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styles.xml" ContentType="application/vnd.openxmlformats-officedocument.spreadsheetml.styles+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4625"/>
  </bookViews>
  <sheets>
    <sheet name="NYT-figur med data" sheetId="2" r:id="rId1"/>
  </sheets>
  <calcPr calcId="145621"/>
</workbook>
</file>

<file path=xl/calcChain.xml><?xml version="1.0" encoding="utf-8"?>
<calcChain xmlns="http://schemas.openxmlformats.org/spreadsheetml/2006/main">
  <c r="B287" i="2" l="1"/>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alcChain>
</file>

<file path=xl/sharedStrings.xml><?xml version="1.0" encoding="utf-8"?>
<sst xmlns="http://schemas.openxmlformats.org/spreadsheetml/2006/main" count="288" uniqueCount="149">
  <si>
    <t>Pengeinstitutter</t>
  </si>
  <si>
    <t>Realkreditinstitutter</t>
  </si>
  <si>
    <t>Pengeinstitutters vækst</t>
  </si>
  <si>
    <t>Realkredinstitutters vækst</t>
  </si>
  <si>
    <t>Vækst i alt</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</si>
  <si>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</si>
  <si>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</si>
  <si>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</si>
  <si>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</si>
  <si>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</si>
  <si>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</si>
  <si>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</si>
  <si>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</si>
  <si>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</si>
  <si>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</si>
  <si>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</si>
  <si>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</si>
  <si>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</si>
  <si>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</si>
  <si>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</si>
  <si>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</si>
  <si>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</si>
  <si>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</si>
  <si>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</si>
  <si>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</si>
  <si>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</si>
  <si>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</si>
  <si>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</si>
  <si>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</si>
  <si>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</si>
  <si>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</si>
  <si>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</si>
  <si>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</si>
  <si>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</si>
  <si>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</si>
  <si>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</si>
  <si>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</si>
  <si>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</si>
  <si>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</si>
  <si>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</si>
  <si>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</si>
  <si>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</si>
  <si>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</si>
  <si>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</si>
  <si>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</si>
  <si>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</si>
  <si>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</si>
  <si>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</si>
  <si>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</si>
  <si>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</si>
  <si>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</si>
  <si>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</si>
  <si>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</si>
  <si>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</si>
  <si>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</si>
  <si>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</si>
  <si>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</si>
  <si>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</si>
  <si>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</si>
  <si>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</si>
  <si>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</si>
  <si>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</si>
  <si>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</si>
  <si>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</si>
  <si>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</si>
  <si>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</si>
  <si>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</si>
  <si>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</si>
  <si>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</si>
  <si>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</si>
  <si>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</si>
  <si>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</si>
  <si>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</si>
  <si>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</si>
  <si>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</si>
  <si>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</si>
  <si>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</si>
  <si>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</si>
  <si>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</si>
  <si>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</si>
  <si>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</si>
  <si>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</si>
  <si>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</si>
  <si>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</si>
  <si>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</si>
  <si>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</si>
  <si>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</si>
  <si>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</si>
  <si>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</si>
  <si>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</si>
  <si>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</si>
  <si>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</si>
  <si>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</si>
  <si>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</si>
  <si>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</si>
  <si>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</si>
  <si>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</si>
  <si>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</si>
  <si>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</si>
  <si>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</si>
  <si>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</si>
  <si>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</si>
  <si>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</si>
  <si>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</si>
  <si>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</si>
  <si>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</si>
  <si>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</si>
  <si>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</si>
  <si>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</si>
  <si>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</si>
  <si>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</si>
  <si>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</si>
  <si>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</si>
  <si>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</si>
  <si>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</si>
  <si>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</si>
  <si>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</si>
  <si>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</si>
  <si>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</si>
  <si>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</si>
  <si>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</si>
  <si>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</si>
  <si>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</si>
  <si>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</si>
  <si>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</si>
  <si>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</si>
  <si>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</si>
  <si>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</si>
  <si>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</si>
  <si>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</si>
  <si>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</si>
  <si>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</si>
  <si>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</si>
  <si>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</si>
  <si>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</si>
  <si>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</si>
  <si>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</si>
  <si>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</si>
  <si>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</si>
  <si>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</si>
  <si>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</si>
  <si>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</si>
  <si>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</si>
  <si>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</si>
  <si>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Andele af erhvervsudlån og årlig vækst i udlån til erhverv (nominelle værdier)</t>
  </si>
  <si>
    <t>Andre Kreditinstitutter</t>
  </si>
  <si>
    <t>Andel af erhvervsudlån</t>
  </si>
  <si>
    <t>Årlig vækst baseret på transaktioner</t>
  </si>
  <si>
    <t>År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</si>
</sst>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5">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2" borderId="0" xfId="0" applyFont="1" applyFill="1"/>
    <xf numFmtId="0" fontId="0" fillId="2" borderId="0" xfId="0" applyFill="1" applyBorder="1"/>
    <xf numFmtId="0" fontId="0" fillId="2" borderId="0" xfId="0" applyFill="1"/>
    <xf numFmtId="0" fontId="0" fillId="2" borderId="0" xfId="0" applyFill="1" applyBorder="1" applyAlignment="1">
      <alignment horizontal="left"/>
    </xf>
    <xf numFmtId="43" fontId="0" fillId="2" borderId="1" xfId="1" applyFont="1" applyFill="1" applyBorder="1"/>
    <xf numFmtId="43" fontId="0" fillId="2" borderId="0" xfId="1" applyFont="1" applyFill="1"/>
    <xf numFmtId="43" fontId="0" fillId="2" borderId="0" xfId="1" applyFont="1" applyFill="1" applyBorder="1"/>
    <xf numFmtId="0" fontId="0" fillId="2" borderId="2" xfId="0" applyFill="1" applyBorder="1" applyAlignment="1">
      <alignment horizontal="left"/>
    </xf>
    <xf numFmtId="43" fontId="0" fillId="2" borderId="2" xfId="1" applyFont="1" applyFill="1" applyBorder="1"/>
    <xf numFmtId="0" fontId="0" fillId="2" borderId="0" xfId="0" applyFill="1" applyAlignment="1">
      <alignment horizontal="left"/>
    </xf>
    <xf numFmtId="0" fontId="2" fillId="3" borderId="2" xfId="0" applyFont="1" applyFill="1" applyBorder="1"/>
    <xf numFmtId="0" fontId="0" fillId="3" borderId="2" xfId="0" applyFont="1" applyFill="1" applyBorder="1"/>
    <xf numFmtId="0" fontId="0" fillId="3" borderId="4" xfId="0" applyFont="1" applyFill="1" applyBorder="1"/>
    <xf numFmtId="0" fontId="0" fillId="3" borderId="0" xfId="0" applyFont="1" applyFill="1" applyBorder="1"/>
    <xf numFmtId="0" fontId="0" fillId="2" borderId="0" xfId="0" applyFont="1" applyFill="1" applyBorder="1" applyAlignment="1">
      <alignment horizontal="center"/>
    </xf>
    <xf numFmtId="0" fontId="0" fillId="0" borderId="0" xfId="0" applyFont="1" applyAlignment="1">
      <alignment horizontal="center"/>
    </xf>
    <xf numFmtId="0" fontId="0" fillId="0" borderId="3" xfId="0" applyFont="1" applyBorder="1" applyAlignment="1">
      <alignment horizontal="center"/>
    </xf>
    <xf numFmtId="0" fontId="0" fillId="2" borderId="1" xfId="0" applyFont="1" applyFill="1" applyBorder="1" applyAlignment="1">
      <alignment horizontal="center"/>
    </xf>
  </cellXfs>
  <cellStyles count="2">
    <cellStyle name="Komma" xfId="1" builtinId="3"/>
    <cellStyle name="Normal" xfId="0" builtinId="0"/>
  </cellStyles>
  <dxfs count="0"/>
  <tableStyles count="0" defaultTableStyle="TableStyleMedium2" defaultPivotStyle="PivotStyleLight16"/>
  <colors>
    <mruColors>
      <color rgb="FFC43D21"/>
      <color rgb="FF92229C"/>
      <color rgb="FF007D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314960629921257E-2"/>
          <c:y val="9.8008894721493142E-2"/>
          <c:w val="0.94128024369624608"/>
          <c:h val="0.67309502978794322"/>
        </c:manualLayout>
      </c:layout>
      <c:lineChart>
        <c:grouping val="standard"/>
        <c:varyColors val="0"/>
        <c:ser>
          <c:idx val="0"/>
          <c:order val="0"/>
          <c:tx>
            <c:strRef>
              <c:f>'NYT-figur med data'!$C$4</c:f>
              <c:strCache>
                <c:ptCount val="1"/>
                <c:pt idx="0">
                  <c:v>Pengeinstitutter</c:v>
                </c:pt>
              </c:strCache>
            </c:strRef>
          </c:tx>
          <c:spPr>
            <a:ln>
              <a:solidFill>
                <a:srgbClr val="007BD1"/>
              </a:solidFill>
            </a:ln>
          </c:spPr>
          <c:marker>
            <c:symbol val="none"/>
          </c:marker>
          <c:cat>
            <c:strRef>
              <c:f>'NYT-figur med data'!$B$5:$B$287</c:f>
              <c:strCache>
                <c:ptCount val="283"/>
                <c:pt idx="0">
                  <c:v>04</c:v>
                </c:pt>
                <c:pt idx="1">
                  <c:v>04</c:v>
                </c:pt>
                <c:pt idx="2">
                  <c:v>04</c:v>
                </c:pt>
                <c:pt idx="3">
                  <c:v>04</c:v>
                </c:pt>
                <c:pt idx="4">
                  <c:v>04</c:v>
                </c:pt>
                <c:pt idx="5">
                  <c:v>04</c:v>
                </c:pt>
                <c:pt idx="6">
                  <c:v>04</c:v>
                </c:pt>
                <c:pt idx="7">
                  <c:v>04</c:v>
                </c:pt>
                <c:pt idx="8">
                  <c:v>04</c:v>
                </c:pt>
                <c:pt idx="9">
                  <c:v>04</c:v>
                </c:pt>
                <c:pt idx="10">
                  <c:v>04</c:v>
                </c:pt>
                <c:pt idx="11">
                  <c:v>04</c:v>
                </c:pt>
                <c:pt idx="12">
                  <c:v>05</c:v>
                </c:pt>
                <c:pt idx="13">
                  <c:v>05</c:v>
                </c:pt>
                <c:pt idx="14">
                  <c:v>05</c:v>
                </c:pt>
                <c:pt idx="15">
                  <c:v>05</c:v>
                </c:pt>
                <c:pt idx="16">
                  <c:v>05</c:v>
                </c:pt>
                <c:pt idx="17">
                  <c:v>05</c:v>
                </c:pt>
                <c:pt idx="18">
                  <c:v>05</c:v>
                </c:pt>
                <c:pt idx="19">
                  <c:v>05</c:v>
                </c:pt>
                <c:pt idx="20">
                  <c:v>05</c:v>
                </c:pt>
                <c:pt idx="21">
                  <c:v>05</c:v>
                </c:pt>
                <c:pt idx="22">
                  <c:v>05</c:v>
                </c:pt>
                <c:pt idx="23">
                  <c:v>05</c:v>
                </c:pt>
                <c:pt idx="24">
                  <c:v>06</c:v>
                </c:pt>
                <c:pt idx="25">
                  <c:v>06</c:v>
                </c:pt>
                <c:pt idx="26">
                  <c:v>06</c:v>
                </c:pt>
                <c:pt idx="27">
                  <c:v>06</c:v>
                </c:pt>
                <c:pt idx="28">
                  <c:v>06</c:v>
                </c:pt>
                <c:pt idx="29">
                  <c:v>06</c:v>
                </c:pt>
                <c:pt idx="30">
                  <c:v>06</c:v>
                </c:pt>
                <c:pt idx="31">
                  <c:v>06</c:v>
                </c:pt>
                <c:pt idx="32">
                  <c:v>06</c:v>
                </c:pt>
                <c:pt idx="33">
                  <c:v>06</c:v>
                </c:pt>
                <c:pt idx="34">
                  <c:v>06</c:v>
                </c:pt>
                <c:pt idx="35">
                  <c:v>06</c:v>
                </c:pt>
                <c:pt idx="36">
                  <c:v>07</c:v>
                </c:pt>
                <c:pt idx="37">
                  <c:v>07</c:v>
                </c:pt>
                <c:pt idx="38">
                  <c:v>07</c:v>
                </c:pt>
                <c:pt idx="39">
                  <c:v>07</c:v>
                </c:pt>
                <c:pt idx="40">
                  <c:v>07</c:v>
                </c:pt>
                <c:pt idx="41">
                  <c:v>07</c:v>
                </c:pt>
                <c:pt idx="42">
                  <c:v>07</c:v>
                </c:pt>
                <c:pt idx="43">
                  <c:v>07</c:v>
                </c:pt>
                <c:pt idx="44">
                  <c:v>07</c:v>
                </c:pt>
                <c:pt idx="45">
                  <c:v>07</c:v>
                </c:pt>
                <c:pt idx="46">
                  <c:v>07</c:v>
                </c:pt>
                <c:pt idx="47">
                  <c:v>07</c:v>
                </c:pt>
                <c:pt idx="48">
                  <c:v>08</c:v>
                </c:pt>
                <c:pt idx="49">
                  <c:v>08</c:v>
                </c:pt>
                <c:pt idx="50">
                  <c:v>08</c:v>
                </c:pt>
                <c:pt idx="51">
                  <c:v>08</c:v>
                </c:pt>
                <c:pt idx="52">
                  <c:v>08</c:v>
                </c:pt>
                <c:pt idx="53">
                  <c:v>08</c:v>
                </c:pt>
                <c:pt idx="54">
                  <c:v>08</c:v>
                </c:pt>
                <c:pt idx="55">
                  <c:v>08</c:v>
                </c:pt>
                <c:pt idx="56">
                  <c:v>08</c:v>
                </c:pt>
                <c:pt idx="57">
                  <c:v>08</c:v>
                </c:pt>
                <c:pt idx="58">
                  <c:v>08</c:v>
                </c:pt>
                <c:pt idx="59">
                  <c:v>08</c:v>
                </c:pt>
                <c:pt idx="60">
                  <c:v>09</c:v>
                </c:pt>
                <c:pt idx="61">
                  <c:v>09</c:v>
                </c:pt>
                <c:pt idx="62">
                  <c:v>09</c:v>
                </c:pt>
                <c:pt idx="63">
                  <c:v>09</c:v>
                </c:pt>
                <c:pt idx="64">
                  <c:v>09</c:v>
                </c:pt>
                <c:pt idx="65">
                  <c:v>09</c:v>
                </c:pt>
                <c:pt idx="66">
                  <c:v>09</c:v>
                </c:pt>
                <c:pt idx="67">
                  <c:v>09</c:v>
                </c:pt>
                <c:pt idx="68">
                  <c:v>09</c:v>
                </c:pt>
                <c:pt idx="69">
                  <c:v>09</c:v>
                </c:pt>
                <c:pt idx="70">
                  <c:v>09</c:v>
                </c:pt>
                <c:pt idx="71">
                  <c:v>09</c:v>
                </c:pt>
                <c:pt idx="72">
                  <c:v>10</c:v>
                </c:pt>
                <c:pt idx="73">
                  <c:v>10</c:v>
                </c:pt>
                <c:pt idx="74">
                  <c:v>10</c:v>
                </c:pt>
                <c:pt idx="75">
                  <c:v>10</c:v>
                </c:pt>
                <c:pt idx="76">
                  <c:v>10</c:v>
                </c:pt>
                <c:pt idx="77">
                  <c:v>10</c:v>
                </c:pt>
                <c:pt idx="78">
                  <c:v>10</c:v>
                </c:pt>
                <c:pt idx="79">
                  <c:v>10</c:v>
                </c:pt>
                <c:pt idx="80">
                  <c:v>10</c:v>
                </c:pt>
                <c:pt idx="81">
                  <c:v>10</c:v>
                </c:pt>
                <c:pt idx="82">
                  <c:v>10</c:v>
                </c:pt>
                <c:pt idx="83">
                  <c:v>10</c:v>
                </c:pt>
                <c:pt idx="84">
                  <c:v>11</c:v>
                </c:pt>
                <c:pt idx="85">
                  <c:v>11</c:v>
                </c:pt>
                <c:pt idx="86">
                  <c:v>11</c:v>
                </c:pt>
                <c:pt idx="87">
                  <c:v>11</c:v>
                </c:pt>
                <c:pt idx="88">
                  <c:v>11</c:v>
                </c:pt>
                <c:pt idx="89">
                  <c:v>11</c:v>
                </c:pt>
                <c:pt idx="90">
                  <c:v>11</c:v>
                </c:pt>
                <c:pt idx="91">
                  <c:v>11</c:v>
                </c:pt>
                <c:pt idx="92">
                  <c:v>11</c:v>
                </c:pt>
                <c:pt idx="93">
                  <c:v>11</c:v>
                </c:pt>
                <c:pt idx="94">
                  <c:v>11</c:v>
                </c:pt>
                <c:pt idx="95">
                  <c:v>11</c:v>
                </c:pt>
                <c:pt idx="96">
                  <c:v>12</c:v>
                </c:pt>
                <c:pt idx="97">
                  <c:v>12</c:v>
                </c:pt>
                <c:pt idx="98">
                  <c:v>12</c:v>
                </c:pt>
                <c:pt idx="99">
                  <c:v>12</c:v>
                </c:pt>
                <c:pt idx="100">
                  <c:v>12</c:v>
                </c:pt>
                <c:pt idx="101">
                  <c:v>12</c:v>
                </c:pt>
                <c:pt idx="102">
                  <c:v>12</c:v>
                </c:pt>
                <c:pt idx="103">
                  <c:v>12</c:v>
                </c:pt>
                <c:pt idx="104">
                  <c:v>12</c:v>
                </c:pt>
                <c:pt idx="105">
                  <c:v>12</c:v>
                </c:pt>
                <c:pt idx="106">
                  <c:v>12</c:v>
                </c:pt>
                <c:pt idx="107">
                  <c:v>12</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14</c:v>
                </c:pt>
                <c:pt idx="121">
                  <c:v>14</c:v>
                </c:pt>
                <c:pt idx="122">
                  <c:v>14</c:v>
                </c:pt>
                <c:pt idx="123">
                  <c:v>14</c:v>
                </c:pt>
                <c:pt idx="124">
                  <c:v>14</c:v>
                </c:pt>
                <c:pt idx="125">
                  <c:v>14</c:v>
                </c:pt>
                <c:pt idx="126">
                  <c:v>14</c:v>
                </c:pt>
                <c:pt idx="127">
                  <c:v>14</c:v>
                </c:pt>
                <c:pt idx="128">
                  <c:v>14</c:v>
                </c:pt>
                <c:pt idx="129">
                  <c:v>14</c:v>
                </c:pt>
                <c:pt idx="130">
                  <c:v>14</c:v>
                </c:pt>
                <c:pt idx="131">
                  <c:v>14</c:v>
                </c:pt>
                <c:pt idx="132">
                  <c:v>15</c:v>
                </c:pt>
                <c:pt idx="133">
                  <c:v>15</c:v>
                </c:pt>
                <c:pt idx="134">
                  <c:v>15</c:v>
                </c:pt>
                <c:pt idx="135">
                  <c:v>15</c:v>
                </c:pt>
                <c:pt idx="136">
                  <c:v>15</c:v>
                </c:pt>
                <c:pt idx="137">
                  <c:v>15</c:v>
                </c:pt>
                <c:pt idx="138">
                  <c:v>15</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06</c:v>
                </c:pt>
                <c:pt idx="169">
                  <c:v>06</c:v>
                </c:pt>
                <c:pt idx="170">
                  <c:v>06</c:v>
                </c:pt>
                <c:pt idx="171">
                  <c:v>06</c:v>
                </c:pt>
                <c:pt idx="172">
                  <c:v>06</c:v>
                </c:pt>
                <c:pt idx="173">
                  <c:v>06</c:v>
                </c:pt>
                <c:pt idx="174">
                  <c:v>06</c:v>
                </c:pt>
                <c:pt idx="175">
                  <c:v>06</c:v>
                </c:pt>
                <c:pt idx="176">
                  <c:v>06</c:v>
                </c:pt>
                <c:pt idx="177">
                  <c:v>06</c:v>
                </c:pt>
                <c:pt idx="178">
                  <c:v>06</c:v>
                </c:pt>
                <c:pt idx="179">
                  <c:v>06</c:v>
                </c:pt>
                <c:pt idx="180">
                  <c:v>07</c:v>
                </c:pt>
                <c:pt idx="181">
                  <c:v>07</c:v>
                </c:pt>
                <c:pt idx="182">
                  <c:v>07</c:v>
                </c:pt>
                <c:pt idx="183">
                  <c:v>07</c:v>
                </c:pt>
                <c:pt idx="184">
                  <c:v>07</c:v>
                </c:pt>
                <c:pt idx="185">
                  <c:v>07</c:v>
                </c:pt>
                <c:pt idx="186">
                  <c:v>07</c:v>
                </c:pt>
                <c:pt idx="187">
                  <c:v>07</c:v>
                </c:pt>
                <c:pt idx="188">
                  <c:v>07</c:v>
                </c:pt>
                <c:pt idx="189">
                  <c:v>07</c:v>
                </c:pt>
                <c:pt idx="190">
                  <c:v>07</c:v>
                </c:pt>
                <c:pt idx="191">
                  <c:v>07</c:v>
                </c:pt>
                <c:pt idx="192">
                  <c:v>08</c:v>
                </c:pt>
                <c:pt idx="193">
                  <c:v>08</c:v>
                </c:pt>
                <c:pt idx="194">
                  <c:v>08</c:v>
                </c:pt>
                <c:pt idx="195">
                  <c:v>08</c:v>
                </c:pt>
                <c:pt idx="196">
                  <c:v>08</c:v>
                </c:pt>
                <c:pt idx="197">
                  <c:v>08</c:v>
                </c:pt>
                <c:pt idx="198">
                  <c:v>08</c:v>
                </c:pt>
                <c:pt idx="199">
                  <c:v>08</c:v>
                </c:pt>
                <c:pt idx="200">
                  <c:v>08</c:v>
                </c:pt>
                <c:pt idx="201">
                  <c:v>08</c:v>
                </c:pt>
                <c:pt idx="202">
                  <c:v>08</c:v>
                </c:pt>
                <c:pt idx="203">
                  <c:v>08</c:v>
                </c:pt>
                <c:pt idx="204">
                  <c:v>09</c:v>
                </c:pt>
                <c:pt idx="205">
                  <c:v>09</c:v>
                </c:pt>
                <c:pt idx="206">
                  <c:v>09</c:v>
                </c:pt>
                <c:pt idx="207">
                  <c:v>09</c:v>
                </c:pt>
                <c:pt idx="208">
                  <c:v>09</c:v>
                </c:pt>
                <c:pt idx="209">
                  <c:v>09</c:v>
                </c:pt>
                <c:pt idx="210">
                  <c:v>09</c:v>
                </c:pt>
                <c:pt idx="211">
                  <c:v>09</c:v>
                </c:pt>
                <c:pt idx="212">
                  <c:v>09</c:v>
                </c:pt>
                <c:pt idx="213">
                  <c:v>09</c:v>
                </c:pt>
                <c:pt idx="214">
                  <c:v>09</c:v>
                </c:pt>
                <c:pt idx="215">
                  <c:v>09</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11</c:v>
                </c:pt>
                <c:pt idx="229">
                  <c:v>11</c:v>
                </c:pt>
                <c:pt idx="230">
                  <c:v>11</c:v>
                </c:pt>
                <c:pt idx="231">
                  <c:v>11</c:v>
                </c:pt>
                <c:pt idx="232">
                  <c:v>11</c:v>
                </c:pt>
                <c:pt idx="233">
                  <c:v>11</c:v>
                </c:pt>
                <c:pt idx="234">
                  <c:v>11</c:v>
                </c:pt>
                <c:pt idx="235">
                  <c:v>11</c:v>
                </c:pt>
                <c:pt idx="236">
                  <c:v>11</c:v>
                </c:pt>
                <c:pt idx="237">
                  <c:v>11</c:v>
                </c:pt>
                <c:pt idx="238">
                  <c:v>11</c:v>
                </c:pt>
                <c:pt idx="239">
                  <c:v>11</c:v>
                </c:pt>
                <c:pt idx="240">
                  <c:v>12</c:v>
                </c:pt>
                <c:pt idx="241">
                  <c:v>12</c:v>
                </c:pt>
                <c:pt idx="242">
                  <c:v>12</c:v>
                </c:pt>
                <c:pt idx="243">
                  <c:v>12</c:v>
                </c:pt>
                <c:pt idx="244">
                  <c:v>12</c:v>
                </c:pt>
                <c:pt idx="245">
                  <c:v>12</c:v>
                </c:pt>
                <c:pt idx="246">
                  <c:v>12</c:v>
                </c:pt>
                <c:pt idx="247">
                  <c:v>12</c:v>
                </c:pt>
                <c:pt idx="248">
                  <c:v>12</c:v>
                </c:pt>
                <c:pt idx="249">
                  <c:v>12</c:v>
                </c:pt>
                <c:pt idx="250">
                  <c:v>12</c:v>
                </c:pt>
                <c:pt idx="251">
                  <c:v>12</c:v>
                </c:pt>
                <c:pt idx="252">
                  <c:v>13</c:v>
                </c:pt>
                <c:pt idx="253">
                  <c:v>13</c:v>
                </c:pt>
                <c:pt idx="254">
                  <c:v>13</c:v>
                </c:pt>
                <c:pt idx="255">
                  <c:v>13</c:v>
                </c:pt>
                <c:pt idx="256">
                  <c:v>13</c:v>
                </c:pt>
                <c:pt idx="257">
                  <c:v>13</c:v>
                </c:pt>
                <c:pt idx="258">
                  <c:v>13</c:v>
                </c:pt>
                <c:pt idx="259">
                  <c:v>13</c:v>
                </c:pt>
                <c:pt idx="260">
                  <c:v>13</c:v>
                </c:pt>
                <c:pt idx="261">
                  <c:v>13</c:v>
                </c:pt>
                <c:pt idx="262">
                  <c:v>13</c:v>
                </c:pt>
                <c:pt idx="263">
                  <c:v>13</c:v>
                </c:pt>
                <c:pt idx="264">
                  <c:v>14</c:v>
                </c:pt>
                <c:pt idx="265">
                  <c:v>14</c:v>
                </c:pt>
                <c:pt idx="266">
                  <c:v>14</c:v>
                </c:pt>
                <c:pt idx="267">
                  <c:v>14</c:v>
                </c:pt>
                <c:pt idx="268">
                  <c:v>14</c:v>
                </c:pt>
                <c:pt idx="269">
                  <c:v>14</c:v>
                </c:pt>
                <c:pt idx="270">
                  <c:v>14</c:v>
                </c:pt>
                <c:pt idx="271">
                  <c:v>14</c:v>
                </c:pt>
                <c:pt idx="272">
                  <c:v>14</c:v>
                </c:pt>
                <c:pt idx="273">
                  <c:v>14</c:v>
                </c:pt>
                <c:pt idx="274">
                  <c:v>14</c:v>
                </c:pt>
                <c:pt idx="275">
                  <c:v>14</c:v>
                </c:pt>
                <c:pt idx="276">
                  <c:v>15</c:v>
                </c:pt>
                <c:pt idx="277">
                  <c:v>15</c:v>
                </c:pt>
                <c:pt idx="278">
                  <c:v>15</c:v>
                </c:pt>
                <c:pt idx="279">
                  <c:v>15</c:v>
                </c:pt>
                <c:pt idx="280">
                  <c:v>15</c:v>
                </c:pt>
                <c:pt idx="281">
                  <c:v>15</c:v>
                </c:pt>
                <c:pt idx="282">
                  <c:v>15</c:v>
                </c:pt>
              </c:strCache>
            </c:strRef>
          </c:cat>
          <c:val>
            <c:numRef>
              <c:f>'NYT-figur med data'!$C$5:$C$287</c:f>
              <c:numCache>
                <c:formatCode>_(* #,##0.00_);_(* \(#,##0.00\);_(* "-"??_);_(@_)</c:formatCode>
                <c:ptCount val="283"/>
                <c:pt idx="0">
                  <c:v>43.113542912993154</c:v>
                </c:pt>
                <c:pt idx="1">
                  <c:v>42.696599697381195</c:v>
                </c:pt>
                <c:pt idx="2">
                  <c:v>43.964229112720673</c:v>
                </c:pt>
                <c:pt idx="3">
                  <c:v>44.696522380414436</c:v>
                </c:pt>
                <c:pt idx="4">
                  <c:v>44.354876783678712</c:v>
                </c:pt>
                <c:pt idx="5">
                  <c:v>44.077882724634961</c:v>
                </c:pt>
                <c:pt idx="6">
                  <c:v>43.109831946436032</c:v>
                </c:pt>
                <c:pt idx="7">
                  <c:v>43.243001819739163</c:v>
                </c:pt>
                <c:pt idx="8">
                  <c:v>43.507405949100551</c:v>
                </c:pt>
                <c:pt idx="9">
                  <c:v>43.369216551709705</c:v>
                </c:pt>
                <c:pt idx="10">
                  <c:v>44.146093227918051</c:v>
                </c:pt>
                <c:pt idx="11">
                  <c:v>44.109131176638286</c:v>
                </c:pt>
                <c:pt idx="12">
                  <c:v>44.3838644680146</c:v>
                </c:pt>
                <c:pt idx="13">
                  <c:v>44.296453004558572</c:v>
                </c:pt>
                <c:pt idx="14">
                  <c:v>44.402607487231762</c:v>
                </c:pt>
                <c:pt idx="15">
                  <c:v>45.009379647798646</c:v>
                </c:pt>
                <c:pt idx="16">
                  <c:v>44.313281228442506</c:v>
                </c:pt>
                <c:pt idx="17">
                  <c:v>45.183676672043944</c:v>
                </c:pt>
                <c:pt idx="18">
                  <c:v>44.207169229557749</c:v>
                </c:pt>
                <c:pt idx="19">
                  <c:v>44.57429300361661</c:v>
                </c:pt>
                <c:pt idx="20">
                  <c:v>44.621364996467499</c:v>
                </c:pt>
                <c:pt idx="21">
                  <c:v>44.939736684420758</c:v>
                </c:pt>
                <c:pt idx="22">
                  <c:v>45.666123511888905</c:v>
                </c:pt>
                <c:pt idx="23">
                  <c:v>46.574674259580704</c:v>
                </c:pt>
                <c:pt idx="24">
                  <c:v>47.281671168175244</c:v>
                </c:pt>
                <c:pt idx="25">
                  <c:v>47.609707746165206</c:v>
                </c:pt>
                <c:pt idx="26">
                  <c:v>48.056678047768017</c:v>
                </c:pt>
                <c:pt idx="27">
                  <c:v>48.34764247182185</c:v>
                </c:pt>
                <c:pt idx="28">
                  <c:v>48.774976959135401</c:v>
                </c:pt>
                <c:pt idx="29">
                  <c:v>49.585251051564541</c:v>
                </c:pt>
                <c:pt idx="30">
                  <c:v>48.875925697273395</c:v>
                </c:pt>
                <c:pt idx="31">
                  <c:v>48.882712692785603</c:v>
                </c:pt>
                <c:pt idx="32">
                  <c:v>49.452174763569055</c:v>
                </c:pt>
                <c:pt idx="33">
                  <c:v>49.160929501942306</c:v>
                </c:pt>
                <c:pt idx="34">
                  <c:v>49.864274091141937</c:v>
                </c:pt>
                <c:pt idx="35">
                  <c:v>50.579789452739931</c:v>
                </c:pt>
                <c:pt idx="36">
                  <c:v>50.390317180535035</c:v>
                </c:pt>
                <c:pt idx="37">
                  <c:v>50.994137784968885</c:v>
                </c:pt>
                <c:pt idx="38">
                  <c:v>51.674093182792312</c:v>
                </c:pt>
                <c:pt idx="39">
                  <c:v>51.480235425440945</c:v>
                </c:pt>
                <c:pt idx="40">
                  <c:v>51.299002074937135</c:v>
                </c:pt>
                <c:pt idx="41">
                  <c:v>52.32177015965155</c:v>
                </c:pt>
                <c:pt idx="42">
                  <c:v>51.279879995040332</c:v>
                </c:pt>
                <c:pt idx="43">
                  <c:v>51.530802070944063</c:v>
                </c:pt>
                <c:pt idx="44">
                  <c:v>51.688871829771209</c:v>
                </c:pt>
                <c:pt idx="45">
                  <c:v>51.062467593233421</c:v>
                </c:pt>
                <c:pt idx="46">
                  <c:v>51.780607382440046</c:v>
                </c:pt>
                <c:pt idx="47">
                  <c:v>52.510529187763268</c:v>
                </c:pt>
                <c:pt idx="48">
                  <c:v>51.952514864560307</c:v>
                </c:pt>
                <c:pt idx="49">
                  <c:v>52.224598089915297</c:v>
                </c:pt>
                <c:pt idx="50">
                  <c:v>52.292062719702223</c:v>
                </c:pt>
                <c:pt idx="51">
                  <c:v>51.647593900569568</c:v>
                </c:pt>
                <c:pt idx="52">
                  <c:v>52.123893921294759</c:v>
                </c:pt>
                <c:pt idx="53">
                  <c:v>52.064573792049785</c:v>
                </c:pt>
                <c:pt idx="54">
                  <c:v>50.894161931132807</c:v>
                </c:pt>
                <c:pt idx="55">
                  <c:v>50.965637059515082</c:v>
                </c:pt>
                <c:pt idx="56">
                  <c:v>50.973525003147756</c:v>
                </c:pt>
                <c:pt idx="57">
                  <c:v>50.824109232116129</c:v>
                </c:pt>
                <c:pt idx="58">
                  <c:v>50.917676506036358</c:v>
                </c:pt>
                <c:pt idx="59">
                  <c:v>50.969077706242636</c:v>
                </c:pt>
                <c:pt idx="60">
                  <c:v>49.837396974421743</c:v>
                </c:pt>
                <c:pt idx="61">
                  <c:v>49.182464490442221</c:v>
                </c:pt>
                <c:pt idx="62">
                  <c:v>49.006619813951744</c:v>
                </c:pt>
                <c:pt idx="63">
                  <c:v>48.355482177055485</c:v>
                </c:pt>
                <c:pt idx="64">
                  <c:v>47.51359016577787</c:v>
                </c:pt>
                <c:pt idx="65">
                  <c:v>47.659134951609403</c:v>
                </c:pt>
                <c:pt idx="66">
                  <c:v>46.620597726737522</c:v>
                </c:pt>
                <c:pt idx="67">
                  <c:v>46.116845999303386</c:v>
                </c:pt>
                <c:pt idx="68">
                  <c:v>45.615608975484115</c:v>
                </c:pt>
                <c:pt idx="69">
                  <c:v>45.280821928089125</c:v>
                </c:pt>
                <c:pt idx="70">
                  <c:v>45.760814854883378</c:v>
                </c:pt>
                <c:pt idx="71">
                  <c:v>45.879206582684127</c:v>
                </c:pt>
                <c:pt idx="72">
                  <c:v>45.402318269135911</c:v>
                </c:pt>
                <c:pt idx="73">
                  <c:v>45.680965243629643</c:v>
                </c:pt>
                <c:pt idx="74">
                  <c:v>45.443188779539163</c:v>
                </c:pt>
                <c:pt idx="75">
                  <c:v>45.079087314314087</c:v>
                </c:pt>
                <c:pt idx="76">
                  <c:v>44.707309657449635</c:v>
                </c:pt>
                <c:pt idx="77">
                  <c:v>44.884023470743692</c:v>
                </c:pt>
                <c:pt idx="78">
                  <c:v>43.879643794869672</c:v>
                </c:pt>
                <c:pt idx="79">
                  <c:v>44.149572977673039</c:v>
                </c:pt>
                <c:pt idx="80">
                  <c:v>43.355736629568881</c:v>
                </c:pt>
                <c:pt idx="81">
                  <c:v>43.017283563246323</c:v>
                </c:pt>
                <c:pt idx="82">
                  <c:v>42.827532935672785</c:v>
                </c:pt>
                <c:pt idx="83">
                  <c:v>42.652239478370603</c:v>
                </c:pt>
                <c:pt idx="84">
                  <c:v>42.560121846921646</c:v>
                </c:pt>
                <c:pt idx="85">
                  <c:v>42.300018427240396</c:v>
                </c:pt>
                <c:pt idx="86">
                  <c:v>42.03261102238114</c:v>
                </c:pt>
                <c:pt idx="87">
                  <c:v>41.939292594599642</c:v>
                </c:pt>
                <c:pt idx="88">
                  <c:v>40.927493629617729</c:v>
                </c:pt>
                <c:pt idx="89">
                  <c:v>40.88023275111631</c:v>
                </c:pt>
                <c:pt idx="90">
                  <c:v>40.064299532084071</c:v>
                </c:pt>
                <c:pt idx="91">
                  <c:v>39.700425816132224</c:v>
                </c:pt>
                <c:pt idx="92">
                  <c:v>39.900173221884152</c:v>
                </c:pt>
                <c:pt idx="93">
                  <c:v>39.593714354085243</c:v>
                </c:pt>
                <c:pt idx="94">
                  <c:v>39.443219206233998</c:v>
                </c:pt>
                <c:pt idx="95">
                  <c:v>38.437916041951873</c:v>
                </c:pt>
                <c:pt idx="96">
                  <c:v>38.296198959262512</c:v>
                </c:pt>
                <c:pt idx="97">
                  <c:v>38.188179167371437</c:v>
                </c:pt>
                <c:pt idx="98">
                  <c:v>38.404696310505585</c:v>
                </c:pt>
                <c:pt idx="99">
                  <c:v>38.931631449270895</c:v>
                </c:pt>
                <c:pt idx="100">
                  <c:v>38.228012343000231</c:v>
                </c:pt>
                <c:pt idx="101">
                  <c:v>38.477869844392117</c:v>
                </c:pt>
                <c:pt idx="102">
                  <c:v>37.601098064099027</c:v>
                </c:pt>
                <c:pt idx="103">
                  <c:v>37.024533732857989</c:v>
                </c:pt>
                <c:pt idx="104">
                  <c:v>36.74851402095797</c:v>
                </c:pt>
                <c:pt idx="105">
                  <c:v>36.225876956918341</c:v>
                </c:pt>
                <c:pt idx="106">
                  <c:v>36.106633827872635</c:v>
                </c:pt>
                <c:pt idx="107">
                  <c:v>35.297869160301751</c:v>
                </c:pt>
                <c:pt idx="108">
                  <c:v>34.87220396490693</c:v>
                </c:pt>
                <c:pt idx="109">
                  <c:v>35.157909676224023</c:v>
                </c:pt>
                <c:pt idx="110">
                  <c:v>35.048240526349581</c:v>
                </c:pt>
                <c:pt idx="111">
                  <c:v>35.088254343713089</c:v>
                </c:pt>
                <c:pt idx="112">
                  <c:v>35.062377416197307</c:v>
                </c:pt>
                <c:pt idx="113">
                  <c:v>34.860504812460022</c:v>
                </c:pt>
                <c:pt idx="114">
                  <c:v>33.975722833588527</c:v>
                </c:pt>
                <c:pt idx="115">
                  <c:v>34.266705164536148</c:v>
                </c:pt>
                <c:pt idx="116">
                  <c:v>34.395373233948298</c:v>
                </c:pt>
                <c:pt idx="117">
                  <c:v>33.211292722350912</c:v>
                </c:pt>
                <c:pt idx="118">
                  <c:v>32.917553680528869</c:v>
                </c:pt>
                <c:pt idx="119">
                  <c:v>32.971146635367688</c:v>
                </c:pt>
                <c:pt idx="120">
                  <c:v>32.434700081637402</c:v>
                </c:pt>
                <c:pt idx="121">
                  <c:v>32.286754035617712</c:v>
                </c:pt>
                <c:pt idx="122">
                  <c:v>32.305668995221552</c:v>
                </c:pt>
                <c:pt idx="123">
                  <c:v>31.972519534771642</c:v>
                </c:pt>
                <c:pt idx="124">
                  <c:v>31.371007063458983</c:v>
                </c:pt>
                <c:pt idx="125">
                  <c:v>31.657834947392399</c:v>
                </c:pt>
                <c:pt idx="126">
                  <c:v>30.624578429675093</c:v>
                </c:pt>
                <c:pt idx="127">
                  <c:v>30.539770050020191</c:v>
                </c:pt>
                <c:pt idx="128">
                  <c:v>30.981325449850583</c:v>
                </c:pt>
                <c:pt idx="129">
                  <c:v>30.651906539397615</c:v>
                </c:pt>
                <c:pt idx="130">
                  <c:v>30.778745989726001</c:v>
                </c:pt>
                <c:pt idx="131">
                  <c:v>30.868295702617242</c:v>
                </c:pt>
                <c:pt idx="132">
                  <c:v>30.705935610789737</c:v>
                </c:pt>
                <c:pt idx="133">
                  <c:v>30.333201532575142</c:v>
                </c:pt>
                <c:pt idx="134">
                  <c:v>30.758394806981414</c:v>
                </c:pt>
                <c:pt idx="135">
                  <c:v>30.965887049016327</c:v>
                </c:pt>
                <c:pt idx="136">
                  <c:v>30.963097835718941</c:v>
                </c:pt>
                <c:pt idx="137">
                  <c:v>31.080827178551296</c:v>
                </c:pt>
                <c:pt idx="138">
                  <c:v>30.187777575174586</c:v>
                </c:pt>
              </c:numCache>
            </c:numRef>
          </c:val>
          <c:smooth val="0"/>
        </c:ser>
        <c:ser>
          <c:idx val="1"/>
          <c:order val="1"/>
          <c:tx>
            <c:strRef>
              <c:f>'NYT-figur med data'!$D$4</c:f>
              <c:strCache>
                <c:ptCount val="1"/>
                <c:pt idx="0">
                  <c:v>Realkreditinstitutter</c:v>
                </c:pt>
              </c:strCache>
            </c:strRef>
          </c:tx>
          <c:spPr>
            <a:ln>
              <a:solidFill>
                <a:srgbClr val="92229C"/>
              </a:solidFill>
            </a:ln>
          </c:spPr>
          <c:marker>
            <c:symbol val="none"/>
          </c:marker>
          <c:cat>
            <c:strRef>
              <c:f>'NYT-figur med data'!$B$5:$B$287</c:f>
              <c:strCache>
                <c:ptCount val="283"/>
                <c:pt idx="0">
                  <c:v>04</c:v>
                </c:pt>
                <c:pt idx="1">
                  <c:v>04</c:v>
                </c:pt>
                <c:pt idx="2">
                  <c:v>04</c:v>
                </c:pt>
                <c:pt idx="3">
                  <c:v>04</c:v>
                </c:pt>
                <c:pt idx="4">
                  <c:v>04</c:v>
                </c:pt>
                <c:pt idx="5">
                  <c:v>04</c:v>
                </c:pt>
                <c:pt idx="6">
                  <c:v>04</c:v>
                </c:pt>
                <c:pt idx="7">
                  <c:v>04</c:v>
                </c:pt>
                <c:pt idx="8">
                  <c:v>04</c:v>
                </c:pt>
                <c:pt idx="9">
                  <c:v>04</c:v>
                </c:pt>
                <c:pt idx="10">
                  <c:v>04</c:v>
                </c:pt>
                <c:pt idx="11">
                  <c:v>04</c:v>
                </c:pt>
                <c:pt idx="12">
                  <c:v>05</c:v>
                </c:pt>
                <c:pt idx="13">
                  <c:v>05</c:v>
                </c:pt>
                <c:pt idx="14">
                  <c:v>05</c:v>
                </c:pt>
                <c:pt idx="15">
                  <c:v>05</c:v>
                </c:pt>
                <c:pt idx="16">
                  <c:v>05</c:v>
                </c:pt>
                <c:pt idx="17">
                  <c:v>05</c:v>
                </c:pt>
                <c:pt idx="18">
                  <c:v>05</c:v>
                </c:pt>
                <c:pt idx="19">
                  <c:v>05</c:v>
                </c:pt>
                <c:pt idx="20">
                  <c:v>05</c:v>
                </c:pt>
                <c:pt idx="21">
                  <c:v>05</c:v>
                </c:pt>
                <c:pt idx="22">
                  <c:v>05</c:v>
                </c:pt>
                <c:pt idx="23">
                  <c:v>05</c:v>
                </c:pt>
                <c:pt idx="24">
                  <c:v>06</c:v>
                </c:pt>
                <c:pt idx="25">
                  <c:v>06</c:v>
                </c:pt>
                <c:pt idx="26">
                  <c:v>06</c:v>
                </c:pt>
                <c:pt idx="27">
                  <c:v>06</c:v>
                </c:pt>
                <c:pt idx="28">
                  <c:v>06</c:v>
                </c:pt>
                <c:pt idx="29">
                  <c:v>06</c:v>
                </c:pt>
                <c:pt idx="30">
                  <c:v>06</c:v>
                </c:pt>
                <c:pt idx="31">
                  <c:v>06</c:v>
                </c:pt>
                <c:pt idx="32">
                  <c:v>06</c:v>
                </c:pt>
                <c:pt idx="33">
                  <c:v>06</c:v>
                </c:pt>
                <c:pt idx="34">
                  <c:v>06</c:v>
                </c:pt>
                <c:pt idx="35">
                  <c:v>06</c:v>
                </c:pt>
                <c:pt idx="36">
                  <c:v>07</c:v>
                </c:pt>
                <c:pt idx="37">
                  <c:v>07</c:v>
                </c:pt>
                <c:pt idx="38">
                  <c:v>07</c:v>
                </c:pt>
                <c:pt idx="39">
                  <c:v>07</c:v>
                </c:pt>
                <c:pt idx="40">
                  <c:v>07</c:v>
                </c:pt>
                <c:pt idx="41">
                  <c:v>07</c:v>
                </c:pt>
                <c:pt idx="42">
                  <c:v>07</c:v>
                </c:pt>
                <c:pt idx="43">
                  <c:v>07</c:v>
                </c:pt>
                <c:pt idx="44">
                  <c:v>07</c:v>
                </c:pt>
                <c:pt idx="45">
                  <c:v>07</c:v>
                </c:pt>
                <c:pt idx="46">
                  <c:v>07</c:v>
                </c:pt>
                <c:pt idx="47">
                  <c:v>07</c:v>
                </c:pt>
                <c:pt idx="48">
                  <c:v>08</c:v>
                </c:pt>
                <c:pt idx="49">
                  <c:v>08</c:v>
                </c:pt>
                <c:pt idx="50">
                  <c:v>08</c:v>
                </c:pt>
                <c:pt idx="51">
                  <c:v>08</c:v>
                </c:pt>
                <c:pt idx="52">
                  <c:v>08</c:v>
                </c:pt>
                <c:pt idx="53">
                  <c:v>08</c:v>
                </c:pt>
                <c:pt idx="54">
                  <c:v>08</c:v>
                </c:pt>
                <c:pt idx="55">
                  <c:v>08</c:v>
                </c:pt>
                <c:pt idx="56">
                  <c:v>08</c:v>
                </c:pt>
                <c:pt idx="57">
                  <c:v>08</c:v>
                </c:pt>
                <c:pt idx="58">
                  <c:v>08</c:v>
                </c:pt>
                <c:pt idx="59">
                  <c:v>08</c:v>
                </c:pt>
                <c:pt idx="60">
                  <c:v>09</c:v>
                </c:pt>
                <c:pt idx="61">
                  <c:v>09</c:v>
                </c:pt>
                <c:pt idx="62">
                  <c:v>09</c:v>
                </c:pt>
                <c:pt idx="63">
                  <c:v>09</c:v>
                </c:pt>
                <c:pt idx="64">
                  <c:v>09</c:v>
                </c:pt>
                <c:pt idx="65">
                  <c:v>09</c:v>
                </c:pt>
                <c:pt idx="66">
                  <c:v>09</c:v>
                </c:pt>
                <c:pt idx="67">
                  <c:v>09</c:v>
                </c:pt>
                <c:pt idx="68">
                  <c:v>09</c:v>
                </c:pt>
                <c:pt idx="69">
                  <c:v>09</c:v>
                </c:pt>
                <c:pt idx="70">
                  <c:v>09</c:v>
                </c:pt>
                <c:pt idx="71">
                  <c:v>09</c:v>
                </c:pt>
                <c:pt idx="72">
                  <c:v>10</c:v>
                </c:pt>
                <c:pt idx="73">
                  <c:v>10</c:v>
                </c:pt>
                <c:pt idx="74">
                  <c:v>10</c:v>
                </c:pt>
                <c:pt idx="75">
                  <c:v>10</c:v>
                </c:pt>
                <c:pt idx="76">
                  <c:v>10</c:v>
                </c:pt>
                <c:pt idx="77">
                  <c:v>10</c:v>
                </c:pt>
                <c:pt idx="78">
                  <c:v>10</c:v>
                </c:pt>
                <c:pt idx="79">
                  <c:v>10</c:v>
                </c:pt>
                <c:pt idx="80">
                  <c:v>10</c:v>
                </c:pt>
                <c:pt idx="81">
                  <c:v>10</c:v>
                </c:pt>
                <c:pt idx="82">
                  <c:v>10</c:v>
                </c:pt>
                <c:pt idx="83">
                  <c:v>10</c:v>
                </c:pt>
                <c:pt idx="84">
                  <c:v>11</c:v>
                </c:pt>
                <c:pt idx="85">
                  <c:v>11</c:v>
                </c:pt>
                <c:pt idx="86">
                  <c:v>11</c:v>
                </c:pt>
                <c:pt idx="87">
                  <c:v>11</c:v>
                </c:pt>
                <c:pt idx="88">
                  <c:v>11</c:v>
                </c:pt>
                <c:pt idx="89">
                  <c:v>11</c:v>
                </c:pt>
                <c:pt idx="90">
                  <c:v>11</c:v>
                </c:pt>
                <c:pt idx="91">
                  <c:v>11</c:v>
                </c:pt>
                <c:pt idx="92">
                  <c:v>11</c:v>
                </c:pt>
                <c:pt idx="93">
                  <c:v>11</c:v>
                </c:pt>
                <c:pt idx="94">
                  <c:v>11</c:v>
                </c:pt>
                <c:pt idx="95">
                  <c:v>11</c:v>
                </c:pt>
                <c:pt idx="96">
                  <c:v>12</c:v>
                </c:pt>
                <c:pt idx="97">
                  <c:v>12</c:v>
                </c:pt>
                <c:pt idx="98">
                  <c:v>12</c:v>
                </c:pt>
                <c:pt idx="99">
                  <c:v>12</c:v>
                </c:pt>
                <c:pt idx="100">
                  <c:v>12</c:v>
                </c:pt>
                <c:pt idx="101">
                  <c:v>12</c:v>
                </c:pt>
                <c:pt idx="102">
                  <c:v>12</c:v>
                </c:pt>
                <c:pt idx="103">
                  <c:v>12</c:v>
                </c:pt>
                <c:pt idx="104">
                  <c:v>12</c:v>
                </c:pt>
                <c:pt idx="105">
                  <c:v>12</c:v>
                </c:pt>
                <c:pt idx="106">
                  <c:v>12</c:v>
                </c:pt>
                <c:pt idx="107">
                  <c:v>12</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14</c:v>
                </c:pt>
                <c:pt idx="121">
                  <c:v>14</c:v>
                </c:pt>
                <c:pt idx="122">
                  <c:v>14</c:v>
                </c:pt>
                <c:pt idx="123">
                  <c:v>14</c:v>
                </c:pt>
                <c:pt idx="124">
                  <c:v>14</c:v>
                </c:pt>
                <c:pt idx="125">
                  <c:v>14</c:v>
                </c:pt>
                <c:pt idx="126">
                  <c:v>14</c:v>
                </c:pt>
                <c:pt idx="127">
                  <c:v>14</c:v>
                </c:pt>
                <c:pt idx="128">
                  <c:v>14</c:v>
                </c:pt>
                <c:pt idx="129">
                  <c:v>14</c:v>
                </c:pt>
                <c:pt idx="130">
                  <c:v>14</c:v>
                </c:pt>
                <c:pt idx="131">
                  <c:v>14</c:v>
                </c:pt>
                <c:pt idx="132">
                  <c:v>15</c:v>
                </c:pt>
                <c:pt idx="133">
                  <c:v>15</c:v>
                </c:pt>
                <c:pt idx="134">
                  <c:v>15</c:v>
                </c:pt>
                <c:pt idx="135">
                  <c:v>15</c:v>
                </c:pt>
                <c:pt idx="136">
                  <c:v>15</c:v>
                </c:pt>
                <c:pt idx="137">
                  <c:v>15</c:v>
                </c:pt>
                <c:pt idx="138">
                  <c:v>15</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06</c:v>
                </c:pt>
                <c:pt idx="169">
                  <c:v>06</c:v>
                </c:pt>
                <c:pt idx="170">
                  <c:v>06</c:v>
                </c:pt>
                <c:pt idx="171">
                  <c:v>06</c:v>
                </c:pt>
                <c:pt idx="172">
                  <c:v>06</c:v>
                </c:pt>
                <c:pt idx="173">
                  <c:v>06</c:v>
                </c:pt>
                <c:pt idx="174">
                  <c:v>06</c:v>
                </c:pt>
                <c:pt idx="175">
                  <c:v>06</c:v>
                </c:pt>
                <c:pt idx="176">
                  <c:v>06</c:v>
                </c:pt>
                <c:pt idx="177">
                  <c:v>06</c:v>
                </c:pt>
                <c:pt idx="178">
                  <c:v>06</c:v>
                </c:pt>
                <c:pt idx="179">
                  <c:v>06</c:v>
                </c:pt>
                <c:pt idx="180">
                  <c:v>07</c:v>
                </c:pt>
                <c:pt idx="181">
                  <c:v>07</c:v>
                </c:pt>
                <c:pt idx="182">
                  <c:v>07</c:v>
                </c:pt>
                <c:pt idx="183">
                  <c:v>07</c:v>
                </c:pt>
                <c:pt idx="184">
                  <c:v>07</c:v>
                </c:pt>
                <c:pt idx="185">
                  <c:v>07</c:v>
                </c:pt>
                <c:pt idx="186">
                  <c:v>07</c:v>
                </c:pt>
                <c:pt idx="187">
                  <c:v>07</c:v>
                </c:pt>
                <c:pt idx="188">
                  <c:v>07</c:v>
                </c:pt>
                <c:pt idx="189">
                  <c:v>07</c:v>
                </c:pt>
                <c:pt idx="190">
                  <c:v>07</c:v>
                </c:pt>
                <c:pt idx="191">
                  <c:v>07</c:v>
                </c:pt>
                <c:pt idx="192">
                  <c:v>08</c:v>
                </c:pt>
                <c:pt idx="193">
                  <c:v>08</c:v>
                </c:pt>
                <c:pt idx="194">
                  <c:v>08</c:v>
                </c:pt>
                <c:pt idx="195">
                  <c:v>08</c:v>
                </c:pt>
                <c:pt idx="196">
                  <c:v>08</c:v>
                </c:pt>
                <c:pt idx="197">
                  <c:v>08</c:v>
                </c:pt>
                <c:pt idx="198">
                  <c:v>08</c:v>
                </c:pt>
                <c:pt idx="199">
                  <c:v>08</c:v>
                </c:pt>
                <c:pt idx="200">
                  <c:v>08</c:v>
                </c:pt>
                <c:pt idx="201">
                  <c:v>08</c:v>
                </c:pt>
                <c:pt idx="202">
                  <c:v>08</c:v>
                </c:pt>
                <c:pt idx="203">
                  <c:v>08</c:v>
                </c:pt>
                <c:pt idx="204">
                  <c:v>09</c:v>
                </c:pt>
                <c:pt idx="205">
                  <c:v>09</c:v>
                </c:pt>
                <c:pt idx="206">
                  <c:v>09</c:v>
                </c:pt>
                <c:pt idx="207">
                  <c:v>09</c:v>
                </c:pt>
                <c:pt idx="208">
                  <c:v>09</c:v>
                </c:pt>
                <c:pt idx="209">
                  <c:v>09</c:v>
                </c:pt>
                <c:pt idx="210">
                  <c:v>09</c:v>
                </c:pt>
                <c:pt idx="211">
                  <c:v>09</c:v>
                </c:pt>
                <c:pt idx="212">
                  <c:v>09</c:v>
                </c:pt>
                <c:pt idx="213">
                  <c:v>09</c:v>
                </c:pt>
                <c:pt idx="214">
                  <c:v>09</c:v>
                </c:pt>
                <c:pt idx="215">
                  <c:v>09</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11</c:v>
                </c:pt>
                <c:pt idx="229">
                  <c:v>11</c:v>
                </c:pt>
                <c:pt idx="230">
                  <c:v>11</c:v>
                </c:pt>
                <c:pt idx="231">
                  <c:v>11</c:v>
                </c:pt>
                <c:pt idx="232">
                  <c:v>11</c:v>
                </c:pt>
                <c:pt idx="233">
                  <c:v>11</c:v>
                </c:pt>
                <c:pt idx="234">
                  <c:v>11</c:v>
                </c:pt>
                <c:pt idx="235">
                  <c:v>11</c:v>
                </c:pt>
                <c:pt idx="236">
                  <c:v>11</c:v>
                </c:pt>
                <c:pt idx="237">
                  <c:v>11</c:v>
                </c:pt>
                <c:pt idx="238">
                  <c:v>11</c:v>
                </c:pt>
                <c:pt idx="239">
                  <c:v>11</c:v>
                </c:pt>
                <c:pt idx="240">
                  <c:v>12</c:v>
                </c:pt>
                <c:pt idx="241">
                  <c:v>12</c:v>
                </c:pt>
                <c:pt idx="242">
                  <c:v>12</c:v>
                </c:pt>
                <c:pt idx="243">
                  <c:v>12</c:v>
                </c:pt>
                <c:pt idx="244">
                  <c:v>12</c:v>
                </c:pt>
                <c:pt idx="245">
                  <c:v>12</c:v>
                </c:pt>
                <c:pt idx="246">
                  <c:v>12</c:v>
                </c:pt>
                <c:pt idx="247">
                  <c:v>12</c:v>
                </c:pt>
                <c:pt idx="248">
                  <c:v>12</c:v>
                </c:pt>
                <c:pt idx="249">
                  <c:v>12</c:v>
                </c:pt>
                <c:pt idx="250">
                  <c:v>12</c:v>
                </c:pt>
                <c:pt idx="251">
                  <c:v>12</c:v>
                </c:pt>
                <c:pt idx="252">
                  <c:v>13</c:v>
                </c:pt>
                <c:pt idx="253">
                  <c:v>13</c:v>
                </c:pt>
                <c:pt idx="254">
                  <c:v>13</c:v>
                </c:pt>
                <c:pt idx="255">
                  <c:v>13</c:v>
                </c:pt>
                <c:pt idx="256">
                  <c:v>13</c:v>
                </c:pt>
                <c:pt idx="257">
                  <c:v>13</c:v>
                </c:pt>
                <c:pt idx="258">
                  <c:v>13</c:v>
                </c:pt>
                <c:pt idx="259">
                  <c:v>13</c:v>
                </c:pt>
                <c:pt idx="260">
                  <c:v>13</c:v>
                </c:pt>
                <c:pt idx="261">
                  <c:v>13</c:v>
                </c:pt>
                <c:pt idx="262">
                  <c:v>13</c:v>
                </c:pt>
                <c:pt idx="263">
                  <c:v>13</c:v>
                </c:pt>
                <c:pt idx="264">
                  <c:v>14</c:v>
                </c:pt>
                <c:pt idx="265">
                  <c:v>14</c:v>
                </c:pt>
                <c:pt idx="266">
                  <c:v>14</c:v>
                </c:pt>
                <c:pt idx="267">
                  <c:v>14</c:v>
                </c:pt>
                <c:pt idx="268">
                  <c:v>14</c:v>
                </c:pt>
                <c:pt idx="269">
                  <c:v>14</c:v>
                </c:pt>
                <c:pt idx="270">
                  <c:v>14</c:v>
                </c:pt>
                <c:pt idx="271">
                  <c:v>14</c:v>
                </c:pt>
                <c:pt idx="272">
                  <c:v>14</c:v>
                </c:pt>
                <c:pt idx="273">
                  <c:v>14</c:v>
                </c:pt>
                <c:pt idx="274">
                  <c:v>14</c:v>
                </c:pt>
                <c:pt idx="275">
                  <c:v>14</c:v>
                </c:pt>
                <c:pt idx="276">
                  <c:v>15</c:v>
                </c:pt>
                <c:pt idx="277">
                  <c:v>15</c:v>
                </c:pt>
                <c:pt idx="278">
                  <c:v>15</c:v>
                </c:pt>
                <c:pt idx="279">
                  <c:v>15</c:v>
                </c:pt>
                <c:pt idx="280">
                  <c:v>15</c:v>
                </c:pt>
                <c:pt idx="281">
                  <c:v>15</c:v>
                </c:pt>
                <c:pt idx="282">
                  <c:v>15</c:v>
                </c:pt>
              </c:strCache>
            </c:strRef>
          </c:cat>
          <c:val>
            <c:numRef>
              <c:f>'NYT-figur med data'!$D$5:$D$287</c:f>
              <c:numCache>
                <c:formatCode>_(* #,##0.00_);_(* \(#,##0.00\);_(* "-"??_);_(@_)</c:formatCode>
                <c:ptCount val="283"/>
                <c:pt idx="0">
                  <c:v>50.720504685496195</c:v>
                </c:pt>
                <c:pt idx="1">
                  <c:v>51.300013709831404</c:v>
                </c:pt>
                <c:pt idx="2">
                  <c:v>50.203308923525555</c:v>
                </c:pt>
                <c:pt idx="3">
                  <c:v>49.523574370406592</c:v>
                </c:pt>
                <c:pt idx="4">
                  <c:v>50.006552654536307</c:v>
                </c:pt>
                <c:pt idx="5">
                  <c:v>50.368131874435754</c:v>
                </c:pt>
                <c:pt idx="6">
                  <c:v>51.191838263199507</c:v>
                </c:pt>
                <c:pt idx="7">
                  <c:v>51.060211530026542</c:v>
                </c:pt>
                <c:pt idx="8">
                  <c:v>50.94473107744372</c:v>
                </c:pt>
                <c:pt idx="9">
                  <c:v>51.151425203832048</c:v>
                </c:pt>
                <c:pt idx="10">
                  <c:v>50.65668050310682</c:v>
                </c:pt>
                <c:pt idx="11">
                  <c:v>50.635865887327199</c:v>
                </c:pt>
                <c:pt idx="12">
                  <c:v>50.194173099951556</c:v>
                </c:pt>
                <c:pt idx="13">
                  <c:v>50.368247032980186</c:v>
                </c:pt>
                <c:pt idx="14">
                  <c:v>50.321226432924263</c:v>
                </c:pt>
                <c:pt idx="15">
                  <c:v>49.725423517886632</c:v>
                </c:pt>
                <c:pt idx="16">
                  <c:v>50.454854412668624</c:v>
                </c:pt>
                <c:pt idx="17">
                  <c:v>49.688903986618186</c:v>
                </c:pt>
                <c:pt idx="18">
                  <c:v>50.491464720412104</c:v>
                </c:pt>
                <c:pt idx="19">
                  <c:v>50.136817483221627</c:v>
                </c:pt>
                <c:pt idx="20">
                  <c:v>50.128701803075472</c:v>
                </c:pt>
                <c:pt idx="21">
                  <c:v>49.822024115957426</c:v>
                </c:pt>
                <c:pt idx="22">
                  <c:v>49.254946176610062</c:v>
                </c:pt>
                <c:pt idx="23">
                  <c:v>48.505114596632851</c:v>
                </c:pt>
                <c:pt idx="24">
                  <c:v>47.841549497572736</c:v>
                </c:pt>
                <c:pt idx="25">
                  <c:v>47.527716706969223</c:v>
                </c:pt>
                <c:pt idx="26">
                  <c:v>47.329152082636419</c:v>
                </c:pt>
                <c:pt idx="27">
                  <c:v>47.092113124573956</c:v>
                </c:pt>
                <c:pt idx="28">
                  <c:v>46.758713093508689</c:v>
                </c:pt>
                <c:pt idx="29">
                  <c:v>46.152457115962015</c:v>
                </c:pt>
                <c:pt idx="30">
                  <c:v>46.866108950319699</c:v>
                </c:pt>
                <c:pt idx="31">
                  <c:v>46.842899725215922</c:v>
                </c:pt>
                <c:pt idx="32">
                  <c:v>46.332693228793403</c:v>
                </c:pt>
                <c:pt idx="33">
                  <c:v>46.642415274000882</c:v>
                </c:pt>
                <c:pt idx="34">
                  <c:v>46.079444740863309</c:v>
                </c:pt>
                <c:pt idx="35">
                  <c:v>45.516088982495376</c:v>
                </c:pt>
                <c:pt idx="36">
                  <c:v>45.568488521300878</c:v>
                </c:pt>
                <c:pt idx="37">
                  <c:v>45.059531172629754</c:v>
                </c:pt>
                <c:pt idx="38">
                  <c:v>44.387019055344112</c:v>
                </c:pt>
                <c:pt idx="39">
                  <c:v>44.605043239963528</c:v>
                </c:pt>
                <c:pt idx="40">
                  <c:v>44.869905293178327</c:v>
                </c:pt>
                <c:pt idx="41">
                  <c:v>43.987590480449697</c:v>
                </c:pt>
                <c:pt idx="42">
                  <c:v>44.9955376824106</c:v>
                </c:pt>
                <c:pt idx="43">
                  <c:v>44.786937592400662</c:v>
                </c:pt>
                <c:pt idx="44">
                  <c:v>44.682241289437044</c:v>
                </c:pt>
                <c:pt idx="45">
                  <c:v>45.27202562942211</c:v>
                </c:pt>
                <c:pt idx="46">
                  <c:v>44.644475619158115</c:v>
                </c:pt>
                <c:pt idx="47">
                  <c:v>44.068742091540415</c:v>
                </c:pt>
                <c:pt idx="48">
                  <c:v>44.597377381125561</c:v>
                </c:pt>
                <c:pt idx="49">
                  <c:v>44.396322724809927</c:v>
                </c:pt>
                <c:pt idx="50">
                  <c:v>44.378450648041301</c:v>
                </c:pt>
                <c:pt idx="51">
                  <c:v>44.848040367798077</c:v>
                </c:pt>
                <c:pt idx="52">
                  <c:v>44.421095401320166</c:v>
                </c:pt>
                <c:pt idx="53">
                  <c:v>44.537554462298651</c:v>
                </c:pt>
                <c:pt idx="54">
                  <c:v>45.567976141723143</c:v>
                </c:pt>
                <c:pt idx="55">
                  <c:v>45.440216049207713</c:v>
                </c:pt>
                <c:pt idx="56">
                  <c:v>45.424003325535153</c:v>
                </c:pt>
                <c:pt idx="57">
                  <c:v>45.352464716634337</c:v>
                </c:pt>
                <c:pt idx="58">
                  <c:v>44.780115216032677</c:v>
                </c:pt>
                <c:pt idx="59">
                  <c:v>45.076870887850333</c:v>
                </c:pt>
                <c:pt idx="60">
                  <c:v>45.938832984241117</c:v>
                </c:pt>
                <c:pt idx="61">
                  <c:v>46.468034686623632</c:v>
                </c:pt>
                <c:pt idx="62">
                  <c:v>46.748227361910679</c:v>
                </c:pt>
                <c:pt idx="63">
                  <c:v>47.287947785381398</c:v>
                </c:pt>
                <c:pt idx="64">
                  <c:v>48.230572646115895</c:v>
                </c:pt>
                <c:pt idx="65">
                  <c:v>48.169911356679016</c:v>
                </c:pt>
                <c:pt idx="66">
                  <c:v>49.108518559216023</c:v>
                </c:pt>
                <c:pt idx="67">
                  <c:v>49.642996348271872</c:v>
                </c:pt>
                <c:pt idx="68">
                  <c:v>50.155554031009288</c:v>
                </c:pt>
                <c:pt idx="69">
                  <c:v>50.475949791644851</c:v>
                </c:pt>
                <c:pt idx="70">
                  <c:v>50.134973797616368</c:v>
                </c:pt>
                <c:pt idx="71">
                  <c:v>50.001096082493667</c:v>
                </c:pt>
                <c:pt idx="72">
                  <c:v>50.197100956489685</c:v>
                </c:pt>
                <c:pt idx="73">
                  <c:v>49.909411130915345</c:v>
                </c:pt>
                <c:pt idx="74">
                  <c:v>50.117275124548591</c:v>
                </c:pt>
                <c:pt idx="75">
                  <c:v>50.420629904810575</c:v>
                </c:pt>
                <c:pt idx="76">
                  <c:v>50.658944317667007</c:v>
                </c:pt>
                <c:pt idx="77">
                  <c:v>50.613185854678242</c:v>
                </c:pt>
                <c:pt idx="78">
                  <c:v>51.595798732948694</c:v>
                </c:pt>
                <c:pt idx="79">
                  <c:v>51.316496984486669</c:v>
                </c:pt>
                <c:pt idx="80">
                  <c:v>52.237833566201061</c:v>
                </c:pt>
                <c:pt idx="81">
                  <c:v>52.568257925024398</c:v>
                </c:pt>
                <c:pt idx="82">
                  <c:v>52.75566519135667</c:v>
                </c:pt>
                <c:pt idx="83">
                  <c:v>52.939875793024939</c:v>
                </c:pt>
                <c:pt idx="84">
                  <c:v>53.052226671354774</c:v>
                </c:pt>
                <c:pt idx="85">
                  <c:v>53.311397214587942</c:v>
                </c:pt>
                <c:pt idx="86">
                  <c:v>53.578137882863651</c:v>
                </c:pt>
                <c:pt idx="87">
                  <c:v>53.719766456257489</c:v>
                </c:pt>
                <c:pt idx="88">
                  <c:v>54.698777529639798</c:v>
                </c:pt>
                <c:pt idx="89">
                  <c:v>54.79433075037926</c:v>
                </c:pt>
                <c:pt idx="90">
                  <c:v>55.57851546110625</c:v>
                </c:pt>
                <c:pt idx="91">
                  <c:v>55.912295790947397</c:v>
                </c:pt>
                <c:pt idx="92">
                  <c:v>55.536260637927349</c:v>
                </c:pt>
                <c:pt idx="93">
                  <c:v>55.890073696334156</c:v>
                </c:pt>
                <c:pt idx="94">
                  <c:v>55.969489502876755</c:v>
                </c:pt>
                <c:pt idx="95">
                  <c:v>56.896016299017361</c:v>
                </c:pt>
                <c:pt idx="96">
                  <c:v>56.894294994834482</c:v>
                </c:pt>
                <c:pt idx="97">
                  <c:v>56.786153889842083</c:v>
                </c:pt>
                <c:pt idx="98">
                  <c:v>56.844073852461683</c:v>
                </c:pt>
                <c:pt idx="99">
                  <c:v>56.241679668759694</c:v>
                </c:pt>
                <c:pt idx="100">
                  <c:v>56.868686766762622</c:v>
                </c:pt>
                <c:pt idx="101">
                  <c:v>56.722697898023135</c:v>
                </c:pt>
                <c:pt idx="102">
                  <c:v>57.510846397689953</c:v>
                </c:pt>
                <c:pt idx="103">
                  <c:v>58.098571902441812</c:v>
                </c:pt>
                <c:pt idx="104">
                  <c:v>58.415854770099699</c:v>
                </c:pt>
                <c:pt idx="105">
                  <c:v>58.908895212953524</c:v>
                </c:pt>
                <c:pt idx="106">
                  <c:v>59.036197163014513</c:v>
                </c:pt>
                <c:pt idx="107">
                  <c:v>59.765815318195116</c:v>
                </c:pt>
                <c:pt idx="108">
                  <c:v>60.147719218058185</c:v>
                </c:pt>
                <c:pt idx="109">
                  <c:v>59.81327746856698</c:v>
                </c:pt>
                <c:pt idx="110">
                  <c:v>59.865633247070427</c:v>
                </c:pt>
                <c:pt idx="111">
                  <c:v>59.7869062488559</c:v>
                </c:pt>
                <c:pt idx="112">
                  <c:v>59.622985934496917</c:v>
                </c:pt>
                <c:pt idx="113">
                  <c:v>59.857814105283538</c:v>
                </c:pt>
                <c:pt idx="114">
                  <c:v>60.650002044835851</c:v>
                </c:pt>
                <c:pt idx="115">
                  <c:v>60.349737093218479</c:v>
                </c:pt>
                <c:pt idx="116">
                  <c:v>60.24543290675507</c:v>
                </c:pt>
                <c:pt idx="117">
                  <c:v>61.349818361621111</c:v>
                </c:pt>
                <c:pt idx="118">
                  <c:v>61.627597672833609</c:v>
                </c:pt>
                <c:pt idx="119">
                  <c:v>61.56611958335678</c:v>
                </c:pt>
                <c:pt idx="120">
                  <c:v>61.998901185874431</c:v>
                </c:pt>
                <c:pt idx="121">
                  <c:v>62.147829953445608</c:v>
                </c:pt>
                <c:pt idx="122">
                  <c:v>62.417582894980505</c:v>
                </c:pt>
                <c:pt idx="123">
                  <c:v>62.623220151605132</c:v>
                </c:pt>
                <c:pt idx="124">
                  <c:v>63.255003684035216</c:v>
                </c:pt>
                <c:pt idx="125">
                  <c:v>63.040698592872033</c:v>
                </c:pt>
                <c:pt idx="126">
                  <c:v>64.010205643674396</c:v>
                </c:pt>
                <c:pt idx="127">
                  <c:v>64.117318023056711</c:v>
                </c:pt>
                <c:pt idx="128">
                  <c:v>63.675255229985225</c:v>
                </c:pt>
                <c:pt idx="129">
                  <c:v>63.614133914062833</c:v>
                </c:pt>
                <c:pt idx="130">
                  <c:v>63.853744319408619</c:v>
                </c:pt>
                <c:pt idx="131">
                  <c:v>63.708137920607868</c:v>
                </c:pt>
                <c:pt idx="132">
                  <c:v>63.602388204862677</c:v>
                </c:pt>
                <c:pt idx="133">
                  <c:v>64.005424224341994</c:v>
                </c:pt>
                <c:pt idx="134">
                  <c:v>63.486298482480933</c:v>
                </c:pt>
                <c:pt idx="135">
                  <c:v>63.295019340550319</c:v>
                </c:pt>
                <c:pt idx="136">
                  <c:v>63.232599976545046</c:v>
                </c:pt>
                <c:pt idx="137">
                  <c:v>63.116275158058301</c:v>
                </c:pt>
                <c:pt idx="138">
                  <c:v>63.930957936168497</c:v>
                </c:pt>
              </c:numCache>
            </c:numRef>
          </c:val>
          <c:smooth val="0"/>
        </c:ser>
        <c:dLbls>
          <c:showLegendKey val="0"/>
          <c:showVal val="0"/>
          <c:showCatName val="0"/>
          <c:showSerName val="0"/>
          <c:showPercent val="0"/>
          <c:showBubbleSize val="0"/>
        </c:dLbls>
        <c:marker val="1"/>
        <c:smooth val="0"/>
        <c:axId val="234407040"/>
        <c:axId val="234408576"/>
      </c:lineChart>
      <c:lineChart>
        <c:grouping val="standard"/>
        <c:varyColors val="0"/>
        <c:ser>
          <c:idx val="2"/>
          <c:order val="2"/>
          <c:tx>
            <c:strRef>
              <c:f>'NYT-figur med data'!$F$4</c:f>
              <c:strCache>
                <c:ptCount val="1"/>
                <c:pt idx="0">
                  <c:v>Pengeinstitutters vækst</c:v>
                </c:pt>
              </c:strCache>
            </c:strRef>
          </c:tx>
          <c:spPr>
            <a:ln>
              <a:solidFill>
                <a:srgbClr val="007DD1"/>
              </a:solidFill>
            </a:ln>
          </c:spPr>
          <c:marker>
            <c:symbol val="none"/>
          </c:marker>
          <c:cat>
            <c:strRef>
              <c:f>'NYT-figur med data'!$B$5:$B$287</c:f>
              <c:strCache>
                <c:ptCount val="283"/>
                <c:pt idx="0">
                  <c:v>04</c:v>
                </c:pt>
                <c:pt idx="1">
                  <c:v>04</c:v>
                </c:pt>
                <c:pt idx="2">
                  <c:v>04</c:v>
                </c:pt>
                <c:pt idx="3">
                  <c:v>04</c:v>
                </c:pt>
                <c:pt idx="4">
                  <c:v>04</c:v>
                </c:pt>
                <c:pt idx="5">
                  <c:v>04</c:v>
                </c:pt>
                <c:pt idx="6">
                  <c:v>04</c:v>
                </c:pt>
                <c:pt idx="7">
                  <c:v>04</c:v>
                </c:pt>
                <c:pt idx="8">
                  <c:v>04</c:v>
                </c:pt>
                <c:pt idx="9">
                  <c:v>04</c:v>
                </c:pt>
                <c:pt idx="10">
                  <c:v>04</c:v>
                </c:pt>
                <c:pt idx="11">
                  <c:v>04</c:v>
                </c:pt>
                <c:pt idx="12">
                  <c:v>05</c:v>
                </c:pt>
                <c:pt idx="13">
                  <c:v>05</c:v>
                </c:pt>
                <c:pt idx="14">
                  <c:v>05</c:v>
                </c:pt>
                <c:pt idx="15">
                  <c:v>05</c:v>
                </c:pt>
                <c:pt idx="16">
                  <c:v>05</c:v>
                </c:pt>
                <c:pt idx="17">
                  <c:v>05</c:v>
                </c:pt>
                <c:pt idx="18">
                  <c:v>05</c:v>
                </c:pt>
                <c:pt idx="19">
                  <c:v>05</c:v>
                </c:pt>
                <c:pt idx="20">
                  <c:v>05</c:v>
                </c:pt>
                <c:pt idx="21">
                  <c:v>05</c:v>
                </c:pt>
                <c:pt idx="22">
                  <c:v>05</c:v>
                </c:pt>
                <c:pt idx="23">
                  <c:v>05</c:v>
                </c:pt>
                <c:pt idx="24">
                  <c:v>06</c:v>
                </c:pt>
                <c:pt idx="25">
                  <c:v>06</c:v>
                </c:pt>
                <c:pt idx="26">
                  <c:v>06</c:v>
                </c:pt>
                <c:pt idx="27">
                  <c:v>06</c:v>
                </c:pt>
                <c:pt idx="28">
                  <c:v>06</c:v>
                </c:pt>
                <c:pt idx="29">
                  <c:v>06</c:v>
                </c:pt>
                <c:pt idx="30">
                  <c:v>06</c:v>
                </c:pt>
                <c:pt idx="31">
                  <c:v>06</c:v>
                </c:pt>
                <c:pt idx="32">
                  <c:v>06</c:v>
                </c:pt>
                <c:pt idx="33">
                  <c:v>06</c:v>
                </c:pt>
                <c:pt idx="34">
                  <c:v>06</c:v>
                </c:pt>
                <c:pt idx="35">
                  <c:v>06</c:v>
                </c:pt>
                <c:pt idx="36">
                  <c:v>07</c:v>
                </c:pt>
                <c:pt idx="37">
                  <c:v>07</c:v>
                </c:pt>
                <c:pt idx="38">
                  <c:v>07</c:v>
                </c:pt>
                <c:pt idx="39">
                  <c:v>07</c:v>
                </c:pt>
                <c:pt idx="40">
                  <c:v>07</c:v>
                </c:pt>
                <c:pt idx="41">
                  <c:v>07</c:v>
                </c:pt>
                <c:pt idx="42">
                  <c:v>07</c:v>
                </c:pt>
                <c:pt idx="43">
                  <c:v>07</c:v>
                </c:pt>
                <c:pt idx="44">
                  <c:v>07</c:v>
                </c:pt>
                <c:pt idx="45">
                  <c:v>07</c:v>
                </c:pt>
                <c:pt idx="46">
                  <c:v>07</c:v>
                </c:pt>
                <c:pt idx="47">
                  <c:v>07</c:v>
                </c:pt>
                <c:pt idx="48">
                  <c:v>08</c:v>
                </c:pt>
                <c:pt idx="49">
                  <c:v>08</c:v>
                </c:pt>
                <c:pt idx="50">
                  <c:v>08</c:v>
                </c:pt>
                <c:pt idx="51">
                  <c:v>08</c:v>
                </c:pt>
                <c:pt idx="52">
                  <c:v>08</c:v>
                </c:pt>
                <c:pt idx="53">
                  <c:v>08</c:v>
                </c:pt>
                <c:pt idx="54">
                  <c:v>08</c:v>
                </c:pt>
                <c:pt idx="55">
                  <c:v>08</c:v>
                </c:pt>
                <c:pt idx="56">
                  <c:v>08</c:v>
                </c:pt>
                <c:pt idx="57">
                  <c:v>08</c:v>
                </c:pt>
                <c:pt idx="58">
                  <c:v>08</c:v>
                </c:pt>
                <c:pt idx="59">
                  <c:v>08</c:v>
                </c:pt>
                <c:pt idx="60">
                  <c:v>09</c:v>
                </c:pt>
                <c:pt idx="61">
                  <c:v>09</c:v>
                </c:pt>
                <c:pt idx="62">
                  <c:v>09</c:v>
                </c:pt>
                <c:pt idx="63">
                  <c:v>09</c:v>
                </c:pt>
                <c:pt idx="64">
                  <c:v>09</c:v>
                </c:pt>
                <c:pt idx="65">
                  <c:v>09</c:v>
                </c:pt>
                <c:pt idx="66">
                  <c:v>09</c:v>
                </c:pt>
                <c:pt idx="67">
                  <c:v>09</c:v>
                </c:pt>
                <c:pt idx="68">
                  <c:v>09</c:v>
                </c:pt>
                <c:pt idx="69">
                  <c:v>09</c:v>
                </c:pt>
                <c:pt idx="70">
                  <c:v>09</c:v>
                </c:pt>
                <c:pt idx="71">
                  <c:v>09</c:v>
                </c:pt>
                <c:pt idx="72">
                  <c:v>10</c:v>
                </c:pt>
                <c:pt idx="73">
                  <c:v>10</c:v>
                </c:pt>
                <c:pt idx="74">
                  <c:v>10</c:v>
                </c:pt>
                <c:pt idx="75">
                  <c:v>10</c:v>
                </c:pt>
                <c:pt idx="76">
                  <c:v>10</c:v>
                </c:pt>
                <c:pt idx="77">
                  <c:v>10</c:v>
                </c:pt>
                <c:pt idx="78">
                  <c:v>10</c:v>
                </c:pt>
                <c:pt idx="79">
                  <c:v>10</c:v>
                </c:pt>
                <c:pt idx="80">
                  <c:v>10</c:v>
                </c:pt>
                <c:pt idx="81">
                  <c:v>10</c:v>
                </c:pt>
                <c:pt idx="82">
                  <c:v>10</c:v>
                </c:pt>
                <c:pt idx="83">
                  <c:v>10</c:v>
                </c:pt>
                <c:pt idx="84">
                  <c:v>11</c:v>
                </c:pt>
                <c:pt idx="85">
                  <c:v>11</c:v>
                </c:pt>
                <c:pt idx="86">
                  <c:v>11</c:v>
                </c:pt>
                <c:pt idx="87">
                  <c:v>11</c:v>
                </c:pt>
                <c:pt idx="88">
                  <c:v>11</c:v>
                </c:pt>
                <c:pt idx="89">
                  <c:v>11</c:v>
                </c:pt>
                <c:pt idx="90">
                  <c:v>11</c:v>
                </c:pt>
                <c:pt idx="91">
                  <c:v>11</c:v>
                </c:pt>
                <c:pt idx="92">
                  <c:v>11</c:v>
                </c:pt>
                <c:pt idx="93">
                  <c:v>11</c:v>
                </c:pt>
                <c:pt idx="94">
                  <c:v>11</c:v>
                </c:pt>
                <c:pt idx="95">
                  <c:v>11</c:v>
                </c:pt>
                <c:pt idx="96">
                  <c:v>12</c:v>
                </c:pt>
                <c:pt idx="97">
                  <c:v>12</c:v>
                </c:pt>
                <c:pt idx="98">
                  <c:v>12</c:v>
                </c:pt>
                <c:pt idx="99">
                  <c:v>12</c:v>
                </c:pt>
                <c:pt idx="100">
                  <c:v>12</c:v>
                </c:pt>
                <c:pt idx="101">
                  <c:v>12</c:v>
                </c:pt>
                <c:pt idx="102">
                  <c:v>12</c:v>
                </c:pt>
                <c:pt idx="103">
                  <c:v>12</c:v>
                </c:pt>
                <c:pt idx="104">
                  <c:v>12</c:v>
                </c:pt>
                <c:pt idx="105">
                  <c:v>12</c:v>
                </c:pt>
                <c:pt idx="106">
                  <c:v>12</c:v>
                </c:pt>
                <c:pt idx="107">
                  <c:v>12</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14</c:v>
                </c:pt>
                <c:pt idx="121">
                  <c:v>14</c:v>
                </c:pt>
                <c:pt idx="122">
                  <c:v>14</c:v>
                </c:pt>
                <c:pt idx="123">
                  <c:v>14</c:v>
                </c:pt>
                <c:pt idx="124">
                  <c:v>14</c:v>
                </c:pt>
                <c:pt idx="125">
                  <c:v>14</c:v>
                </c:pt>
                <c:pt idx="126">
                  <c:v>14</c:v>
                </c:pt>
                <c:pt idx="127">
                  <c:v>14</c:v>
                </c:pt>
                <c:pt idx="128">
                  <c:v>14</c:v>
                </c:pt>
                <c:pt idx="129">
                  <c:v>14</c:v>
                </c:pt>
                <c:pt idx="130">
                  <c:v>14</c:v>
                </c:pt>
                <c:pt idx="131">
                  <c:v>14</c:v>
                </c:pt>
                <c:pt idx="132">
                  <c:v>15</c:v>
                </c:pt>
                <c:pt idx="133">
                  <c:v>15</c:v>
                </c:pt>
                <c:pt idx="134">
                  <c:v>15</c:v>
                </c:pt>
                <c:pt idx="135">
                  <c:v>15</c:v>
                </c:pt>
                <c:pt idx="136">
                  <c:v>15</c:v>
                </c:pt>
                <c:pt idx="137">
                  <c:v>15</c:v>
                </c:pt>
                <c:pt idx="138">
                  <c:v>15</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06</c:v>
                </c:pt>
                <c:pt idx="169">
                  <c:v>06</c:v>
                </c:pt>
                <c:pt idx="170">
                  <c:v>06</c:v>
                </c:pt>
                <c:pt idx="171">
                  <c:v>06</c:v>
                </c:pt>
                <c:pt idx="172">
                  <c:v>06</c:v>
                </c:pt>
                <c:pt idx="173">
                  <c:v>06</c:v>
                </c:pt>
                <c:pt idx="174">
                  <c:v>06</c:v>
                </c:pt>
                <c:pt idx="175">
                  <c:v>06</c:v>
                </c:pt>
                <c:pt idx="176">
                  <c:v>06</c:v>
                </c:pt>
                <c:pt idx="177">
                  <c:v>06</c:v>
                </c:pt>
                <c:pt idx="178">
                  <c:v>06</c:v>
                </c:pt>
                <c:pt idx="179">
                  <c:v>06</c:v>
                </c:pt>
                <c:pt idx="180">
                  <c:v>07</c:v>
                </c:pt>
                <c:pt idx="181">
                  <c:v>07</c:v>
                </c:pt>
                <c:pt idx="182">
                  <c:v>07</c:v>
                </c:pt>
                <c:pt idx="183">
                  <c:v>07</c:v>
                </c:pt>
                <c:pt idx="184">
                  <c:v>07</c:v>
                </c:pt>
                <c:pt idx="185">
                  <c:v>07</c:v>
                </c:pt>
                <c:pt idx="186">
                  <c:v>07</c:v>
                </c:pt>
                <c:pt idx="187">
                  <c:v>07</c:v>
                </c:pt>
                <c:pt idx="188">
                  <c:v>07</c:v>
                </c:pt>
                <c:pt idx="189">
                  <c:v>07</c:v>
                </c:pt>
                <c:pt idx="190">
                  <c:v>07</c:v>
                </c:pt>
                <c:pt idx="191">
                  <c:v>07</c:v>
                </c:pt>
                <c:pt idx="192">
                  <c:v>08</c:v>
                </c:pt>
                <c:pt idx="193">
                  <c:v>08</c:v>
                </c:pt>
                <c:pt idx="194">
                  <c:v>08</c:v>
                </c:pt>
                <c:pt idx="195">
                  <c:v>08</c:v>
                </c:pt>
                <c:pt idx="196">
                  <c:v>08</c:v>
                </c:pt>
                <c:pt idx="197">
                  <c:v>08</c:v>
                </c:pt>
                <c:pt idx="198">
                  <c:v>08</c:v>
                </c:pt>
                <c:pt idx="199">
                  <c:v>08</c:v>
                </c:pt>
                <c:pt idx="200">
                  <c:v>08</c:v>
                </c:pt>
                <c:pt idx="201">
                  <c:v>08</c:v>
                </c:pt>
                <c:pt idx="202">
                  <c:v>08</c:v>
                </c:pt>
                <c:pt idx="203">
                  <c:v>08</c:v>
                </c:pt>
                <c:pt idx="204">
                  <c:v>09</c:v>
                </c:pt>
                <c:pt idx="205">
                  <c:v>09</c:v>
                </c:pt>
                <c:pt idx="206">
                  <c:v>09</c:v>
                </c:pt>
                <c:pt idx="207">
                  <c:v>09</c:v>
                </c:pt>
                <c:pt idx="208">
                  <c:v>09</c:v>
                </c:pt>
                <c:pt idx="209">
                  <c:v>09</c:v>
                </c:pt>
                <c:pt idx="210">
                  <c:v>09</c:v>
                </c:pt>
                <c:pt idx="211">
                  <c:v>09</c:v>
                </c:pt>
                <c:pt idx="212">
                  <c:v>09</c:v>
                </c:pt>
                <c:pt idx="213">
                  <c:v>09</c:v>
                </c:pt>
                <c:pt idx="214">
                  <c:v>09</c:v>
                </c:pt>
                <c:pt idx="215">
                  <c:v>09</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11</c:v>
                </c:pt>
                <c:pt idx="229">
                  <c:v>11</c:v>
                </c:pt>
                <c:pt idx="230">
                  <c:v>11</c:v>
                </c:pt>
                <c:pt idx="231">
                  <c:v>11</c:v>
                </c:pt>
                <c:pt idx="232">
                  <c:v>11</c:v>
                </c:pt>
                <c:pt idx="233">
                  <c:v>11</c:v>
                </c:pt>
                <c:pt idx="234">
                  <c:v>11</c:v>
                </c:pt>
                <c:pt idx="235">
                  <c:v>11</c:v>
                </c:pt>
                <c:pt idx="236">
                  <c:v>11</c:v>
                </c:pt>
                <c:pt idx="237">
                  <c:v>11</c:v>
                </c:pt>
                <c:pt idx="238">
                  <c:v>11</c:v>
                </c:pt>
                <c:pt idx="239">
                  <c:v>11</c:v>
                </c:pt>
                <c:pt idx="240">
                  <c:v>12</c:v>
                </c:pt>
                <c:pt idx="241">
                  <c:v>12</c:v>
                </c:pt>
                <c:pt idx="242">
                  <c:v>12</c:v>
                </c:pt>
                <c:pt idx="243">
                  <c:v>12</c:v>
                </c:pt>
                <c:pt idx="244">
                  <c:v>12</c:v>
                </c:pt>
                <c:pt idx="245">
                  <c:v>12</c:v>
                </c:pt>
                <c:pt idx="246">
                  <c:v>12</c:v>
                </c:pt>
                <c:pt idx="247">
                  <c:v>12</c:v>
                </c:pt>
                <c:pt idx="248">
                  <c:v>12</c:v>
                </c:pt>
                <c:pt idx="249">
                  <c:v>12</c:v>
                </c:pt>
                <c:pt idx="250">
                  <c:v>12</c:v>
                </c:pt>
                <c:pt idx="251">
                  <c:v>12</c:v>
                </c:pt>
                <c:pt idx="252">
                  <c:v>13</c:v>
                </c:pt>
                <c:pt idx="253">
                  <c:v>13</c:v>
                </c:pt>
                <c:pt idx="254">
                  <c:v>13</c:v>
                </c:pt>
                <c:pt idx="255">
                  <c:v>13</c:v>
                </c:pt>
                <c:pt idx="256">
                  <c:v>13</c:v>
                </c:pt>
                <c:pt idx="257">
                  <c:v>13</c:v>
                </c:pt>
                <c:pt idx="258">
                  <c:v>13</c:v>
                </c:pt>
                <c:pt idx="259">
                  <c:v>13</c:v>
                </c:pt>
                <c:pt idx="260">
                  <c:v>13</c:v>
                </c:pt>
                <c:pt idx="261">
                  <c:v>13</c:v>
                </c:pt>
                <c:pt idx="262">
                  <c:v>13</c:v>
                </c:pt>
                <c:pt idx="263">
                  <c:v>13</c:v>
                </c:pt>
                <c:pt idx="264">
                  <c:v>14</c:v>
                </c:pt>
                <c:pt idx="265">
                  <c:v>14</c:v>
                </c:pt>
                <c:pt idx="266">
                  <c:v>14</c:v>
                </c:pt>
                <c:pt idx="267">
                  <c:v>14</c:v>
                </c:pt>
                <c:pt idx="268">
                  <c:v>14</c:v>
                </c:pt>
                <c:pt idx="269">
                  <c:v>14</c:v>
                </c:pt>
                <c:pt idx="270">
                  <c:v>14</c:v>
                </c:pt>
                <c:pt idx="271">
                  <c:v>14</c:v>
                </c:pt>
                <c:pt idx="272">
                  <c:v>14</c:v>
                </c:pt>
                <c:pt idx="273">
                  <c:v>14</c:v>
                </c:pt>
                <c:pt idx="274">
                  <c:v>14</c:v>
                </c:pt>
                <c:pt idx="275">
                  <c:v>14</c:v>
                </c:pt>
                <c:pt idx="276">
                  <c:v>15</c:v>
                </c:pt>
                <c:pt idx="277">
                  <c:v>15</c:v>
                </c:pt>
                <c:pt idx="278">
                  <c:v>15</c:v>
                </c:pt>
                <c:pt idx="279">
                  <c:v>15</c:v>
                </c:pt>
                <c:pt idx="280">
                  <c:v>15</c:v>
                </c:pt>
                <c:pt idx="281">
                  <c:v>15</c:v>
                </c:pt>
                <c:pt idx="282">
                  <c:v>15</c:v>
                </c:pt>
              </c:strCache>
            </c:strRef>
          </c:cat>
          <c:val>
            <c:numRef>
              <c:f>'NYT-figur med data'!$F$5:$F$287</c:f>
              <c:numCache>
                <c:formatCode>_(* #,##0.00_);_(* \(#,##0.00\);_(* "-"??_);_(@_)</c:formatCode>
                <c:ptCount val="283"/>
                <c:pt idx="144">
                  <c:v>2.7471940001285127</c:v>
                </c:pt>
                <c:pt idx="145">
                  <c:v>2.7078747859532957</c:v>
                </c:pt>
                <c:pt idx="146">
                  <c:v>9.7720891365889599</c:v>
                </c:pt>
                <c:pt idx="147">
                  <c:v>10.174755352531314</c:v>
                </c:pt>
                <c:pt idx="148">
                  <c:v>8.5203397703999713</c:v>
                </c:pt>
                <c:pt idx="149">
                  <c:v>10.839743600239396</c:v>
                </c:pt>
                <c:pt idx="150">
                  <c:v>3.4077405862979671</c:v>
                </c:pt>
                <c:pt idx="151">
                  <c:v>8.8304239489703509</c:v>
                </c:pt>
                <c:pt idx="152">
                  <c:v>11.580760998075</c:v>
                </c:pt>
                <c:pt idx="153">
                  <c:v>9.1755693724228635</c:v>
                </c:pt>
                <c:pt idx="154">
                  <c:v>15.91174747546448</c:v>
                </c:pt>
                <c:pt idx="155">
                  <c:v>13.594385387079722</c:v>
                </c:pt>
                <c:pt idx="156">
                  <c:v>11.291608571852011</c:v>
                </c:pt>
                <c:pt idx="157">
                  <c:v>14.664513343231581</c:v>
                </c:pt>
                <c:pt idx="158">
                  <c:v>16.301508163888226</c:v>
                </c:pt>
                <c:pt idx="159">
                  <c:v>11.910542006143327</c:v>
                </c:pt>
                <c:pt idx="160">
                  <c:v>5.8200549509271458</c:v>
                </c:pt>
                <c:pt idx="161">
                  <c:v>12.030569803888801</c:v>
                </c:pt>
                <c:pt idx="162">
                  <c:v>9.0335916762739146</c:v>
                </c:pt>
                <c:pt idx="163">
                  <c:v>16.100100844597325</c:v>
                </c:pt>
                <c:pt idx="164">
                  <c:v>16.628741211480577</c:v>
                </c:pt>
                <c:pt idx="165">
                  <c:v>15.494788901843195</c:v>
                </c:pt>
                <c:pt idx="166">
                  <c:v>19.711721898748813</c:v>
                </c:pt>
                <c:pt idx="167">
                  <c:v>21.054504341082733</c:v>
                </c:pt>
                <c:pt idx="168">
                  <c:v>21.473064094663783</c:v>
                </c:pt>
                <c:pt idx="169">
                  <c:v>21.747433860087252</c:v>
                </c:pt>
                <c:pt idx="170">
                  <c:v>24.767154252154601</c:v>
                </c:pt>
                <c:pt idx="171">
                  <c:v>24.929080207504047</c:v>
                </c:pt>
                <c:pt idx="172">
                  <c:v>24.923510791204819</c:v>
                </c:pt>
                <c:pt idx="173">
                  <c:v>32.370613356968946</c:v>
                </c:pt>
                <c:pt idx="174">
                  <c:v>24.484287987358606</c:v>
                </c:pt>
                <c:pt idx="175">
                  <c:v>29.779828902743716</c:v>
                </c:pt>
                <c:pt idx="176">
                  <c:v>30.214186423123341</c:v>
                </c:pt>
                <c:pt idx="177">
                  <c:v>27.633275301714772</c:v>
                </c:pt>
                <c:pt idx="178">
                  <c:v>30.359261802313053</c:v>
                </c:pt>
                <c:pt idx="179">
                  <c:v>30.373780688564462</c:v>
                </c:pt>
                <c:pt idx="180">
                  <c:v>23.862511142531051</c:v>
                </c:pt>
                <c:pt idx="181">
                  <c:v>27.164663166303743</c:v>
                </c:pt>
                <c:pt idx="182">
                  <c:v>29.761897450873409</c:v>
                </c:pt>
                <c:pt idx="183">
                  <c:v>25.514234337820806</c:v>
                </c:pt>
                <c:pt idx="184">
                  <c:v>23.679666901374969</c:v>
                </c:pt>
                <c:pt idx="185">
                  <c:v>26.975413473607357</c:v>
                </c:pt>
                <c:pt idx="186">
                  <c:v>18.471557071425309</c:v>
                </c:pt>
                <c:pt idx="187">
                  <c:v>22.583835346517439</c:v>
                </c:pt>
                <c:pt idx="188">
                  <c:v>24.363993060377968</c:v>
                </c:pt>
                <c:pt idx="189">
                  <c:v>19.744889952788093</c:v>
                </c:pt>
                <c:pt idx="190">
                  <c:v>24.931904224828923</c:v>
                </c:pt>
                <c:pt idx="191">
                  <c:v>25.73672132100377</c:v>
                </c:pt>
                <c:pt idx="192">
                  <c:v>19.690708996911738</c:v>
                </c:pt>
                <c:pt idx="193">
                  <c:v>22.619265717548693</c:v>
                </c:pt>
                <c:pt idx="194">
                  <c:v>21.173184765879679</c:v>
                </c:pt>
                <c:pt idx="195">
                  <c:v>15.191070473719931</c:v>
                </c:pt>
                <c:pt idx="196">
                  <c:v>18.580995602821083</c:v>
                </c:pt>
                <c:pt idx="197">
                  <c:v>19.638389755388065</c:v>
                </c:pt>
                <c:pt idx="198">
                  <c:v>10.049794682476367</c:v>
                </c:pt>
                <c:pt idx="199">
                  <c:v>14.98251114197679</c:v>
                </c:pt>
                <c:pt idx="200">
                  <c:v>14.575498822197213</c:v>
                </c:pt>
                <c:pt idx="201">
                  <c:v>13.252288898686018</c:v>
                </c:pt>
                <c:pt idx="202">
                  <c:v>17.255528890013622</c:v>
                </c:pt>
                <c:pt idx="203">
                  <c:v>14.280529325852937</c:v>
                </c:pt>
                <c:pt idx="204">
                  <c:v>5.8287732046645386</c:v>
                </c:pt>
                <c:pt idx="205">
                  <c:v>5.353548447341975</c:v>
                </c:pt>
                <c:pt idx="206">
                  <c:v>3.7564468751183759</c:v>
                </c:pt>
                <c:pt idx="207">
                  <c:v>0.252904448323929</c:v>
                </c:pt>
                <c:pt idx="208">
                  <c:v>-1.7153535359032352</c:v>
                </c:pt>
                <c:pt idx="209">
                  <c:v>-3.5029732683193204</c:v>
                </c:pt>
                <c:pt idx="210">
                  <c:v>-7.707239090209522</c:v>
                </c:pt>
                <c:pt idx="211">
                  <c:v>-5.32598163136793</c:v>
                </c:pt>
                <c:pt idx="212">
                  <c:v>-7.3403009393906125</c:v>
                </c:pt>
                <c:pt idx="213">
                  <c:v>-9.5043107343016757</c:v>
                </c:pt>
                <c:pt idx="214">
                  <c:v>-8.4605169149317891</c:v>
                </c:pt>
                <c:pt idx="215">
                  <c:v>-10.434292632784418</c:v>
                </c:pt>
                <c:pt idx="216">
                  <c:v>-12.844643619408885</c:v>
                </c:pt>
                <c:pt idx="217">
                  <c:v>-7.9075895929619193</c:v>
                </c:pt>
                <c:pt idx="218">
                  <c:v>-6.4428450310374048</c:v>
                </c:pt>
                <c:pt idx="219">
                  <c:v>-7.156716707065403</c:v>
                </c:pt>
                <c:pt idx="220">
                  <c:v>-4.703807753492403</c:v>
                </c:pt>
                <c:pt idx="221">
                  <c:v>-0.62428572164306573</c:v>
                </c:pt>
                <c:pt idx="222">
                  <c:v>-5.4085881896855179</c:v>
                </c:pt>
                <c:pt idx="223">
                  <c:v>-0.9714762363610453</c:v>
                </c:pt>
                <c:pt idx="224">
                  <c:v>-2.0503152138976479</c:v>
                </c:pt>
                <c:pt idx="225">
                  <c:v>-2.5660696359600559</c:v>
                </c:pt>
                <c:pt idx="226">
                  <c:v>-1.9425404652068063</c:v>
                </c:pt>
                <c:pt idx="227">
                  <c:v>-2.7593773958990844</c:v>
                </c:pt>
                <c:pt idx="228">
                  <c:v>-3.7746565907685339</c:v>
                </c:pt>
                <c:pt idx="229">
                  <c:v>-2.9718903630179501</c:v>
                </c:pt>
                <c:pt idx="230">
                  <c:v>-4.6059513312391447</c:v>
                </c:pt>
                <c:pt idx="231">
                  <c:v>-4.8744251834279346</c:v>
                </c:pt>
                <c:pt idx="232">
                  <c:v>-7.5251541537801243</c:v>
                </c:pt>
                <c:pt idx="233">
                  <c:v>-7.4085373444186642</c:v>
                </c:pt>
                <c:pt idx="234">
                  <c:v>-11.460350057488174</c:v>
                </c:pt>
                <c:pt idx="235">
                  <c:v>-8.564309061533173</c:v>
                </c:pt>
                <c:pt idx="236">
                  <c:v>-8.1830231816283163</c:v>
                </c:pt>
                <c:pt idx="237">
                  <c:v>-6.509658011657077</c:v>
                </c:pt>
                <c:pt idx="238">
                  <c:v>-5.0268256163626992</c:v>
                </c:pt>
                <c:pt idx="239">
                  <c:v>-7.4006253221575973</c:v>
                </c:pt>
                <c:pt idx="240">
                  <c:v>-9.2880878310999471</c:v>
                </c:pt>
                <c:pt idx="241">
                  <c:v>-8.4208164006323614</c:v>
                </c:pt>
                <c:pt idx="242">
                  <c:v>-6.5366386405494667</c:v>
                </c:pt>
                <c:pt idx="243">
                  <c:v>-4.9204725081483121</c:v>
                </c:pt>
                <c:pt idx="244">
                  <c:v>-6.7570621756290974</c:v>
                </c:pt>
                <c:pt idx="245">
                  <c:v>-1.8063006629079998</c:v>
                </c:pt>
                <c:pt idx="246">
                  <c:v>-6.6429634178829104</c:v>
                </c:pt>
                <c:pt idx="247">
                  <c:v>-5.3729923439305241</c:v>
                </c:pt>
                <c:pt idx="248">
                  <c:v>-5.2571804313767752</c:v>
                </c:pt>
                <c:pt idx="249">
                  <c:v>-8.4148544930877271</c:v>
                </c:pt>
                <c:pt idx="250">
                  <c:v>-7.520919260369932</c:v>
                </c:pt>
                <c:pt idx="251">
                  <c:v>-10.058615903474694</c:v>
                </c:pt>
                <c:pt idx="252">
                  <c:v>-9.1147558905829023</c:v>
                </c:pt>
                <c:pt idx="253">
                  <c:v>-6.3820138884059334</c:v>
                </c:pt>
                <c:pt idx="254">
                  <c:v>-7.0253495039062335</c:v>
                </c:pt>
                <c:pt idx="255">
                  <c:v>-8.510094742648123</c:v>
                </c:pt>
                <c:pt idx="256">
                  <c:v>-9.6271350601729999</c:v>
                </c:pt>
                <c:pt idx="257">
                  <c:v>-7.2260728553366835</c:v>
                </c:pt>
                <c:pt idx="258">
                  <c:v>-11.843596654061082</c:v>
                </c:pt>
                <c:pt idx="259">
                  <c:v>-6.8845056473190311</c:v>
                </c:pt>
                <c:pt idx="260">
                  <c:v>-3.7330725981955251</c:v>
                </c:pt>
                <c:pt idx="261">
                  <c:v>-5.1269864549111634</c:v>
                </c:pt>
                <c:pt idx="262">
                  <c:v>-2.5724322868244549</c:v>
                </c:pt>
                <c:pt idx="263">
                  <c:v>-3.5231204195767285</c:v>
                </c:pt>
                <c:pt idx="264">
                  <c:v>-2.2621868181792357</c:v>
                </c:pt>
                <c:pt idx="265">
                  <c:v>-0.8052864777224672</c:v>
                </c:pt>
                <c:pt idx="266">
                  <c:v>-1.658503909728877</c:v>
                </c:pt>
                <c:pt idx="267">
                  <c:v>-2.4584911769823004</c:v>
                </c:pt>
                <c:pt idx="268">
                  <c:v>-3.3405196394738992</c:v>
                </c:pt>
                <c:pt idx="269">
                  <c:v>-3.4565874861456694</c:v>
                </c:pt>
                <c:pt idx="270">
                  <c:v>-7.2740113893131033</c:v>
                </c:pt>
                <c:pt idx="271">
                  <c:v>-3.5643439390099112</c:v>
                </c:pt>
                <c:pt idx="272">
                  <c:v>-3.0978295723892493</c:v>
                </c:pt>
                <c:pt idx="273">
                  <c:v>-4.9755713199206815</c:v>
                </c:pt>
                <c:pt idx="274">
                  <c:v>-2.6171376277868657</c:v>
                </c:pt>
                <c:pt idx="275">
                  <c:v>-3.1434452163774522</c:v>
                </c:pt>
                <c:pt idx="276">
                  <c:v>-3.7599443103760595</c:v>
                </c:pt>
                <c:pt idx="277">
                  <c:v>-2.9994789994847015</c:v>
                </c:pt>
                <c:pt idx="278">
                  <c:v>8.4686088136886495E-2</c:v>
                </c:pt>
                <c:pt idx="279">
                  <c:v>-0.55490700642776869</c:v>
                </c:pt>
                <c:pt idx="280">
                  <c:v>9.1992178386086379E-2</c:v>
                </c:pt>
                <c:pt idx="281">
                  <c:v>1.7930998919049497</c:v>
                </c:pt>
                <c:pt idx="282">
                  <c:v>-3.2303397592813616</c:v>
                </c:pt>
              </c:numCache>
            </c:numRef>
          </c:val>
          <c:smooth val="0"/>
        </c:ser>
        <c:ser>
          <c:idx val="3"/>
          <c:order val="3"/>
          <c:tx>
            <c:strRef>
              <c:f>'NYT-figur med data'!$G$4</c:f>
              <c:strCache>
                <c:ptCount val="1"/>
                <c:pt idx="0">
                  <c:v>Realkredinstitutters vækst</c:v>
                </c:pt>
              </c:strCache>
            </c:strRef>
          </c:tx>
          <c:spPr>
            <a:ln>
              <a:solidFill>
                <a:srgbClr val="92229C"/>
              </a:solidFill>
            </a:ln>
          </c:spPr>
          <c:marker>
            <c:symbol val="none"/>
          </c:marker>
          <c:cat>
            <c:strRef>
              <c:f>'NYT-figur med data'!$B$5:$B$287</c:f>
              <c:strCache>
                <c:ptCount val="283"/>
                <c:pt idx="0">
                  <c:v>04</c:v>
                </c:pt>
                <c:pt idx="1">
                  <c:v>04</c:v>
                </c:pt>
                <c:pt idx="2">
                  <c:v>04</c:v>
                </c:pt>
                <c:pt idx="3">
                  <c:v>04</c:v>
                </c:pt>
                <c:pt idx="4">
                  <c:v>04</c:v>
                </c:pt>
                <c:pt idx="5">
                  <c:v>04</c:v>
                </c:pt>
                <c:pt idx="6">
                  <c:v>04</c:v>
                </c:pt>
                <c:pt idx="7">
                  <c:v>04</c:v>
                </c:pt>
                <c:pt idx="8">
                  <c:v>04</c:v>
                </c:pt>
                <c:pt idx="9">
                  <c:v>04</c:v>
                </c:pt>
                <c:pt idx="10">
                  <c:v>04</c:v>
                </c:pt>
                <c:pt idx="11">
                  <c:v>04</c:v>
                </c:pt>
                <c:pt idx="12">
                  <c:v>05</c:v>
                </c:pt>
                <c:pt idx="13">
                  <c:v>05</c:v>
                </c:pt>
                <c:pt idx="14">
                  <c:v>05</c:v>
                </c:pt>
                <c:pt idx="15">
                  <c:v>05</c:v>
                </c:pt>
                <c:pt idx="16">
                  <c:v>05</c:v>
                </c:pt>
                <c:pt idx="17">
                  <c:v>05</c:v>
                </c:pt>
                <c:pt idx="18">
                  <c:v>05</c:v>
                </c:pt>
                <c:pt idx="19">
                  <c:v>05</c:v>
                </c:pt>
                <c:pt idx="20">
                  <c:v>05</c:v>
                </c:pt>
                <c:pt idx="21">
                  <c:v>05</c:v>
                </c:pt>
                <c:pt idx="22">
                  <c:v>05</c:v>
                </c:pt>
                <c:pt idx="23">
                  <c:v>05</c:v>
                </c:pt>
                <c:pt idx="24">
                  <c:v>06</c:v>
                </c:pt>
                <c:pt idx="25">
                  <c:v>06</c:v>
                </c:pt>
                <c:pt idx="26">
                  <c:v>06</c:v>
                </c:pt>
                <c:pt idx="27">
                  <c:v>06</c:v>
                </c:pt>
                <c:pt idx="28">
                  <c:v>06</c:v>
                </c:pt>
                <c:pt idx="29">
                  <c:v>06</c:v>
                </c:pt>
                <c:pt idx="30">
                  <c:v>06</c:v>
                </c:pt>
                <c:pt idx="31">
                  <c:v>06</c:v>
                </c:pt>
                <c:pt idx="32">
                  <c:v>06</c:v>
                </c:pt>
                <c:pt idx="33">
                  <c:v>06</c:v>
                </c:pt>
                <c:pt idx="34">
                  <c:v>06</c:v>
                </c:pt>
                <c:pt idx="35">
                  <c:v>06</c:v>
                </c:pt>
                <c:pt idx="36">
                  <c:v>07</c:v>
                </c:pt>
                <c:pt idx="37">
                  <c:v>07</c:v>
                </c:pt>
                <c:pt idx="38">
                  <c:v>07</c:v>
                </c:pt>
                <c:pt idx="39">
                  <c:v>07</c:v>
                </c:pt>
                <c:pt idx="40">
                  <c:v>07</c:v>
                </c:pt>
                <c:pt idx="41">
                  <c:v>07</c:v>
                </c:pt>
                <c:pt idx="42">
                  <c:v>07</c:v>
                </c:pt>
                <c:pt idx="43">
                  <c:v>07</c:v>
                </c:pt>
                <c:pt idx="44">
                  <c:v>07</c:v>
                </c:pt>
                <c:pt idx="45">
                  <c:v>07</c:v>
                </c:pt>
                <c:pt idx="46">
                  <c:v>07</c:v>
                </c:pt>
                <c:pt idx="47">
                  <c:v>07</c:v>
                </c:pt>
                <c:pt idx="48">
                  <c:v>08</c:v>
                </c:pt>
                <c:pt idx="49">
                  <c:v>08</c:v>
                </c:pt>
                <c:pt idx="50">
                  <c:v>08</c:v>
                </c:pt>
                <c:pt idx="51">
                  <c:v>08</c:v>
                </c:pt>
                <c:pt idx="52">
                  <c:v>08</c:v>
                </c:pt>
                <c:pt idx="53">
                  <c:v>08</c:v>
                </c:pt>
                <c:pt idx="54">
                  <c:v>08</c:v>
                </c:pt>
                <c:pt idx="55">
                  <c:v>08</c:v>
                </c:pt>
                <c:pt idx="56">
                  <c:v>08</c:v>
                </c:pt>
                <c:pt idx="57">
                  <c:v>08</c:v>
                </c:pt>
                <c:pt idx="58">
                  <c:v>08</c:v>
                </c:pt>
                <c:pt idx="59">
                  <c:v>08</c:v>
                </c:pt>
                <c:pt idx="60">
                  <c:v>09</c:v>
                </c:pt>
                <c:pt idx="61">
                  <c:v>09</c:v>
                </c:pt>
                <c:pt idx="62">
                  <c:v>09</c:v>
                </c:pt>
                <c:pt idx="63">
                  <c:v>09</c:v>
                </c:pt>
                <c:pt idx="64">
                  <c:v>09</c:v>
                </c:pt>
                <c:pt idx="65">
                  <c:v>09</c:v>
                </c:pt>
                <c:pt idx="66">
                  <c:v>09</c:v>
                </c:pt>
                <c:pt idx="67">
                  <c:v>09</c:v>
                </c:pt>
                <c:pt idx="68">
                  <c:v>09</c:v>
                </c:pt>
                <c:pt idx="69">
                  <c:v>09</c:v>
                </c:pt>
                <c:pt idx="70">
                  <c:v>09</c:v>
                </c:pt>
                <c:pt idx="71">
                  <c:v>09</c:v>
                </c:pt>
                <c:pt idx="72">
                  <c:v>10</c:v>
                </c:pt>
                <c:pt idx="73">
                  <c:v>10</c:v>
                </c:pt>
                <c:pt idx="74">
                  <c:v>10</c:v>
                </c:pt>
                <c:pt idx="75">
                  <c:v>10</c:v>
                </c:pt>
                <c:pt idx="76">
                  <c:v>10</c:v>
                </c:pt>
                <c:pt idx="77">
                  <c:v>10</c:v>
                </c:pt>
                <c:pt idx="78">
                  <c:v>10</c:v>
                </c:pt>
                <c:pt idx="79">
                  <c:v>10</c:v>
                </c:pt>
                <c:pt idx="80">
                  <c:v>10</c:v>
                </c:pt>
                <c:pt idx="81">
                  <c:v>10</c:v>
                </c:pt>
                <c:pt idx="82">
                  <c:v>10</c:v>
                </c:pt>
                <c:pt idx="83">
                  <c:v>10</c:v>
                </c:pt>
                <c:pt idx="84">
                  <c:v>11</c:v>
                </c:pt>
                <c:pt idx="85">
                  <c:v>11</c:v>
                </c:pt>
                <c:pt idx="86">
                  <c:v>11</c:v>
                </c:pt>
                <c:pt idx="87">
                  <c:v>11</c:v>
                </c:pt>
                <c:pt idx="88">
                  <c:v>11</c:v>
                </c:pt>
                <c:pt idx="89">
                  <c:v>11</c:v>
                </c:pt>
                <c:pt idx="90">
                  <c:v>11</c:v>
                </c:pt>
                <c:pt idx="91">
                  <c:v>11</c:v>
                </c:pt>
                <c:pt idx="92">
                  <c:v>11</c:v>
                </c:pt>
                <c:pt idx="93">
                  <c:v>11</c:v>
                </c:pt>
                <c:pt idx="94">
                  <c:v>11</c:v>
                </c:pt>
                <c:pt idx="95">
                  <c:v>11</c:v>
                </c:pt>
                <c:pt idx="96">
                  <c:v>12</c:v>
                </c:pt>
                <c:pt idx="97">
                  <c:v>12</c:v>
                </c:pt>
                <c:pt idx="98">
                  <c:v>12</c:v>
                </c:pt>
                <c:pt idx="99">
                  <c:v>12</c:v>
                </c:pt>
                <c:pt idx="100">
                  <c:v>12</c:v>
                </c:pt>
                <c:pt idx="101">
                  <c:v>12</c:v>
                </c:pt>
                <c:pt idx="102">
                  <c:v>12</c:v>
                </c:pt>
                <c:pt idx="103">
                  <c:v>12</c:v>
                </c:pt>
                <c:pt idx="104">
                  <c:v>12</c:v>
                </c:pt>
                <c:pt idx="105">
                  <c:v>12</c:v>
                </c:pt>
                <c:pt idx="106">
                  <c:v>12</c:v>
                </c:pt>
                <c:pt idx="107">
                  <c:v>12</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14</c:v>
                </c:pt>
                <c:pt idx="121">
                  <c:v>14</c:v>
                </c:pt>
                <c:pt idx="122">
                  <c:v>14</c:v>
                </c:pt>
                <c:pt idx="123">
                  <c:v>14</c:v>
                </c:pt>
                <c:pt idx="124">
                  <c:v>14</c:v>
                </c:pt>
                <c:pt idx="125">
                  <c:v>14</c:v>
                </c:pt>
                <c:pt idx="126">
                  <c:v>14</c:v>
                </c:pt>
                <c:pt idx="127">
                  <c:v>14</c:v>
                </c:pt>
                <c:pt idx="128">
                  <c:v>14</c:v>
                </c:pt>
                <c:pt idx="129">
                  <c:v>14</c:v>
                </c:pt>
                <c:pt idx="130">
                  <c:v>14</c:v>
                </c:pt>
                <c:pt idx="131">
                  <c:v>14</c:v>
                </c:pt>
                <c:pt idx="132">
                  <c:v>15</c:v>
                </c:pt>
                <c:pt idx="133">
                  <c:v>15</c:v>
                </c:pt>
                <c:pt idx="134">
                  <c:v>15</c:v>
                </c:pt>
                <c:pt idx="135">
                  <c:v>15</c:v>
                </c:pt>
                <c:pt idx="136">
                  <c:v>15</c:v>
                </c:pt>
                <c:pt idx="137">
                  <c:v>15</c:v>
                </c:pt>
                <c:pt idx="138">
                  <c:v>15</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06</c:v>
                </c:pt>
                <c:pt idx="169">
                  <c:v>06</c:v>
                </c:pt>
                <c:pt idx="170">
                  <c:v>06</c:v>
                </c:pt>
                <c:pt idx="171">
                  <c:v>06</c:v>
                </c:pt>
                <c:pt idx="172">
                  <c:v>06</c:v>
                </c:pt>
                <c:pt idx="173">
                  <c:v>06</c:v>
                </c:pt>
                <c:pt idx="174">
                  <c:v>06</c:v>
                </c:pt>
                <c:pt idx="175">
                  <c:v>06</c:v>
                </c:pt>
                <c:pt idx="176">
                  <c:v>06</c:v>
                </c:pt>
                <c:pt idx="177">
                  <c:v>06</c:v>
                </c:pt>
                <c:pt idx="178">
                  <c:v>06</c:v>
                </c:pt>
                <c:pt idx="179">
                  <c:v>06</c:v>
                </c:pt>
                <c:pt idx="180">
                  <c:v>07</c:v>
                </c:pt>
                <c:pt idx="181">
                  <c:v>07</c:v>
                </c:pt>
                <c:pt idx="182">
                  <c:v>07</c:v>
                </c:pt>
                <c:pt idx="183">
                  <c:v>07</c:v>
                </c:pt>
                <c:pt idx="184">
                  <c:v>07</c:v>
                </c:pt>
                <c:pt idx="185">
                  <c:v>07</c:v>
                </c:pt>
                <c:pt idx="186">
                  <c:v>07</c:v>
                </c:pt>
                <c:pt idx="187">
                  <c:v>07</c:v>
                </c:pt>
                <c:pt idx="188">
                  <c:v>07</c:v>
                </c:pt>
                <c:pt idx="189">
                  <c:v>07</c:v>
                </c:pt>
                <c:pt idx="190">
                  <c:v>07</c:v>
                </c:pt>
                <c:pt idx="191">
                  <c:v>07</c:v>
                </c:pt>
                <c:pt idx="192">
                  <c:v>08</c:v>
                </c:pt>
                <c:pt idx="193">
                  <c:v>08</c:v>
                </c:pt>
                <c:pt idx="194">
                  <c:v>08</c:v>
                </c:pt>
                <c:pt idx="195">
                  <c:v>08</c:v>
                </c:pt>
                <c:pt idx="196">
                  <c:v>08</c:v>
                </c:pt>
                <c:pt idx="197">
                  <c:v>08</c:v>
                </c:pt>
                <c:pt idx="198">
                  <c:v>08</c:v>
                </c:pt>
                <c:pt idx="199">
                  <c:v>08</c:v>
                </c:pt>
                <c:pt idx="200">
                  <c:v>08</c:v>
                </c:pt>
                <c:pt idx="201">
                  <c:v>08</c:v>
                </c:pt>
                <c:pt idx="202">
                  <c:v>08</c:v>
                </c:pt>
                <c:pt idx="203">
                  <c:v>08</c:v>
                </c:pt>
                <c:pt idx="204">
                  <c:v>09</c:v>
                </c:pt>
                <c:pt idx="205">
                  <c:v>09</c:v>
                </c:pt>
                <c:pt idx="206">
                  <c:v>09</c:v>
                </c:pt>
                <c:pt idx="207">
                  <c:v>09</c:v>
                </c:pt>
                <c:pt idx="208">
                  <c:v>09</c:v>
                </c:pt>
                <c:pt idx="209">
                  <c:v>09</c:v>
                </c:pt>
                <c:pt idx="210">
                  <c:v>09</c:v>
                </c:pt>
                <c:pt idx="211">
                  <c:v>09</c:v>
                </c:pt>
                <c:pt idx="212">
                  <c:v>09</c:v>
                </c:pt>
                <c:pt idx="213">
                  <c:v>09</c:v>
                </c:pt>
                <c:pt idx="214">
                  <c:v>09</c:v>
                </c:pt>
                <c:pt idx="215">
                  <c:v>09</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11</c:v>
                </c:pt>
                <c:pt idx="229">
                  <c:v>11</c:v>
                </c:pt>
                <c:pt idx="230">
                  <c:v>11</c:v>
                </c:pt>
                <c:pt idx="231">
                  <c:v>11</c:v>
                </c:pt>
                <c:pt idx="232">
                  <c:v>11</c:v>
                </c:pt>
                <c:pt idx="233">
                  <c:v>11</c:v>
                </c:pt>
                <c:pt idx="234">
                  <c:v>11</c:v>
                </c:pt>
                <c:pt idx="235">
                  <c:v>11</c:v>
                </c:pt>
                <c:pt idx="236">
                  <c:v>11</c:v>
                </c:pt>
                <c:pt idx="237">
                  <c:v>11</c:v>
                </c:pt>
                <c:pt idx="238">
                  <c:v>11</c:v>
                </c:pt>
                <c:pt idx="239">
                  <c:v>11</c:v>
                </c:pt>
                <c:pt idx="240">
                  <c:v>12</c:v>
                </c:pt>
                <c:pt idx="241">
                  <c:v>12</c:v>
                </c:pt>
                <c:pt idx="242">
                  <c:v>12</c:v>
                </c:pt>
                <c:pt idx="243">
                  <c:v>12</c:v>
                </c:pt>
                <c:pt idx="244">
                  <c:v>12</c:v>
                </c:pt>
                <c:pt idx="245">
                  <c:v>12</c:v>
                </c:pt>
                <c:pt idx="246">
                  <c:v>12</c:v>
                </c:pt>
                <c:pt idx="247">
                  <c:v>12</c:v>
                </c:pt>
                <c:pt idx="248">
                  <c:v>12</c:v>
                </c:pt>
                <c:pt idx="249">
                  <c:v>12</c:v>
                </c:pt>
                <c:pt idx="250">
                  <c:v>12</c:v>
                </c:pt>
                <c:pt idx="251">
                  <c:v>12</c:v>
                </c:pt>
                <c:pt idx="252">
                  <c:v>13</c:v>
                </c:pt>
                <c:pt idx="253">
                  <c:v>13</c:v>
                </c:pt>
                <c:pt idx="254">
                  <c:v>13</c:v>
                </c:pt>
                <c:pt idx="255">
                  <c:v>13</c:v>
                </c:pt>
                <c:pt idx="256">
                  <c:v>13</c:v>
                </c:pt>
                <c:pt idx="257">
                  <c:v>13</c:v>
                </c:pt>
                <c:pt idx="258">
                  <c:v>13</c:v>
                </c:pt>
                <c:pt idx="259">
                  <c:v>13</c:v>
                </c:pt>
                <c:pt idx="260">
                  <c:v>13</c:v>
                </c:pt>
                <c:pt idx="261">
                  <c:v>13</c:v>
                </c:pt>
                <c:pt idx="262">
                  <c:v>13</c:v>
                </c:pt>
                <c:pt idx="263">
                  <c:v>13</c:v>
                </c:pt>
                <c:pt idx="264">
                  <c:v>14</c:v>
                </c:pt>
                <c:pt idx="265">
                  <c:v>14</c:v>
                </c:pt>
                <c:pt idx="266">
                  <c:v>14</c:v>
                </c:pt>
                <c:pt idx="267">
                  <c:v>14</c:v>
                </c:pt>
                <c:pt idx="268">
                  <c:v>14</c:v>
                </c:pt>
                <c:pt idx="269">
                  <c:v>14</c:v>
                </c:pt>
                <c:pt idx="270">
                  <c:v>14</c:v>
                </c:pt>
                <c:pt idx="271">
                  <c:v>14</c:v>
                </c:pt>
                <c:pt idx="272">
                  <c:v>14</c:v>
                </c:pt>
                <c:pt idx="273">
                  <c:v>14</c:v>
                </c:pt>
                <c:pt idx="274">
                  <c:v>14</c:v>
                </c:pt>
                <c:pt idx="275">
                  <c:v>14</c:v>
                </c:pt>
                <c:pt idx="276">
                  <c:v>15</c:v>
                </c:pt>
                <c:pt idx="277">
                  <c:v>15</c:v>
                </c:pt>
                <c:pt idx="278">
                  <c:v>15</c:v>
                </c:pt>
                <c:pt idx="279">
                  <c:v>15</c:v>
                </c:pt>
                <c:pt idx="280">
                  <c:v>15</c:v>
                </c:pt>
                <c:pt idx="281">
                  <c:v>15</c:v>
                </c:pt>
                <c:pt idx="282">
                  <c:v>15</c:v>
                </c:pt>
              </c:strCache>
            </c:strRef>
          </c:cat>
          <c:val>
            <c:numRef>
              <c:f>'NYT-figur med data'!$G$5:$G$287</c:f>
              <c:numCache>
                <c:formatCode>_(* #,##0.00_);_(* \(#,##0.00\);_(* "-"??_);_(@_)</c:formatCode>
                <c:ptCount val="283"/>
                <c:pt idx="144">
                  <c:v>9.6046801177466108</c:v>
                </c:pt>
                <c:pt idx="145">
                  <c:v>10.781192598819406</c:v>
                </c:pt>
                <c:pt idx="146">
                  <c:v>9.5515312798126839</c:v>
                </c:pt>
                <c:pt idx="147">
                  <c:v>9.6198566289724869</c:v>
                </c:pt>
                <c:pt idx="148">
                  <c:v>9.9581213495342027</c:v>
                </c:pt>
                <c:pt idx="149">
                  <c:v>9.4468588269196747</c:v>
                </c:pt>
                <c:pt idx="150">
                  <c:v>8.4855216122618113</c:v>
                </c:pt>
                <c:pt idx="151">
                  <c:v>8.879387776568775</c:v>
                </c:pt>
                <c:pt idx="152">
                  <c:v>9.2264851030853947</c:v>
                </c:pt>
                <c:pt idx="153">
                  <c:v>9.0694357818781555</c:v>
                </c:pt>
                <c:pt idx="154">
                  <c:v>9.314490823803391</c:v>
                </c:pt>
                <c:pt idx="155">
                  <c:v>8.93635429640673</c:v>
                </c:pt>
                <c:pt idx="156">
                  <c:v>8.396142710824412</c:v>
                </c:pt>
                <c:pt idx="157">
                  <c:v>10.465887883473709</c:v>
                </c:pt>
                <c:pt idx="158">
                  <c:v>9.349105814530688</c:v>
                </c:pt>
                <c:pt idx="159">
                  <c:v>7.9512212988514461</c:v>
                </c:pt>
                <c:pt idx="160">
                  <c:v>8.5014573411805987</c:v>
                </c:pt>
                <c:pt idx="161">
                  <c:v>8.6247702557922779</c:v>
                </c:pt>
                <c:pt idx="162">
                  <c:v>8.3128722185476995</c:v>
                </c:pt>
                <c:pt idx="163">
                  <c:v>9.336540384958921</c:v>
                </c:pt>
                <c:pt idx="164">
                  <c:v>10.329252703170567</c:v>
                </c:pt>
                <c:pt idx="165">
                  <c:v>8.8001239079630444</c:v>
                </c:pt>
                <c:pt idx="166">
                  <c:v>8.969307152659999</c:v>
                </c:pt>
                <c:pt idx="167">
                  <c:v>9.3079565487581153</c:v>
                </c:pt>
                <c:pt idx="168">
                  <c:v>6.4964527942858563</c:v>
                </c:pt>
                <c:pt idx="169">
                  <c:v>6.8724750118516562</c:v>
                </c:pt>
                <c:pt idx="170">
                  <c:v>7.403546973496737</c:v>
                </c:pt>
                <c:pt idx="171">
                  <c:v>6.6923537009605489</c:v>
                </c:pt>
                <c:pt idx="172">
                  <c:v>7.6899832035067366</c:v>
                </c:pt>
                <c:pt idx="173">
                  <c:v>7.3655475198523872</c:v>
                </c:pt>
                <c:pt idx="174">
                  <c:v>8.1452366504263107</c:v>
                </c:pt>
                <c:pt idx="175">
                  <c:v>8.486612945566403</c:v>
                </c:pt>
                <c:pt idx="176">
                  <c:v>8.0633532373804311</c:v>
                </c:pt>
                <c:pt idx="177">
                  <c:v>7.384843378788533</c:v>
                </c:pt>
                <c:pt idx="178">
                  <c:v>8.2121343346295124</c:v>
                </c:pt>
                <c:pt idx="179">
                  <c:v>8.2228540339883924</c:v>
                </c:pt>
                <c:pt idx="180">
                  <c:v>7.094108951861851</c:v>
                </c:pt>
                <c:pt idx="181">
                  <c:v>10.655232837798279</c:v>
                </c:pt>
                <c:pt idx="182">
                  <c:v>11.166839895759924</c:v>
                </c:pt>
                <c:pt idx="183">
                  <c:v>9.9663976079040708</c:v>
                </c:pt>
                <c:pt idx="184">
                  <c:v>10.607492545629624</c:v>
                </c:pt>
                <c:pt idx="185">
                  <c:v>10.912655945632013</c:v>
                </c:pt>
                <c:pt idx="186">
                  <c:v>11.205452705185595</c:v>
                </c:pt>
                <c:pt idx="187">
                  <c:v>10.672650344881946</c:v>
                </c:pt>
                <c:pt idx="188">
                  <c:v>11.725546068549082</c:v>
                </c:pt>
                <c:pt idx="189">
                  <c:v>12.809838453941172</c:v>
                </c:pt>
                <c:pt idx="190">
                  <c:v>13.046464323712096</c:v>
                </c:pt>
                <c:pt idx="191">
                  <c:v>13.696965434980898</c:v>
                </c:pt>
                <c:pt idx="192">
                  <c:v>13.796136634046594</c:v>
                </c:pt>
                <c:pt idx="193">
                  <c:v>14.882045146550771</c:v>
                </c:pt>
                <c:pt idx="194">
                  <c:v>15.97984484541089</c:v>
                </c:pt>
                <c:pt idx="195">
                  <c:v>16.126115551927516</c:v>
                </c:pt>
                <c:pt idx="196">
                  <c:v>16.345059757507041</c:v>
                </c:pt>
                <c:pt idx="197">
                  <c:v>16.740457094693362</c:v>
                </c:pt>
                <c:pt idx="198">
                  <c:v>16.931269318855488</c:v>
                </c:pt>
                <c:pt idx="199">
                  <c:v>16.677927308780497</c:v>
                </c:pt>
                <c:pt idx="200">
                  <c:v>16.855149275214266</c:v>
                </c:pt>
                <c:pt idx="201">
                  <c:v>16.42812075969854</c:v>
                </c:pt>
                <c:pt idx="202">
                  <c:v>15.751749155683312</c:v>
                </c:pt>
                <c:pt idx="203">
                  <c:v>16.386632145947516</c:v>
                </c:pt>
                <c:pt idx="204">
                  <c:v>15.667702675833715</c:v>
                </c:pt>
                <c:pt idx="205">
                  <c:v>15.306744205119035</c:v>
                </c:pt>
                <c:pt idx="206">
                  <c:v>15.534698958781954</c:v>
                </c:pt>
                <c:pt idx="207">
                  <c:v>14.700423188879212</c:v>
                </c:pt>
                <c:pt idx="208">
                  <c:v>13.849324504506569</c:v>
                </c:pt>
                <c:pt idx="209">
                  <c:v>13.40697337093602</c:v>
                </c:pt>
                <c:pt idx="210">
                  <c:v>12.487722869172748</c:v>
                </c:pt>
                <c:pt idx="211">
                  <c:v>12.560230726629598</c:v>
                </c:pt>
                <c:pt idx="212">
                  <c:v>12.224450654723604</c:v>
                </c:pt>
                <c:pt idx="213">
                  <c:v>11.316147533467543</c:v>
                </c:pt>
                <c:pt idx="214">
                  <c:v>10.238631976522578</c:v>
                </c:pt>
                <c:pt idx="215">
                  <c:v>9.0688920749237685</c:v>
                </c:pt>
                <c:pt idx="216">
                  <c:v>7.4573094699802747</c:v>
                </c:pt>
                <c:pt idx="217">
                  <c:v>7.4631664583335287</c:v>
                </c:pt>
                <c:pt idx="218">
                  <c:v>7.4891367050651612</c:v>
                </c:pt>
                <c:pt idx="219">
                  <c:v>7.3818966620262909</c:v>
                </c:pt>
                <c:pt idx="220">
                  <c:v>6.8696023525752059</c:v>
                </c:pt>
                <c:pt idx="221">
                  <c:v>6.7607276837714032</c:v>
                </c:pt>
                <c:pt idx="222">
                  <c:v>6.0994969211830323</c:v>
                </c:pt>
                <c:pt idx="223">
                  <c:v>5.5937588064939519</c:v>
                </c:pt>
                <c:pt idx="224">
                  <c:v>5.7323042526436465</c:v>
                </c:pt>
                <c:pt idx="225">
                  <c:v>4.8380425513314194</c:v>
                </c:pt>
                <c:pt idx="226">
                  <c:v>5.2532815352612889</c:v>
                </c:pt>
                <c:pt idx="227">
                  <c:v>5.9216200263253445</c:v>
                </c:pt>
                <c:pt idx="228">
                  <c:v>5.5106456494817113</c:v>
                </c:pt>
                <c:pt idx="229">
                  <c:v>5.8656620126234174</c:v>
                </c:pt>
                <c:pt idx="230">
                  <c:v>6.0245883531015361</c:v>
                </c:pt>
                <c:pt idx="231">
                  <c:v>5.1206660000792805</c:v>
                </c:pt>
                <c:pt idx="232">
                  <c:v>5.1374767375657351</c:v>
                </c:pt>
                <c:pt idx="233">
                  <c:v>4.8320380486590819</c:v>
                </c:pt>
                <c:pt idx="234">
                  <c:v>4.5872389008689769</c:v>
                </c:pt>
                <c:pt idx="235">
                  <c:v>5.0655357325713428</c:v>
                </c:pt>
                <c:pt idx="236">
                  <c:v>5.3640421397678582</c:v>
                </c:pt>
                <c:pt idx="237">
                  <c:v>4.4031856394341906</c:v>
                </c:pt>
                <c:pt idx="238">
                  <c:v>5.1983545207955766</c:v>
                </c:pt>
                <c:pt idx="239">
                  <c:v>5.6369787023487641</c:v>
                </c:pt>
                <c:pt idx="240">
                  <c:v>4.3687080171196975</c:v>
                </c:pt>
                <c:pt idx="241">
                  <c:v>5.1345105795048518</c:v>
                </c:pt>
                <c:pt idx="242">
                  <c:v>5.4937390088725033</c:v>
                </c:pt>
                <c:pt idx="243">
                  <c:v>4.2085802297222656</c:v>
                </c:pt>
                <c:pt idx="244">
                  <c:v>4.8489923471916763</c:v>
                </c:pt>
                <c:pt idx="245">
                  <c:v>4.740209503418666</c:v>
                </c:pt>
                <c:pt idx="246">
                  <c:v>4.4738385988876965</c:v>
                </c:pt>
                <c:pt idx="247">
                  <c:v>4.7374618809331004</c:v>
                </c:pt>
                <c:pt idx="248">
                  <c:v>4.7207873918668977</c:v>
                </c:pt>
                <c:pt idx="249">
                  <c:v>4.1853564199206383</c:v>
                </c:pt>
                <c:pt idx="250">
                  <c:v>4.6787526850052155</c:v>
                </c:pt>
                <c:pt idx="251">
                  <c:v>4.7491268748852633</c:v>
                </c:pt>
                <c:pt idx="252">
                  <c:v>3.4036110050237012</c:v>
                </c:pt>
                <c:pt idx="253">
                  <c:v>4.091589990771916</c:v>
                </c:pt>
                <c:pt idx="254">
                  <c:v>3.7620985285436679</c:v>
                </c:pt>
                <c:pt idx="255">
                  <c:v>2.4449432780571905</c:v>
                </c:pt>
                <c:pt idx="256">
                  <c:v>3.2635610325366091</c:v>
                </c:pt>
                <c:pt idx="257">
                  <c:v>3.3493352334517259</c:v>
                </c:pt>
                <c:pt idx="258">
                  <c:v>2.989191854312693</c:v>
                </c:pt>
                <c:pt idx="259">
                  <c:v>3.3282015314477569</c:v>
                </c:pt>
                <c:pt idx="260">
                  <c:v>3.3519189099698323</c:v>
                </c:pt>
                <c:pt idx="261">
                  <c:v>3.4426886193087052</c:v>
                </c:pt>
                <c:pt idx="262">
                  <c:v>4.1386846457559194</c:v>
                </c:pt>
                <c:pt idx="263">
                  <c:v>3.1815796837544985</c:v>
                </c:pt>
                <c:pt idx="264">
                  <c:v>2.8659023875820813</c:v>
                </c:pt>
                <c:pt idx="265">
                  <c:v>3.3307689733979657</c:v>
                </c:pt>
                <c:pt idx="266">
                  <c:v>4.3172525234583672</c:v>
                </c:pt>
                <c:pt idx="267">
                  <c:v>4.2131290482891917</c:v>
                </c:pt>
                <c:pt idx="268">
                  <c:v>5.2995799062768567</c:v>
                </c:pt>
                <c:pt idx="269">
                  <c:v>4.4545334937132672</c:v>
                </c:pt>
                <c:pt idx="270">
                  <c:v>4.5751426799373425</c:v>
                </c:pt>
                <c:pt idx="271">
                  <c:v>4.7820353193180258</c:v>
                </c:pt>
                <c:pt idx="272">
                  <c:v>4.2943830759265698</c:v>
                </c:pt>
                <c:pt idx="273">
                  <c:v>4.0169806061429068</c:v>
                </c:pt>
                <c:pt idx="274">
                  <c:v>3.585040220336936</c:v>
                </c:pt>
                <c:pt idx="275">
                  <c:v>3.197094460663219</c:v>
                </c:pt>
                <c:pt idx="276">
                  <c:v>2.8977616262133057</c:v>
                </c:pt>
                <c:pt idx="277">
                  <c:v>2.8492908926155431</c:v>
                </c:pt>
                <c:pt idx="278">
                  <c:v>2.9835461564534773</c:v>
                </c:pt>
                <c:pt idx="279">
                  <c:v>1.4085747122450551</c:v>
                </c:pt>
                <c:pt idx="280">
                  <c:v>1.6992248650460471</c:v>
                </c:pt>
                <c:pt idx="281">
                  <c:v>1.5212672450596143</c:v>
                </c:pt>
                <c:pt idx="282">
                  <c:v>2.111581493391459</c:v>
                </c:pt>
              </c:numCache>
            </c:numRef>
          </c:val>
          <c:smooth val="0"/>
        </c:ser>
        <c:ser>
          <c:idx val="4"/>
          <c:order val="4"/>
          <c:tx>
            <c:strRef>
              <c:f>'NYT-figur med data'!$H$4</c:f>
              <c:strCache>
                <c:ptCount val="1"/>
                <c:pt idx="0">
                  <c:v>Vækst i alt</c:v>
                </c:pt>
              </c:strCache>
            </c:strRef>
          </c:tx>
          <c:spPr>
            <a:ln>
              <a:solidFill>
                <a:srgbClr val="C43D21"/>
              </a:solidFill>
            </a:ln>
          </c:spPr>
          <c:marker>
            <c:symbol val="none"/>
          </c:marker>
          <c:cat>
            <c:strRef>
              <c:f>'NYT-figur med data'!$B$5:$B$287</c:f>
              <c:strCache>
                <c:ptCount val="283"/>
                <c:pt idx="0">
                  <c:v>04</c:v>
                </c:pt>
                <c:pt idx="1">
                  <c:v>04</c:v>
                </c:pt>
                <c:pt idx="2">
                  <c:v>04</c:v>
                </c:pt>
                <c:pt idx="3">
                  <c:v>04</c:v>
                </c:pt>
                <c:pt idx="4">
                  <c:v>04</c:v>
                </c:pt>
                <c:pt idx="5">
                  <c:v>04</c:v>
                </c:pt>
                <c:pt idx="6">
                  <c:v>04</c:v>
                </c:pt>
                <c:pt idx="7">
                  <c:v>04</c:v>
                </c:pt>
                <c:pt idx="8">
                  <c:v>04</c:v>
                </c:pt>
                <c:pt idx="9">
                  <c:v>04</c:v>
                </c:pt>
                <c:pt idx="10">
                  <c:v>04</c:v>
                </c:pt>
                <c:pt idx="11">
                  <c:v>04</c:v>
                </c:pt>
                <c:pt idx="12">
                  <c:v>05</c:v>
                </c:pt>
                <c:pt idx="13">
                  <c:v>05</c:v>
                </c:pt>
                <c:pt idx="14">
                  <c:v>05</c:v>
                </c:pt>
                <c:pt idx="15">
                  <c:v>05</c:v>
                </c:pt>
                <c:pt idx="16">
                  <c:v>05</c:v>
                </c:pt>
                <c:pt idx="17">
                  <c:v>05</c:v>
                </c:pt>
                <c:pt idx="18">
                  <c:v>05</c:v>
                </c:pt>
                <c:pt idx="19">
                  <c:v>05</c:v>
                </c:pt>
                <c:pt idx="20">
                  <c:v>05</c:v>
                </c:pt>
                <c:pt idx="21">
                  <c:v>05</c:v>
                </c:pt>
                <c:pt idx="22">
                  <c:v>05</c:v>
                </c:pt>
                <c:pt idx="23">
                  <c:v>05</c:v>
                </c:pt>
                <c:pt idx="24">
                  <c:v>06</c:v>
                </c:pt>
                <c:pt idx="25">
                  <c:v>06</c:v>
                </c:pt>
                <c:pt idx="26">
                  <c:v>06</c:v>
                </c:pt>
                <c:pt idx="27">
                  <c:v>06</c:v>
                </c:pt>
                <c:pt idx="28">
                  <c:v>06</c:v>
                </c:pt>
                <c:pt idx="29">
                  <c:v>06</c:v>
                </c:pt>
                <c:pt idx="30">
                  <c:v>06</c:v>
                </c:pt>
                <c:pt idx="31">
                  <c:v>06</c:v>
                </c:pt>
                <c:pt idx="32">
                  <c:v>06</c:v>
                </c:pt>
                <c:pt idx="33">
                  <c:v>06</c:v>
                </c:pt>
                <c:pt idx="34">
                  <c:v>06</c:v>
                </c:pt>
                <c:pt idx="35">
                  <c:v>06</c:v>
                </c:pt>
                <c:pt idx="36">
                  <c:v>07</c:v>
                </c:pt>
                <c:pt idx="37">
                  <c:v>07</c:v>
                </c:pt>
                <c:pt idx="38">
                  <c:v>07</c:v>
                </c:pt>
                <c:pt idx="39">
                  <c:v>07</c:v>
                </c:pt>
                <c:pt idx="40">
                  <c:v>07</c:v>
                </c:pt>
                <c:pt idx="41">
                  <c:v>07</c:v>
                </c:pt>
                <c:pt idx="42">
                  <c:v>07</c:v>
                </c:pt>
                <c:pt idx="43">
                  <c:v>07</c:v>
                </c:pt>
                <c:pt idx="44">
                  <c:v>07</c:v>
                </c:pt>
                <c:pt idx="45">
                  <c:v>07</c:v>
                </c:pt>
                <c:pt idx="46">
                  <c:v>07</c:v>
                </c:pt>
                <c:pt idx="47">
                  <c:v>07</c:v>
                </c:pt>
                <c:pt idx="48">
                  <c:v>08</c:v>
                </c:pt>
                <c:pt idx="49">
                  <c:v>08</c:v>
                </c:pt>
                <c:pt idx="50">
                  <c:v>08</c:v>
                </c:pt>
                <c:pt idx="51">
                  <c:v>08</c:v>
                </c:pt>
                <c:pt idx="52">
                  <c:v>08</c:v>
                </c:pt>
                <c:pt idx="53">
                  <c:v>08</c:v>
                </c:pt>
                <c:pt idx="54">
                  <c:v>08</c:v>
                </c:pt>
                <c:pt idx="55">
                  <c:v>08</c:v>
                </c:pt>
                <c:pt idx="56">
                  <c:v>08</c:v>
                </c:pt>
                <c:pt idx="57">
                  <c:v>08</c:v>
                </c:pt>
                <c:pt idx="58">
                  <c:v>08</c:v>
                </c:pt>
                <c:pt idx="59">
                  <c:v>08</c:v>
                </c:pt>
                <c:pt idx="60">
                  <c:v>09</c:v>
                </c:pt>
                <c:pt idx="61">
                  <c:v>09</c:v>
                </c:pt>
                <c:pt idx="62">
                  <c:v>09</c:v>
                </c:pt>
                <c:pt idx="63">
                  <c:v>09</c:v>
                </c:pt>
                <c:pt idx="64">
                  <c:v>09</c:v>
                </c:pt>
                <c:pt idx="65">
                  <c:v>09</c:v>
                </c:pt>
                <c:pt idx="66">
                  <c:v>09</c:v>
                </c:pt>
                <c:pt idx="67">
                  <c:v>09</c:v>
                </c:pt>
                <c:pt idx="68">
                  <c:v>09</c:v>
                </c:pt>
                <c:pt idx="69">
                  <c:v>09</c:v>
                </c:pt>
                <c:pt idx="70">
                  <c:v>09</c:v>
                </c:pt>
                <c:pt idx="71">
                  <c:v>09</c:v>
                </c:pt>
                <c:pt idx="72">
                  <c:v>10</c:v>
                </c:pt>
                <c:pt idx="73">
                  <c:v>10</c:v>
                </c:pt>
                <c:pt idx="74">
                  <c:v>10</c:v>
                </c:pt>
                <c:pt idx="75">
                  <c:v>10</c:v>
                </c:pt>
                <c:pt idx="76">
                  <c:v>10</c:v>
                </c:pt>
                <c:pt idx="77">
                  <c:v>10</c:v>
                </c:pt>
                <c:pt idx="78">
                  <c:v>10</c:v>
                </c:pt>
                <c:pt idx="79">
                  <c:v>10</c:v>
                </c:pt>
                <c:pt idx="80">
                  <c:v>10</c:v>
                </c:pt>
                <c:pt idx="81">
                  <c:v>10</c:v>
                </c:pt>
                <c:pt idx="82">
                  <c:v>10</c:v>
                </c:pt>
                <c:pt idx="83">
                  <c:v>10</c:v>
                </c:pt>
                <c:pt idx="84">
                  <c:v>11</c:v>
                </c:pt>
                <c:pt idx="85">
                  <c:v>11</c:v>
                </c:pt>
                <c:pt idx="86">
                  <c:v>11</c:v>
                </c:pt>
                <c:pt idx="87">
                  <c:v>11</c:v>
                </c:pt>
                <c:pt idx="88">
                  <c:v>11</c:v>
                </c:pt>
                <c:pt idx="89">
                  <c:v>11</c:v>
                </c:pt>
                <c:pt idx="90">
                  <c:v>11</c:v>
                </c:pt>
                <c:pt idx="91">
                  <c:v>11</c:v>
                </c:pt>
                <c:pt idx="92">
                  <c:v>11</c:v>
                </c:pt>
                <c:pt idx="93">
                  <c:v>11</c:v>
                </c:pt>
                <c:pt idx="94">
                  <c:v>11</c:v>
                </c:pt>
                <c:pt idx="95">
                  <c:v>11</c:v>
                </c:pt>
                <c:pt idx="96">
                  <c:v>12</c:v>
                </c:pt>
                <c:pt idx="97">
                  <c:v>12</c:v>
                </c:pt>
                <c:pt idx="98">
                  <c:v>12</c:v>
                </c:pt>
                <c:pt idx="99">
                  <c:v>12</c:v>
                </c:pt>
                <c:pt idx="100">
                  <c:v>12</c:v>
                </c:pt>
                <c:pt idx="101">
                  <c:v>12</c:v>
                </c:pt>
                <c:pt idx="102">
                  <c:v>12</c:v>
                </c:pt>
                <c:pt idx="103">
                  <c:v>12</c:v>
                </c:pt>
                <c:pt idx="104">
                  <c:v>12</c:v>
                </c:pt>
                <c:pt idx="105">
                  <c:v>12</c:v>
                </c:pt>
                <c:pt idx="106">
                  <c:v>12</c:v>
                </c:pt>
                <c:pt idx="107">
                  <c:v>12</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14</c:v>
                </c:pt>
                <c:pt idx="121">
                  <c:v>14</c:v>
                </c:pt>
                <c:pt idx="122">
                  <c:v>14</c:v>
                </c:pt>
                <c:pt idx="123">
                  <c:v>14</c:v>
                </c:pt>
                <c:pt idx="124">
                  <c:v>14</c:v>
                </c:pt>
                <c:pt idx="125">
                  <c:v>14</c:v>
                </c:pt>
                <c:pt idx="126">
                  <c:v>14</c:v>
                </c:pt>
                <c:pt idx="127">
                  <c:v>14</c:v>
                </c:pt>
                <c:pt idx="128">
                  <c:v>14</c:v>
                </c:pt>
                <c:pt idx="129">
                  <c:v>14</c:v>
                </c:pt>
                <c:pt idx="130">
                  <c:v>14</c:v>
                </c:pt>
                <c:pt idx="131">
                  <c:v>14</c:v>
                </c:pt>
                <c:pt idx="132">
                  <c:v>15</c:v>
                </c:pt>
                <c:pt idx="133">
                  <c:v>15</c:v>
                </c:pt>
                <c:pt idx="134">
                  <c:v>15</c:v>
                </c:pt>
                <c:pt idx="135">
                  <c:v>15</c:v>
                </c:pt>
                <c:pt idx="136">
                  <c:v>15</c:v>
                </c:pt>
                <c:pt idx="137">
                  <c:v>15</c:v>
                </c:pt>
                <c:pt idx="138">
                  <c:v>15</c:v>
                </c:pt>
                <c:pt idx="144">
                  <c:v>04</c:v>
                </c:pt>
                <c:pt idx="145">
                  <c:v>04</c:v>
                </c:pt>
                <c:pt idx="146">
                  <c:v>04</c:v>
                </c:pt>
                <c:pt idx="147">
                  <c:v>04</c:v>
                </c:pt>
                <c:pt idx="148">
                  <c:v>04</c:v>
                </c:pt>
                <c:pt idx="149">
                  <c:v>04</c:v>
                </c:pt>
                <c:pt idx="150">
                  <c:v>04</c:v>
                </c:pt>
                <c:pt idx="151">
                  <c:v>04</c:v>
                </c:pt>
                <c:pt idx="152">
                  <c:v>04</c:v>
                </c:pt>
                <c:pt idx="153">
                  <c:v>04</c:v>
                </c:pt>
                <c:pt idx="154">
                  <c:v>04</c:v>
                </c:pt>
                <c:pt idx="155">
                  <c:v>04</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06</c:v>
                </c:pt>
                <c:pt idx="169">
                  <c:v>06</c:v>
                </c:pt>
                <c:pt idx="170">
                  <c:v>06</c:v>
                </c:pt>
                <c:pt idx="171">
                  <c:v>06</c:v>
                </c:pt>
                <c:pt idx="172">
                  <c:v>06</c:v>
                </c:pt>
                <c:pt idx="173">
                  <c:v>06</c:v>
                </c:pt>
                <c:pt idx="174">
                  <c:v>06</c:v>
                </c:pt>
                <c:pt idx="175">
                  <c:v>06</c:v>
                </c:pt>
                <c:pt idx="176">
                  <c:v>06</c:v>
                </c:pt>
                <c:pt idx="177">
                  <c:v>06</c:v>
                </c:pt>
                <c:pt idx="178">
                  <c:v>06</c:v>
                </c:pt>
                <c:pt idx="179">
                  <c:v>06</c:v>
                </c:pt>
                <c:pt idx="180">
                  <c:v>07</c:v>
                </c:pt>
                <c:pt idx="181">
                  <c:v>07</c:v>
                </c:pt>
                <c:pt idx="182">
                  <c:v>07</c:v>
                </c:pt>
                <c:pt idx="183">
                  <c:v>07</c:v>
                </c:pt>
                <c:pt idx="184">
                  <c:v>07</c:v>
                </c:pt>
                <c:pt idx="185">
                  <c:v>07</c:v>
                </c:pt>
                <c:pt idx="186">
                  <c:v>07</c:v>
                </c:pt>
                <c:pt idx="187">
                  <c:v>07</c:v>
                </c:pt>
                <c:pt idx="188">
                  <c:v>07</c:v>
                </c:pt>
                <c:pt idx="189">
                  <c:v>07</c:v>
                </c:pt>
                <c:pt idx="190">
                  <c:v>07</c:v>
                </c:pt>
                <c:pt idx="191">
                  <c:v>07</c:v>
                </c:pt>
                <c:pt idx="192">
                  <c:v>08</c:v>
                </c:pt>
                <c:pt idx="193">
                  <c:v>08</c:v>
                </c:pt>
                <c:pt idx="194">
                  <c:v>08</c:v>
                </c:pt>
                <c:pt idx="195">
                  <c:v>08</c:v>
                </c:pt>
                <c:pt idx="196">
                  <c:v>08</c:v>
                </c:pt>
                <c:pt idx="197">
                  <c:v>08</c:v>
                </c:pt>
                <c:pt idx="198">
                  <c:v>08</c:v>
                </c:pt>
                <c:pt idx="199">
                  <c:v>08</c:v>
                </c:pt>
                <c:pt idx="200">
                  <c:v>08</c:v>
                </c:pt>
                <c:pt idx="201">
                  <c:v>08</c:v>
                </c:pt>
                <c:pt idx="202">
                  <c:v>08</c:v>
                </c:pt>
                <c:pt idx="203">
                  <c:v>08</c:v>
                </c:pt>
                <c:pt idx="204">
                  <c:v>09</c:v>
                </c:pt>
                <c:pt idx="205">
                  <c:v>09</c:v>
                </c:pt>
                <c:pt idx="206">
                  <c:v>09</c:v>
                </c:pt>
                <c:pt idx="207">
                  <c:v>09</c:v>
                </c:pt>
                <c:pt idx="208">
                  <c:v>09</c:v>
                </c:pt>
                <c:pt idx="209">
                  <c:v>09</c:v>
                </c:pt>
                <c:pt idx="210">
                  <c:v>09</c:v>
                </c:pt>
                <c:pt idx="211">
                  <c:v>09</c:v>
                </c:pt>
                <c:pt idx="212">
                  <c:v>09</c:v>
                </c:pt>
                <c:pt idx="213">
                  <c:v>09</c:v>
                </c:pt>
                <c:pt idx="214">
                  <c:v>09</c:v>
                </c:pt>
                <c:pt idx="215">
                  <c:v>09</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11</c:v>
                </c:pt>
                <c:pt idx="229">
                  <c:v>11</c:v>
                </c:pt>
                <c:pt idx="230">
                  <c:v>11</c:v>
                </c:pt>
                <c:pt idx="231">
                  <c:v>11</c:v>
                </c:pt>
                <c:pt idx="232">
                  <c:v>11</c:v>
                </c:pt>
                <c:pt idx="233">
                  <c:v>11</c:v>
                </c:pt>
                <c:pt idx="234">
                  <c:v>11</c:v>
                </c:pt>
                <c:pt idx="235">
                  <c:v>11</c:v>
                </c:pt>
                <c:pt idx="236">
                  <c:v>11</c:v>
                </c:pt>
                <c:pt idx="237">
                  <c:v>11</c:v>
                </c:pt>
                <c:pt idx="238">
                  <c:v>11</c:v>
                </c:pt>
                <c:pt idx="239">
                  <c:v>11</c:v>
                </c:pt>
                <c:pt idx="240">
                  <c:v>12</c:v>
                </c:pt>
                <c:pt idx="241">
                  <c:v>12</c:v>
                </c:pt>
                <c:pt idx="242">
                  <c:v>12</c:v>
                </c:pt>
                <c:pt idx="243">
                  <c:v>12</c:v>
                </c:pt>
                <c:pt idx="244">
                  <c:v>12</c:v>
                </c:pt>
                <c:pt idx="245">
                  <c:v>12</c:v>
                </c:pt>
                <c:pt idx="246">
                  <c:v>12</c:v>
                </c:pt>
                <c:pt idx="247">
                  <c:v>12</c:v>
                </c:pt>
                <c:pt idx="248">
                  <c:v>12</c:v>
                </c:pt>
                <c:pt idx="249">
                  <c:v>12</c:v>
                </c:pt>
                <c:pt idx="250">
                  <c:v>12</c:v>
                </c:pt>
                <c:pt idx="251">
                  <c:v>12</c:v>
                </c:pt>
                <c:pt idx="252">
                  <c:v>13</c:v>
                </c:pt>
                <c:pt idx="253">
                  <c:v>13</c:v>
                </c:pt>
                <c:pt idx="254">
                  <c:v>13</c:v>
                </c:pt>
                <c:pt idx="255">
                  <c:v>13</c:v>
                </c:pt>
                <c:pt idx="256">
                  <c:v>13</c:v>
                </c:pt>
                <c:pt idx="257">
                  <c:v>13</c:v>
                </c:pt>
                <c:pt idx="258">
                  <c:v>13</c:v>
                </c:pt>
                <c:pt idx="259">
                  <c:v>13</c:v>
                </c:pt>
                <c:pt idx="260">
                  <c:v>13</c:v>
                </c:pt>
                <c:pt idx="261">
                  <c:v>13</c:v>
                </c:pt>
                <c:pt idx="262">
                  <c:v>13</c:v>
                </c:pt>
                <c:pt idx="263">
                  <c:v>13</c:v>
                </c:pt>
                <c:pt idx="264">
                  <c:v>14</c:v>
                </c:pt>
                <c:pt idx="265">
                  <c:v>14</c:v>
                </c:pt>
                <c:pt idx="266">
                  <c:v>14</c:v>
                </c:pt>
                <c:pt idx="267">
                  <c:v>14</c:v>
                </c:pt>
                <c:pt idx="268">
                  <c:v>14</c:v>
                </c:pt>
                <c:pt idx="269">
                  <c:v>14</c:v>
                </c:pt>
                <c:pt idx="270">
                  <c:v>14</c:v>
                </c:pt>
                <c:pt idx="271">
                  <c:v>14</c:v>
                </c:pt>
                <c:pt idx="272">
                  <c:v>14</c:v>
                </c:pt>
                <c:pt idx="273">
                  <c:v>14</c:v>
                </c:pt>
                <c:pt idx="274">
                  <c:v>14</c:v>
                </c:pt>
                <c:pt idx="275">
                  <c:v>14</c:v>
                </c:pt>
                <c:pt idx="276">
                  <c:v>15</c:v>
                </c:pt>
                <c:pt idx="277">
                  <c:v>15</c:v>
                </c:pt>
                <c:pt idx="278">
                  <c:v>15</c:v>
                </c:pt>
                <c:pt idx="279">
                  <c:v>15</c:v>
                </c:pt>
                <c:pt idx="280">
                  <c:v>15</c:v>
                </c:pt>
                <c:pt idx="281">
                  <c:v>15</c:v>
                </c:pt>
                <c:pt idx="282">
                  <c:v>15</c:v>
                </c:pt>
              </c:strCache>
            </c:strRef>
          </c:cat>
          <c:val>
            <c:numRef>
              <c:f>'NYT-figur med data'!$H$5:$H$287</c:f>
              <c:numCache>
                <c:formatCode>_(* #,##0.00_);_(* \(#,##0.00\);_(* "-"??_);_(@_)</c:formatCode>
                <c:ptCount val="283"/>
                <c:pt idx="144">
                  <c:v>6.3139605290640262</c:v>
                </c:pt>
                <c:pt idx="145">
                  <c:v>6.9268845932482961</c:v>
                </c:pt>
                <c:pt idx="146">
                  <c:v>9.6553044544487854</c:v>
                </c:pt>
                <c:pt idx="147">
                  <c:v>9.8845159539666305</c:v>
                </c:pt>
                <c:pt idx="148">
                  <c:v>9.272043235096854</c:v>
                </c:pt>
                <c:pt idx="149">
                  <c:v>10.097753072147725</c:v>
                </c:pt>
                <c:pt idx="150">
                  <c:v>6.0850582777799964</c:v>
                </c:pt>
                <c:pt idx="151">
                  <c:v>8.8567509051787958</c:v>
                </c:pt>
                <c:pt idx="152">
                  <c:v>10.307471516559859</c:v>
                </c:pt>
                <c:pt idx="153">
                  <c:v>9.118241013026255</c:v>
                </c:pt>
                <c:pt idx="154">
                  <c:v>12.2993607676861</c:v>
                </c:pt>
                <c:pt idx="155">
                  <c:v>11.063141236954916</c:v>
                </c:pt>
                <c:pt idx="156">
                  <c:v>9.7383354253163894</c:v>
                </c:pt>
                <c:pt idx="157">
                  <c:v>12.395013009882206</c:v>
                </c:pt>
                <c:pt idx="158">
                  <c:v>12.507133846452037</c:v>
                </c:pt>
                <c:pt idx="159">
                  <c:v>9.799386485317239</c:v>
                </c:pt>
                <c:pt idx="160">
                  <c:v>7.2294424942438607</c:v>
                </c:pt>
                <c:pt idx="161">
                  <c:v>10.225676687637314</c:v>
                </c:pt>
                <c:pt idx="162">
                  <c:v>8.6492314378315935</c:v>
                </c:pt>
                <c:pt idx="163">
                  <c:v>12.428489383596897</c:v>
                </c:pt>
                <c:pt idx="164">
                  <c:v>13.2179007497427</c:v>
                </c:pt>
                <c:pt idx="165">
                  <c:v>11.883881637024489</c:v>
                </c:pt>
                <c:pt idx="166">
                  <c:v>13.898284598838734</c:v>
                </c:pt>
                <c:pt idx="167">
                  <c:v>14.777833646293196</c:v>
                </c:pt>
                <c:pt idx="168">
                  <c:v>13.468908680097924</c:v>
                </c:pt>
                <c:pt idx="169">
                  <c:v>13.85304020927332</c:v>
                </c:pt>
                <c:pt idx="170">
                  <c:v>15.528492546568545</c:v>
                </c:pt>
                <c:pt idx="171">
                  <c:v>15.240975261238631</c:v>
                </c:pt>
                <c:pt idx="172">
                  <c:v>15.877791273460872</c:v>
                </c:pt>
                <c:pt idx="173">
                  <c:v>19.031922552085245</c:v>
                </c:pt>
                <c:pt idx="174">
                  <c:v>15.926814927421045</c:v>
                </c:pt>
                <c:pt idx="175">
                  <c:v>18.426701434675557</c:v>
                </c:pt>
                <c:pt idx="176">
                  <c:v>18.488176817241619</c:v>
                </c:pt>
                <c:pt idx="177">
                  <c:v>16.920549140452096</c:v>
                </c:pt>
                <c:pt idx="178">
                  <c:v>18.715169190752917</c:v>
                </c:pt>
                <c:pt idx="179">
                  <c:v>18.879526612763183</c:v>
                </c:pt>
                <c:pt idx="180">
                  <c:v>15.305760805843313</c:v>
                </c:pt>
                <c:pt idx="181">
                  <c:v>18.861362219279272</c:v>
                </c:pt>
                <c:pt idx="182">
                  <c:v>20.472381440645698</c:v>
                </c:pt>
                <c:pt idx="183">
                  <c:v>17.799292391977044</c:v>
                </c:pt>
                <c:pt idx="184">
                  <c:v>17.229563276338425</c:v>
                </c:pt>
                <c:pt idx="185">
                  <c:v>19.113539088484004</c:v>
                </c:pt>
                <c:pt idx="186">
                  <c:v>14.968554938204706</c:v>
                </c:pt>
                <c:pt idx="187">
                  <c:v>16.753262640716933</c:v>
                </c:pt>
                <c:pt idx="188">
                  <c:v>18.17942562678936</c:v>
                </c:pt>
                <c:pt idx="189">
                  <c:v>16.390164559765154</c:v>
                </c:pt>
                <c:pt idx="190">
                  <c:v>19.145408723251446</c:v>
                </c:pt>
                <c:pt idx="191">
                  <c:v>19.953428752694595</c:v>
                </c:pt>
                <c:pt idx="192">
                  <c:v>16.898621269952297</c:v>
                </c:pt>
                <c:pt idx="193">
                  <c:v>18.945049013853865</c:v>
                </c:pt>
                <c:pt idx="194">
                  <c:v>18.736433008409165</c:v>
                </c:pt>
                <c:pt idx="195">
                  <c:v>15.62314435263692</c:v>
                </c:pt>
                <c:pt idx="196">
                  <c:v>17.543021665009874</c:v>
                </c:pt>
                <c:pt idx="197">
                  <c:v>18.28628465616454</c:v>
                </c:pt>
                <c:pt idx="198">
                  <c:v>13.192916050119962</c:v>
                </c:pt>
                <c:pt idx="199">
                  <c:v>15.774885393484727</c:v>
                </c:pt>
                <c:pt idx="200">
                  <c:v>15.63551707977493</c:v>
                </c:pt>
                <c:pt idx="201">
                  <c:v>14.724819726160904</c:v>
                </c:pt>
                <c:pt idx="202">
                  <c:v>16.548833371137974</c:v>
                </c:pt>
                <c:pt idx="203">
                  <c:v>15.255655063318999</c:v>
                </c:pt>
                <c:pt idx="204">
                  <c:v>10.318432194944425</c:v>
                </c:pt>
                <c:pt idx="205">
                  <c:v>9.9510308166465933</c:v>
                </c:pt>
                <c:pt idx="206">
                  <c:v>9.1684329774160105</c:v>
                </c:pt>
                <c:pt idx="207">
                  <c:v>6.8855904359515279</c:v>
                </c:pt>
                <c:pt idx="208">
                  <c:v>5.5186038794832371</c:v>
                </c:pt>
                <c:pt idx="209">
                  <c:v>4.2774383401377518</c:v>
                </c:pt>
                <c:pt idx="210">
                  <c:v>1.6038386591582747</c:v>
                </c:pt>
                <c:pt idx="211">
                  <c:v>3.1233282665678024</c:v>
                </c:pt>
                <c:pt idx="212">
                  <c:v>1.903127976093191</c:v>
                </c:pt>
                <c:pt idx="213">
                  <c:v>0.31688129524077518</c:v>
                </c:pt>
                <c:pt idx="214">
                  <c:v>0.35714476204453283</c:v>
                </c:pt>
                <c:pt idx="215">
                  <c:v>-1.3074930425754068</c:v>
                </c:pt>
                <c:pt idx="216">
                  <c:v>-3.3160069369215672</c:v>
                </c:pt>
                <c:pt idx="217">
                  <c:v>-0.5350442820143595</c:v>
                </c:pt>
                <c:pt idx="218">
                  <c:v>0.32857878430776843</c:v>
                </c:pt>
                <c:pt idx="219">
                  <c:v>-5.8564354655510624E-2</c:v>
                </c:pt>
                <c:pt idx="220">
                  <c:v>1.0183083710492511</c:v>
                </c:pt>
                <c:pt idx="221">
                  <c:v>3.0958724068703893</c:v>
                </c:pt>
                <c:pt idx="222">
                  <c:v>0.37936747850991909</c:v>
                </c:pt>
                <c:pt idx="223">
                  <c:v>2.3964538089199383</c:v>
                </c:pt>
                <c:pt idx="224">
                  <c:v>1.9924093337614583</c:v>
                </c:pt>
                <c:pt idx="225">
                  <c:v>1.315347951971058</c:v>
                </c:pt>
                <c:pt idx="226">
                  <c:v>1.8530287121815889</c:v>
                </c:pt>
                <c:pt idx="227">
                  <c:v>1.7791073948931535</c:v>
                </c:pt>
                <c:pt idx="228">
                  <c:v>1.0677616171368776</c:v>
                </c:pt>
                <c:pt idx="229">
                  <c:v>1.6704212286548428</c:v>
                </c:pt>
                <c:pt idx="230">
                  <c:v>0.94692361892627575</c:v>
                </c:pt>
                <c:pt idx="231">
                  <c:v>0.36776594365435866</c:v>
                </c:pt>
                <c:pt idx="232">
                  <c:v>-0.77435547190165965</c:v>
                </c:pt>
                <c:pt idx="233">
                  <c:v>-0.90267071547712152</c:v>
                </c:pt>
                <c:pt idx="234">
                  <c:v>-2.9548385821070102</c:v>
                </c:pt>
                <c:pt idx="235">
                  <c:v>-1.198616794089179</c:v>
                </c:pt>
                <c:pt idx="236">
                  <c:v>-0.90098112218640913</c:v>
                </c:pt>
                <c:pt idx="237">
                  <c:v>-0.54598549164561405</c:v>
                </c:pt>
                <c:pt idx="238">
                  <c:v>0.59661803851194106</c:v>
                </c:pt>
                <c:pt idx="239">
                  <c:v>-0.20472179212243161</c:v>
                </c:pt>
                <c:pt idx="240">
                  <c:v>-1.7248168031201951</c:v>
                </c:pt>
                <c:pt idx="241">
                  <c:v>-0.89940007000948274</c:v>
                </c:pt>
                <c:pt idx="242">
                  <c:v>0.17528235939115686</c:v>
                </c:pt>
                <c:pt idx="243">
                  <c:v>0.19524567134534165</c:v>
                </c:pt>
                <c:pt idx="244">
                  <c:v>-0.23874752101438551</c:v>
                </c:pt>
                <c:pt idx="245">
                  <c:v>1.956815689494094</c:v>
                </c:pt>
                <c:pt idx="246">
                  <c:v>-0.27619565537422797</c:v>
                </c:pt>
                <c:pt idx="247">
                  <c:v>0.50224288932142935</c:v>
                </c:pt>
                <c:pt idx="248">
                  <c:v>0.57778361155153657</c:v>
                </c:pt>
                <c:pt idx="249">
                  <c:v>-1.0663621342474483</c:v>
                </c:pt>
                <c:pt idx="250">
                  <c:v>-0.38001525959780985</c:v>
                </c:pt>
                <c:pt idx="251">
                  <c:v>-1.3723308273072532</c:v>
                </c:pt>
                <c:pt idx="252">
                  <c:v>-1.6436992642590016</c:v>
                </c:pt>
                <c:pt idx="253">
                  <c:v>-0.12205783598395412</c:v>
                </c:pt>
                <c:pt idx="254">
                  <c:v>-0.57473130769225733</c:v>
                </c:pt>
                <c:pt idx="255">
                  <c:v>-1.9721731585685465</c:v>
                </c:pt>
                <c:pt idx="256">
                  <c:v>-2.0095120959536135</c:v>
                </c:pt>
                <c:pt idx="257">
                  <c:v>-0.90188310256898008</c:v>
                </c:pt>
                <c:pt idx="258">
                  <c:v>-3.0058785448349252</c:v>
                </c:pt>
                <c:pt idx="259">
                  <c:v>-0.70924094017590844</c:v>
                </c:pt>
                <c:pt idx="260">
                  <c:v>0.59430963389505576</c:v>
                </c:pt>
                <c:pt idx="261">
                  <c:v>0.14156973897995123</c:v>
                </c:pt>
                <c:pt idx="262">
                  <c:v>1.5887548189585234</c:v>
                </c:pt>
                <c:pt idx="263">
                  <c:v>0.63726296842109931</c:v>
                </c:pt>
                <c:pt idx="264">
                  <c:v>0.96180385805093527</c:v>
                </c:pt>
                <c:pt idx="265">
                  <c:v>1.8195987257648292</c:v>
                </c:pt>
                <c:pt idx="266">
                  <c:v>2.1055994095031592</c:v>
                </c:pt>
                <c:pt idx="267">
                  <c:v>1.7495424190681226</c:v>
                </c:pt>
                <c:pt idx="268">
                  <c:v>2.1057767674310304</c:v>
                </c:pt>
                <c:pt idx="269">
                  <c:v>1.5326027832531048</c:v>
                </c:pt>
                <c:pt idx="270">
                  <c:v>0.214133139497688</c:v>
                </c:pt>
                <c:pt idx="271">
                  <c:v>1.7852364180752625</c:v>
                </c:pt>
                <c:pt idx="272">
                  <c:v>1.6183793045454049</c:v>
                </c:pt>
                <c:pt idx="273">
                  <c:v>0.74210063450454211</c:v>
                </c:pt>
                <c:pt idx="274">
                  <c:v>1.3663543142790007</c:v>
                </c:pt>
                <c:pt idx="275">
                  <c:v>0.94877779342023849</c:v>
                </c:pt>
                <c:pt idx="276">
                  <c:v>0.54141737971178783</c:v>
                </c:pt>
                <c:pt idx="277">
                  <c:v>0.80234143403685954</c:v>
                </c:pt>
                <c:pt idx="278">
                  <c:v>1.9736347424269138</c:v>
                </c:pt>
                <c:pt idx="279">
                  <c:v>0.72593893428361311</c:v>
                </c:pt>
                <c:pt idx="280">
                  <c:v>1.1448729134015589</c:v>
                </c:pt>
                <c:pt idx="281">
                  <c:v>1.6133750742143793</c:v>
                </c:pt>
                <c:pt idx="282">
                  <c:v>0.28672714993862347</c:v>
                </c:pt>
              </c:numCache>
            </c:numRef>
          </c:val>
          <c:smooth val="0"/>
        </c:ser>
        <c:dLbls>
          <c:showLegendKey val="0"/>
          <c:showVal val="0"/>
          <c:showCatName val="0"/>
          <c:showSerName val="0"/>
          <c:showPercent val="0"/>
          <c:showBubbleSize val="0"/>
        </c:dLbls>
        <c:marker val="1"/>
        <c:smooth val="0"/>
        <c:axId val="234555264"/>
        <c:axId val="234553728"/>
      </c:lineChart>
      <c:dateAx>
        <c:axId val="234407040"/>
        <c:scaling>
          <c:orientation val="minMax"/>
        </c:scaling>
        <c:delete val="0"/>
        <c:axPos val="b"/>
        <c:numFmt formatCode="mmm\-yy" sourceLinked="1"/>
        <c:majorTickMark val="none"/>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34408576"/>
        <c:crossesAt val="0"/>
        <c:auto val="0"/>
        <c:lblOffset val="100"/>
        <c:baseTimeUnit val="months"/>
        <c:majorUnit val="12"/>
      </c:dateAx>
      <c:valAx>
        <c:axId val="234408576"/>
        <c:scaling>
          <c:orientation val="minMax"/>
          <c:max val="65"/>
          <c:min val="3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34407040"/>
        <c:crosses val="autoZero"/>
        <c:crossBetween val="between"/>
      </c:valAx>
      <c:valAx>
        <c:axId val="234553728"/>
        <c:scaling>
          <c:orientation val="minMax"/>
          <c:max val="40"/>
          <c:min val="-30"/>
        </c:scaling>
        <c:delete val="0"/>
        <c:axPos val="r"/>
        <c:numFmt formatCode="#,##0" sourceLinked="0"/>
        <c:majorTickMark val="out"/>
        <c:minorTickMark val="none"/>
        <c:tickLblPos val="nextTo"/>
        <c:spPr>
          <a:ln>
            <a:noFill/>
          </a:ln>
        </c:spPr>
        <c:txPr>
          <a:bodyPr/>
          <a:lstStyle/>
          <a:p>
            <a:pPr algn="ctr">
              <a:defRPr lang="da-DK" sz="750" b="0" i="0" u="none" strike="noStrike" kern="1200" baseline="0">
                <a:solidFill>
                  <a:sysClr val="windowText" lastClr="000000"/>
                </a:solidFill>
                <a:latin typeface="Nationalbank"/>
                <a:ea typeface="Nationalbank"/>
                <a:cs typeface="Nationalbank"/>
              </a:defRPr>
            </a:pPr>
            <a:endParaRPr lang="da-DK"/>
          </a:p>
        </c:txPr>
        <c:crossAx val="234555264"/>
        <c:crosses val="max"/>
        <c:crossBetween val="between"/>
      </c:valAx>
      <c:catAx>
        <c:axId val="234555264"/>
        <c:scaling>
          <c:orientation val="minMax"/>
        </c:scaling>
        <c:delete val="0"/>
        <c:axPos val="b"/>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234553728"/>
        <c:crossesAt val="0"/>
        <c:auto val="1"/>
        <c:lblAlgn val="ctr"/>
        <c:lblOffset val="100"/>
        <c:noMultiLvlLbl val="0"/>
      </c:catAx>
      <c:spPr>
        <a:noFill/>
        <a:ln>
          <a:noFill/>
        </a:ln>
      </c:spPr>
    </c:plotArea>
    <c:legend>
      <c:legendPos val="b"/>
      <c:legendEntry>
        <c:idx val="2"/>
        <c:delete val="1"/>
      </c:legendEntry>
      <c:legendEntry>
        <c:idx val="3"/>
        <c:delete val="1"/>
      </c:legendEntry>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213059</xdr:colOff>
      <xdr:row>4</xdr:row>
      <xdr:rowOff>5514</xdr:rowOff>
    </xdr:from>
    <xdr:to>
      <xdr:col>15</xdr:col>
      <xdr:colOff>517859</xdr:colOff>
      <xdr:row>18</xdr:row>
      <xdr:rowOff>81714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0.99583</cdr:x>
      <cdr:y>0.0625</cdr:y>
    </cdr:to>
    <cdr:sp macro="" textlink="">
      <cdr:nvSpPr>
        <cdr:cNvPr id="2" name="Tekstboks 1"/>
        <cdr:cNvSpPr txBox="1"/>
      </cdr:nvSpPr>
      <cdr:spPr>
        <a:xfrm xmlns:a="http://schemas.openxmlformats.org/drawingml/2006/main">
          <a:off x="40554" y="42849"/>
          <a:ext cx="4512396" cy="128601"/>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Vækst (pct.)</a:t>
          </a:r>
        </a:p>
      </cdr:txBody>
    </cdr:sp>
  </cdr:relSizeAnchor>
  <cdr:relSizeAnchor xmlns:cdr="http://schemas.openxmlformats.org/drawingml/2006/chartDrawing">
    <cdr:from>
      <cdr:x>0</cdr:x>
      <cdr:y>0.00868</cdr:y>
    </cdr:from>
    <cdr:to>
      <cdr:x>0.92536</cdr:x>
      <cdr:y>0.05992</cdr:y>
    </cdr:to>
    <cdr:sp macro="" textlink="">
      <cdr:nvSpPr>
        <cdr:cNvPr id="3" name="Tekstboks 1"/>
        <cdr:cNvSpPr txBox="1"/>
      </cdr:nvSpPr>
      <cdr:spPr>
        <a:xfrm xmlns:a="http://schemas.openxmlformats.org/drawingml/2006/main">
          <a:off x="0" y="23799"/>
          <a:ext cx="4230746" cy="140561"/>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Andel (pct.)</a:t>
          </a:r>
        </a:p>
      </cdr:txBody>
    </cdr:sp>
  </cdr:relSizeAnchor>
  <cdr:relSizeAnchor xmlns:cdr="http://schemas.openxmlformats.org/drawingml/2006/chartDrawing">
    <cdr:from>
      <cdr:x>0.49167</cdr:x>
      <cdr:y>0.09375</cdr:y>
    </cdr:from>
    <cdr:to>
      <cdr:x>0.49225</cdr:x>
      <cdr:y>0.77083</cdr:y>
    </cdr:to>
    <cdr:cxnSp macro="">
      <cdr:nvCxnSpPr>
        <cdr:cNvPr id="4" name="Lige forbindelse 3"/>
        <cdr:cNvCxnSpPr/>
      </cdr:nvCxnSpPr>
      <cdr:spPr>
        <a:xfrm xmlns:a="http://schemas.openxmlformats.org/drawingml/2006/main" flipH="1" flipV="1">
          <a:off x="2247900" y="257175"/>
          <a:ext cx="2684" cy="1857375"/>
        </a:xfrm>
        <a:prstGeom xmlns:a="http://schemas.openxmlformats.org/drawingml/2006/main" prst="line">
          <a:avLst/>
        </a:prstGeom>
        <a:ln xmlns:a="http://schemas.openxmlformats.org/drawingml/2006/main" w="0">
          <a:solidFill>
            <a:srgbClr val="CCCCCC"/>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0.04653</cdr:x>
      <cdr:y>0.84491</cdr:y>
    </cdr:from>
    <cdr:to>
      <cdr:x>0.49375</cdr:x>
      <cdr:y>0.89931</cdr:y>
    </cdr:to>
    <cdr:sp macro="" textlink="">
      <cdr:nvSpPr>
        <cdr:cNvPr id="7" name="Tekstboks 1"/>
        <cdr:cNvSpPr txBox="1"/>
      </cdr:nvSpPr>
      <cdr:spPr>
        <a:xfrm xmlns:a="http://schemas.openxmlformats.org/drawingml/2006/main">
          <a:off x="212726" y="2317750"/>
          <a:ext cx="2044700" cy="14922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0" i="0">
              <a:latin typeface="Nationalbank"/>
            </a:rPr>
            <a:t>Andel</a:t>
          </a:r>
        </a:p>
      </cdr:txBody>
    </cdr:sp>
  </cdr:relSizeAnchor>
  <cdr:relSizeAnchor xmlns:cdr="http://schemas.openxmlformats.org/drawingml/2006/chartDrawing">
    <cdr:from>
      <cdr:x>0.49861</cdr:x>
      <cdr:y>0.84838</cdr:y>
    </cdr:from>
    <cdr:to>
      <cdr:x>0.94583</cdr:x>
      <cdr:y>0.90278</cdr:y>
    </cdr:to>
    <cdr:sp macro="" textlink="">
      <cdr:nvSpPr>
        <cdr:cNvPr id="8" name="Tekstboks 1"/>
        <cdr:cNvSpPr txBox="1"/>
      </cdr:nvSpPr>
      <cdr:spPr>
        <a:xfrm xmlns:a="http://schemas.openxmlformats.org/drawingml/2006/main">
          <a:off x="2279650" y="2327275"/>
          <a:ext cx="2044700" cy="14922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0" i="0">
              <a:latin typeface="Nationalbank"/>
            </a:rPr>
            <a:t>Nominelt indeks</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tabSelected="1" zoomScaleNormal="100" workbookViewId="0"/>
  </sheetViews>
  <sheetFormatPr defaultRowHeight="15" x14ac:dyDescent="0.25"/>
  <cols>
    <col min="1" max="1" width="9.140625" style="2"/>
    <col min="2" max="2" width="7.28515625" style="2" bestFit="1" customWidth="1"/>
    <col min="3" max="3" width="16.42578125" style="2" customWidth="1"/>
    <col min="4" max="4" width="19.42578125" style="2" bestFit="1" customWidth="1"/>
    <col min="5" max="5" width="21.7109375" style="2" bestFit="1" customWidth="1"/>
    <col min="6" max="6" width="22.5703125" style="2" bestFit="1" customWidth="1"/>
    <col min="7" max="7" width="24.85546875" style="2" bestFit="1" customWidth="1"/>
    <col min="8" max="8" width="10.28515625" style="2" bestFit="1" customWidth="1"/>
    <col min="9" max="16384" width="9.140625" style="2"/>
  </cols>
  <sheetData>
    <row r="1" spans="1:8" x14ac:dyDescent="0.25">
      <c r="A1" s="1" t="s">
        <v>144</v>
      </c>
    </row>
    <row r="2" spans="1:8" x14ac:dyDescent="0.25">
      <c r="A2" s="1"/>
    </row>
    <row r="3" spans="1:8" x14ac:dyDescent="0.25">
      <c r="C3" s="15" t="s">
        <v>146</v>
      </c>
      <c r="D3" s="16"/>
      <c r="E3" s="17"/>
      <c r="F3" s="18" t="s">
        <v>147</v>
      </c>
      <c r="G3" s="16"/>
      <c r="H3" s="16"/>
    </row>
    <row r="4" spans="1:8" s="3" customFormat="1" x14ac:dyDescent="0.25">
      <c r="A4" s="11"/>
      <c r="B4" s="14" t="s">
        <v>148</v>
      </c>
      <c r="C4" s="12" t="s">
        <v>0</v>
      </c>
      <c r="D4" s="12" t="s">
        <v>1</v>
      </c>
      <c r="E4" s="12" t="s">
        <v>145</v>
      </c>
      <c r="F4" s="13" t="s">
        <v>2</v>
      </c>
      <c r="G4" s="12" t="s">
        <v>3</v>
      </c>
      <c r="H4" s="12" t="s">
        <v>4</v>
      </c>
    </row>
    <row r="5" spans="1:8" s="3" customFormat="1" x14ac:dyDescent="0.25">
      <c r="A5" s="4" t="s">
        <v>5</v>
      </c>
      <c r="B5" s="4" t="str">
        <f>MID(A5,3,2)</f>
        <v>04</v>
      </c>
      <c r="C5" s="7">
        <v>43.113542912993154</v>
      </c>
      <c r="D5" s="7">
        <v>50.720504685496195</v>
      </c>
      <c r="E5" s="7">
        <v>6.1659524015106584</v>
      </c>
      <c r="F5" s="5"/>
      <c r="G5" s="6"/>
      <c r="H5" s="6"/>
    </row>
    <row r="6" spans="1:8" s="3" customFormat="1" x14ac:dyDescent="0.25">
      <c r="A6" s="4" t="s">
        <v>6</v>
      </c>
      <c r="B6" s="4" t="str">
        <f t="shared" ref="B6:B69" si="0">MID(A6,3,2)</f>
        <v>04</v>
      </c>
      <c r="C6" s="7">
        <v>42.696599697381195</v>
      </c>
      <c r="D6" s="7">
        <v>51.300013709831404</v>
      </c>
      <c r="E6" s="7">
        <v>6.0033865927874004</v>
      </c>
      <c r="F6" s="5"/>
      <c r="G6" s="6"/>
      <c r="H6" s="6"/>
    </row>
    <row r="7" spans="1:8" s="3" customFormat="1" x14ac:dyDescent="0.25">
      <c r="A7" s="4" t="s">
        <v>7</v>
      </c>
      <c r="B7" s="4" t="str">
        <f t="shared" si="0"/>
        <v>04</v>
      </c>
      <c r="C7" s="7">
        <v>43.964229112720673</v>
      </c>
      <c r="D7" s="7">
        <v>50.203308923525555</v>
      </c>
      <c r="E7" s="7">
        <v>5.8324619637537678</v>
      </c>
      <c r="F7" s="5"/>
      <c r="G7" s="6"/>
      <c r="H7" s="6"/>
    </row>
    <row r="8" spans="1:8" s="3" customFormat="1" x14ac:dyDescent="0.25">
      <c r="A8" s="4" t="s">
        <v>8</v>
      </c>
      <c r="B8" s="4" t="str">
        <f t="shared" si="0"/>
        <v>04</v>
      </c>
      <c r="C8" s="7">
        <v>44.696522380414436</v>
      </c>
      <c r="D8" s="7">
        <v>49.523574370406592</v>
      </c>
      <c r="E8" s="7">
        <v>5.7799032491789735</v>
      </c>
      <c r="F8" s="5"/>
      <c r="G8" s="6"/>
      <c r="H8" s="6"/>
    </row>
    <row r="9" spans="1:8" s="3" customFormat="1" x14ac:dyDescent="0.25">
      <c r="A9" s="4" t="s">
        <v>9</v>
      </c>
      <c r="B9" s="4" t="str">
        <f t="shared" si="0"/>
        <v>04</v>
      </c>
      <c r="C9" s="7">
        <v>44.354876783678712</v>
      </c>
      <c r="D9" s="7">
        <v>50.006552654536307</v>
      </c>
      <c r="E9" s="7">
        <v>5.6385705617849808</v>
      </c>
      <c r="F9" s="5"/>
      <c r="G9" s="6"/>
      <c r="H9" s="6"/>
    </row>
    <row r="10" spans="1:8" s="3" customFormat="1" x14ac:dyDescent="0.25">
      <c r="A10" s="4" t="s">
        <v>10</v>
      </c>
      <c r="B10" s="4" t="str">
        <f t="shared" si="0"/>
        <v>04</v>
      </c>
      <c r="C10" s="7">
        <v>44.077882724634961</v>
      </c>
      <c r="D10" s="7">
        <v>50.368131874435754</v>
      </c>
      <c r="E10" s="7">
        <v>5.5539854009292862</v>
      </c>
      <c r="F10" s="5"/>
      <c r="G10" s="6"/>
      <c r="H10" s="6"/>
    </row>
    <row r="11" spans="1:8" s="3" customFormat="1" x14ac:dyDescent="0.25">
      <c r="A11" s="4" t="s">
        <v>11</v>
      </c>
      <c r="B11" s="4" t="str">
        <f t="shared" si="0"/>
        <v>04</v>
      </c>
      <c r="C11" s="7">
        <v>43.109831946436032</v>
      </c>
      <c r="D11" s="7">
        <v>51.191838263199507</v>
      </c>
      <c r="E11" s="7">
        <v>5.6983297903644585</v>
      </c>
      <c r="F11" s="5"/>
      <c r="G11" s="6"/>
      <c r="H11" s="6"/>
    </row>
    <row r="12" spans="1:8" s="3" customFormat="1" x14ac:dyDescent="0.25">
      <c r="A12" s="4" t="s">
        <v>12</v>
      </c>
      <c r="B12" s="4" t="str">
        <f t="shared" si="0"/>
        <v>04</v>
      </c>
      <c r="C12" s="7">
        <v>43.243001819739163</v>
      </c>
      <c r="D12" s="7">
        <v>51.060211530026542</v>
      </c>
      <c r="E12" s="7">
        <v>5.6967866502342908</v>
      </c>
      <c r="F12" s="5"/>
      <c r="G12" s="6"/>
      <c r="H12" s="6"/>
    </row>
    <row r="13" spans="1:8" s="3" customFormat="1" x14ac:dyDescent="0.25">
      <c r="A13" s="4" t="s">
        <v>13</v>
      </c>
      <c r="B13" s="4" t="str">
        <f t="shared" si="0"/>
        <v>04</v>
      </c>
      <c r="C13" s="7">
        <v>43.507405949100551</v>
      </c>
      <c r="D13" s="7">
        <v>50.94473107744372</v>
      </c>
      <c r="E13" s="7">
        <v>5.5478629734557359</v>
      </c>
      <c r="F13" s="5"/>
      <c r="G13" s="6"/>
      <c r="H13" s="6"/>
    </row>
    <row r="14" spans="1:8" s="3" customFormat="1" x14ac:dyDescent="0.25">
      <c r="A14" s="4" t="s">
        <v>14</v>
      </c>
      <c r="B14" s="4" t="str">
        <f t="shared" si="0"/>
        <v>04</v>
      </c>
      <c r="C14" s="7">
        <v>43.369216551709705</v>
      </c>
      <c r="D14" s="7">
        <v>51.151425203832048</v>
      </c>
      <c r="E14" s="7">
        <v>5.4793582444582478</v>
      </c>
      <c r="F14" s="5"/>
      <c r="G14" s="6"/>
      <c r="H14" s="6"/>
    </row>
    <row r="15" spans="1:8" s="3" customFormat="1" x14ac:dyDescent="0.25">
      <c r="A15" s="4" t="s">
        <v>15</v>
      </c>
      <c r="B15" s="4" t="str">
        <f t="shared" si="0"/>
        <v>04</v>
      </c>
      <c r="C15" s="7">
        <v>44.146093227918051</v>
      </c>
      <c r="D15" s="7">
        <v>50.65668050310682</v>
      </c>
      <c r="E15" s="7">
        <v>5.1972262689751307</v>
      </c>
      <c r="F15" s="5"/>
      <c r="G15" s="6"/>
      <c r="H15" s="6"/>
    </row>
    <row r="16" spans="1:8" s="3" customFormat="1" x14ac:dyDescent="0.25">
      <c r="A16" s="4" t="s">
        <v>16</v>
      </c>
      <c r="B16" s="4" t="str">
        <f t="shared" si="0"/>
        <v>04</v>
      </c>
      <c r="C16" s="7">
        <v>44.109131176638286</v>
      </c>
      <c r="D16" s="7">
        <v>50.635865887327199</v>
      </c>
      <c r="E16" s="7">
        <v>5.2550029360345114</v>
      </c>
      <c r="F16" s="5"/>
      <c r="G16" s="6"/>
      <c r="H16" s="6"/>
    </row>
    <row r="17" spans="1:8" s="3" customFormat="1" x14ac:dyDescent="0.25">
      <c r="A17" s="4" t="s">
        <v>17</v>
      </c>
      <c r="B17" s="4" t="str">
        <f t="shared" si="0"/>
        <v>05</v>
      </c>
      <c r="C17" s="7">
        <v>44.3838644680146</v>
      </c>
      <c r="D17" s="7">
        <v>50.194173099951556</v>
      </c>
      <c r="E17" s="7">
        <v>5.4219624320338502</v>
      </c>
      <c r="F17" s="5"/>
      <c r="G17" s="6"/>
      <c r="H17" s="6"/>
    </row>
    <row r="18" spans="1:8" s="3" customFormat="1" x14ac:dyDescent="0.25">
      <c r="A18" s="4" t="s">
        <v>18</v>
      </c>
      <c r="B18" s="4" t="str">
        <f t="shared" si="0"/>
        <v>05</v>
      </c>
      <c r="C18" s="7">
        <v>44.296453004558572</v>
      </c>
      <c r="D18" s="7">
        <v>50.368247032980186</v>
      </c>
      <c r="E18" s="7">
        <v>5.3352999624612449</v>
      </c>
      <c r="F18" s="5"/>
      <c r="G18" s="6"/>
      <c r="H18" s="6"/>
    </row>
    <row r="19" spans="1:8" s="3" customFormat="1" x14ac:dyDescent="0.25">
      <c r="A19" s="4" t="s">
        <v>19</v>
      </c>
      <c r="B19" s="4" t="str">
        <f t="shared" si="0"/>
        <v>05</v>
      </c>
      <c r="C19" s="7">
        <v>44.402607487231762</v>
      </c>
      <c r="D19" s="7">
        <v>50.321226432924263</v>
      </c>
      <c r="E19" s="7">
        <v>5.2761660798439847</v>
      </c>
      <c r="F19" s="5"/>
      <c r="G19" s="6"/>
      <c r="H19" s="6"/>
    </row>
    <row r="20" spans="1:8" s="3" customFormat="1" x14ac:dyDescent="0.25">
      <c r="A20" s="4" t="s">
        <v>20</v>
      </c>
      <c r="B20" s="4" t="str">
        <f t="shared" si="0"/>
        <v>05</v>
      </c>
      <c r="C20" s="7">
        <v>45.009379647798646</v>
      </c>
      <c r="D20" s="7">
        <v>49.725423517886632</v>
      </c>
      <c r="E20" s="7">
        <v>5.2651968343147271</v>
      </c>
      <c r="F20" s="5"/>
      <c r="G20" s="6"/>
      <c r="H20" s="6"/>
    </row>
    <row r="21" spans="1:8" s="3" customFormat="1" x14ac:dyDescent="0.25">
      <c r="A21" s="4" t="s">
        <v>21</v>
      </c>
      <c r="B21" s="4" t="str">
        <f t="shared" si="0"/>
        <v>05</v>
      </c>
      <c r="C21" s="7">
        <v>44.313281228442506</v>
      </c>
      <c r="D21" s="7">
        <v>50.454854412668624</v>
      </c>
      <c r="E21" s="7">
        <v>5.2318643588888696</v>
      </c>
      <c r="F21" s="5"/>
      <c r="G21" s="6"/>
      <c r="H21" s="6"/>
    </row>
    <row r="22" spans="1:8" s="3" customFormat="1" x14ac:dyDescent="0.25">
      <c r="A22" s="4" t="s">
        <v>22</v>
      </c>
      <c r="B22" s="4" t="str">
        <f t="shared" si="0"/>
        <v>05</v>
      </c>
      <c r="C22" s="7">
        <v>45.183676672043944</v>
      </c>
      <c r="D22" s="7">
        <v>49.688903986618186</v>
      </c>
      <c r="E22" s="7">
        <v>5.1274193413378644</v>
      </c>
      <c r="F22" s="5"/>
      <c r="G22" s="6"/>
      <c r="H22" s="6"/>
    </row>
    <row r="23" spans="1:8" s="3" customFormat="1" x14ac:dyDescent="0.25">
      <c r="A23" s="4" t="s">
        <v>23</v>
      </c>
      <c r="B23" s="4" t="str">
        <f t="shared" si="0"/>
        <v>05</v>
      </c>
      <c r="C23" s="7">
        <v>44.207169229557749</v>
      </c>
      <c r="D23" s="7">
        <v>50.491464720412104</v>
      </c>
      <c r="E23" s="7">
        <v>5.301366050030146</v>
      </c>
      <c r="F23" s="5"/>
      <c r="G23" s="6"/>
      <c r="H23" s="6"/>
    </row>
    <row r="24" spans="1:8" s="3" customFormat="1" x14ac:dyDescent="0.25">
      <c r="A24" s="4" t="s">
        <v>24</v>
      </c>
      <c r="B24" s="4" t="str">
        <f t="shared" si="0"/>
        <v>05</v>
      </c>
      <c r="C24" s="7">
        <v>44.57429300361661</v>
      </c>
      <c r="D24" s="7">
        <v>50.136817483221627</v>
      </c>
      <c r="E24" s="7">
        <v>5.288889513161763</v>
      </c>
      <c r="F24" s="5"/>
      <c r="G24" s="6"/>
      <c r="H24" s="6"/>
    </row>
    <row r="25" spans="1:8" s="3" customFormat="1" x14ac:dyDescent="0.25">
      <c r="A25" s="4" t="s">
        <v>25</v>
      </c>
      <c r="B25" s="4" t="str">
        <f t="shared" si="0"/>
        <v>05</v>
      </c>
      <c r="C25" s="7">
        <v>44.621364996467499</v>
      </c>
      <c r="D25" s="7">
        <v>50.128701803075472</v>
      </c>
      <c r="E25" s="7">
        <v>5.2499332004570256</v>
      </c>
      <c r="F25" s="5"/>
      <c r="G25" s="6"/>
      <c r="H25" s="6"/>
    </row>
    <row r="26" spans="1:8" s="3" customFormat="1" x14ac:dyDescent="0.25">
      <c r="A26" s="4" t="s">
        <v>26</v>
      </c>
      <c r="B26" s="4" t="str">
        <f t="shared" si="0"/>
        <v>05</v>
      </c>
      <c r="C26" s="7">
        <v>44.939736684420758</v>
      </c>
      <c r="D26" s="7">
        <v>49.822024115957426</v>
      </c>
      <c r="E26" s="7">
        <v>5.2382391996218134</v>
      </c>
      <c r="F26" s="5"/>
      <c r="G26" s="6"/>
      <c r="H26" s="6"/>
    </row>
    <row r="27" spans="1:8" s="3" customFormat="1" x14ac:dyDescent="0.25">
      <c r="A27" s="4" t="s">
        <v>27</v>
      </c>
      <c r="B27" s="4" t="str">
        <f t="shared" si="0"/>
        <v>05</v>
      </c>
      <c r="C27" s="7">
        <v>45.666123511888905</v>
      </c>
      <c r="D27" s="7">
        <v>49.254946176610062</v>
      </c>
      <c r="E27" s="7">
        <v>5.0789303115010354</v>
      </c>
      <c r="F27" s="5"/>
      <c r="G27" s="6"/>
      <c r="H27" s="6"/>
    </row>
    <row r="28" spans="1:8" s="3" customFormat="1" x14ac:dyDescent="0.25">
      <c r="A28" s="4" t="s">
        <v>28</v>
      </c>
      <c r="B28" s="4" t="str">
        <f t="shared" si="0"/>
        <v>05</v>
      </c>
      <c r="C28" s="7">
        <v>46.574674259580704</v>
      </c>
      <c r="D28" s="7">
        <v>48.505114596632851</v>
      </c>
      <c r="E28" s="7">
        <v>4.9202111437864495</v>
      </c>
      <c r="F28" s="5"/>
      <c r="G28" s="6"/>
      <c r="H28" s="6"/>
    </row>
    <row r="29" spans="1:8" s="3" customFormat="1" x14ac:dyDescent="0.25">
      <c r="A29" s="4" t="s">
        <v>29</v>
      </c>
      <c r="B29" s="4" t="str">
        <f t="shared" si="0"/>
        <v>06</v>
      </c>
      <c r="C29" s="7">
        <v>47.281671168175244</v>
      </c>
      <c r="D29" s="7">
        <v>47.841549497572736</v>
      </c>
      <c r="E29" s="7">
        <v>4.8767793342520136</v>
      </c>
      <c r="F29" s="5"/>
      <c r="G29" s="6"/>
      <c r="H29" s="6"/>
    </row>
    <row r="30" spans="1:8" s="3" customFormat="1" x14ac:dyDescent="0.25">
      <c r="A30" s="4" t="s">
        <v>30</v>
      </c>
      <c r="B30" s="4" t="str">
        <f t="shared" si="0"/>
        <v>06</v>
      </c>
      <c r="C30" s="7">
        <v>47.609707746165206</v>
      </c>
      <c r="D30" s="7">
        <v>47.527716706969223</v>
      </c>
      <c r="E30" s="7">
        <v>4.862575546865572</v>
      </c>
      <c r="F30" s="5"/>
      <c r="G30" s="6"/>
      <c r="H30" s="6"/>
    </row>
    <row r="31" spans="1:8" s="3" customFormat="1" x14ac:dyDescent="0.25">
      <c r="A31" s="4" t="s">
        <v>31</v>
      </c>
      <c r="B31" s="4" t="str">
        <f t="shared" si="0"/>
        <v>06</v>
      </c>
      <c r="C31" s="7">
        <v>48.056678047768017</v>
      </c>
      <c r="D31" s="7">
        <v>47.329152082636419</v>
      </c>
      <c r="E31" s="7">
        <v>4.6141698695955649</v>
      </c>
      <c r="F31" s="5"/>
      <c r="G31" s="6"/>
      <c r="H31" s="6"/>
    </row>
    <row r="32" spans="1:8" s="3" customFormat="1" x14ac:dyDescent="0.25">
      <c r="A32" s="4" t="s">
        <v>32</v>
      </c>
      <c r="B32" s="4" t="str">
        <f t="shared" si="0"/>
        <v>06</v>
      </c>
      <c r="C32" s="7">
        <v>48.34764247182185</v>
      </c>
      <c r="D32" s="7">
        <v>47.092113124573956</v>
      </c>
      <c r="E32" s="7">
        <v>4.5602444036041936</v>
      </c>
      <c r="F32" s="5"/>
      <c r="G32" s="6"/>
      <c r="H32" s="6"/>
    </row>
    <row r="33" spans="1:8" s="3" customFormat="1" x14ac:dyDescent="0.25">
      <c r="A33" s="4" t="s">
        <v>33</v>
      </c>
      <c r="B33" s="4" t="str">
        <f t="shared" si="0"/>
        <v>06</v>
      </c>
      <c r="C33" s="7">
        <v>48.774976959135401</v>
      </c>
      <c r="D33" s="7">
        <v>46.758713093508689</v>
      </c>
      <c r="E33" s="7">
        <v>4.4663099473559038</v>
      </c>
      <c r="F33" s="5"/>
      <c r="G33" s="6"/>
      <c r="H33" s="6"/>
    </row>
    <row r="34" spans="1:8" s="3" customFormat="1" x14ac:dyDescent="0.25">
      <c r="A34" s="4" t="s">
        <v>34</v>
      </c>
      <c r="B34" s="4" t="str">
        <f t="shared" si="0"/>
        <v>06</v>
      </c>
      <c r="C34" s="7">
        <v>49.585251051564541</v>
      </c>
      <c r="D34" s="7">
        <v>46.152457115962015</v>
      </c>
      <c r="E34" s="7">
        <v>4.2622918324734513</v>
      </c>
      <c r="F34" s="5"/>
      <c r="G34" s="6"/>
      <c r="H34" s="6"/>
    </row>
    <row r="35" spans="1:8" s="3" customFormat="1" x14ac:dyDescent="0.25">
      <c r="A35" s="4" t="s">
        <v>35</v>
      </c>
      <c r="B35" s="4" t="str">
        <f t="shared" si="0"/>
        <v>06</v>
      </c>
      <c r="C35" s="7">
        <v>48.875925697273395</v>
      </c>
      <c r="D35" s="7">
        <v>46.866108950319699</v>
      </c>
      <c r="E35" s="7">
        <v>4.2579653524069032</v>
      </c>
      <c r="F35" s="5"/>
      <c r="G35" s="6"/>
      <c r="H35" s="6"/>
    </row>
    <row r="36" spans="1:8" s="3" customFormat="1" x14ac:dyDescent="0.25">
      <c r="A36" s="4" t="s">
        <v>36</v>
      </c>
      <c r="B36" s="4" t="str">
        <f t="shared" si="0"/>
        <v>06</v>
      </c>
      <c r="C36" s="7">
        <v>48.882712692785603</v>
      </c>
      <c r="D36" s="7">
        <v>46.842899725215922</v>
      </c>
      <c r="E36" s="7">
        <v>4.2743875819984742</v>
      </c>
      <c r="F36" s="5"/>
      <c r="G36" s="6"/>
      <c r="H36" s="6"/>
    </row>
    <row r="37" spans="1:8" s="3" customFormat="1" x14ac:dyDescent="0.25">
      <c r="A37" s="4" t="s">
        <v>37</v>
      </c>
      <c r="B37" s="4" t="str">
        <f t="shared" si="0"/>
        <v>06</v>
      </c>
      <c r="C37" s="7">
        <v>49.452174763569055</v>
      </c>
      <c r="D37" s="7">
        <v>46.332693228793403</v>
      </c>
      <c r="E37" s="7">
        <v>4.215132007637548</v>
      </c>
      <c r="F37" s="5"/>
      <c r="G37" s="6"/>
      <c r="H37" s="6"/>
    </row>
    <row r="38" spans="1:8" s="3" customFormat="1" x14ac:dyDescent="0.25">
      <c r="A38" s="4" t="s">
        <v>38</v>
      </c>
      <c r="B38" s="4" t="str">
        <f t="shared" si="0"/>
        <v>06</v>
      </c>
      <c r="C38" s="7">
        <v>49.160929501942306</v>
      </c>
      <c r="D38" s="7">
        <v>46.642415274000882</v>
      </c>
      <c r="E38" s="7">
        <v>4.1966552240568111</v>
      </c>
      <c r="F38" s="5"/>
      <c r="G38" s="6"/>
      <c r="H38" s="6"/>
    </row>
    <row r="39" spans="1:8" s="3" customFormat="1" x14ac:dyDescent="0.25">
      <c r="A39" s="4" t="s">
        <v>39</v>
      </c>
      <c r="B39" s="4" t="str">
        <f t="shared" si="0"/>
        <v>06</v>
      </c>
      <c r="C39" s="7">
        <v>49.864274091141937</v>
      </c>
      <c r="D39" s="7">
        <v>46.079444740863309</v>
      </c>
      <c r="E39" s="7">
        <v>4.0562811679947526</v>
      </c>
      <c r="F39" s="5"/>
      <c r="G39" s="6"/>
      <c r="H39" s="6"/>
    </row>
    <row r="40" spans="1:8" s="3" customFormat="1" x14ac:dyDescent="0.25">
      <c r="A40" s="4" t="s">
        <v>40</v>
      </c>
      <c r="B40" s="4" t="str">
        <f t="shared" si="0"/>
        <v>06</v>
      </c>
      <c r="C40" s="7">
        <v>50.579789452739931</v>
      </c>
      <c r="D40" s="7">
        <v>45.516088982495376</v>
      </c>
      <c r="E40" s="7">
        <v>3.9041215647646994</v>
      </c>
      <c r="F40" s="5"/>
      <c r="G40" s="6"/>
      <c r="H40" s="6"/>
    </row>
    <row r="41" spans="1:8" s="3" customFormat="1" x14ac:dyDescent="0.25">
      <c r="A41" s="4" t="s">
        <v>41</v>
      </c>
      <c r="B41" s="4" t="str">
        <f t="shared" si="0"/>
        <v>07</v>
      </c>
      <c r="C41" s="7">
        <v>50.390317180535035</v>
      </c>
      <c r="D41" s="7">
        <v>45.568488521300878</v>
      </c>
      <c r="E41" s="7">
        <v>4.0411942981640854</v>
      </c>
      <c r="F41" s="5"/>
      <c r="G41" s="6"/>
      <c r="H41" s="6"/>
    </row>
    <row r="42" spans="1:8" s="3" customFormat="1" x14ac:dyDescent="0.25">
      <c r="A42" s="4" t="s">
        <v>42</v>
      </c>
      <c r="B42" s="4" t="str">
        <f t="shared" si="0"/>
        <v>07</v>
      </c>
      <c r="C42" s="7">
        <v>50.994137784968885</v>
      </c>
      <c r="D42" s="7">
        <v>45.059531172629754</v>
      </c>
      <c r="E42" s="7">
        <v>3.9463310424013631</v>
      </c>
      <c r="F42" s="5"/>
      <c r="G42" s="6"/>
      <c r="H42" s="6"/>
    </row>
    <row r="43" spans="1:8" s="3" customFormat="1" x14ac:dyDescent="0.25">
      <c r="A43" s="4" t="s">
        <v>43</v>
      </c>
      <c r="B43" s="4" t="str">
        <f t="shared" si="0"/>
        <v>07</v>
      </c>
      <c r="C43" s="7">
        <v>51.674093182792312</v>
      </c>
      <c r="D43" s="7">
        <v>44.387019055344112</v>
      </c>
      <c r="E43" s="7">
        <v>3.9388877618635703</v>
      </c>
      <c r="F43" s="5"/>
      <c r="G43" s="6"/>
      <c r="H43" s="6"/>
    </row>
    <row r="44" spans="1:8" s="3" customFormat="1" x14ac:dyDescent="0.25">
      <c r="A44" s="4" t="s">
        <v>44</v>
      </c>
      <c r="B44" s="4" t="str">
        <f t="shared" si="0"/>
        <v>07</v>
      </c>
      <c r="C44" s="7">
        <v>51.480235425440945</v>
      </c>
      <c r="D44" s="7">
        <v>44.605043239963528</v>
      </c>
      <c r="E44" s="7">
        <v>3.9147213345955252</v>
      </c>
      <c r="F44" s="5"/>
      <c r="G44" s="6"/>
      <c r="H44" s="6"/>
    </row>
    <row r="45" spans="1:8" s="3" customFormat="1" x14ac:dyDescent="0.25">
      <c r="A45" s="4" t="s">
        <v>45</v>
      </c>
      <c r="B45" s="4" t="str">
        <f t="shared" si="0"/>
        <v>07</v>
      </c>
      <c r="C45" s="7">
        <v>51.299002074937135</v>
      </c>
      <c r="D45" s="7">
        <v>44.869905293178327</v>
      </c>
      <c r="E45" s="7">
        <v>3.8310926318845278</v>
      </c>
      <c r="F45" s="5"/>
      <c r="G45" s="6"/>
      <c r="H45" s="6"/>
    </row>
    <row r="46" spans="1:8" s="3" customFormat="1" x14ac:dyDescent="0.25">
      <c r="A46" s="4" t="s">
        <v>46</v>
      </c>
      <c r="B46" s="4" t="str">
        <f t="shared" si="0"/>
        <v>07</v>
      </c>
      <c r="C46" s="7">
        <v>52.32177015965155</v>
      </c>
      <c r="D46" s="7">
        <v>43.987590480449697</v>
      </c>
      <c r="E46" s="7">
        <v>3.6906393598987579</v>
      </c>
      <c r="F46" s="5"/>
      <c r="G46" s="6"/>
      <c r="H46" s="6"/>
    </row>
    <row r="47" spans="1:8" s="3" customFormat="1" x14ac:dyDescent="0.25">
      <c r="A47" s="4" t="s">
        <v>47</v>
      </c>
      <c r="B47" s="4" t="str">
        <f t="shared" si="0"/>
        <v>07</v>
      </c>
      <c r="C47" s="7">
        <v>51.279879995040332</v>
      </c>
      <c r="D47" s="7">
        <v>44.9955376824106</v>
      </c>
      <c r="E47" s="7">
        <v>3.72458232254907</v>
      </c>
      <c r="F47" s="5"/>
      <c r="G47" s="6"/>
      <c r="H47" s="6"/>
    </row>
    <row r="48" spans="1:8" s="3" customFormat="1" x14ac:dyDescent="0.25">
      <c r="A48" s="4" t="s">
        <v>48</v>
      </c>
      <c r="B48" s="4" t="str">
        <f t="shared" si="0"/>
        <v>07</v>
      </c>
      <c r="C48" s="7">
        <v>51.530802070944063</v>
      </c>
      <c r="D48" s="7">
        <v>44.786937592400662</v>
      </c>
      <c r="E48" s="7">
        <v>3.6822603366552817</v>
      </c>
      <c r="F48" s="5"/>
      <c r="G48" s="6"/>
      <c r="H48" s="6"/>
    </row>
    <row r="49" spans="1:8" s="3" customFormat="1" x14ac:dyDescent="0.25">
      <c r="A49" s="4" t="s">
        <v>49</v>
      </c>
      <c r="B49" s="4" t="str">
        <f t="shared" si="0"/>
        <v>07</v>
      </c>
      <c r="C49" s="7">
        <v>51.688871829771209</v>
      </c>
      <c r="D49" s="7">
        <v>44.682241289437044</v>
      </c>
      <c r="E49" s="7">
        <v>3.6288868807917387</v>
      </c>
      <c r="F49" s="5"/>
      <c r="G49" s="6"/>
      <c r="H49" s="6"/>
    </row>
    <row r="50" spans="1:8" s="3" customFormat="1" x14ac:dyDescent="0.25">
      <c r="A50" s="4" t="s">
        <v>50</v>
      </c>
      <c r="B50" s="4" t="str">
        <f t="shared" si="0"/>
        <v>07</v>
      </c>
      <c r="C50" s="7">
        <v>51.062467593233421</v>
      </c>
      <c r="D50" s="7">
        <v>45.27202562942211</v>
      </c>
      <c r="E50" s="7">
        <v>3.6655067773444618</v>
      </c>
      <c r="F50" s="5"/>
      <c r="G50" s="6"/>
      <c r="H50" s="6"/>
    </row>
    <row r="51" spans="1:8" s="3" customFormat="1" x14ac:dyDescent="0.25">
      <c r="A51" s="4" t="s">
        <v>51</v>
      </c>
      <c r="B51" s="4" t="str">
        <f t="shared" si="0"/>
        <v>07</v>
      </c>
      <c r="C51" s="7">
        <v>51.780607382440046</v>
      </c>
      <c r="D51" s="7">
        <v>44.644475619158115</v>
      </c>
      <c r="E51" s="7">
        <v>3.5749169984018345</v>
      </c>
      <c r="F51" s="5"/>
      <c r="G51" s="6"/>
      <c r="H51" s="6"/>
    </row>
    <row r="52" spans="1:8" s="3" customFormat="1" x14ac:dyDescent="0.25">
      <c r="A52" s="4" t="s">
        <v>52</v>
      </c>
      <c r="B52" s="4" t="str">
        <f t="shared" si="0"/>
        <v>07</v>
      </c>
      <c r="C52" s="7">
        <v>52.510529187763268</v>
      </c>
      <c r="D52" s="7">
        <v>44.068742091540415</v>
      </c>
      <c r="E52" s="7">
        <v>3.4207287206963173</v>
      </c>
      <c r="F52" s="5"/>
      <c r="G52" s="6"/>
      <c r="H52" s="6"/>
    </row>
    <row r="53" spans="1:8" s="3" customFormat="1" x14ac:dyDescent="0.25">
      <c r="A53" s="4" t="s">
        <v>53</v>
      </c>
      <c r="B53" s="4" t="str">
        <f t="shared" si="0"/>
        <v>08</v>
      </c>
      <c r="C53" s="7">
        <v>51.952514864560307</v>
      </c>
      <c r="D53" s="7">
        <v>44.597377381125561</v>
      </c>
      <c r="E53" s="7">
        <v>3.4501077543141316</v>
      </c>
      <c r="F53" s="5"/>
      <c r="G53" s="6"/>
      <c r="H53" s="6"/>
    </row>
    <row r="54" spans="1:8" s="3" customFormat="1" x14ac:dyDescent="0.25">
      <c r="A54" s="4" t="s">
        <v>54</v>
      </c>
      <c r="B54" s="4" t="str">
        <f t="shared" si="0"/>
        <v>08</v>
      </c>
      <c r="C54" s="7">
        <v>52.224598089915297</v>
      </c>
      <c r="D54" s="7">
        <v>44.396322724809927</v>
      </c>
      <c r="E54" s="7">
        <v>3.3790791852747706</v>
      </c>
      <c r="F54" s="5"/>
      <c r="G54" s="6"/>
      <c r="H54" s="6"/>
    </row>
    <row r="55" spans="1:8" s="3" customFormat="1" x14ac:dyDescent="0.25">
      <c r="A55" s="4" t="s">
        <v>55</v>
      </c>
      <c r="B55" s="4" t="str">
        <f t="shared" si="0"/>
        <v>08</v>
      </c>
      <c r="C55" s="7">
        <v>52.292062719702223</v>
      </c>
      <c r="D55" s="7">
        <v>44.378450648041301</v>
      </c>
      <c r="E55" s="7">
        <v>3.3294866322564745</v>
      </c>
      <c r="F55" s="5"/>
      <c r="G55" s="6"/>
      <c r="H55" s="6"/>
    </row>
    <row r="56" spans="1:8" s="3" customFormat="1" x14ac:dyDescent="0.25">
      <c r="A56" s="4" t="s">
        <v>56</v>
      </c>
      <c r="B56" s="4" t="str">
        <f t="shared" si="0"/>
        <v>08</v>
      </c>
      <c r="C56" s="7">
        <v>51.647593900569568</v>
      </c>
      <c r="D56" s="7">
        <v>44.848040367798077</v>
      </c>
      <c r="E56" s="7">
        <v>3.5043657316323591</v>
      </c>
      <c r="F56" s="5"/>
      <c r="G56" s="6"/>
      <c r="H56" s="6"/>
    </row>
    <row r="57" spans="1:8" s="3" customFormat="1" x14ac:dyDescent="0.25">
      <c r="A57" s="4" t="s">
        <v>57</v>
      </c>
      <c r="B57" s="4" t="str">
        <f t="shared" si="0"/>
        <v>08</v>
      </c>
      <c r="C57" s="7">
        <v>52.123893921294759</v>
      </c>
      <c r="D57" s="7">
        <v>44.421095401320166</v>
      </c>
      <c r="E57" s="7">
        <v>3.4550106773850793</v>
      </c>
      <c r="F57" s="5"/>
      <c r="G57" s="6"/>
      <c r="H57" s="6"/>
    </row>
    <row r="58" spans="1:8" s="3" customFormat="1" x14ac:dyDescent="0.25">
      <c r="A58" s="4" t="s">
        <v>58</v>
      </c>
      <c r="B58" s="4" t="str">
        <f t="shared" si="0"/>
        <v>08</v>
      </c>
      <c r="C58" s="7">
        <v>52.064573792049785</v>
      </c>
      <c r="D58" s="7">
        <v>44.537554462298651</v>
      </c>
      <c r="E58" s="7">
        <v>3.3978717456515644</v>
      </c>
      <c r="F58" s="5"/>
      <c r="G58" s="6"/>
      <c r="H58" s="6"/>
    </row>
    <row r="59" spans="1:8" s="3" customFormat="1" x14ac:dyDescent="0.25">
      <c r="A59" s="4" t="s">
        <v>59</v>
      </c>
      <c r="B59" s="4" t="str">
        <f t="shared" si="0"/>
        <v>08</v>
      </c>
      <c r="C59" s="7">
        <v>50.894161931132807</v>
      </c>
      <c r="D59" s="7">
        <v>45.567976141723143</v>
      </c>
      <c r="E59" s="7">
        <v>3.537861927144049</v>
      </c>
      <c r="F59" s="5"/>
      <c r="G59" s="6"/>
      <c r="H59" s="6"/>
    </row>
    <row r="60" spans="1:8" s="3" customFormat="1" x14ac:dyDescent="0.25">
      <c r="A60" s="4" t="s">
        <v>60</v>
      </c>
      <c r="B60" s="4" t="str">
        <f t="shared" si="0"/>
        <v>08</v>
      </c>
      <c r="C60" s="7">
        <v>50.965637059515082</v>
      </c>
      <c r="D60" s="7">
        <v>45.440216049207713</v>
      </c>
      <c r="E60" s="7">
        <v>3.5941468912772048</v>
      </c>
      <c r="F60" s="5"/>
      <c r="G60" s="6"/>
      <c r="H60" s="6"/>
    </row>
    <row r="61" spans="1:8" s="3" customFormat="1" x14ac:dyDescent="0.25">
      <c r="A61" s="4" t="s">
        <v>61</v>
      </c>
      <c r="B61" s="4" t="str">
        <f t="shared" si="0"/>
        <v>08</v>
      </c>
      <c r="C61" s="7">
        <v>50.973525003147756</v>
      </c>
      <c r="D61" s="7">
        <v>45.424003325535153</v>
      </c>
      <c r="E61" s="7">
        <v>3.6024716713170806</v>
      </c>
      <c r="F61" s="5"/>
      <c r="G61" s="6"/>
      <c r="H61" s="6"/>
    </row>
    <row r="62" spans="1:8" s="3" customFormat="1" x14ac:dyDescent="0.25">
      <c r="A62" s="4" t="s">
        <v>62</v>
      </c>
      <c r="B62" s="4" t="str">
        <f t="shared" si="0"/>
        <v>08</v>
      </c>
      <c r="C62" s="7">
        <v>50.824109232116129</v>
      </c>
      <c r="D62" s="7">
        <v>45.352464716634337</v>
      </c>
      <c r="E62" s="7">
        <v>3.8234260512495357</v>
      </c>
      <c r="F62" s="5"/>
      <c r="G62" s="6"/>
      <c r="H62" s="6"/>
    </row>
    <row r="63" spans="1:8" s="3" customFormat="1" x14ac:dyDescent="0.25">
      <c r="A63" s="4" t="s">
        <v>63</v>
      </c>
      <c r="B63" s="4" t="str">
        <f t="shared" si="0"/>
        <v>08</v>
      </c>
      <c r="C63" s="7">
        <v>50.917676506036358</v>
      </c>
      <c r="D63" s="7">
        <v>44.780115216032677</v>
      </c>
      <c r="E63" s="7">
        <v>4.3022082779309665</v>
      </c>
      <c r="F63" s="5"/>
      <c r="G63" s="6"/>
      <c r="H63" s="6"/>
    </row>
    <row r="64" spans="1:8" s="3" customFormat="1" x14ac:dyDescent="0.25">
      <c r="A64" s="4" t="s">
        <v>64</v>
      </c>
      <c r="B64" s="4" t="str">
        <f t="shared" si="0"/>
        <v>08</v>
      </c>
      <c r="C64" s="7">
        <v>50.969077706242636</v>
      </c>
      <c r="D64" s="7">
        <v>45.076870887850333</v>
      </c>
      <c r="E64" s="7">
        <v>3.954051405907026</v>
      </c>
      <c r="F64" s="5"/>
      <c r="G64" s="6"/>
      <c r="H64" s="6"/>
    </row>
    <row r="65" spans="1:8" s="3" customFormat="1" x14ac:dyDescent="0.25">
      <c r="A65" s="4" t="s">
        <v>65</v>
      </c>
      <c r="B65" s="4" t="str">
        <f t="shared" si="0"/>
        <v>09</v>
      </c>
      <c r="C65" s="7">
        <v>49.837396974421743</v>
      </c>
      <c r="D65" s="7">
        <v>45.938832984241117</v>
      </c>
      <c r="E65" s="7">
        <v>4.2237700413371382</v>
      </c>
      <c r="F65" s="5"/>
      <c r="G65" s="6"/>
      <c r="H65" s="6"/>
    </row>
    <row r="66" spans="1:8" s="3" customFormat="1" x14ac:dyDescent="0.25">
      <c r="A66" s="4" t="s">
        <v>66</v>
      </c>
      <c r="B66" s="4" t="str">
        <f t="shared" si="0"/>
        <v>09</v>
      </c>
      <c r="C66" s="7">
        <v>49.182464490442221</v>
      </c>
      <c r="D66" s="7">
        <v>46.468034686623632</v>
      </c>
      <c r="E66" s="7">
        <v>4.349500822934143</v>
      </c>
      <c r="F66" s="5"/>
      <c r="G66" s="6"/>
      <c r="H66" s="6"/>
    </row>
    <row r="67" spans="1:8" s="3" customFormat="1" x14ac:dyDescent="0.25">
      <c r="A67" s="4" t="s">
        <v>67</v>
      </c>
      <c r="B67" s="4" t="str">
        <f t="shared" si="0"/>
        <v>09</v>
      </c>
      <c r="C67" s="7">
        <v>49.006619813951744</v>
      </c>
      <c r="D67" s="7">
        <v>46.748227361910679</v>
      </c>
      <c r="E67" s="7">
        <v>4.2451528241375769</v>
      </c>
      <c r="F67" s="5"/>
      <c r="G67" s="6"/>
      <c r="H67" s="6"/>
    </row>
    <row r="68" spans="1:8" s="3" customFormat="1" x14ac:dyDescent="0.25">
      <c r="A68" s="4" t="s">
        <v>68</v>
      </c>
      <c r="B68" s="4" t="str">
        <f t="shared" si="0"/>
        <v>09</v>
      </c>
      <c r="C68" s="7">
        <v>48.355482177055485</v>
      </c>
      <c r="D68" s="7">
        <v>47.287947785381398</v>
      </c>
      <c r="E68" s="7">
        <v>4.3565700375631096</v>
      </c>
      <c r="F68" s="5"/>
      <c r="G68" s="6"/>
      <c r="H68" s="6"/>
    </row>
    <row r="69" spans="1:8" s="3" customFormat="1" x14ac:dyDescent="0.25">
      <c r="A69" s="4" t="s">
        <v>69</v>
      </c>
      <c r="B69" s="4" t="str">
        <f t="shared" si="0"/>
        <v>09</v>
      </c>
      <c r="C69" s="7">
        <v>47.51359016577787</v>
      </c>
      <c r="D69" s="7">
        <v>48.230572646115895</v>
      </c>
      <c r="E69" s="7">
        <v>4.2558371881062378</v>
      </c>
      <c r="F69" s="5"/>
      <c r="G69" s="6"/>
      <c r="H69" s="6"/>
    </row>
    <row r="70" spans="1:8" s="3" customFormat="1" x14ac:dyDescent="0.25">
      <c r="A70" s="4" t="s">
        <v>70</v>
      </c>
      <c r="B70" s="4" t="str">
        <f t="shared" ref="B70:B133" si="1">MID(A70,3,2)</f>
        <v>09</v>
      </c>
      <c r="C70" s="7">
        <v>47.659134951609403</v>
      </c>
      <c r="D70" s="7">
        <v>48.169911356679016</v>
      </c>
      <c r="E70" s="7">
        <v>4.1709536917115759</v>
      </c>
      <c r="F70" s="5"/>
      <c r="G70" s="6"/>
      <c r="H70" s="6"/>
    </row>
    <row r="71" spans="1:8" s="3" customFormat="1" x14ac:dyDescent="0.25">
      <c r="A71" s="4" t="s">
        <v>71</v>
      </c>
      <c r="B71" s="4" t="str">
        <f t="shared" si="1"/>
        <v>09</v>
      </c>
      <c r="C71" s="7">
        <v>46.620597726737522</v>
      </c>
      <c r="D71" s="7">
        <v>49.108518559216023</v>
      </c>
      <c r="E71" s="7">
        <v>4.2708837140464517</v>
      </c>
      <c r="F71" s="5"/>
      <c r="G71" s="6"/>
      <c r="H71" s="6"/>
    </row>
    <row r="72" spans="1:8" s="3" customFormat="1" x14ac:dyDescent="0.25">
      <c r="A72" s="4" t="s">
        <v>72</v>
      </c>
      <c r="B72" s="4" t="str">
        <f t="shared" si="1"/>
        <v>09</v>
      </c>
      <c r="C72" s="7">
        <v>46.116845999303386</v>
      </c>
      <c r="D72" s="7">
        <v>49.642996348271872</v>
      </c>
      <c r="E72" s="7">
        <v>4.2401576524247391</v>
      </c>
      <c r="F72" s="5"/>
      <c r="G72" s="6"/>
      <c r="H72" s="6"/>
    </row>
    <row r="73" spans="1:8" s="3" customFormat="1" x14ac:dyDescent="0.25">
      <c r="A73" s="4" t="s">
        <v>73</v>
      </c>
      <c r="B73" s="4" t="str">
        <f t="shared" si="1"/>
        <v>09</v>
      </c>
      <c r="C73" s="7">
        <v>45.615608975484115</v>
      </c>
      <c r="D73" s="7">
        <v>50.155554031009288</v>
      </c>
      <c r="E73" s="7">
        <v>4.2288369935066035</v>
      </c>
      <c r="F73" s="5"/>
      <c r="G73" s="6"/>
      <c r="H73" s="6"/>
    </row>
    <row r="74" spans="1:8" s="3" customFormat="1" x14ac:dyDescent="0.25">
      <c r="A74" s="4" t="s">
        <v>74</v>
      </c>
      <c r="B74" s="4" t="str">
        <f t="shared" si="1"/>
        <v>09</v>
      </c>
      <c r="C74" s="7">
        <v>45.280821928089125</v>
      </c>
      <c r="D74" s="7">
        <v>50.475949791644851</v>
      </c>
      <c r="E74" s="7">
        <v>4.2432282802660284</v>
      </c>
      <c r="F74" s="5"/>
      <c r="G74" s="6"/>
      <c r="H74" s="6"/>
    </row>
    <row r="75" spans="1:8" s="3" customFormat="1" x14ac:dyDescent="0.25">
      <c r="A75" s="4" t="s">
        <v>75</v>
      </c>
      <c r="B75" s="4" t="str">
        <f t="shared" si="1"/>
        <v>09</v>
      </c>
      <c r="C75" s="7">
        <v>45.760814854883378</v>
      </c>
      <c r="D75" s="7">
        <v>50.134973797616368</v>
      </c>
      <c r="E75" s="7">
        <v>4.1042113475002528</v>
      </c>
      <c r="F75" s="5"/>
      <c r="G75" s="6"/>
      <c r="H75" s="6"/>
    </row>
    <row r="76" spans="1:8" s="3" customFormat="1" x14ac:dyDescent="0.25">
      <c r="A76" s="4" t="s">
        <v>76</v>
      </c>
      <c r="B76" s="4" t="str">
        <f t="shared" si="1"/>
        <v>09</v>
      </c>
      <c r="C76" s="7">
        <v>45.879206582684127</v>
      </c>
      <c r="D76" s="7">
        <v>50.001096082493667</v>
      </c>
      <c r="E76" s="7">
        <v>4.119697334822205</v>
      </c>
      <c r="F76" s="5"/>
      <c r="G76" s="6"/>
      <c r="H76" s="6"/>
    </row>
    <row r="77" spans="1:8" s="3" customFormat="1" x14ac:dyDescent="0.25">
      <c r="A77" s="4" t="s">
        <v>77</v>
      </c>
      <c r="B77" s="4" t="str">
        <f t="shared" si="1"/>
        <v>10</v>
      </c>
      <c r="C77" s="7">
        <v>45.402318269135911</v>
      </c>
      <c r="D77" s="7">
        <v>50.197100956489685</v>
      </c>
      <c r="E77" s="7">
        <v>4.400580774374407</v>
      </c>
      <c r="F77" s="5"/>
      <c r="G77" s="6"/>
      <c r="H77" s="6"/>
    </row>
    <row r="78" spans="1:8" s="3" customFormat="1" x14ac:dyDescent="0.25">
      <c r="A78" s="4" t="s">
        <v>78</v>
      </c>
      <c r="B78" s="4" t="str">
        <f t="shared" si="1"/>
        <v>10</v>
      </c>
      <c r="C78" s="7">
        <v>45.680965243629643</v>
      </c>
      <c r="D78" s="7">
        <v>49.909411130915345</v>
      </c>
      <c r="E78" s="7">
        <v>4.4096236254550165</v>
      </c>
      <c r="F78" s="5"/>
      <c r="G78" s="6"/>
      <c r="H78" s="6"/>
    </row>
    <row r="79" spans="1:8" s="3" customFormat="1" x14ac:dyDescent="0.25">
      <c r="A79" s="4" t="s">
        <v>79</v>
      </c>
      <c r="B79" s="4" t="str">
        <f t="shared" si="1"/>
        <v>10</v>
      </c>
      <c r="C79" s="7">
        <v>45.443188779539163</v>
      </c>
      <c r="D79" s="7">
        <v>50.117275124548591</v>
      </c>
      <c r="E79" s="7">
        <v>4.4395360959122474</v>
      </c>
      <c r="F79" s="5"/>
      <c r="G79" s="6"/>
      <c r="H79" s="6"/>
    </row>
    <row r="80" spans="1:8" s="3" customFormat="1" x14ac:dyDescent="0.25">
      <c r="A80" s="4" t="s">
        <v>80</v>
      </c>
      <c r="B80" s="4" t="str">
        <f t="shared" si="1"/>
        <v>10</v>
      </c>
      <c r="C80" s="7">
        <v>45.079087314314087</v>
      </c>
      <c r="D80" s="7">
        <v>50.420629904810575</v>
      </c>
      <c r="E80" s="7">
        <v>4.5002827808753354</v>
      </c>
      <c r="F80" s="5"/>
      <c r="G80" s="6"/>
      <c r="H80" s="6"/>
    </row>
    <row r="81" spans="1:8" s="3" customFormat="1" x14ac:dyDescent="0.25">
      <c r="A81" s="4" t="s">
        <v>81</v>
      </c>
      <c r="B81" s="4" t="str">
        <f t="shared" si="1"/>
        <v>10</v>
      </c>
      <c r="C81" s="7">
        <v>44.707309657449635</v>
      </c>
      <c r="D81" s="7">
        <v>50.658944317667007</v>
      </c>
      <c r="E81" s="7">
        <v>4.6337460248833553</v>
      </c>
      <c r="F81" s="5"/>
      <c r="G81" s="6"/>
      <c r="H81" s="6"/>
    </row>
    <row r="82" spans="1:8" s="3" customFormat="1" x14ac:dyDescent="0.25">
      <c r="A82" s="4" t="s">
        <v>82</v>
      </c>
      <c r="B82" s="4" t="str">
        <f t="shared" si="1"/>
        <v>10</v>
      </c>
      <c r="C82" s="7">
        <v>44.884023470743692</v>
      </c>
      <c r="D82" s="7">
        <v>50.613185854678242</v>
      </c>
      <c r="E82" s="7">
        <v>4.5027906745780628</v>
      </c>
      <c r="F82" s="5"/>
      <c r="G82" s="6"/>
      <c r="H82" s="6"/>
    </row>
    <row r="83" spans="1:8" s="3" customFormat="1" x14ac:dyDescent="0.25">
      <c r="A83" s="4" t="s">
        <v>83</v>
      </c>
      <c r="B83" s="4" t="str">
        <f t="shared" si="1"/>
        <v>10</v>
      </c>
      <c r="C83" s="7">
        <v>43.879643794869672</v>
      </c>
      <c r="D83" s="7">
        <v>51.595798732948694</v>
      </c>
      <c r="E83" s="7">
        <v>4.5245574721816277</v>
      </c>
      <c r="F83" s="5"/>
      <c r="G83" s="6"/>
      <c r="H83" s="6"/>
    </row>
    <row r="84" spans="1:8" s="3" customFormat="1" x14ac:dyDescent="0.25">
      <c r="A84" s="4" t="s">
        <v>84</v>
      </c>
      <c r="B84" s="4" t="str">
        <f t="shared" si="1"/>
        <v>10</v>
      </c>
      <c r="C84" s="7">
        <v>44.149572977673039</v>
      </c>
      <c r="D84" s="7">
        <v>51.316496984486669</v>
      </c>
      <c r="E84" s="7">
        <v>4.5339300378402916</v>
      </c>
      <c r="F84" s="5"/>
      <c r="G84" s="6"/>
      <c r="H84" s="6"/>
    </row>
    <row r="85" spans="1:8" s="3" customFormat="1" x14ac:dyDescent="0.25">
      <c r="A85" s="4" t="s">
        <v>85</v>
      </c>
      <c r="B85" s="4" t="str">
        <f t="shared" si="1"/>
        <v>10</v>
      </c>
      <c r="C85" s="7">
        <v>43.355736629568881</v>
      </c>
      <c r="D85" s="7">
        <v>52.237833566201061</v>
      </c>
      <c r="E85" s="7">
        <v>4.4064298042300623</v>
      </c>
      <c r="F85" s="5"/>
      <c r="G85" s="6"/>
      <c r="H85" s="6"/>
    </row>
    <row r="86" spans="1:8" s="3" customFormat="1" x14ac:dyDescent="0.25">
      <c r="A86" s="4" t="s">
        <v>86</v>
      </c>
      <c r="B86" s="4" t="str">
        <f t="shared" si="1"/>
        <v>10</v>
      </c>
      <c r="C86" s="7">
        <v>43.017283563246323</v>
      </c>
      <c r="D86" s="7">
        <v>52.568257925024398</v>
      </c>
      <c r="E86" s="7">
        <v>4.4144585117292818</v>
      </c>
      <c r="F86" s="5"/>
      <c r="G86" s="6"/>
      <c r="H86" s="6"/>
    </row>
    <row r="87" spans="1:8" s="3" customFormat="1" x14ac:dyDescent="0.25">
      <c r="A87" s="4" t="s">
        <v>87</v>
      </c>
      <c r="B87" s="4" t="str">
        <f t="shared" si="1"/>
        <v>10</v>
      </c>
      <c r="C87" s="7">
        <v>42.827532935672785</v>
      </c>
      <c r="D87" s="7">
        <v>52.75566519135667</v>
      </c>
      <c r="E87" s="7">
        <v>4.4168018729705469</v>
      </c>
      <c r="F87" s="5"/>
      <c r="G87" s="6"/>
      <c r="H87" s="6"/>
    </row>
    <row r="88" spans="1:8" s="3" customFormat="1" x14ac:dyDescent="0.25">
      <c r="A88" s="4" t="s">
        <v>88</v>
      </c>
      <c r="B88" s="4" t="str">
        <f t="shared" si="1"/>
        <v>10</v>
      </c>
      <c r="C88" s="7">
        <v>42.652239478370603</v>
      </c>
      <c r="D88" s="7">
        <v>52.939875793024939</v>
      </c>
      <c r="E88" s="7">
        <v>4.4078847286044622</v>
      </c>
      <c r="F88" s="5"/>
      <c r="G88" s="6"/>
      <c r="H88" s="6"/>
    </row>
    <row r="89" spans="1:8" s="3" customFormat="1" x14ac:dyDescent="0.25">
      <c r="A89" s="4" t="s">
        <v>89</v>
      </c>
      <c r="B89" s="4" t="str">
        <f t="shared" si="1"/>
        <v>11</v>
      </c>
      <c r="C89" s="7">
        <v>42.560121846921646</v>
      </c>
      <c r="D89" s="7">
        <v>53.052226671354774</v>
      </c>
      <c r="E89" s="7">
        <v>4.3876514817235792</v>
      </c>
      <c r="F89" s="5"/>
      <c r="G89" s="6"/>
      <c r="H89" s="6"/>
    </row>
    <row r="90" spans="1:8" s="3" customFormat="1" x14ac:dyDescent="0.25">
      <c r="A90" s="4" t="s">
        <v>90</v>
      </c>
      <c r="B90" s="4" t="str">
        <f t="shared" si="1"/>
        <v>11</v>
      </c>
      <c r="C90" s="7">
        <v>42.300018427240396</v>
      </c>
      <c r="D90" s="7">
        <v>53.311397214587942</v>
      </c>
      <c r="E90" s="7">
        <v>4.3885843581716726</v>
      </c>
      <c r="F90" s="5"/>
      <c r="G90" s="6"/>
      <c r="H90" s="6"/>
    </row>
    <row r="91" spans="1:8" s="3" customFormat="1" x14ac:dyDescent="0.25">
      <c r="A91" s="4" t="s">
        <v>91</v>
      </c>
      <c r="B91" s="4" t="str">
        <f t="shared" si="1"/>
        <v>11</v>
      </c>
      <c r="C91" s="7">
        <v>42.03261102238114</v>
      </c>
      <c r="D91" s="7">
        <v>53.578137882863651</v>
      </c>
      <c r="E91" s="7">
        <v>4.3892510947552044</v>
      </c>
      <c r="F91" s="5"/>
      <c r="G91" s="6"/>
      <c r="H91" s="6"/>
    </row>
    <row r="92" spans="1:8" s="3" customFormat="1" x14ac:dyDescent="0.25">
      <c r="A92" s="4" t="s">
        <v>92</v>
      </c>
      <c r="B92" s="4" t="str">
        <f t="shared" si="1"/>
        <v>11</v>
      </c>
      <c r="C92" s="7">
        <v>41.939292594599642</v>
      </c>
      <c r="D92" s="7">
        <v>53.719766456257489</v>
      </c>
      <c r="E92" s="7">
        <v>4.3409409491428717</v>
      </c>
      <c r="F92" s="5"/>
      <c r="G92" s="6"/>
      <c r="H92" s="6"/>
    </row>
    <row r="93" spans="1:8" s="3" customFormat="1" x14ac:dyDescent="0.25">
      <c r="A93" s="4" t="s">
        <v>93</v>
      </c>
      <c r="B93" s="4" t="str">
        <f t="shared" si="1"/>
        <v>11</v>
      </c>
      <c r="C93" s="7">
        <v>40.927493629617729</v>
      </c>
      <c r="D93" s="7">
        <v>54.698777529639798</v>
      </c>
      <c r="E93" s="7">
        <v>4.3737288407424728</v>
      </c>
      <c r="F93" s="5"/>
      <c r="G93" s="6"/>
      <c r="H93" s="6"/>
    </row>
    <row r="94" spans="1:8" s="3" customFormat="1" x14ac:dyDescent="0.25">
      <c r="A94" s="4" t="s">
        <v>94</v>
      </c>
      <c r="B94" s="4" t="str">
        <f t="shared" si="1"/>
        <v>11</v>
      </c>
      <c r="C94" s="7">
        <v>40.88023275111631</v>
      </c>
      <c r="D94" s="7">
        <v>54.79433075037926</v>
      </c>
      <c r="E94" s="7">
        <v>4.3254364985044313</v>
      </c>
      <c r="F94" s="5"/>
      <c r="G94" s="6"/>
      <c r="H94" s="6"/>
    </row>
    <row r="95" spans="1:8" s="3" customFormat="1" x14ac:dyDescent="0.25">
      <c r="A95" s="4" t="s">
        <v>95</v>
      </c>
      <c r="B95" s="4" t="str">
        <f t="shared" si="1"/>
        <v>11</v>
      </c>
      <c r="C95" s="7">
        <v>40.064299532084071</v>
      </c>
      <c r="D95" s="7">
        <v>55.57851546110625</v>
      </c>
      <c r="E95" s="7">
        <v>4.3571850068096758</v>
      </c>
      <c r="F95" s="5"/>
      <c r="G95" s="6"/>
      <c r="H95" s="6"/>
    </row>
    <row r="96" spans="1:8" s="3" customFormat="1" x14ac:dyDescent="0.25">
      <c r="A96" s="4" t="s">
        <v>96</v>
      </c>
      <c r="B96" s="4" t="str">
        <f t="shared" si="1"/>
        <v>11</v>
      </c>
      <c r="C96" s="7">
        <v>39.700425816132224</v>
      </c>
      <c r="D96" s="7">
        <v>55.912295790947397</v>
      </c>
      <c r="E96" s="7">
        <v>4.3872783929203765</v>
      </c>
      <c r="F96" s="5"/>
      <c r="G96" s="6"/>
      <c r="H96" s="6"/>
    </row>
    <row r="97" spans="1:8" s="3" customFormat="1" x14ac:dyDescent="0.25">
      <c r="A97" s="4" t="s">
        <v>97</v>
      </c>
      <c r="B97" s="4" t="str">
        <f t="shared" si="1"/>
        <v>11</v>
      </c>
      <c r="C97" s="7">
        <v>39.900173221884152</v>
      </c>
      <c r="D97" s="7">
        <v>55.536260637927349</v>
      </c>
      <c r="E97" s="7">
        <v>4.5635661401885024</v>
      </c>
      <c r="F97" s="5"/>
      <c r="G97" s="6"/>
      <c r="H97" s="6"/>
    </row>
    <row r="98" spans="1:8" s="3" customFormat="1" x14ac:dyDescent="0.25">
      <c r="A98" s="4" t="s">
        <v>98</v>
      </c>
      <c r="B98" s="4" t="str">
        <f t="shared" si="1"/>
        <v>11</v>
      </c>
      <c r="C98" s="7">
        <v>39.593714354085243</v>
      </c>
      <c r="D98" s="7">
        <v>55.890073696334156</v>
      </c>
      <c r="E98" s="7">
        <v>4.5162119495806001</v>
      </c>
      <c r="F98" s="5"/>
      <c r="G98" s="6"/>
      <c r="H98" s="6"/>
    </row>
    <row r="99" spans="1:8" s="3" customFormat="1" x14ac:dyDescent="0.25">
      <c r="A99" s="4" t="s">
        <v>99</v>
      </c>
      <c r="B99" s="4" t="str">
        <f t="shared" si="1"/>
        <v>11</v>
      </c>
      <c r="C99" s="7">
        <v>39.443219206233998</v>
      </c>
      <c r="D99" s="7">
        <v>55.969489502876755</v>
      </c>
      <c r="E99" s="7">
        <v>4.5872912908892456</v>
      </c>
      <c r="F99" s="5"/>
      <c r="G99" s="6"/>
      <c r="H99" s="6"/>
    </row>
    <row r="100" spans="1:8" s="3" customFormat="1" x14ac:dyDescent="0.25">
      <c r="A100" s="4" t="s">
        <v>100</v>
      </c>
      <c r="B100" s="4" t="str">
        <f t="shared" si="1"/>
        <v>11</v>
      </c>
      <c r="C100" s="7">
        <v>38.437916041951873</v>
      </c>
      <c r="D100" s="7">
        <v>56.896016299017361</v>
      </c>
      <c r="E100" s="7">
        <v>4.6660676590307579</v>
      </c>
      <c r="F100" s="5"/>
      <c r="G100" s="6"/>
      <c r="H100" s="6"/>
    </row>
    <row r="101" spans="1:8" s="3" customFormat="1" x14ac:dyDescent="0.25">
      <c r="A101" s="4" t="s">
        <v>101</v>
      </c>
      <c r="B101" s="4" t="str">
        <f t="shared" si="1"/>
        <v>12</v>
      </c>
      <c r="C101" s="7">
        <v>38.296198959262512</v>
      </c>
      <c r="D101" s="7">
        <v>56.894294994834482</v>
      </c>
      <c r="E101" s="7">
        <v>4.8095060459030048</v>
      </c>
      <c r="F101" s="5"/>
      <c r="G101" s="6"/>
      <c r="H101" s="6"/>
    </row>
    <row r="102" spans="1:8" s="3" customFormat="1" x14ac:dyDescent="0.25">
      <c r="A102" s="4" t="s">
        <v>102</v>
      </c>
      <c r="B102" s="4" t="str">
        <f t="shared" si="1"/>
        <v>12</v>
      </c>
      <c r="C102" s="7">
        <v>38.188179167371437</v>
      </c>
      <c r="D102" s="7">
        <v>56.786153889842083</v>
      </c>
      <c r="E102" s="7">
        <v>5.025666942786474</v>
      </c>
      <c r="F102" s="5"/>
      <c r="G102" s="6"/>
      <c r="H102" s="6"/>
    </row>
    <row r="103" spans="1:8" s="3" customFormat="1" x14ac:dyDescent="0.25">
      <c r="A103" s="4" t="s">
        <v>103</v>
      </c>
      <c r="B103" s="4" t="str">
        <f t="shared" si="1"/>
        <v>12</v>
      </c>
      <c r="C103" s="7">
        <v>38.404696310505585</v>
      </c>
      <c r="D103" s="7">
        <v>56.844073852461683</v>
      </c>
      <c r="E103" s="7">
        <v>4.7512298370327288</v>
      </c>
      <c r="F103" s="5"/>
      <c r="G103" s="6"/>
      <c r="H103" s="6"/>
    </row>
    <row r="104" spans="1:8" s="3" customFormat="1" x14ac:dyDescent="0.25">
      <c r="A104" s="4" t="s">
        <v>104</v>
      </c>
      <c r="B104" s="4" t="str">
        <f t="shared" si="1"/>
        <v>12</v>
      </c>
      <c r="C104" s="7">
        <v>38.931631449270895</v>
      </c>
      <c r="D104" s="7">
        <v>56.241679668759694</v>
      </c>
      <c r="E104" s="7">
        <v>4.8266888819694227</v>
      </c>
      <c r="F104" s="5"/>
      <c r="G104" s="6"/>
      <c r="H104" s="6"/>
    </row>
    <row r="105" spans="1:8" s="3" customFormat="1" x14ac:dyDescent="0.25">
      <c r="A105" s="4" t="s">
        <v>105</v>
      </c>
      <c r="B105" s="4" t="str">
        <f t="shared" si="1"/>
        <v>12</v>
      </c>
      <c r="C105" s="7">
        <v>38.228012343000231</v>
      </c>
      <c r="D105" s="7">
        <v>56.868686766762622</v>
      </c>
      <c r="E105" s="7">
        <v>4.9033008902371469</v>
      </c>
      <c r="F105" s="5"/>
      <c r="G105" s="6"/>
      <c r="H105" s="6"/>
    </row>
    <row r="106" spans="1:8" s="3" customFormat="1" x14ac:dyDescent="0.25">
      <c r="A106" s="4" t="s">
        <v>106</v>
      </c>
      <c r="B106" s="4" t="str">
        <f t="shared" si="1"/>
        <v>12</v>
      </c>
      <c r="C106" s="7">
        <v>38.477869844392117</v>
      </c>
      <c r="D106" s="7">
        <v>56.722697898023135</v>
      </c>
      <c r="E106" s="7">
        <v>4.7994322575847539</v>
      </c>
      <c r="F106" s="5"/>
      <c r="G106" s="6"/>
      <c r="H106" s="6"/>
    </row>
    <row r="107" spans="1:8" s="3" customFormat="1" x14ac:dyDescent="0.25">
      <c r="A107" s="4" t="s">
        <v>107</v>
      </c>
      <c r="B107" s="4" t="str">
        <f t="shared" si="1"/>
        <v>12</v>
      </c>
      <c r="C107" s="7">
        <v>37.601098064099027</v>
      </c>
      <c r="D107" s="7">
        <v>57.510846397689953</v>
      </c>
      <c r="E107" s="7">
        <v>4.8880555382110202</v>
      </c>
      <c r="F107" s="5"/>
      <c r="G107" s="6"/>
      <c r="H107" s="6"/>
    </row>
    <row r="108" spans="1:8" s="3" customFormat="1" x14ac:dyDescent="0.25">
      <c r="A108" s="4" t="s">
        <v>108</v>
      </c>
      <c r="B108" s="4" t="str">
        <f t="shared" si="1"/>
        <v>12</v>
      </c>
      <c r="C108" s="7">
        <v>37.024533732857989</v>
      </c>
      <c r="D108" s="7">
        <v>58.098571902441812</v>
      </c>
      <c r="E108" s="7">
        <v>4.8768943647002025</v>
      </c>
      <c r="F108" s="5"/>
      <c r="G108" s="6"/>
      <c r="H108" s="6"/>
    </row>
    <row r="109" spans="1:8" s="3" customFormat="1" x14ac:dyDescent="0.25">
      <c r="A109" s="4" t="s">
        <v>109</v>
      </c>
      <c r="B109" s="4" t="str">
        <f t="shared" si="1"/>
        <v>12</v>
      </c>
      <c r="C109" s="7">
        <v>36.74851402095797</v>
      </c>
      <c r="D109" s="7">
        <v>58.415854770099699</v>
      </c>
      <c r="E109" s="7">
        <v>4.8356312089423321</v>
      </c>
      <c r="F109" s="5"/>
      <c r="G109" s="6"/>
      <c r="H109" s="6"/>
    </row>
    <row r="110" spans="1:8" s="3" customFormat="1" x14ac:dyDescent="0.25">
      <c r="A110" s="4" t="s">
        <v>110</v>
      </c>
      <c r="B110" s="4" t="str">
        <f t="shared" si="1"/>
        <v>12</v>
      </c>
      <c r="C110" s="7">
        <v>36.225876956918341</v>
      </c>
      <c r="D110" s="7">
        <v>58.908895212953524</v>
      </c>
      <c r="E110" s="7">
        <v>4.8652278301281378</v>
      </c>
      <c r="F110" s="5"/>
      <c r="G110" s="6"/>
      <c r="H110" s="6"/>
    </row>
    <row r="111" spans="1:8" s="3" customFormat="1" x14ac:dyDescent="0.25">
      <c r="A111" s="4" t="s">
        <v>111</v>
      </c>
      <c r="B111" s="4" t="str">
        <f t="shared" si="1"/>
        <v>12</v>
      </c>
      <c r="C111" s="7">
        <v>36.106633827872635</v>
      </c>
      <c r="D111" s="7">
        <v>59.036197163014513</v>
      </c>
      <c r="E111" s="7">
        <v>4.8571690091128525</v>
      </c>
      <c r="F111" s="5"/>
      <c r="G111" s="6"/>
      <c r="H111" s="6"/>
    </row>
    <row r="112" spans="1:8" s="3" customFormat="1" x14ac:dyDescent="0.25">
      <c r="A112" s="4" t="s">
        <v>112</v>
      </c>
      <c r="B112" s="4" t="str">
        <f t="shared" si="1"/>
        <v>12</v>
      </c>
      <c r="C112" s="7">
        <v>35.297869160301751</v>
      </c>
      <c r="D112" s="7">
        <v>59.765815318195116</v>
      </c>
      <c r="E112" s="7">
        <v>4.9363155215031433</v>
      </c>
      <c r="F112" s="5"/>
      <c r="G112" s="6"/>
      <c r="H112" s="6"/>
    </row>
    <row r="113" spans="1:8" s="3" customFormat="1" x14ac:dyDescent="0.25">
      <c r="A113" s="4" t="s">
        <v>113</v>
      </c>
      <c r="B113" s="4" t="str">
        <f t="shared" si="1"/>
        <v>13</v>
      </c>
      <c r="C113" s="7">
        <v>34.87220396490693</v>
      </c>
      <c r="D113" s="7">
        <v>60.147719218058185</v>
      </c>
      <c r="E113" s="7">
        <v>4.9800768170348881</v>
      </c>
      <c r="F113" s="5"/>
      <c r="G113" s="6"/>
      <c r="H113" s="6"/>
    </row>
    <row r="114" spans="1:8" s="3" customFormat="1" x14ac:dyDescent="0.25">
      <c r="A114" s="4" t="s">
        <v>114</v>
      </c>
      <c r="B114" s="4" t="str">
        <f t="shared" si="1"/>
        <v>13</v>
      </c>
      <c r="C114" s="7">
        <v>35.157909676224023</v>
      </c>
      <c r="D114" s="7">
        <v>59.81327746856698</v>
      </c>
      <c r="E114" s="7">
        <v>5.0288128552089946</v>
      </c>
      <c r="F114" s="5"/>
      <c r="G114" s="6"/>
      <c r="H114" s="6"/>
    </row>
    <row r="115" spans="1:8" s="3" customFormat="1" x14ac:dyDescent="0.25">
      <c r="A115" s="4" t="s">
        <v>115</v>
      </c>
      <c r="B115" s="4" t="str">
        <f t="shared" si="1"/>
        <v>13</v>
      </c>
      <c r="C115" s="7">
        <v>35.048240526349581</v>
      </c>
      <c r="D115" s="7">
        <v>59.865633247070427</v>
      </c>
      <c r="E115" s="7">
        <v>5.0861262265799967</v>
      </c>
      <c r="F115" s="5"/>
      <c r="G115" s="6"/>
      <c r="H115" s="6"/>
    </row>
    <row r="116" spans="1:8" s="3" customFormat="1" x14ac:dyDescent="0.25">
      <c r="A116" s="4" t="s">
        <v>116</v>
      </c>
      <c r="B116" s="4" t="str">
        <f t="shared" si="1"/>
        <v>13</v>
      </c>
      <c r="C116" s="7">
        <v>35.088254343713089</v>
      </c>
      <c r="D116" s="7">
        <v>59.7869062488559</v>
      </c>
      <c r="E116" s="7">
        <v>5.1248394074310086</v>
      </c>
      <c r="F116" s="5"/>
      <c r="G116" s="6"/>
      <c r="H116" s="6"/>
    </row>
    <row r="117" spans="1:8" s="3" customFormat="1" x14ac:dyDescent="0.25">
      <c r="A117" s="4" t="s">
        <v>117</v>
      </c>
      <c r="B117" s="4" t="str">
        <f t="shared" si="1"/>
        <v>13</v>
      </c>
      <c r="C117" s="7">
        <v>35.062377416197307</v>
      </c>
      <c r="D117" s="7">
        <v>59.622985934496917</v>
      </c>
      <c r="E117" s="7">
        <v>5.3146366493057782</v>
      </c>
      <c r="F117" s="5"/>
      <c r="G117" s="6"/>
      <c r="H117" s="6"/>
    </row>
    <row r="118" spans="1:8" s="3" customFormat="1" x14ac:dyDescent="0.25">
      <c r="A118" s="4" t="s">
        <v>118</v>
      </c>
      <c r="B118" s="4" t="str">
        <f t="shared" si="1"/>
        <v>13</v>
      </c>
      <c r="C118" s="7">
        <v>34.860504812460022</v>
      </c>
      <c r="D118" s="7">
        <v>59.857814105283538</v>
      </c>
      <c r="E118" s="7">
        <v>5.2816810822564353</v>
      </c>
      <c r="F118" s="5"/>
      <c r="G118" s="6"/>
      <c r="H118" s="6"/>
    </row>
    <row r="119" spans="1:8" s="3" customFormat="1" x14ac:dyDescent="0.25">
      <c r="A119" s="4" t="s">
        <v>119</v>
      </c>
      <c r="B119" s="4" t="str">
        <f t="shared" si="1"/>
        <v>13</v>
      </c>
      <c r="C119" s="7">
        <v>33.975722833588527</v>
      </c>
      <c r="D119" s="7">
        <v>60.650002044835851</v>
      </c>
      <c r="E119" s="7">
        <v>5.3742751215756277</v>
      </c>
      <c r="F119" s="5"/>
      <c r="G119" s="6"/>
      <c r="H119" s="6"/>
    </row>
    <row r="120" spans="1:8" s="3" customFormat="1" x14ac:dyDescent="0.25">
      <c r="A120" s="4" t="s">
        <v>120</v>
      </c>
      <c r="B120" s="4" t="str">
        <f t="shared" si="1"/>
        <v>13</v>
      </c>
      <c r="C120" s="7">
        <v>34.266705164536148</v>
      </c>
      <c r="D120" s="7">
        <v>60.349737093218479</v>
      </c>
      <c r="E120" s="7">
        <v>5.3835577422453769</v>
      </c>
      <c r="F120" s="5"/>
      <c r="G120" s="6"/>
      <c r="H120" s="6"/>
    </row>
    <row r="121" spans="1:8" s="3" customFormat="1" x14ac:dyDescent="0.25">
      <c r="A121" s="4" t="s">
        <v>121</v>
      </c>
      <c r="B121" s="4" t="str">
        <f t="shared" si="1"/>
        <v>13</v>
      </c>
      <c r="C121" s="7">
        <v>34.395373233948298</v>
      </c>
      <c r="D121" s="7">
        <v>60.24543290675507</v>
      </c>
      <c r="E121" s="7">
        <v>5.3591938592966244</v>
      </c>
      <c r="F121" s="5"/>
      <c r="G121" s="6"/>
      <c r="H121" s="6"/>
    </row>
    <row r="122" spans="1:8" s="3" customFormat="1" x14ac:dyDescent="0.25">
      <c r="A122" s="4" t="s">
        <v>122</v>
      </c>
      <c r="B122" s="4" t="str">
        <f t="shared" si="1"/>
        <v>13</v>
      </c>
      <c r="C122" s="7">
        <v>33.211292722350912</v>
      </c>
      <c r="D122" s="7">
        <v>61.349818361621111</v>
      </c>
      <c r="E122" s="7">
        <v>5.4388889160279774</v>
      </c>
      <c r="F122" s="5"/>
      <c r="G122" s="6"/>
      <c r="H122" s="6"/>
    </row>
    <row r="123" spans="1:8" s="3" customFormat="1" x14ac:dyDescent="0.25">
      <c r="A123" s="4" t="s">
        <v>123</v>
      </c>
      <c r="B123" s="4" t="str">
        <f t="shared" si="1"/>
        <v>13</v>
      </c>
      <c r="C123" s="7">
        <v>32.917553680528869</v>
      </c>
      <c r="D123" s="7">
        <v>61.627597672833609</v>
      </c>
      <c r="E123" s="7">
        <v>5.4548486466375241</v>
      </c>
      <c r="F123" s="5"/>
      <c r="G123" s="6"/>
      <c r="H123" s="6"/>
    </row>
    <row r="124" spans="1:8" s="3" customFormat="1" x14ac:dyDescent="0.25">
      <c r="A124" s="4" t="s">
        <v>124</v>
      </c>
      <c r="B124" s="4" t="str">
        <f t="shared" si="1"/>
        <v>13</v>
      </c>
      <c r="C124" s="7">
        <v>32.971146635367688</v>
      </c>
      <c r="D124" s="7">
        <v>61.56611958335678</v>
      </c>
      <c r="E124" s="7">
        <v>5.4627337812755279</v>
      </c>
      <c r="F124" s="5"/>
      <c r="G124" s="6"/>
      <c r="H124" s="6"/>
    </row>
    <row r="125" spans="1:8" s="3" customFormat="1" x14ac:dyDescent="0.25">
      <c r="A125" s="4" t="s">
        <v>125</v>
      </c>
      <c r="B125" s="4" t="str">
        <f t="shared" si="1"/>
        <v>14</v>
      </c>
      <c r="C125" s="7">
        <v>32.434700081637402</v>
      </c>
      <c r="D125" s="7">
        <v>61.998901185874431</v>
      </c>
      <c r="E125" s="7">
        <v>5.5663987324881763</v>
      </c>
      <c r="F125" s="5"/>
      <c r="G125" s="6"/>
      <c r="H125" s="6"/>
    </row>
    <row r="126" spans="1:8" s="3" customFormat="1" x14ac:dyDescent="0.25">
      <c r="A126" s="4" t="s">
        <v>126</v>
      </c>
      <c r="B126" s="4" t="str">
        <f t="shared" si="1"/>
        <v>14</v>
      </c>
      <c r="C126" s="7">
        <v>32.286754035617712</v>
      </c>
      <c r="D126" s="7">
        <v>62.147829953445608</v>
      </c>
      <c r="E126" s="7">
        <v>5.5654160109366746</v>
      </c>
      <c r="F126" s="5"/>
      <c r="G126" s="6"/>
      <c r="H126" s="6"/>
    </row>
    <row r="127" spans="1:8" s="3" customFormat="1" x14ac:dyDescent="0.25">
      <c r="A127" s="4" t="s">
        <v>127</v>
      </c>
      <c r="B127" s="4" t="str">
        <f t="shared" si="1"/>
        <v>14</v>
      </c>
      <c r="C127" s="7">
        <v>32.305668995221552</v>
      </c>
      <c r="D127" s="7">
        <v>62.417582894980505</v>
      </c>
      <c r="E127" s="7">
        <v>5.2767481097979445</v>
      </c>
      <c r="F127" s="5"/>
      <c r="G127" s="6"/>
      <c r="H127" s="6"/>
    </row>
    <row r="128" spans="1:8" s="3" customFormat="1" x14ac:dyDescent="0.25">
      <c r="A128" s="4" t="s">
        <v>128</v>
      </c>
      <c r="B128" s="4" t="str">
        <f t="shared" si="1"/>
        <v>14</v>
      </c>
      <c r="C128" s="7">
        <v>31.972519534771642</v>
      </c>
      <c r="D128" s="7">
        <v>62.623220151605132</v>
      </c>
      <c r="E128" s="7">
        <v>5.4042603136232295</v>
      </c>
      <c r="F128" s="5"/>
      <c r="G128" s="6"/>
      <c r="H128" s="6"/>
    </row>
    <row r="129" spans="1:8" s="3" customFormat="1" x14ac:dyDescent="0.25">
      <c r="A129" s="4" t="s">
        <v>129</v>
      </c>
      <c r="B129" s="4" t="str">
        <f t="shared" si="1"/>
        <v>14</v>
      </c>
      <c r="C129" s="7">
        <v>31.371007063458983</v>
      </c>
      <c r="D129" s="7">
        <v>63.255003684035216</v>
      </c>
      <c r="E129" s="7">
        <v>5.3739892525058099</v>
      </c>
      <c r="F129" s="5"/>
      <c r="G129" s="6"/>
      <c r="H129" s="6"/>
    </row>
    <row r="130" spans="1:8" s="3" customFormat="1" x14ac:dyDescent="0.25">
      <c r="A130" s="4" t="s">
        <v>130</v>
      </c>
      <c r="B130" s="4" t="str">
        <f t="shared" si="1"/>
        <v>14</v>
      </c>
      <c r="C130" s="7">
        <v>31.657834947392399</v>
      </c>
      <c r="D130" s="7">
        <v>63.040698592872033</v>
      </c>
      <c r="E130" s="7">
        <v>5.3014664597355647</v>
      </c>
      <c r="F130" s="5"/>
      <c r="G130" s="6"/>
      <c r="H130" s="6"/>
    </row>
    <row r="131" spans="1:8" s="3" customFormat="1" x14ac:dyDescent="0.25">
      <c r="A131" s="4" t="s">
        <v>131</v>
      </c>
      <c r="B131" s="4" t="str">
        <f t="shared" si="1"/>
        <v>14</v>
      </c>
      <c r="C131" s="7">
        <v>30.624578429675093</v>
      </c>
      <c r="D131" s="7">
        <v>64.010205643674396</v>
      </c>
      <c r="E131" s="7">
        <v>5.3652159266505182</v>
      </c>
      <c r="F131" s="5"/>
      <c r="G131" s="6"/>
      <c r="H131" s="6"/>
    </row>
    <row r="132" spans="1:8" s="3" customFormat="1" x14ac:dyDescent="0.25">
      <c r="A132" s="4" t="s">
        <v>132</v>
      </c>
      <c r="B132" s="4" t="str">
        <f t="shared" si="1"/>
        <v>14</v>
      </c>
      <c r="C132" s="7">
        <v>30.539770050020191</v>
      </c>
      <c r="D132" s="7">
        <v>64.117318023056711</v>
      </c>
      <c r="E132" s="7">
        <v>5.3429119269230991</v>
      </c>
      <c r="F132" s="5"/>
      <c r="G132" s="6"/>
      <c r="H132" s="6"/>
    </row>
    <row r="133" spans="1:8" s="3" customFormat="1" x14ac:dyDescent="0.25">
      <c r="A133" s="4" t="s">
        <v>133</v>
      </c>
      <c r="B133" s="4" t="str">
        <f t="shared" si="1"/>
        <v>14</v>
      </c>
      <c r="C133" s="7">
        <v>30.981325449850583</v>
      </c>
      <c r="D133" s="7">
        <v>63.675255229985225</v>
      </c>
      <c r="E133" s="7">
        <v>5.3434193201641946</v>
      </c>
      <c r="F133" s="5"/>
      <c r="G133" s="6"/>
      <c r="H133" s="6"/>
    </row>
    <row r="134" spans="1:8" s="3" customFormat="1" x14ac:dyDescent="0.25">
      <c r="A134" s="4" t="s">
        <v>134</v>
      </c>
      <c r="B134" s="4" t="str">
        <f t="shared" ref="B134:B143" si="2">MID(A134,3,2)</f>
        <v>14</v>
      </c>
      <c r="C134" s="7">
        <v>30.651906539397615</v>
      </c>
      <c r="D134" s="7">
        <v>63.614133914062833</v>
      </c>
      <c r="E134" s="7">
        <v>5.7339595465395421</v>
      </c>
      <c r="F134" s="5"/>
      <c r="G134" s="6"/>
      <c r="H134" s="6"/>
    </row>
    <row r="135" spans="1:8" s="3" customFormat="1" x14ac:dyDescent="0.25">
      <c r="A135" s="4" t="s">
        <v>135</v>
      </c>
      <c r="B135" s="4" t="str">
        <f t="shared" si="2"/>
        <v>14</v>
      </c>
      <c r="C135" s="7">
        <v>30.778745989726001</v>
      </c>
      <c r="D135" s="7">
        <v>63.853744319408619</v>
      </c>
      <c r="E135" s="7">
        <v>5.367509690865373</v>
      </c>
      <c r="F135" s="5"/>
      <c r="G135" s="6"/>
      <c r="H135" s="6"/>
    </row>
    <row r="136" spans="1:8" s="3" customFormat="1" x14ac:dyDescent="0.25">
      <c r="A136" s="4" t="s">
        <v>136</v>
      </c>
      <c r="B136" s="4" t="str">
        <f t="shared" si="2"/>
        <v>14</v>
      </c>
      <c r="C136" s="7">
        <v>30.868295702617242</v>
      </c>
      <c r="D136" s="7">
        <v>63.708137920607868</v>
      </c>
      <c r="E136" s="7">
        <v>5.4235663767748914</v>
      </c>
      <c r="F136" s="5"/>
      <c r="G136" s="6"/>
      <c r="H136" s="6"/>
    </row>
    <row r="137" spans="1:8" s="3" customFormat="1" x14ac:dyDescent="0.25">
      <c r="A137" s="4" t="s">
        <v>137</v>
      </c>
      <c r="B137" s="4" t="str">
        <f t="shared" si="2"/>
        <v>15</v>
      </c>
      <c r="C137" s="7">
        <v>30.705935610789737</v>
      </c>
      <c r="D137" s="7">
        <v>63.602388204862677</v>
      </c>
      <c r="E137" s="7">
        <v>5.6916761843475845</v>
      </c>
      <c r="F137" s="5"/>
      <c r="G137" s="6"/>
      <c r="H137" s="6"/>
    </row>
    <row r="138" spans="1:8" s="3" customFormat="1" x14ac:dyDescent="0.25">
      <c r="A138" s="4" t="s">
        <v>138</v>
      </c>
      <c r="B138" s="4" t="str">
        <f t="shared" si="2"/>
        <v>15</v>
      </c>
      <c r="C138" s="7">
        <v>30.333201532575142</v>
      </c>
      <c r="D138" s="7">
        <v>64.005424224341994</v>
      </c>
      <c r="E138" s="7">
        <v>5.6613742430828458</v>
      </c>
      <c r="F138" s="5"/>
      <c r="G138" s="6"/>
      <c r="H138" s="6"/>
    </row>
    <row r="139" spans="1:8" s="3" customFormat="1" x14ac:dyDescent="0.25">
      <c r="A139" s="4" t="s">
        <v>139</v>
      </c>
      <c r="B139" s="4" t="str">
        <f t="shared" si="2"/>
        <v>15</v>
      </c>
      <c r="C139" s="7">
        <v>30.758394806981414</v>
      </c>
      <c r="D139" s="7">
        <v>63.486298482480933</v>
      </c>
      <c r="E139" s="7">
        <v>5.7553067105376545</v>
      </c>
      <c r="F139" s="5"/>
      <c r="G139" s="6"/>
      <c r="H139" s="6"/>
    </row>
    <row r="140" spans="1:8" s="3" customFormat="1" x14ac:dyDescent="0.25">
      <c r="A140" s="4" t="s">
        <v>140</v>
      </c>
      <c r="B140" s="4" t="str">
        <f t="shared" si="2"/>
        <v>15</v>
      </c>
      <c r="C140" s="7">
        <v>30.965887049016327</v>
      </c>
      <c r="D140" s="7">
        <v>63.295019340550319</v>
      </c>
      <c r="E140" s="7">
        <v>5.7390936104333639</v>
      </c>
      <c r="F140" s="5"/>
      <c r="G140" s="6"/>
      <c r="H140" s="6"/>
    </row>
    <row r="141" spans="1:8" s="3" customFormat="1" x14ac:dyDescent="0.25">
      <c r="A141" s="4" t="s">
        <v>141</v>
      </c>
      <c r="B141" s="4" t="str">
        <f t="shared" si="2"/>
        <v>15</v>
      </c>
      <c r="C141" s="7">
        <v>30.963097835718941</v>
      </c>
      <c r="D141" s="7">
        <v>63.232599976545046</v>
      </c>
      <c r="E141" s="7">
        <v>5.8043021877360186</v>
      </c>
      <c r="F141" s="5"/>
      <c r="G141" s="6"/>
      <c r="H141" s="6"/>
    </row>
    <row r="142" spans="1:8" s="3" customFormat="1" x14ac:dyDescent="0.25">
      <c r="A142" s="4" t="s">
        <v>142</v>
      </c>
      <c r="B142" s="4" t="str">
        <f t="shared" si="2"/>
        <v>15</v>
      </c>
      <c r="C142" s="7">
        <v>31.080827178551296</v>
      </c>
      <c r="D142" s="7">
        <v>63.116275158058301</v>
      </c>
      <c r="E142" s="7">
        <v>5.8028976633904028</v>
      </c>
      <c r="F142" s="5"/>
      <c r="G142" s="6"/>
      <c r="H142" s="6"/>
    </row>
    <row r="143" spans="1:8" s="3" customFormat="1" x14ac:dyDescent="0.25">
      <c r="A143" s="8" t="s">
        <v>143</v>
      </c>
      <c r="B143" s="4" t="str">
        <f t="shared" si="2"/>
        <v>15</v>
      </c>
      <c r="C143" s="9">
        <v>30.187777575174586</v>
      </c>
      <c r="D143" s="9">
        <v>63.930957936168497</v>
      </c>
      <c r="E143" s="9">
        <v>5.8812644886569121</v>
      </c>
      <c r="F143" s="5"/>
      <c r="G143" s="6"/>
      <c r="H143" s="6"/>
    </row>
    <row r="144" spans="1:8" s="3" customFormat="1" x14ac:dyDescent="0.25">
      <c r="A144" s="4"/>
      <c r="B144" s="4"/>
      <c r="C144" s="7"/>
      <c r="D144" s="7"/>
      <c r="E144" s="7"/>
      <c r="F144" s="7"/>
      <c r="G144" s="6"/>
      <c r="H144" s="6"/>
    </row>
    <row r="145" spans="1:8" s="3" customFormat="1" x14ac:dyDescent="0.25">
      <c r="A145" s="4"/>
      <c r="B145" s="4"/>
      <c r="C145" s="7"/>
      <c r="D145" s="7"/>
      <c r="E145" s="7"/>
      <c r="F145" s="7"/>
      <c r="G145" s="6"/>
      <c r="H145" s="6"/>
    </row>
    <row r="146" spans="1:8" s="3" customFormat="1" x14ac:dyDescent="0.25">
      <c r="A146" s="4"/>
      <c r="B146" s="4"/>
      <c r="C146" s="7"/>
      <c r="D146" s="7"/>
      <c r="E146" s="7"/>
      <c r="F146" s="7"/>
      <c r="G146" s="6"/>
      <c r="H146" s="6"/>
    </row>
    <row r="147" spans="1:8" s="3" customFormat="1" x14ac:dyDescent="0.25">
      <c r="A147" s="4"/>
      <c r="B147" s="4"/>
      <c r="C147" s="7"/>
      <c r="D147" s="7"/>
      <c r="E147" s="7"/>
      <c r="F147" s="7"/>
      <c r="G147" s="6"/>
      <c r="H147" s="6"/>
    </row>
    <row r="148" spans="1:8" s="3" customFormat="1" x14ac:dyDescent="0.25">
      <c r="A148" s="4"/>
      <c r="B148" s="4" t="str">
        <f>MID(A148,3,2)</f>
        <v/>
      </c>
      <c r="C148" s="7"/>
      <c r="D148" s="7"/>
      <c r="E148" s="7"/>
      <c r="F148" s="7"/>
      <c r="G148" s="6"/>
      <c r="H148" s="6"/>
    </row>
    <row r="149" spans="1:8" s="3" customFormat="1" x14ac:dyDescent="0.25">
      <c r="A149" s="10" t="s">
        <v>5</v>
      </c>
      <c r="B149" s="4" t="str">
        <f t="shared" ref="B149:B161" si="3">MID(A149,3,2)</f>
        <v>04</v>
      </c>
      <c r="C149" s="6"/>
      <c r="D149" s="6"/>
      <c r="E149" s="6"/>
      <c r="F149" s="6">
        <v>2.7471940001285127</v>
      </c>
      <c r="G149" s="6">
        <v>9.6046801177466108</v>
      </c>
      <c r="H149" s="6">
        <v>6.3139605290640262</v>
      </c>
    </row>
    <row r="150" spans="1:8" s="3" customFormat="1" x14ac:dyDescent="0.25">
      <c r="A150" s="10" t="s">
        <v>6</v>
      </c>
      <c r="B150" s="4" t="str">
        <f t="shared" si="3"/>
        <v>04</v>
      </c>
      <c r="C150" s="6"/>
      <c r="D150" s="6"/>
      <c r="E150" s="6"/>
      <c r="F150" s="6">
        <v>2.7078747859532957</v>
      </c>
      <c r="G150" s="6">
        <v>10.781192598819406</v>
      </c>
      <c r="H150" s="6">
        <v>6.9268845932482961</v>
      </c>
    </row>
    <row r="151" spans="1:8" s="3" customFormat="1" x14ac:dyDescent="0.25">
      <c r="A151" s="10" t="s">
        <v>7</v>
      </c>
      <c r="B151" s="4" t="str">
        <f t="shared" si="3"/>
        <v>04</v>
      </c>
      <c r="C151" s="6"/>
      <c r="D151" s="6"/>
      <c r="E151" s="6"/>
      <c r="F151" s="6">
        <v>9.7720891365889599</v>
      </c>
      <c r="G151" s="6">
        <v>9.5515312798126839</v>
      </c>
      <c r="H151" s="6">
        <v>9.6553044544487854</v>
      </c>
    </row>
    <row r="152" spans="1:8" s="3" customFormat="1" x14ac:dyDescent="0.25">
      <c r="A152" s="10" t="s">
        <v>8</v>
      </c>
      <c r="B152" s="4" t="str">
        <f t="shared" si="3"/>
        <v>04</v>
      </c>
      <c r="C152" s="6"/>
      <c r="D152" s="6"/>
      <c r="E152" s="6"/>
      <c r="F152" s="6">
        <v>10.174755352531314</v>
      </c>
      <c r="G152" s="6">
        <v>9.6198566289724869</v>
      </c>
      <c r="H152" s="6">
        <v>9.8845159539666305</v>
      </c>
    </row>
    <row r="153" spans="1:8" s="3" customFormat="1" x14ac:dyDescent="0.25">
      <c r="A153" s="10" t="s">
        <v>9</v>
      </c>
      <c r="B153" s="4" t="str">
        <f t="shared" si="3"/>
        <v>04</v>
      </c>
      <c r="C153" s="6"/>
      <c r="D153" s="6"/>
      <c r="E153" s="6"/>
      <c r="F153" s="6">
        <v>8.5203397703999713</v>
      </c>
      <c r="G153" s="6">
        <v>9.9581213495342027</v>
      </c>
      <c r="H153" s="6">
        <v>9.272043235096854</v>
      </c>
    </row>
    <row r="154" spans="1:8" s="3" customFormat="1" x14ac:dyDescent="0.25">
      <c r="A154" s="10" t="s">
        <v>10</v>
      </c>
      <c r="B154" s="4" t="str">
        <f t="shared" si="3"/>
        <v>04</v>
      </c>
      <c r="C154" s="6"/>
      <c r="D154" s="6"/>
      <c r="E154" s="6"/>
      <c r="F154" s="6">
        <v>10.839743600239396</v>
      </c>
      <c r="G154" s="6">
        <v>9.4468588269196747</v>
      </c>
      <c r="H154" s="6">
        <v>10.097753072147725</v>
      </c>
    </row>
    <row r="155" spans="1:8" s="3" customFormat="1" x14ac:dyDescent="0.25">
      <c r="A155" s="10" t="s">
        <v>11</v>
      </c>
      <c r="B155" s="4" t="str">
        <f t="shared" si="3"/>
        <v>04</v>
      </c>
      <c r="C155" s="6"/>
      <c r="D155" s="6"/>
      <c r="E155" s="6"/>
      <c r="F155" s="6">
        <v>3.4077405862979671</v>
      </c>
      <c r="G155" s="6">
        <v>8.4855216122618113</v>
      </c>
      <c r="H155" s="6">
        <v>6.0850582777799964</v>
      </c>
    </row>
    <row r="156" spans="1:8" s="3" customFormat="1" x14ac:dyDescent="0.25">
      <c r="A156" s="10" t="s">
        <v>12</v>
      </c>
      <c r="B156" s="4" t="str">
        <f t="shared" si="3"/>
        <v>04</v>
      </c>
      <c r="C156" s="6"/>
      <c r="D156" s="6"/>
      <c r="E156" s="6"/>
      <c r="F156" s="6">
        <v>8.8304239489703509</v>
      </c>
      <c r="G156" s="6">
        <v>8.879387776568775</v>
      </c>
      <c r="H156" s="6">
        <v>8.8567509051787958</v>
      </c>
    </row>
    <row r="157" spans="1:8" s="3" customFormat="1" x14ac:dyDescent="0.25">
      <c r="A157" s="10" t="s">
        <v>13</v>
      </c>
      <c r="B157" s="4" t="str">
        <f t="shared" si="3"/>
        <v>04</v>
      </c>
      <c r="C157" s="6"/>
      <c r="D157" s="6"/>
      <c r="E157" s="6"/>
      <c r="F157" s="6">
        <v>11.580760998075</v>
      </c>
      <c r="G157" s="6">
        <v>9.2264851030853947</v>
      </c>
      <c r="H157" s="6">
        <v>10.307471516559859</v>
      </c>
    </row>
    <row r="158" spans="1:8" s="3" customFormat="1" x14ac:dyDescent="0.25">
      <c r="A158" s="10" t="s">
        <v>14</v>
      </c>
      <c r="B158" s="4" t="str">
        <f t="shared" si="3"/>
        <v>04</v>
      </c>
      <c r="C158" s="6"/>
      <c r="D158" s="6"/>
      <c r="E158" s="6"/>
      <c r="F158" s="6">
        <v>9.1755693724228635</v>
      </c>
      <c r="G158" s="6">
        <v>9.0694357818781555</v>
      </c>
      <c r="H158" s="6">
        <v>9.118241013026255</v>
      </c>
    </row>
    <row r="159" spans="1:8" s="3" customFormat="1" x14ac:dyDescent="0.25">
      <c r="A159" s="10" t="s">
        <v>15</v>
      </c>
      <c r="B159" s="4" t="str">
        <f t="shared" si="3"/>
        <v>04</v>
      </c>
      <c r="C159" s="6"/>
      <c r="D159" s="6"/>
      <c r="E159" s="6"/>
      <c r="F159" s="6">
        <v>15.91174747546448</v>
      </c>
      <c r="G159" s="6">
        <v>9.314490823803391</v>
      </c>
      <c r="H159" s="6">
        <v>12.2993607676861</v>
      </c>
    </row>
    <row r="160" spans="1:8" s="3" customFormat="1" x14ac:dyDescent="0.25">
      <c r="A160" s="10" t="s">
        <v>16</v>
      </c>
      <c r="B160" s="4" t="str">
        <f t="shared" si="3"/>
        <v>04</v>
      </c>
      <c r="C160" s="6"/>
      <c r="D160" s="6"/>
      <c r="E160" s="6"/>
      <c r="F160" s="6">
        <v>13.594385387079722</v>
      </c>
      <c r="G160" s="6">
        <v>8.93635429640673</v>
      </c>
      <c r="H160" s="6">
        <v>11.063141236954916</v>
      </c>
    </row>
    <row r="161" spans="1:8" s="3" customFormat="1" x14ac:dyDescent="0.25">
      <c r="A161" s="10" t="s">
        <v>17</v>
      </c>
      <c r="B161" s="4" t="str">
        <f t="shared" si="3"/>
        <v>05</v>
      </c>
      <c r="C161" s="6"/>
      <c r="D161" s="6"/>
      <c r="E161" s="6"/>
      <c r="F161" s="6">
        <v>11.291608571852011</v>
      </c>
      <c r="G161" s="6">
        <v>8.396142710824412</v>
      </c>
      <c r="H161" s="6">
        <v>9.7383354253163894</v>
      </c>
    </row>
    <row r="162" spans="1:8" s="3" customFormat="1" x14ac:dyDescent="0.25">
      <c r="A162" s="10" t="s">
        <v>18</v>
      </c>
      <c r="B162" s="4" t="str">
        <f>MID(A162,3,2)</f>
        <v>05</v>
      </c>
      <c r="C162" s="6"/>
      <c r="D162" s="6"/>
      <c r="E162" s="6"/>
      <c r="F162" s="6">
        <v>14.664513343231581</v>
      </c>
      <c r="G162" s="6">
        <v>10.465887883473709</v>
      </c>
      <c r="H162" s="6">
        <v>12.395013009882206</v>
      </c>
    </row>
    <row r="163" spans="1:8" s="3" customFormat="1" x14ac:dyDescent="0.25">
      <c r="A163" s="10" t="s">
        <v>19</v>
      </c>
      <c r="B163" s="4" t="str">
        <f t="shared" ref="B163:B226" si="4">MID(A163,3,2)</f>
        <v>05</v>
      </c>
      <c r="C163" s="6"/>
      <c r="D163" s="6"/>
      <c r="E163" s="6"/>
      <c r="F163" s="6">
        <v>16.301508163888226</v>
      </c>
      <c r="G163" s="6">
        <v>9.349105814530688</v>
      </c>
      <c r="H163" s="6">
        <v>12.507133846452037</v>
      </c>
    </row>
    <row r="164" spans="1:8" s="3" customFormat="1" x14ac:dyDescent="0.25">
      <c r="A164" s="10" t="s">
        <v>20</v>
      </c>
      <c r="B164" s="4" t="str">
        <f t="shared" si="4"/>
        <v>05</v>
      </c>
      <c r="C164" s="6"/>
      <c r="D164" s="6"/>
      <c r="E164" s="6"/>
      <c r="F164" s="6">
        <v>11.910542006143327</v>
      </c>
      <c r="G164" s="6">
        <v>7.9512212988514461</v>
      </c>
      <c r="H164" s="6">
        <v>9.799386485317239</v>
      </c>
    </row>
    <row r="165" spans="1:8" s="3" customFormat="1" x14ac:dyDescent="0.25">
      <c r="A165" s="10" t="s">
        <v>21</v>
      </c>
      <c r="B165" s="4" t="str">
        <f t="shared" si="4"/>
        <v>05</v>
      </c>
      <c r="C165" s="6"/>
      <c r="D165" s="6"/>
      <c r="E165" s="6"/>
      <c r="F165" s="6">
        <v>5.8200549509271458</v>
      </c>
      <c r="G165" s="6">
        <v>8.5014573411805987</v>
      </c>
      <c r="H165" s="6">
        <v>7.2294424942438607</v>
      </c>
    </row>
    <row r="166" spans="1:8" s="3" customFormat="1" x14ac:dyDescent="0.25">
      <c r="A166" s="10" t="s">
        <v>22</v>
      </c>
      <c r="B166" s="4" t="str">
        <f t="shared" si="4"/>
        <v>05</v>
      </c>
      <c r="C166" s="6"/>
      <c r="D166" s="6"/>
      <c r="E166" s="6"/>
      <c r="F166" s="6">
        <v>12.030569803888801</v>
      </c>
      <c r="G166" s="6">
        <v>8.6247702557922779</v>
      </c>
      <c r="H166" s="6">
        <v>10.225676687637314</v>
      </c>
    </row>
    <row r="167" spans="1:8" s="3" customFormat="1" x14ac:dyDescent="0.25">
      <c r="A167" s="10" t="s">
        <v>23</v>
      </c>
      <c r="B167" s="4" t="str">
        <f t="shared" si="4"/>
        <v>05</v>
      </c>
      <c r="C167" s="6"/>
      <c r="D167" s="6"/>
      <c r="E167" s="6"/>
      <c r="F167" s="6">
        <v>9.0335916762739146</v>
      </c>
      <c r="G167" s="6">
        <v>8.3128722185476995</v>
      </c>
      <c r="H167" s="6">
        <v>8.6492314378315935</v>
      </c>
    </row>
    <row r="168" spans="1:8" s="3" customFormat="1" x14ac:dyDescent="0.25">
      <c r="A168" s="10" t="s">
        <v>24</v>
      </c>
      <c r="B168" s="4" t="str">
        <f t="shared" si="4"/>
        <v>05</v>
      </c>
      <c r="C168" s="6"/>
      <c r="D168" s="6"/>
      <c r="E168" s="6"/>
      <c r="F168" s="6">
        <v>16.100100844597325</v>
      </c>
      <c r="G168" s="6">
        <v>9.336540384958921</v>
      </c>
      <c r="H168" s="6">
        <v>12.428489383596897</v>
      </c>
    </row>
    <row r="169" spans="1:8" s="3" customFormat="1" x14ac:dyDescent="0.25">
      <c r="A169" s="10" t="s">
        <v>25</v>
      </c>
      <c r="B169" s="4" t="str">
        <f t="shared" si="4"/>
        <v>05</v>
      </c>
      <c r="C169" s="6"/>
      <c r="D169" s="6"/>
      <c r="E169" s="6"/>
      <c r="F169" s="6">
        <v>16.628741211480577</v>
      </c>
      <c r="G169" s="6">
        <v>10.329252703170567</v>
      </c>
      <c r="H169" s="6">
        <v>13.2179007497427</v>
      </c>
    </row>
    <row r="170" spans="1:8" s="3" customFormat="1" x14ac:dyDescent="0.25">
      <c r="A170" s="10" t="s">
        <v>26</v>
      </c>
      <c r="B170" s="4" t="str">
        <f t="shared" si="4"/>
        <v>05</v>
      </c>
      <c r="C170" s="6"/>
      <c r="D170" s="6"/>
      <c r="E170" s="6"/>
      <c r="F170" s="6">
        <v>15.494788901843195</v>
      </c>
      <c r="G170" s="6">
        <v>8.8001239079630444</v>
      </c>
      <c r="H170" s="6">
        <v>11.883881637024489</v>
      </c>
    </row>
    <row r="171" spans="1:8" s="3" customFormat="1" x14ac:dyDescent="0.25">
      <c r="A171" s="10" t="s">
        <v>27</v>
      </c>
      <c r="B171" s="4" t="str">
        <f t="shared" si="4"/>
        <v>05</v>
      </c>
      <c r="C171" s="6"/>
      <c r="D171" s="6"/>
      <c r="E171" s="6"/>
      <c r="F171" s="6">
        <v>19.711721898748813</v>
      </c>
      <c r="G171" s="6">
        <v>8.969307152659999</v>
      </c>
      <c r="H171" s="6">
        <v>13.898284598838734</v>
      </c>
    </row>
    <row r="172" spans="1:8" s="3" customFormat="1" x14ac:dyDescent="0.25">
      <c r="A172" s="10" t="s">
        <v>28</v>
      </c>
      <c r="B172" s="4" t="str">
        <f t="shared" si="4"/>
        <v>05</v>
      </c>
      <c r="C172" s="6"/>
      <c r="D172" s="6"/>
      <c r="E172" s="6"/>
      <c r="F172" s="6">
        <v>21.054504341082733</v>
      </c>
      <c r="G172" s="6">
        <v>9.3079565487581153</v>
      </c>
      <c r="H172" s="6">
        <v>14.777833646293196</v>
      </c>
    </row>
    <row r="173" spans="1:8" s="3" customFormat="1" x14ac:dyDescent="0.25">
      <c r="A173" s="10" t="s">
        <v>29</v>
      </c>
      <c r="B173" s="4" t="str">
        <f t="shared" si="4"/>
        <v>06</v>
      </c>
      <c r="C173" s="6"/>
      <c r="D173" s="6"/>
      <c r="E173" s="6"/>
      <c r="F173" s="6">
        <v>21.473064094663783</v>
      </c>
      <c r="G173" s="6">
        <v>6.4964527942858563</v>
      </c>
      <c r="H173" s="6">
        <v>13.468908680097924</v>
      </c>
    </row>
    <row r="174" spans="1:8" s="3" customFormat="1" x14ac:dyDescent="0.25">
      <c r="A174" s="10" t="s">
        <v>30</v>
      </c>
      <c r="B174" s="4" t="str">
        <f t="shared" si="4"/>
        <v>06</v>
      </c>
      <c r="C174" s="6"/>
      <c r="D174" s="6"/>
      <c r="E174" s="6"/>
      <c r="F174" s="6">
        <v>21.747433860087252</v>
      </c>
      <c r="G174" s="6">
        <v>6.8724750118516562</v>
      </c>
      <c r="H174" s="6">
        <v>13.85304020927332</v>
      </c>
    </row>
    <row r="175" spans="1:8" s="3" customFormat="1" x14ac:dyDescent="0.25">
      <c r="A175" s="10" t="s">
        <v>31</v>
      </c>
      <c r="B175" s="4" t="str">
        <f t="shared" si="4"/>
        <v>06</v>
      </c>
      <c r="C175" s="6"/>
      <c r="D175" s="6"/>
      <c r="E175" s="6"/>
      <c r="F175" s="6">
        <v>24.767154252154601</v>
      </c>
      <c r="G175" s="6">
        <v>7.403546973496737</v>
      </c>
      <c r="H175" s="6">
        <v>15.528492546568545</v>
      </c>
    </row>
    <row r="176" spans="1:8" s="3" customFormat="1" x14ac:dyDescent="0.25">
      <c r="A176" s="10" t="s">
        <v>32</v>
      </c>
      <c r="B176" s="4" t="str">
        <f t="shared" si="4"/>
        <v>06</v>
      </c>
      <c r="C176" s="6"/>
      <c r="D176" s="6"/>
      <c r="E176" s="6"/>
      <c r="F176" s="6">
        <v>24.929080207504047</v>
      </c>
      <c r="G176" s="6">
        <v>6.6923537009605489</v>
      </c>
      <c r="H176" s="6">
        <v>15.240975261238631</v>
      </c>
    </row>
    <row r="177" spans="1:8" s="3" customFormat="1" x14ac:dyDescent="0.25">
      <c r="A177" s="10" t="s">
        <v>33</v>
      </c>
      <c r="B177" s="4" t="str">
        <f t="shared" si="4"/>
        <v>06</v>
      </c>
      <c r="C177" s="6"/>
      <c r="D177" s="6"/>
      <c r="E177" s="6"/>
      <c r="F177" s="6">
        <v>24.923510791204819</v>
      </c>
      <c r="G177" s="6">
        <v>7.6899832035067366</v>
      </c>
      <c r="H177" s="6">
        <v>15.877791273460872</v>
      </c>
    </row>
    <row r="178" spans="1:8" s="3" customFormat="1" x14ac:dyDescent="0.25">
      <c r="A178" s="10" t="s">
        <v>34</v>
      </c>
      <c r="B178" s="4" t="str">
        <f t="shared" si="4"/>
        <v>06</v>
      </c>
      <c r="C178" s="6"/>
      <c r="D178" s="6"/>
      <c r="E178" s="6"/>
      <c r="F178" s="6">
        <v>32.370613356968946</v>
      </c>
      <c r="G178" s="6">
        <v>7.3655475198523872</v>
      </c>
      <c r="H178" s="6">
        <v>19.031922552085245</v>
      </c>
    </row>
    <row r="179" spans="1:8" s="3" customFormat="1" x14ac:dyDescent="0.25">
      <c r="A179" s="10" t="s">
        <v>35</v>
      </c>
      <c r="B179" s="4" t="str">
        <f t="shared" si="4"/>
        <v>06</v>
      </c>
      <c r="C179" s="6"/>
      <c r="D179" s="6"/>
      <c r="E179" s="6"/>
      <c r="F179" s="6">
        <v>24.484287987358606</v>
      </c>
      <c r="G179" s="6">
        <v>8.1452366504263107</v>
      </c>
      <c r="H179" s="6">
        <v>15.926814927421045</v>
      </c>
    </row>
    <row r="180" spans="1:8" s="3" customFormat="1" x14ac:dyDescent="0.25">
      <c r="A180" s="10" t="s">
        <v>36</v>
      </c>
      <c r="B180" s="4" t="str">
        <f t="shared" si="4"/>
        <v>06</v>
      </c>
      <c r="C180" s="6"/>
      <c r="D180" s="6"/>
      <c r="E180" s="6"/>
      <c r="F180" s="6">
        <v>29.779828902743716</v>
      </c>
      <c r="G180" s="6">
        <v>8.486612945566403</v>
      </c>
      <c r="H180" s="6">
        <v>18.426701434675557</v>
      </c>
    </row>
    <row r="181" spans="1:8" s="3" customFormat="1" x14ac:dyDescent="0.25">
      <c r="A181" s="10" t="s">
        <v>37</v>
      </c>
      <c r="B181" s="4" t="str">
        <f t="shared" si="4"/>
        <v>06</v>
      </c>
      <c r="C181" s="6"/>
      <c r="D181" s="6"/>
      <c r="E181" s="6"/>
      <c r="F181" s="6">
        <v>30.214186423123341</v>
      </c>
      <c r="G181" s="6">
        <v>8.0633532373804311</v>
      </c>
      <c r="H181" s="6">
        <v>18.488176817241619</v>
      </c>
    </row>
    <row r="182" spans="1:8" s="3" customFormat="1" x14ac:dyDescent="0.25">
      <c r="A182" s="10" t="s">
        <v>38</v>
      </c>
      <c r="B182" s="4" t="str">
        <f t="shared" si="4"/>
        <v>06</v>
      </c>
      <c r="C182" s="6"/>
      <c r="D182" s="6"/>
      <c r="E182" s="6"/>
      <c r="F182" s="6">
        <v>27.633275301714772</v>
      </c>
      <c r="G182" s="6">
        <v>7.384843378788533</v>
      </c>
      <c r="H182" s="6">
        <v>16.920549140452096</v>
      </c>
    </row>
    <row r="183" spans="1:8" s="3" customFormat="1" x14ac:dyDescent="0.25">
      <c r="A183" s="10" t="s">
        <v>39</v>
      </c>
      <c r="B183" s="4" t="str">
        <f t="shared" si="4"/>
        <v>06</v>
      </c>
      <c r="C183" s="6"/>
      <c r="D183" s="6"/>
      <c r="E183" s="6"/>
      <c r="F183" s="6">
        <v>30.359261802313053</v>
      </c>
      <c r="G183" s="6">
        <v>8.2121343346295124</v>
      </c>
      <c r="H183" s="6">
        <v>18.715169190752917</v>
      </c>
    </row>
    <row r="184" spans="1:8" s="3" customFormat="1" x14ac:dyDescent="0.25">
      <c r="A184" s="10" t="s">
        <v>40</v>
      </c>
      <c r="B184" s="4" t="str">
        <f t="shared" si="4"/>
        <v>06</v>
      </c>
      <c r="C184" s="6"/>
      <c r="D184" s="6"/>
      <c r="E184" s="6"/>
      <c r="F184" s="6">
        <v>30.373780688564462</v>
      </c>
      <c r="G184" s="6">
        <v>8.2228540339883924</v>
      </c>
      <c r="H184" s="6">
        <v>18.879526612763183</v>
      </c>
    </row>
    <row r="185" spans="1:8" s="3" customFormat="1" x14ac:dyDescent="0.25">
      <c r="A185" s="10" t="s">
        <v>41</v>
      </c>
      <c r="B185" s="4" t="str">
        <f t="shared" si="4"/>
        <v>07</v>
      </c>
      <c r="C185" s="6"/>
      <c r="D185" s="6"/>
      <c r="E185" s="6"/>
      <c r="F185" s="6">
        <v>23.862511142531051</v>
      </c>
      <c r="G185" s="6">
        <v>7.094108951861851</v>
      </c>
      <c r="H185" s="6">
        <v>15.305760805843313</v>
      </c>
    </row>
    <row r="186" spans="1:8" s="3" customFormat="1" x14ac:dyDescent="0.25">
      <c r="A186" s="10" t="s">
        <v>42</v>
      </c>
      <c r="B186" s="4" t="str">
        <f t="shared" si="4"/>
        <v>07</v>
      </c>
      <c r="C186" s="6"/>
      <c r="D186" s="6"/>
      <c r="E186" s="6"/>
      <c r="F186" s="6">
        <v>27.164663166303743</v>
      </c>
      <c r="G186" s="6">
        <v>10.655232837798279</v>
      </c>
      <c r="H186" s="6">
        <v>18.861362219279272</v>
      </c>
    </row>
    <row r="187" spans="1:8" s="3" customFormat="1" x14ac:dyDescent="0.25">
      <c r="A187" s="10" t="s">
        <v>43</v>
      </c>
      <c r="B187" s="4" t="str">
        <f t="shared" si="4"/>
        <v>07</v>
      </c>
      <c r="C187" s="6"/>
      <c r="D187" s="6"/>
      <c r="E187" s="6"/>
      <c r="F187" s="6">
        <v>29.761897450873409</v>
      </c>
      <c r="G187" s="6">
        <v>11.166839895759924</v>
      </c>
      <c r="H187" s="6">
        <v>20.472381440645698</v>
      </c>
    </row>
    <row r="188" spans="1:8" s="3" customFormat="1" x14ac:dyDescent="0.25">
      <c r="A188" s="10" t="s">
        <v>44</v>
      </c>
      <c r="B188" s="4" t="str">
        <f t="shared" si="4"/>
        <v>07</v>
      </c>
      <c r="C188" s="6"/>
      <c r="D188" s="6"/>
      <c r="E188" s="6"/>
      <c r="F188" s="6">
        <v>25.514234337820806</v>
      </c>
      <c r="G188" s="6">
        <v>9.9663976079040708</v>
      </c>
      <c r="H188" s="6">
        <v>17.799292391977044</v>
      </c>
    </row>
    <row r="189" spans="1:8" s="3" customFormat="1" x14ac:dyDescent="0.25">
      <c r="A189" s="10" t="s">
        <v>45</v>
      </c>
      <c r="B189" s="4" t="str">
        <f t="shared" si="4"/>
        <v>07</v>
      </c>
      <c r="C189" s="6"/>
      <c r="D189" s="6"/>
      <c r="E189" s="6"/>
      <c r="F189" s="6">
        <v>23.679666901374969</v>
      </c>
      <c r="G189" s="6">
        <v>10.607492545629624</v>
      </c>
      <c r="H189" s="6">
        <v>17.229563276338425</v>
      </c>
    </row>
    <row r="190" spans="1:8" s="3" customFormat="1" x14ac:dyDescent="0.25">
      <c r="A190" s="10" t="s">
        <v>46</v>
      </c>
      <c r="B190" s="4" t="str">
        <f t="shared" si="4"/>
        <v>07</v>
      </c>
      <c r="C190" s="6"/>
      <c r="D190" s="6"/>
      <c r="E190" s="6"/>
      <c r="F190" s="6">
        <v>26.975413473607357</v>
      </c>
      <c r="G190" s="6">
        <v>10.912655945632013</v>
      </c>
      <c r="H190" s="6">
        <v>19.113539088484004</v>
      </c>
    </row>
    <row r="191" spans="1:8" s="3" customFormat="1" x14ac:dyDescent="0.25">
      <c r="A191" s="10" t="s">
        <v>47</v>
      </c>
      <c r="B191" s="4" t="str">
        <f t="shared" si="4"/>
        <v>07</v>
      </c>
      <c r="C191" s="6"/>
      <c r="D191" s="6"/>
      <c r="E191" s="6"/>
      <c r="F191" s="6">
        <v>18.471557071425309</v>
      </c>
      <c r="G191" s="6">
        <v>11.205452705185595</v>
      </c>
      <c r="H191" s="6">
        <v>14.968554938204706</v>
      </c>
    </row>
    <row r="192" spans="1:8" s="3" customFormat="1" x14ac:dyDescent="0.25">
      <c r="A192" s="10" t="s">
        <v>48</v>
      </c>
      <c r="B192" s="4" t="str">
        <f t="shared" si="4"/>
        <v>07</v>
      </c>
      <c r="C192" s="6"/>
      <c r="D192" s="6"/>
      <c r="E192" s="6"/>
      <c r="F192" s="6">
        <v>22.583835346517439</v>
      </c>
      <c r="G192" s="6">
        <v>10.672650344881946</v>
      </c>
      <c r="H192" s="6">
        <v>16.753262640716933</v>
      </c>
    </row>
    <row r="193" spans="1:8" s="3" customFormat="1" x14ac:dyDescent="0.25">
      <c r="A193" s="10" t="s">
        <v>49</v>
      </c>
      <c r="B193" s="4" t="str">
        <f t="shared" si="4"/>
        <v>07</v>
      </c>
      <c r="C193" s="6"/>
      <c r="D193" s="6"/>
      <c r="E193" s="6"/>
      <c r="F193" s="6">
        <v>24.363993060377968</v>
      </c>
      <c r="G193" s="6">
        <v>11.725546068549082</v>
      </c>
      <c r="H193" s="6">
        <v>18.17942562678936</v>
      </c>
    </row>
    <row r="194" spans="1:8" s="3" customFormat="1" x14ac:dyDescent="0.25">
      <c r="A194" s="10" t="s">
        <v>50</v>
      </c>
      <c r="B194" s="4" t="str">
        <f t="shared" si="4"/>
        <v>07</v>
      </c>
      <c r="C194" s="6"/>
      <c r="D194" s="6"/>
      <c r="E194" s="6"/>
      <c r="F194" s="6">
        <v>19.744889952788093</v>
      </c>
      <c r="G194" s="6">
        <v>12.809838453941172</v>
      </c>
      <c r="H194" s="6">
        <v>16.390164559765154</v>
      </c>
    </row>
    <row r="195" spans="1:8" s="3" customFormat="1" x14ac:dyDescent="0.25">
      <c r="A195" s="10" t="s">
        <v>51</v>
      </c>
      <c r="B195" s="4" t="str">
        <f t="shared" si="4"/>
        <v>07</v>
      </c>
      <c r="C195" s="6"/>
      <c r="D195" s="6"/>
      <c r="E195" s="6"/>
      <c r="F195" s="6">
        <v>24.931904224828923</v>
      </c>
      <c r="G195" s="6">
        <v>13.046464323712096</v>
      </c>
      <c r="H195" s="6">
        <v>19.145408723251446</v>
      </c>
    </row>
    <row r="196" spans="1:8" s="3" customFormat="1" x14ac:dyDescent="0.25">
      <c r="A196" s="10" t="s">
        <v>52</v>
      </c>
      <c r="B196" s="4" t="str">
        <f t="shared" si="4"/>
        <v>07</v>
      </c>
      <c r="C196" s="6"/>
      <c r="D196" s="6"/>
      <c r="E196" s="6"/>
      <c r="F196" s="6">
        <v>25.73672132100377</v>
      </c>
      <c r="G196" s="6">
        <v>13.696965434980898</v>
      </c>
      <c r="H196" s="6">
        <v>19.953428752694595</v>
      </c>
    </row>
    <row r="197" spans="1:8" s="3" customFormat="1" x14ac:dyDescent="0.25">
      <c r="A197" s="10" t="s">
        <v>53</v>
      </c>
      <c r="B197" s="4" t="str">
        <f t="shared" si="4"/>
        <v>08</v>
      </c>
      <c r="C197" s="6"/>
      <c r="D197" s="6"/>
      <c r="E197" s="6"/>
      <c r="F197" s="6">
        <v>19.690708996911738</v>
      </c>
      <c r="G197" s="6">
        <v>13.796136634046594</v>
      </c>
      <c r="H197" s="6">
        <v>16.898621269952297</v>
      </c>
    </row>
    <row r="198" spans="1:8" s="3" customFormat="1" x14ac:dyDescent="0.25">
      <c r="A198" s="10" t="s">
        <v>54</v>
      </c>
      <c r="B198" s="4" t="str">
        <f t="shared" si="4"/>
        <v>08</v>
      </c>
      <c r="C198" s="6"/>
      <c r="D198" s="6"/>
      <c r="E198" s="6"/>
      <c r="F198" s="6">
        <v>22.619265717548693</v>
      </c>
      <c r="G198" s="6">
        <v>14.882045146550771</v>
      </c>
      <c r="H198" s="6">
        <v>18.945049013853865</v>
      </c>
    </row>
    <row r="199" spans="1:8" s="3" customFormat="1" x14ac:dyDescent="0.25">
      <c r="A199" s="10" t="s">
        <v>55</v>
      </c>
      <c r="B199" s="4" t="str">
        <f t="shared" si="4"/>
        <v>08</v>
      </c>
      <c r="C199" s="6"/>
      <c r="D199" s="6"/>
      <c r="E199" s="6"/>
      <c r="F199" s="6">
        <v>21.173184765879679</v>
      </c>
      <c r="G199" s="6">
        <v>15.97984484541089</v>
      </c>
      <c r="H199" s="6">
        <v>18.736433008409165</v>
      </c>
    </row>
    <row r="200" spans="1:8" s="3" customFormat="1" x14ac:dyDescent="0.25">
      <c r="A200" s="10" t="s">
        <v>56</v>
      </c>
      <c r="B200" s="4" t="str">
        <f t="shared" si="4"/>
        <v>08</v>
      </c>
      <c r="C200" s="6"/>
      <c r="D200" s="6"/>
      <c r="E200" s="6"/>
      <c r="F200" s="6">
        <v>15.191070473719931</v>
      </c>
      <c r="G200" s="6">
        <v>16.126115551927516</v>
      </c>
      <c r="H200" s="6">
        <v>15.62314435263692</v>
      </c>
    </row>
    <row r="201" spans="1:8" s="3" customFormat="1" x14ac:dyDescent="0.25">
      <c r="A201" s="10" t="s">
        <v>57</v>
      </c>
      <c r="B201" s="4" t="str">
        <f t="shared" si="4"/>
        <v>08</v>
      </c>
      <c r="C201" s="6"/>
      <c r="D201" s="6"/>
      <c r="E201" s="6"/>
      <c r="F201" s="6">
        <v>18.580995602821083</v>
      </c>
      <c r="G201" s="6">
        <v>16.345059757507041</v>
      </c>
      <c r="H201" s="6">
        <v>17.543021665009874</v>
      </c>
    </row>
    <row r="202" spans="1:8" s="3" customFormat="1" x14ac:dyDescent="0.25">
      <c r="A202" s="10" t="s">
        <v>58</v>
      </c>
      <c r="B202" s="4" t="str">
        <f t="shared" si="4"/>
        <v>08</v>
      </c>
      <c r="C202" s="6"/>
      <c r="D202" s="6"/>
      <c r="E202" s="6"/>
      <c r="F202" s="6">
        <v>19.638389755388065</v>
      </c>
      <c r="G202" s="6">
        <v>16.740457094693362</v>
      </c>
      <c r="H202" s="6">
        <v>18.28628465616454</v>
      </c>
    </row>
    <row r="203" spans="1:8" s="3" customFormat="1" x14ac:dyDescent="0.25">
      <c r="A203" s="10" t="s">
        <v>59</v>
      </c>
      <c r="B203" s="4" t="str">
        <f t="shared" si="4"/>
        <v>08</v>
      </c>
      <c r="C203" s="6"/>
      <c r="D203" s="6"/>
      <c r="E203" s="6"/>
      <c r="F203" s="6">
        <v>10.049794682476367</v>
      </c>
      <c r="G203" s="6">
        <v>16.931269318855488</v>
      </c>
      <c r="H203" s="6">
        <v>13.192916050119962</v>
      </c>
    </row>
    <row r="204" spans="1:8" s="3" customFormat="1" x14ac:dyDescent="0.25">
      <c r="A204" s="10" t="s">
        <v>60</v>
      </c>
      <c r="B204" s="4" t="str">
        <f t="shared" si="4"/>
        <v>08</v>
      </c>
      <c r="C204" s="6"/>
      <c r="D204" s="6"/>
      <c r="E204" s="6"/>
      <c r="F204" s="6">
        <v>14.98251114197679</v>
      </c>
      <c r="G204" s="6">
        <v>16.677927308780497</v>
      </c>
      <c r="H204" s="6">
        <v>15.774885393484727</v>
      </c>
    </row>
    <row r="205" spans="1:8" s="3" customFormat="1" x14ac:dyDescent="0.25">
      <c r="A205" s="10" t="s">
        <v>61</v>
      </c>
      <c r="B205" s="4" t="str">
        <f t="shared" si="4"/>
        <v>08</v>
      </c>
      <c r="C205" s="6"/>
      <c r="D205" s="6"/>
      <c r="E205" s="6"/>
      <c r="F205" s="6">
        <v>14.575498822197213</v>
      </c>
      <c r="G205" s="6">
        <v>16.855149275214266</v>
      </c>
      <c r="H205" s="6">
        <v>15.63551707977493</v>
      </c>
    </row>
    <row r="206" spans="1:8" s="3" customFormat="1" x14ac:dyDescent="0.25">
      <c r="A206" s="10" t="s">
        <v>62</v>
      </c>
      <c r="B206" s="4" t="str">
        <f t="shared" si="4"/>
        <v>08</v>
      </c>
      <c r="C206" s="6"/>
      <c r="D206" s="6"/>
      <c r="E206" s="6"/>
      <c r="F206" s="6">
        <v>13.252288898686018</v>
      </c>
      <c r="G206" s="6">
        <v>16.42812075969854</v>
      </c>
      <c r="H206" s="6">
        <v>14.724819726160904</v>
      </c>
    </row>
    <row r="207" spans="1:8" s="3" customFormat="1" x14ac:dyDescent="0.25">
      <c r="A207" s="10" t="s">
        <v>63</v>
      </c>
      <c r="B207" s="4" t="str">
        <f t="shared" si="4"/>
        <v>08</v>
      </c>
      <c r="C207" s="6"/>
      <c r="D207" s="6"/>
      <c r="E207" s="6"/>
      <c r="F207" s="6">
        <v>17.255528890013622</v>
      </c>
      <c r="G207" s="6">
        <v>15.751749155683312</v>
      </c>
      <c r="H207" s="6">
        <v>16.548833371137974</v>
      </c>
    </row>
    <row r="208" spans="1:8" s="3" customFormat="1" x14ac:dyDescent="0.25">
      <c r="A208" s="10" t="s">
        <v>64</v>
      </c>
      <c r="B208" s="4" t="str">
        <f t="shared" si="4"/>
        <v>08</v>
      </c>
      <c r="C208" s="6"/>
      <c r="D208" s="6"/>
      <c r="E208" s="6"/>
      <c r="F208" s="6">
        <v>14.280529325852937</v>
      </c>
      <c r="G208" s="6">
        <v>16.386632145947516</v>
      </c>
      <c r="H208" s="6">
        <v>15.255655063318999</v>
      </c>
    </row>
    <row r="209" spans="1:8" s="3" customFormat="1" x14ac:dyDescent="0.25">
      <c r="A209" s="10" t="s">
        <v>65</v>
      </c>
      <c r="B209" s="4" t="str">
        <f t="shared" si="4"/>
        <v>09</v>
      </c>
      <c r="C209" s="6"/>
      <c r="D209" s="6"/>
      <c r="E209" s="6"/>
      <c r="F209" s="6">
        <v>5.8287732046645386</v>
      </c>
      <c r="G209" s="6">
        <v>15.667702675833715</v>
      </c>
      <c r="H209" s="6">
        <v>10.318432194944425</v>
      </c>
    </row>
    <row r="210" spans="1:8" s="3" customFormat="1" x14ac:dyDescent="0.25">
      <c r="A210" s="10" t="s">
        <v>66</v>
      </c>
      <c r="B210" s="4" t="str">
        <f t="shared" si="4"/>
        <v>09</v>
      </c>
      <c r="C210" s="6"/>
      <c r="D210" s="6"/>
      <c r="E210" s="6"/>
      <c r="F210" s="6">
        <v>5.353548447341975</v>
      </c>
      <c r="G210" s="6">
        <v>15.306744205119035</v>
      </c>
      <c r="H210" s="6">
        <v>9.9510308166465933</v>
      </c>
    </row>
    <row r="211" spans="1:8" s="3" customFormat="1" x14ac:dyDescent="0.25">
      <c r="A211" s="10" t="s">
        <v>67</v>
      </c>
      <c r="B211" s="4" t="str">
        <f t="shared" si="4"/>
        <v>09</v>
      </c>
      <c r="C211" s="6"/>
      <c r="D211" s="6"/>
      <c r="E211" s="6"/>
      <c r="F211" s="6">
        <v>3.7564468751183759</v>
      </c>
      <c r="G211" s="6">
        <v>15.534698958781954</v>
      </c>
      <c r="H211" s="6">
        <v>9.1684329774160105</v>
      </c>
    </row>
    <row r="212" spans="1:8" s="3" customFormat="1" x14ac:dyDescent="0.25">
      <c r="A212" s="10" t="s">
        <v>68</v>
      </c>
      <c r="B212" s="4" t="str">
        <f t="shared" si="4"/>
        <v>09</v>
      </c>
      <c r="C212" s="6"/>
      <c r="D212" s="6"/>
      <c r="E212" s="6"/>
      <c r="F212" s="6">
        <v>0.252904448323929</v>
      </c>
      <c r="G212" s="6">
        <v>14.700423188879212</v>
      </c>
      <c r="H212" s="6">
        <v>6.8855904359515279</v>
      </c>
    </row>
    <row r="213" spans="1:8" s="3" customFormat="1" x14ac:dyDescent="0.25">
      <c r="A213" s="10" t="s">
        <v>69</v>
      </c>
      <c r="B213" s="4" t="str">
        <f t="shared" si="4"/>
        <v>09</v>
      </c>
      <c r="C213" s="6"/>
      <c r="D213" s="6"/>
      <c r="E213" s="6"/>
      <c r="F213" s="6">
        <v>-1.7153535359032352</v>
      </c>
      <c r="G213" s="6">
        <v>13.849324504506569</v>
      </c>
      <c r="H213" s="6">
        <v>5.5186038794832371</v>
      </c>
    </row>
    <row r="214" spans="1:8" s="3" customFormat="1" x14ac:dyDescent="0.25">
      <c r="A214" s="10" t="s">
        <v>70</v>
      </c>
      <c r="B214" s="4" t="str">
        <f t="shared" si="4"/>
        <v>09</v>
      </c>
      <c r="C214" s="6"/>
      <c r="D214" s="6"/>
      <c r="E214" s="6"/>
      <c r="F214" s="6">
        <v>-3.5029732683193204</v>
      </c>
      <c r="G214" s="6">
        <v>13.40697337093602</v>
      </c>
      <c r="H214" s="6">
        <v>4.2774383401377518</v>
      </c>
    </row>
    <row r="215" spans="1:8" s="3" customFormat="1" x14ac:dyDescent="0.25">
      <c r="A215" s="10" t="s">
        <v>71</v>
      </c>
      <c r="B215" s="4" t="str">
        <f t="shared" si="4"/>
        <v>09</v>
      </c>
      <c r="C215" s="6"/>
      <c r="D215" s="6"/>
      <c r="E215" s="6"/>
      <c r="F215" s="6">
        <v>-7.707239090209522</v>
      </c>
      <c r="G215" s="6">
        <v>12.487722869172748</v>
      </c>
      <c r="H215" s="6">
        <v>1.6038386591582747</v>
      </c>
    </row>
    <row r="216" spans="1:8" s="3" customFormat="1" x14ac:dyDescent="0.25">
      <c r="A216" s="10" t="s">
        <v>72</v>
      </c>
      <c r="B216" s="4" t="str">
        <f t="shared" si="4"/>
        <v>09</v>
      </c>
      <c r="C216" s="6"/>
      <c r="D216" s="6"/>
      <c r="E216" s="6"/>
      <c r="F216" s="6">
        <v>-5.32598163136793</v>
      </c>
      <c r="G216" s="6">
        <v>12.560230726629598</v>
      </c>
      <c r="H216" s="6">
        <v>3.1233282665678024</v>
      </c>
    </row>
    <row r="217" spans="1:8" s="3" customFormat="1" x14ac:dyDescent="0.25">
      <c r="A217" s="10" t="s">
        <v>73</v>
      </c>
      <c r="B217" s="4" t="str">
        <f t="shared" si="4"/>
        <v>09</v>
      </c>
      <c r="C217" s="6"/>
      <c r="D217" s="6"/>
      <c r="E217" s="6"/>
      <c r="F217" s="6">
        <v>-7.3403009393906125</v>
      </c>
      <c r="G217" s="6">
        <v>12.224450654723604</v>
      </c>
      <c r="H217" s="6">
        <v>1.903127976093191</v>
      </c>
    </row>
    <row r="218" spans="1:8" s="3" customFormat="1" x14ac:dyDescent="0.25">
      <c r="A218" s="10" t="s">
        <v>74</v>
      </c>
      <c r="B218" s="4" t="str">
        <f t="shared" si="4"/>
        <v>09</v>
      </c>
      <c r="C218" s="6"/>
      <c r="D218" s="6"/>
      <c r="E218" s="6"/>
      <c r="F218" s="6">
        <v>-9.5043107343016757</v>
      </c>
      <c r="G218" s="6">
        <v>11.316147533467543</v>
      </c>
      <c r="H218" s="6">
        <v>0.31688129524077518</v>
      </c>
    </row>
    <row r="219" spans="1:8" s="3" customFormat="1" x14ac:dyDescent="0.25">
      <c r="A219" s="10" t="s">
        <v>75</v>
      </c>
      <c r="B219" s="4" t="str">
        <f t="shared" si="4"/>
        <v>09</v>
      </c>
      <c r="C219" s="6"/>
      <c r="D219" s="6"/>
      <c r="E219" s="6"/>
      <c r="F219" s="6">
        <v>-8.4605169149317891</v>
      </c>
      <c r="G219" s="6">
        <v>10.238631976522578</v>
      </c>
      <c r="H219" s="6">
        <v>0.35714476204453283</v>
      </c>
    </row>
    <row r="220" spans="1:8" s="3" customFormat="1" x14ac:dyDescent="0.25">
      <c r="A220" s="10" t="s">
        <v>76</v>
      </c>
      <c r="B220" s="4" t="str">
        <f t="shared" si="4"/>
        <v>09</v>
      </c>
      <c r="C220" s="6"/>
      <c r="D220" s="6"/>
      <c r="E220" s="6"/>
      <c r="F220" s="6">
        <v>-10.434292632784418</v>
      </c>
      <c r="G220" s="6">
        <v>9.0688920749237685</v>
      </c>
      <c r="H220" s="6">
        <v>-1.3074930425754068</v>
      </c>
    </row>
    <row r="221" spans="1:8" s="3" customFormat="1" x14ac:dyDescent="0.25">
      <c r="A221" s="10" t="s">
        <v>77</v>
      </c>
      <c r="B221" s="4" t="str">
        <f t="shared" si="4"/>
        <v>10</v>
      </c>
      <c r="C221" s="6"/>
      <c r="D221" s="6"/>
      <c r="E221" s="6"/>
      <c r="F221" s="6">
        <v>-12.844643619408885</v>
      </c>
      <c r="G221" s="6">
        <v>7.4573094699802747</v>
      </c>
      <c r="H221" s="6">
        <v>-3.3160069369215672</v>
      </c>
    </row>
    <row r="222" spans="1:8" s="3" customFormat="1" x14ac:dyDescent="0.25">
      <c r="A222" s="10" t="s">
        <v>78</v>
      </c>
      <c r="B222" s="4" t="str">
        <f t="shared" si="4"/>
        <v>10</v>
      </c>
      <c r="C222" s="6"/>
      <c r="D222" s="6"/>
      <c r="E222" s="6"/>
      <c r="F222" s="6">
        <v>-7.9075895929619193</v>
      </c>
      <c r="G222" s="6">
        <v>7.4631664583335287</v>
      </c>
      <c r="H222" s="6">
        <v>-0.5350442820143595</v>
      </c>
    </row>
    <row r="223" spans="1:8" s="3" customFormat="1" x14ac:dyDescent="0.25">
      <c r="A223" s="10" t="s">
        <v>79</v>
      </c>
      <c r="B223" s="4" t="str">
        <f t="shared" si="4"/>
        <v>10</v>
      </c>
      <c r="C223" s="6"/>
      <c r="D223" s="6"/>
      <c r="E223" s="6"/>
      <c r="F223" s="6">
        <v>-6.4428450310374048</v>
      </c>
      <c r="G223" s="6">
        <v>7.4891367050651612</v>
      </c>
      <c r="H223" s="6">
        <v>0.32857878430776843</v>
      </c>
    </row>
    <row r="224" spans="1:8" s="3" customFormat="1" x14ac:dyDescent="0.25">
      <c r="A224" s="10" t="s">
        <v>80</v>
      </c>
      <c r="B224" s="4" t="str">
        <f t="shared" si="4"/>
        <v>10</v>
      </c>
      <c r="C224" s="6"/>
      <c r="D224" s="6"/>
      <c r="E224" s="6"/>
      <c r="F224" s="6">
        <v>-7.156716707065403</v>
      </c>
      <c r="G224" s="6">
        <v>7.3818966620262909</v>
      </c>
      <c r="H224" s="6">
        <v>-5.8564354655510624E-2</v>
      </c>
    </row>
    <row r="225" spans="1:8" s="3" customFormat="1" x14ac:dyDescent="0.25">
      <c r="A225" s="10" t="s">
        <v>81</v>
      </c>
      <c r="B225" s="4" t="str">
        <f t="shared" si="4"/>
        <v>10</v>
      </c>
      <c r="C225" s="6"/>
      <c r="D225" s="6"/>
      <c r="E225" s="6"/>
      <c r="F225" s="6">
        <v>-4.703807753492403</v>
      </c>
      <c r="G225" s="6">
        <v>6.8696023525752059</v>
      </c>
      <c r="H225" s="6">
        <v>1.0183083710492511</v>
      </c>
    </row>
    <row r="226" spans="1:8" s="3" customFormat="1" x14ac:dyDescent="0.25">
      <c r="A226" s="10" t="s">
        <v>82</v>
      </c>
      <c r="B226" s="4" t="str">
        <f t="shared" si="4"/>
        <v>10</v>
      </c>
      <c r="C226" s="6"/>
      <c r="D226" s="6"/>
      <c r="E226" s="6"/>
      <c r="F226" s="6">
        <v>-0.62428572164306573</v>
      </c>
      <c r="G226" s="6">
        <v>6.7607276837714032</v>
      </c>
      <c r="H226" s="6">
        <v>3.0958724068703893</v>
      </c>
    </row>
    <row r="227" spans="1:8" s="3" customFormat="1" x14ac:dyDescent="0.25">
      <c r="A227" s="10" t="s">
        <v>83</v>
      </c>
      <c r="B227" s="4" t="str">
        <f t="shared" ref="B227:B258" si="5">MID(A227,3,2)</f>
        <v>10</v>
      </c>
      <c r="C227" s="6"/>
      <c r="D227" s="6"/>
      <c r="E227" s="6"/>
      <c r="F227" s="6">
        <v>-5.4085881896855179</v>
      </c>
      <c r="G227" s="6">
        <v>6.0994969211830323</v>
      </c>
      <c r="H227" s="6">
        <v>0.37936747850991909</v>
      </c>
    </row>
    <row r="228" spans="1:8" s="3" customFormat="1" x14ac:dyDescent="0.25">
      <c r="A228" s="10" t="s">
        <v>84</v>
      </c>
      <c r="B228" s="4" t="str">
        <f t="shared" si="5"/>
        <v>10</v>
      </c>
      <c r="C228" s="6"/>
      <c r="D228" s="6"/>
      <c r="E228" s="6"/>
      <c r="F228" s="6">
        <v>-0.9714762363610453</v>
      </c>
      <c r="G228" s="6">
        <v>5.5937588064939519</v>
      </c>
      <c r="H228" s="6">
        <v>2.3964538089199383</v>
      </c>
    </row>
    <row r="229" spans="1:8" s="3" customFormat="1" x14ac:dyDescent="0.25">
      <c r="A229" s="10" t="s">
        <v>85</v>
      </c>
      <c r="B229" s="4" t="str">
        <f t="shared" si="5"/>
        <v>10</v>
      </c>
      <c r="C229" s="6"/>
      <c r="D229" s="6"/>
      <c r="E229" s="6"/>
      <c r="F229" s="6">
        <v>-2.0503152138976479</v>
      </c>
      <c r="G229" s="6">
        <v>5.7323042526436465</v>
      </c>
      <c r="H229" s="6">
        <v>1.9924093337614583</v>
      </c>
    </row>
    <row r="230" spans="1:8" s="3" customFormat="1" x14ac:dyDescent="0.25">
      <c r="A230" s="10" t="s">
        <v>86</v>
      </c>
      <c r="B230" s="4" t="str">
        <f t="shared" si="5"/>
        <v>10</v>
      </c>
      <c r="C230" s="6"/>
      <c r="D230" s="6"/>
      <c r="E230" s="6"/>
      <c r="F230" s="6">
        <v>-2.5660696359600559</v>
      </c>
      <c r="G230" s="6">
        <v>4.8380425513314194</v>
      </c>
      <c r="H230" s="6">
        <v>1.315347951971058</v>
      </c>
    </row>
    <row r="231" spans="1:8" s="3" customFormat="1" x14ac:dyDescent="0.25">
      <c r="A231" s="10" t="s">
        <v>87</v>
      </c>
      <c r="B231" s="4" t="str">
        <f t="shared" si="5"/>
        <v>10</v>
      </c>
      <c r="C231" s="6"/>
      <c r="D231" s="6"/>
      <c r="E231" s="6"/>
      <c r="F231" s="6">
        <v>-1.9425404652068063</v>
      </c>
      <c r="G231" s="6">
        <v>5.2532815352612889</v>
      </c>
      <c r="H231" s="6">
        <v>1.8530287121815889</v>
      </c>
    </row>
    <row r="232" spans="1:8" s="3" customFormat="1" x14ac:dyDescent="0.25">
      <c r="A232" s="10" t="s">
        <v>88</v>
      </c>
      <c r="B232" s="4" t="str">
        <f t="shared" si="5"/>
        <v>10</v>
      </c>
      <c r="C232" s="6"/>
      <c r="D232" s="6"/>
      <c r="E232" s="6"/>
      <c r="F232" s="6">
        <v>-2.7593773958990844</v>
      </c>
      <c r="G232" s="6">
        <v>5.9216200263253445</v>
      </c>
      <c r="H232" s="6">
        <v>1.7791073948931535</v>
      </c>
    </row>
    <row r="233" spans="1:8" s="3" customFormat="1" x14ac:dyDescent="0.25">
      <c r="A233" s="10" t="s">
        <v>89</v>
      </c>
      <c r="B233" s="4" t="str">
        <f t="shared" si="5"/>
        <v>11</v>
      </c>
      <c r="C233" s="6"/>
      <c r="D233" s="6"/>
      <c r="E233" s="6"/>
      <c r="F233" s="6">
        <v>-3.7746565907685339</v>
      </c>
      <c r="G233" s="6">
        <v>5.5106456494817113</v>
      </c>
      <c r="H233" s="6">
        <v>1.0677616171368776</v>
      </c>
    </row>
    <row r="234" spans="1:8" s="3" customFormat="1" x14ac:dyDescent="0.25">
      <c r="A234" s="10" t="s">
        <v>90</v>
      </c>
      <c r="B234" s="4" t="str">
        <f t="shared" si="5"/>
        <v>11</v>
      </c>
      <c r="C234" s="6"/>
      <c r="D234" s="6"/>
      <c r="E234" s="6"/>
      <c r="F234" s="6">
        <v>-2.9718903630179501</v>
      </c>
      <c r="G234" s="6">
        <v>5.8656620126234174</v>
      </c>
      <c r="H234" s="6">
        <v>1.6704212286548428</v>
      </c>
    </row>
    <row r="235" spans="1:8" s="3" customFormat="1" x14ac:dyDescent="0.25">
      <c r="A235" s="10" t="s">
        <v>91</v>
      </c>
      <c r="B235" s="4" t="str">
        <f t="shared" si="5"/>
        <v>11</v>
      </c>
      <c r="C235" s="6"/>
      <c r="D235" s="6"/>
      <c r="E235" s="6"/>
      <c r="F235" s="6">
        <v>-4.6059513312391447</v>
      </c>
      <c r="G235" s="6">
        <v>6.0245883531015361</v>
      </c>
      <c r="H235" s="6">
        <v>0.94692361892627575</v>
      </c>
    </row>
    <row r="236" spans="1:8" s="3" customFormat="1" x14ac:dyDescent="0.25">
      <c r="A236" s="10" t="s">
        <v>92</v>
      </c>
      <c r="B236" s="4" t="str">
        <f t="shared" si="5"/>
        <v>11</v>
      </c>
      <c r="C236" s="6"/>
      <c r="D236" s="6"/>
      <c r="E236" s="6"/>
      <c r="F236" s="6">
        <v>-4.8744251834279346</v>
      </c>
      <c r="G236" s="6">
        <v>5.1206660000792805</v>
      </c>
      <c r="H236" s="6">
        <v>0.36776594365435866</v>
      </c>
    </row>
    <row r="237" spans="1:8" s="3" customFormat="1" x14ac:dyDescent="0.25">
      <c r="A237" s="10" t="s">
        <v>93</v>
      </c>
      <c r="B237" s="4" t="str">
        <f t="shared" si="5"/>
        <v>11</v>
      </c>
      <c r="C237" s="6"/>
      <c r="D237" s="6"/>
      <c r="E237" s="6"/>
      <c r="F237" s="6">
        <v>-7.5251541537801243</v>
      </c>
      <c r="G237" s="6">
        <v>5.1374767375657351</v>
      </c>
      <c r="H237" s="6">
        <v>-0.77435547190165965</v>
      </c>
    </row>
    <row r="238" spans="1:8" s="3" customFormat="1" x14ac:dyDescent="0.25">
      <c r="A238" s="10" t="s">
        <v>94</v>
      </c>
      <c r="B238" s="4" t="str">
        <f t="shared" si="5"/>
        <v>11</v>
      </c>
      <c r="C238" s="6"/>
      <c r="D238" s="6"/>
      <c r="E238" s="6"/>
      <c r="F238" s="6">
        <v>-7.4085373444186642</v>
      </c>
      <c r="G238" s="6">
        <v>4.8320380486590819</v>
      </c>
      <c r="H238" s="6">
        <v>-0.90267071547712152</v>
      </c>
    </row>
    <row r="239" spans="1:8" s="3" customFormat="1" x14ac:dyDescent="0.25">
      <c r="A239" s="10" t="s">
        <v>95</v>
      </c>
      <c r="B239" s="4" t="str">
        <f t="shared" si="5"/>
        <v>11</v>
      </c>
      <c r="C239" s="6"/>
      <c r="D239" s="6"/>
      <c r="E239" s="6"/>
      <c r="F239" s="6">
        <v>-11.460350057488174</v>
      </c>
      <c r="G239" s="6">
        <v>4.5872389008689769</v>
      </c>
      <c r="H239" s="6">
        <v>-2.9548385821070102</v>
      </c>
    </row>
    <row r="240" spans="1:8" s="3" customFormat="1" x14ac:dyDescent="0.25">
      <c r="A240" s="10" t="s">
        <v>96</v>
      </c>
      <c r="B240" s="4" t="str">
        <f t="shared" si="5"/>
        <v>11</v>
      </c>
      <c r="C240" s="6"/>
      <c r="D240" s="6"/>
      <c r="E240" s="6"/>
      <c r="F240" s="6">
        <v>-8.564309061533173</v>
      </c>
      <c r="G240" s="6">
        <v>5.0655357325713428</v>
      </c>
      <c r="H240" s="6">
        <v>-1.198616794089179</v>
      </c>
    </row>
    <row r="241" spans="1:8" s="3" customFormat="1" x14ac:dyDescent="0.25">
      <c r="A241" s="10" t="s">
        <v>97</v>
      </c>
      <c r="B241" s="4" t="str">
        <f t="shared" si="5"/>
        <v>11</v>
      </c>
      <c r="C241" s="6"/>
      <c r="D241" s="6"/>
      <c r="E241" s="6"/>
      <c r="F241" s="6">
        <v>-8.1830231816283163</v>
      </c>
      <c r="G241" s="6">
        <v>5.3640421397678582</v>
      </c>
      <c r="H241" s="6">
        <v>-0.90098112218640913</v>
      </c>
    </row>
    <row r="242" spans="1:8" s="3" customFormat="1" x14ac:dyDescent="0.25">
      <c r="A242" s="10" t="s">
        <v>98</v>
      </c>
      <c r="B242" s="4" t="str">
        <f t="shared" si="5"/>
        <v>11</v>
      </c>
      <c r="C242" s="6"/>
      <c r="D242" s="6"/>
      <c r="E242" s="6"/>
      <c r="F242" s="6">
        <v>-6.509658011657077</v>
      </c>
      <c r="G242" s="6">
        <v>4.4031856394341906</v>
      </c>
      <c r="H242" s="6">
        <v>-0.54598549164561405</v>
      </c>
    </row>
    <row r="243" spans="1:8" s="3" customFormat="1" x14ac:dyDescent="0.25">
      <c r="A243" s="10" t="s">
        <v>99</v>
      </c>
      <c r="B243" s="4" t="str">
        <f t="shared" si="5"/>
        <v>11</v>
      </c>
      <c r="C243" s="6"/>
      <c r="D243" s="6"/>
      <c r="E243" s="6"/>
      <c r="F243" s="6">
        <v>-5.0268256163626992</v>
      </c>
      <c r="G243" s="6">
        <v>5.1983545207955766</v>
      </c>
      <c r="H243" s="6">
        <v>0.59661803851194106</v>
      </c>
    </row>
    <row r="244" spans="1:8" s="3" customFormat="1" x14ac:dyDescent="0.25">
      <c r="A244" s="10" t="s">
        <v>100</v>
      </c>
      <c r="B244" s="4" t="str">
        <f t="shared" si="5"/>
        <v>11</v>
      </c>
      <c r="C244" s="6"/>
      <c r="D244" s="6"/>
      <c r="E244" s="6"/>
      <c r="F244" s="6">
        <v>-7.4006253221575973</v>
      </c>
      <c r="G244" s="6">
        <v>5.6369787023487641</v>
      </c>
      <c r="H244" s="6">
        <v>-0.20472179212243161</v>
      </c>
    </row>
    <row r="245" spans="1:8" s="3" customFormat="1" x14ac:dyDescent="0.25">
      <c r="A245" s="10" t="s">
        <v>101</v>
      </c>
      <c r="B245" s="4" t="str">
        <f t="shared" si="5"/>
        <v>12</v>
      </c>
      <c r="C245" s="6"/>
      <c r="D245" s="6"/>
      <c r="E245" s="6"/>
      <c r="F245" s="6">
        <v>-9.2880878310999471</v>
      </c>
      <c r="G245" s="6">
        <v>4.3687080171196975</v>
      </c>
      <c r="H245" s="6">
        <v>-1.7248168031201951</v>
      </c>
    </row>
    <row r="246" spans="1:8" s="3" customFormat="1" x14ac:dyDescent="0.25">
      <c r="A246" s="10" t="s">
        <v>102</v>
      </c>
      <c r="B246" s="4" t="str">
        <f t="shared" si="5"/>
        <v>12</v>
      </c>
      <c r="C246" s="6"/>
      <c r="D246" s="6"/>
      <c r="E246" s="6"/>
      <c r="F246" s="6">
        <v>-8.4208164006323614</v>
      </c>
      <c r="G246" s="6">
        <v>5.1345105795048518</v>
      </c>
      <c r="H246" s="6">
        <v>-0.89940007000948274</v>
      </c>
    </row>
    <row r="247" spans="1:8" s="3" customFormat="1" x14ac:dyDescent="0.25">
      <c r="A247" s="10" t="s">
        <v>103</v>
      </c>
      <c r="B247" s="4" t="str">
        <f t="shared" si="5"/>
        <v>12</v>
      </c>
      <c r="C247" s="6"/>
      <c r="D247" s="6"/>
      <c r="E247" s="6"/>
      <c r="F247" s="6">
        <v>-6.5366386405494667</v>
      </c>
      <c r="G247" s="6">
        <v>5.4937390088725033</v>
      </c>
      <c r="H247" s="6">
        <v>0.17528235939115686</v>
      </c>
    </row>
    <row r="248" spans="1:8" s="3" customFormat="1" x14ac:dyDescent="0.25">
      <c r="A248" s="10" t="s">
        <v>104</v>
      </c>
      <c r="B248" s="4" t="str">
        <f t="shared" si="5"/>
        <v>12</v>
      </c>
      <c r="C248" s="6"/>
      <c r="D248" s="6"/>
      <c r="E248" s="6"/>
      <c r="F248" s="6">
        <v>-4.9204725081483121</v>
      </c>
      <c r="G248" s="6">
        <v>4.2085802297222656</v>
      </c>
      <c r="H248" s="6">
        <v>0.19524567134534165</v>
      </c>
    </row>
    <row r="249" spans="1:8" s="3" customFormat="1" x14ac:dyDescent="0.25">
      <c r="A249" s="10" t="s">
        <v>105</v>
      </c>
      <c r="B249" s="4" t="str">
        <f t="shared" si="5"/>
        <v>12</v>
      </c>
      <c r="C249" s="6"/>
      <c r="D249" s="6"/>
      <c r="E249" s="6"/>
      <c r="F249" s="6">
        <v>-6.7570621756290974</v>
      </c>
      <c r="G249" s="6">
        <v>4.8489923471916763</v>
      </c>
      <c r="H249" s="6">
        <v>-0.23874752101438551</v>
      </c>
    </row>
    <row r="250" spans="1:8" s="3" customFormat="1" x14ac:dyDescent="0.25">
      <c r="A250" s="10" t="s">
        <v>106</v>
      </c>
      <c r="B250" s="4" t="str">
        <f t="shared" si="5"/>
        <v>12</v>
      </c>
      <c r="C250" s="6"/>
      <c r="D250" s="6"/>
      <c r="E250" s="6"/>
      <c r="F250" s="6">
        <v>-1.8063006629079998</v>
      </c>
      <c r="G250" s="6">
        <v>4.740209503418666</v>
      </c>
      <c r="H250" s="6">
        <v>1.956815689494094</v>
      </c>
    </row>
    <row r="251" spans="1:8" s="3" customFormat="1" x14ac:dyDescent="0.25">
      <c r="A251" s="10" t="s">
        <v>107</v>
      </c>
      <c r="B251" s="4" t="str">
        <f t="shared" si="5"/>
        <v>12</v>
      </c>
      <c r="C251" s="6"/>
      <c r="D251" s="6"/>
      <c r="E251" s="6"/>
      <c r="F251" s="6">
        <v>-6.6429634178829104</v>
      </c>
      <c r="G251" s="6">
        <v>4.4738385988876965</v>
      </c>
      <c r="H251" s="6">
        <v>-0.27619565537422797</v>
      </c>
    </row>
    <row r="252" spans="1:8" s="3" customFormat="1" x14ac:dyDescent="0.25">
      <c r="A252" s="10" t="s">
        <v>108</v>
      </c>
      <c r="B252" s="4" t="str">
        <f t="shared" si="5"/>
        <v>12</v>
      </c>
      <c r="C252" s="6"/>
      <c r="D252" s="6"/>
      <c r="E252" s="6"/>
      <c r="F252" s="6">
        <v>-5.3729923439305241</v>
      </c>
      <c r="G252" s="6">
        <v>4.7374618809331004</v>
      </c>
      <c r="H252" s="6">
        <v>0.50224288932142935</v>
      </c>
    </row>
    <row r="253" spans="1:8" s="3" customFormat="1" x14ac:dyDescent="0.25">
      <c r="A253" s="10" t="s">
        <v>109</v>
      </c>
      <c r="B253" s="4" t="str">
        <f t="shared" si="5"/>
        <v>12</v>
      </c>
      <c r="C253" s="6"/>
      <c r="D253" s="6"/>
      <c r="E253" s="6"/>
      <c r="F253" s="6">
        <v>-5.2571804313767752</v>
      </c>
      <c r="G253" s="6">
        <v>4.7207873918668977</v>
      </c>
      <c r="H253" s="6">
        <v>0.57778361155153657</v>
      </c>
    </row>
    <row r="254" spans="1:8" s="3" customFormat="1" x14ac:dyDescent="0.25">
      <c r="A254" s="10" t="s">
        <v>110</v>
      </c>
      <c r="B254" s="4" t="str">
        <f t="shared" si="5"/>
        <v>12</v>
      </c>
      <c r="C254" s="6"/>
      <c r="D254" s="6"/>
      <c r="E254" s="6"/>
      <c r="F254" s="6">
        <v>-8.4148544930877271</v>
      </c>
      <c r="G254" s="6">
        <v>4.1853564199206383</v>
      </c>
      <c r="H254" s="6">
        <v>-1.0663621342474483</v>
      </c>
    </row>
    <row r="255" spans="1:8" s="3" customFormat="1" x14ac:dyDescent="0.25">
      <c r="A255" s="10" t="s">
        <v>111</v>
      </c>
      <c r="B255" s="4" t="str">
        <f t="shared" si="5"/>
        <v>12</v>
      </c>
      <c r="C255" s="6"/>
      <c r="D255" s="6"/>
      <c r="E255" s="6"/>
      <c r="F255" s="6">
        <v>-7.520919260369932</v>
      </c>
      <c r="G255" s="6">
        <v>4.6787526850052155</v>
      </c>
      <c r="H255" s="6">
        <v>-0.38001525959780985</v>
      </c>
    </row>
    <row r="256" spans="1:8" s="3" customFormat="1" x14ac:dyDescent="0.25">
      <c r="A256" s="10" t="s">
        <v>112</v>
      </c>
      <c r="B256" s="4" t="str">
        <f t="shared" si="5"/>
        <v>12</v>
      </c>
      <c r="C256" s="6"/>
      <c r="D256" s="6"/>
      <c r="E256" s="6"/>
      <c r="F256" s="6">
        <v>-10.058615903474694</v>
      </c>
      <c r="G256" s="6">
        <v>4.7491268748852633</v>
      </c>
      <c r="H256" s="6">
        <v>-1.3723308273072532</v>
      </c>
    </row>
    <row r="257" spans="1:8" s="3" customFormat="1" x14ac:dyDescent="0.25">
      <c r="A257" s="10" t="s">
        <v>113</v>
      </c>
      <c r="B257" s="4" t="str">
        <f t="shared" si="5"/>
        <v>13</v>
      </c>
      <c r="C257" s="6"/>
      <c r="D257" s="6"/>
      <c r="E257" s="6"/>
      <c r="F257" s="6">
        <v>-9.1147558905829023</v>
      </c>
      <c r="G257" s="6">
        <v>3.4036110050237012</v>
      </c>
      <c r="H257" s="6">
        <v>-1.6436992642590016</v>
      </c>
    </row>
    <row r="258" spans="1:8" s="3" customFormat="1" x14ac:dyDescent="0.25">
      <c r="A258" s="10" t="s">
        <v>114</v>
      </c>
      <c r="B258" s="4" t="str">
        <f t="shared" si="5"/>
        <v>13</v>
      </c>
      <c r="C258" s="6"/>
      <c r="D258" s="6"/>
      <c r="E258" s="6"/>
      <c r="F258" s="6">
        <v>-6.3820138884059334</v>
      </c>
      <c r="G258" s="6">
        <v>4.091589990771916</v>
      </c>
      <c r="H258" s="6">
        <v>-0.12205783598395412</v>
      </c>
    </row>
    <row r="259" spans="1:8" s="3" customFormat="1" x14ac:dyDescent="0.25">
      <c r="A259" s="10" t="s">
        <v>115</v>
      </c>
      <c r="B259" s="4" t="str">
        <f t="shared" ref="B259:B287" si="6">MID(A259,3,2)</f>
        <v>13</v>
      </c>
      <c r="C259" s="6"/>
      <c r="D259" s="6"/>
      <c r="E259" s="6"/>
      <c r="F259" s="6">
        <v>-7.0253495039062335</v>
      </c>
      <c r="G259" s="6">
        <v>3.7620985285436679</v>
      </c>
      <c r="H259" s="6">
        <v>-0.57473130769225733</v>
      </c>
    </row>
    <row r="260" spans="1:8" s="3" customFormat="1" x14ac:dyDescent="0.25">
      <c r="A260" s="10" t="s">
        <v>116</v>
      </c>
      <c r="B260" s="4" t="str">
        <f t="shared" si="6"/>
        <v>13</v>
      </c>
      <c r="C260" s="6"/>
      <c r="D260" s="6"/>
      <c r="E260" s="6"/>
      <c r="F260" s="6">
        <v>-8.510094742648123</v>
      </c>
      <c r="G260" s="6">
        <v>2.4449432780571905</v>
      </c>
      <c r="H260" s="6">
        <v>-1.9721731585685465</v>
      </c>
    </row>
    <row r="261" spans="1:8" s="3" customFormat="1" x14ac:dyDescent="0.25">
      <c r="A261" s="10" t="s">
        <v>117</v>
      </c>
      <c r="B261" s="4" t="str">
        <f t="shared" si="6"/>
        <v>13</v>
      </c>
      <c r="C261" s="6"/>
      <c r="D261" s="6"/>
      <c r="E261" s="6"/>
      <c r="F261" s="6">
        <v>-9.6271350601729999</v>
      </c>
      <c r="G261" s="6">
        <v>3.2635610325366091</v>
      </c>
      <c r="H261" s="6">
        <v>-2.0095120959536135</v>
      </c>
    </row>
    <row r="262" spans="1:8" s="3" customFormat="1" x14ac:dyDescent="0.25">
      <c r="A262" s="10" t="s">
        <v>118</v>
      </c>
      <c r="B262" s="4" t="str">
        <f t="shared" si="6"/>
        <v>13</v>
      </c>
      <c r="C262" s="6"/>
      <c r="D262" s="6"/>
      <c r="E262" s="6"/>
      <c r="F262" s="6">
        <v>-7.2260728553366835</v>
      </c>
      <c r="G262" s="6">
        <v>3.3493352334517259</v>
      </c>
      <c r="H262" s="6">
        <v>-0.90188310256898008</v>
      </c>
    </row>
    <row r="263" spans="1:8" s="3" customFormat="1" x14ac:dyDescent="0.25">
      <c r="A263" s="10" t="s">
        <v>119</v>
      </c>
      <c r="B263" s="4" t="str">
        <f t="shared" si="6"/>
        <v>13</v>
      </c>
      <c r="C263" s="6"/>
      <c r="D263" s="6"/>
      <c r="E263" s="6"/>
      <c r="F263" s="6">
        <v>-11.843596654061082</v>
      </c>
      <c r="G263" s="6">
        <v>2.989191854312693</v>
      </c>
      <c r="H263" s="6">
        <v>-3.0058785448349252</v>
      </c>
    </row>
    <row r="264" spans="1:8" s="3" customFormat="1" x14ac:dyDescent="0.25">
      <c r="A264" s="10" t="s">
        <v>120</v>
      </c>
      <c r="B264" s="4" t="str">
        <f t="shared" si="6"/>
        <v>13</v>
      </c>
      <c r="C264" s="6"/>
      <c r="D264" s="6"/>
      <c r="E264" s="6"/>
      <c r="F264" s="6">
        <v>-6.8845056473190311</v>
      </c>
      <c r="G264" s="6">
        <v>3.3282015314477569</v>
      </c>
      <c r="H264" s="6">
        <v>-0.70924094017590844</v>
      </c>
    </row>
    <row r="265" spans="1:8" s="3" customFormat="1" x14ac:dyDescent="0.25">
      <c r="A265" s="10" t="s">
        <v>121</v>
      </c>
      <c r="B265" s="4" t="str">
        <f t="shared" si="6"/>
        <v>13</v>
      </c>
      <c r="C265" s="6"/>
      <c r="D265" s="6"/>
      <c r="E265" s="6"/>
      <c r="F265" s="6">
        <v>-3.7330725981955251</v>
      </c>
      <c r="G265" s="6">
        <v>3.3519189099698323</v>
      </c>
      <c r="H265" s="6">
        <v>0.59430963389505576</v>
      </c>
    </row>
    <row r="266" spans="1:8" s="3" customFormat="1" x14ac:dyDescent="0.25">
      <c r="A266" s="10" t="s">
        <v>122</v>
      </c>
      <c r="B266" s="4" t="str">
        <f t="shared" si="6"/>
        <v>13</v>
      </c>
      <c r="C266" s="6"/>
      <c r="D266" s="6"/>
      <c r="E266" s="6"/>
      <c r="F266" s="6">
        <v>-5.1269864549111634</v>
      </c>
      <c r="G266" s="6">
        <v>3.4426886193087052</v>
      </c>
      <c r="H266" s="6">
        <v>0.14156973897995123</v>
      </c>
    </row>
    <row r="267" spans="1:8" s="3" customFormat="1" x14ac:dyDescent="0.25">
      <c r="A267" s="10" t="s">
        <v>123</v>
      </c>
      <c r="B267" s="4" t="str">
        <f t="shared" si="6"/>
        <v>13</v>
      </c>
      <c r="C267" s="6"/>
      <c r="D267" s="6"/>
      <c r="E267" s="6"/>
      <c r="F267" s="6">
        <v>-2.5724322868244549</v>
      </c>
      <c r="G267" s="6">
        <v>4.1386846457559194</v>
      </c>
      <c r="H267" s="6">
        <v>1.5887548189585234</v>
      </c>
    </row>
    <row r="268" spans="1:8" s="3" customFormat="1" x14ac:dyDescent="0.25">
      <c r="A268" s="10" t="s">
        <v>124</v>
      </c>
      <c r="B268" s="4" t="str">
        <f t="shared" si="6"/>
        <v>13</v>
      </c>
      <c r="C268" s="6"/>
      <c r="D268" s="6"/>
      <c r="E268" s="6"/>
      <c r="F268" s="6">
        <v>-3.5231204195767285</v>
      </c>
      <c r="G268" s="6">
        <v>3.1815796837544985</v>
      </c>
      <c r="H268" s="6">
        <v>0.63726296842109931</v>
      </c>
    </row>
    <row r="269" spans="1:8" s="3" customFormat="1" x14ac:dyDescent="0.25">
      <c r="A269" s="10" t="s">
        <v>125</v>
      </c>
      <c r="B269" s="4" t="str">
        <f t="shared" si="6"/>
        <v>14</v>
      </c>
      <c r="C269" s="6"/>
      <c r="D269" s="6"/>
      <c r="E269" s="6"/>
      <c r="F269" s="6">
        <v>-2.2621868181792357</v>
      </c>
      <c r="G269" s="6">
        <v>2.8659023875820813</v>
      </c>
      <c r="H269" s="6">
        <v>0.96180385805093527</v>
      </c>
    </row>
    <row r="270" spans="1:8" s="3" customFormat="1" x14ac:dyDescent="0.25">
      <c r="A270" s="10" t="s">
        <v>126</v>
      </c>
      <c r="B270" s="4" t="str">
        <f t="shared" si="6"/>
        <v>14</v>
      </c>
      <c r="C270" s="6"/>
      <c r="D270" s="6"/>
      <c r="E270" s="6"/>
      <c r="F270" s="6">
        <v>-0.8052864777224672</v>
      </c>
      <c r="G270" s="6">
        <v>3.3307689733979657</v>
      </c>
      <c r="H270" s="6">
        <v>1.8195987257648292</v>
      </c>
    </row>
    <row r="271" spans="1:8" s="3" customFormat="1" x14ac:dyDescent="0.25">
      <c r="A271" s="10" t="s">
        <v>127</v>
      </c>
      <c r="B271" s="4" t="str">
        <f t="shared" si="6"/>
        <v>14</v>
      </c>
      <c r="C271" s="6"/>
      <c r="D271" s="6"/>
      <c r="E271" s="6"/>
      <c r="F271" s="6">
        <v>-1.658503909728877</v>
      </c>
      <c r="G271" s="6">
        <v>4.3172525234583672</v>
      </c>
      <c r="H271" s="6">
        <v>2.1055994095031592</v>
      </c>
    </row>
    <row r="272" spans="1:8" s="3" customFormat="1" x14ac:dyDescent="0.25">
      <c r="A272" s="10" t="s">
        <v>128</v>
      </c>
      <c r="B272" s="4" t="str">
        <f t="shared" si="6"/>
        <v>14</v>
      </c>
      <c r="C272" s="6"/>
      <c r="D272" s="6"/>
      <c r="E272" s="6"/>
      <c r="F272" s="6">
        <v>-2.4584911769823004</v>
      </c>
      <c r="G272" s="6">
        <v>4.2131290482891917</v>
      </c>
      <c r="H272" s="6">
        <v>1.7495424190681226</v>
      </c>
    </row>
    <row r="273" spans="1:8" s="3" customFormat="1" x14ac:dyDescent="0.25">
      <c r="A273" s="10" t="s">
        <v>129</v>
      </c>
      <c r="B273" s="4" t="str">
        <f t="shared" si="6"/>
        <v>14</v>
      </c>
      <c r="C273" s="6"/>
      <c r="D273" s="6"/>
      <c r="E273" s="6"/>
      <c r="F273" s="6">
        <v>-3.3405196394738992</v>
      </c>
      <c r="G273" s="6">
        <v>5.2995799062768567</v>
      </c>
      <c r="H273" s="6">
        <v>2.1057767674310304</v>
      </c>
    </row>
    <row r="274" spans="1:8" s="3" customFormat="1" x14ac:dyDescent="0.25">
      <c r="A274" s="10" t="s">
        <v>130</v>
      </c>
      <c r="B274" s="4" t="str">
        <f t="shared" si="6"/>
        <v>14</v>
      </c>
      <c r="C274" s="6"/>
      <c r="D274" s="6"/>
      <c r="E274" s="6"/>
      <c r="F274" s="6">
        <v>-3.4565874861456694</v>
      </c>
      <c r="G274" s="6">
        <v>4.4545334937132672</v>
      </c>
      <c r="H274" s="6">
        <v>1.5326027832531048</v>
      </c>
    </row>
    <row r="275" spans="1:8" s="3" customFormat="1" x14ac:dyDescent="0.25">
      <c r="A275" s="10" t="s">
        <v>131</v>
      </c>
      <c r="B275" s="4" t="str">
        <f t="shared" si="6"/>
        <v>14</v>
      </c>
      <c r="C275" s="6"/>
      <c r="D275" s="6"/>
      <c r="E275" s="6"/>
      <c r="F275" s="6">
        <v>-7.2740113893131033</v>
      </c>
      <c r="G275" s="6">
        <v>4.5751426799373425</v>
      </c>
      <c r="H275" s="6">
        <v>0.214133139497688</v>
      </c>
    </row>
    <row r="276" spans="1:8" s="3" customFormat="1" x14ac:dyDescent="0.25">
      <c r="A276" s="10" t="s">
        <v>132</v>
      </c>
      <c r="B276" s="4" t="str">
        <f t="shared" si="6"/>
        <v>14</v>
      </c>
      <c r="C276" s="6"/>
      <c r="D276" s="6"/>
      <c r="E276" s="6"/>
      <c r="F276" s="6">
        <v>-3.5643439390099112</v>
      </c>
      <c r="G276" s="6">
        <v>4.7820353193180258</v>
      </c>
      <c r="H276" s="6">
        <v>1.7852364180752625</v>
      </c>
    </row>
    <row r="277" spans="1:8" s="3" customFormat="1" x14ac:dyDescent="0.25">
      <c r="A277" s="10" t="s">
        <v>133</v>
      </c>
      <c r="B277" s="4" t="str">
        <f t="shared" si="6"/>
        <v>14</v>
      </c>
      <c r="C277" s="6"/>
      <c r="D277" s="6"/>
      <c r="E277" s="6"/>
      <c r="F277" s="6">
        <v>-3.0978295723892493</v>
      </c>
      <c r="G277" s="6">
        <v>4.2943830759265698</v>
      </c>
      <c r="H277" s="6">
        <v>1.6183793045454049</v>
      </c>
    </row>
    <row r="278" spans="1:8" s="3" customFormat="1" x14ac:dyDescent="0.25">
      <c r="A278" s="10" t="s">
        <v>134</v>
      </c>
      <c r="B278" s="4" t="str">
        <f t="shared" si="6"/>
        <v>14</v>
      </c>
      <c r="C278" s="6"/>
      <c r="D278" s="6"/>
      <c r="E278" s="6"/>
      <c r="F278" s="6">
        <v>-4.9755713199206815</v>
      </c>
      <c r="G278" s="6">
        <v>4.0169806061429068</v>
      </c>
      <c r="H278" s="6">
        <v>0.74210063450454211</v>
      </c>
    </row>
    <row r="279" spans="1:8" s="3" customFormat="1" x14ac:dyDescent="0.25">
      <c r="A279" s="10" t="s">
        <v>135</v>
      </c>
      <c r="B279" s="4" t="str">
        <f t="shared" si="6"/>
        <v>14</v>
      </c>
      <c r="C279" s="6"/>
      <c r="D279" s="6"/>
      <c r="E279" s="6"/>
      <c r="F279" s="6">
        <v>-2.6171376277868657</v>
      </c>
      <c r="G279" s="6">
        <v>3.585040220336936</v>
      </c>
      <c r="H279" s="6">
        <v>1.3663543142790007</v>
      </c>
    </row>
    <row r="280" spans="1:8" s="3" customFormat="1" x14ac:dyDescent="0.25">
      <c r="A280" s="10" t="s">
        <v>136</v>
      </c>
      <c r="B280" s="4" t="str">
        <f t="shared" si="6"/>
        <v>14</v>
      </c>
      <c r="C280" s="6"/>
      <c r="D280" s="6"/>
      <c r="E280" s="6"/>
      <c r="F280" s="6">
        <v>-3.1434452163774522</v>
      </c>
      <c r="G280" s="6">
        <v>3.197094460663219</v>
      </c>
      <c r="H280" s="6">
        <v>0.94877779342023849</v>
      </c>
    </row>
    <row r="281" spans="1:8" s="3" customFormat="1" x14ac:dyDescent="0.25">
      <c r="A281" s="10" t="s">
        <v>137</v>
      </c>
      <c r="B281" s="4" t="str">
        <f t="shared" si="6"/>
        <v>15</v>
      </c>
      <c r="C281" s="6"/>
      <c r="D281" s="6"/>
      <c r="E281" s="6"/>
      <c r="F281" s="6">
        <v>-3.7599443103760595</v>
      </c>
      <c r="G281" s="6">
        <v>2.8977616262133057</v>
      </c>
      <c r="H281" s="6">
        <v>0.54141737971178783</v>
      </c>
    </row>
    <row r="282" spans="1:8" s="3" customFormat="1" x14ac:dyDescent="0.25">
      <c r="A282" s="10" t="s">
        <v>138</v>
      </c>
      <c r="B282" s="4" t="str">
        <f t="shared" si="6"/>
        <v>15</v>
      </c>
      <c r="C282" s="6"/>
      <c r="D282" s="6"/>
      <c r="E282" s="6"/>
      <c r="F282" s="6">
        <v>-2.9994789994847015</v>
      </c>
      <c r="G282" s="6">
        <v>2.8492908926155431</v>
      </c>
      <c r="H282" s="6">
        <v>0.80234143403685954</v>
      </c>
    </row>
    <row r="283" spans="1:8" s="3" customFormat="1" x14ac:dyDescent="0.25">
      <c r="A283" s="10" t="s">
        <v>139</v>
      </c>
      <c r="B283" s="4" t="str">
        <f t="shared" si="6"/>
        <v>15</v>
      </c>
      <c r="C283" s="6"/>
      <c r="D283" s="6"/>
      <c r="E283" s="6"/>
      <c r="F283" s="6">
        <v>8.4686088136886495E-2</v>
      </c>
      <c r="G283" s="6">
        <v>2.9835461564534773</v>
      </c>
      <c r="H283" s="6">
        <v>1.9736347424269138</v>
      </c>
    </row>
    <row r="284" spans="1:8" s="3" customFormat="1" x14ac:dyDescent="0.25">
      <c r="A284" s="10" t="s">
        <v>140</v>
      </c>
      <c r="B284" s="4" t="str">
        <f t="shared" si="6"/>
        <v>15</v>
      </c>
      <c r="C284" s="6"/>
      <c r="D284" s="6"/>
      <c r="E284" s="6"/>
      <c r="F284" s="6">
        <v>-0.55490700642776869</v>
      </c>
      <c r="G284" s="6">
        <v>1.4085747122450551</v>
      </c>
      <c r="H284" s="6">
        <v>0.72593893428361311</v>
      </c>
    </row>
    <row r="285" spans="1:8" s="3" customFormat="1" x14ac:dyDescent="0.25">
      <c r="A285" s="10" t="s">
        <v>141</v>
      </c>
      <c r="B285" s="4" t="str">
        <f t="shared" si="6"/>
        <v>15</v>
      </c>
      <c r="C285" s="6"/>
      <c r="D285" s="6"/>
      <c r="E285" s="6"/>
      <c r="F285" s="6">
        <v>9.1992178386086379E-2</v>
      </c>
      <c r="G285" s="6">
        <v>1.6992248650460471</v>
      </c>
      <c r="H285" s="6">
        <v>1.1448729134015589</v>
      </c>
    </row>
    <row r="286" spans="1:8" s="3" customFormat="1" x14ac:dyDescent="0.25">
      <c r="A286" s="10" t="s">
        <v>142</v>
      </c>
      <c r="B286" s="4" t="str">
        <f t="shared" si="6"/>
        <v>15</v>
      </c>
      <c r="C286" s="6"/>
      <c r="D286" s="6"/>
      <c r="E286" s="6"/>
      <c r="F286" s="6">
        <v>1.7930998919049497</v>
      </c>
      <c r="G286" s="6">
        <v>1.5212672450596143</v>
      </c>
      <c r="H286" s="6">
        <v>1.6133750742143793</v>
      </c>
    </row>
    <row r="287" spans="1:8" s="3" customFormat="1" x14ac:dyDescent="0.25">
      <c r="A287" s="10" t="s">
        <v>143</v>
      </c>
      <c r="B287" s="4" t="str">
        <f t="shared" si="6"/>
        <v>15</v>
      </c>
      <c r="C287" s="6"/>
      <c r="D287" s="6"/>
      <c r="E287" s="6"/>
      <c r="F287" s="6">
        <v>-3.2303397592813616</v>
      </c>
      <c r="G287" s="6">
        <v>2.111581493391459</v>
      </c>
      <c r="H287" s="6">
        <v>0.28672714993862347</v>
      </c>
    </row>
  </sheetData>
  <mergeCells count="2">
    <mergeCell ref="C3:E3"/>
    <mergeCell ref="F3:H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6A0E5C-E980-48D7-A8D9-BAEEDEB88E5D}"/>
</file>

<file path=customXml/itemProps2.xml><?xml version="1.0" encoding="utf-8"?>
<ds:datastoreItem xmlns:ds="http://schemas.openxmlformats.org/officeDocument/2006/customXml" ds:itemID="{0C6D36B7-5689-411B-8EDC-9737892B0DE9}"/>
</file>

<file path=customXml/itemProps3.xml><?xml version="1.0" encoding="utf-8"?>
<ds:datastoreItem xmlns:ds="http://schemas.openxmlformats.org/officeDocument/2006/customXml" ds:itemID="{58E2757E-FEB2-40CF-A29D-A82D03B50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Kristoffersen</dc:creator>
  <cp:lastModifiedBy>Mads Kristoffersen</cp:lastModifiedBy>
  <dcterms:created xsi:type="dcterms:W3CDTF">2015-08-26T13:14:19Z</dcterms:created>
  <dcterms:modified xsi:type="dcterms:W3CDTF">2015-08-26T15:08:14Z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