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4355" windowHeight="5190"/>
  </bookViews>
  <sheets>
    <sheet name="NYT-figur med data" sheetId="1" r:id="rId1"/>
  </sheets>
  <calcPr calcId="145621"/>
</workbook>
</file>

<file path=xl/sharedStrings.xml><?xml version="1.0" encoding="utf-8"?>
<sst xmlns="http://schemas.openxmlformats.org/spreadsheetml/2006/main" count="331" uniqueCount="30">
  <si>
    <t>Udlån i Danmark</t>
  </si>
  <si>
    <t>Udlån i euroområdet</t>
  </si>
  <si>
    <t>Udlån fra pengeinstitutter (højre akse)</t>
  </si>
  <si>
    <t>Udlån fra realkreditinstitutter (højre akse)</t>
  </si>
  <si>
    <t>År-til-år vækst i udlån til erhvervsvirksomheder i Danmark og i euroområdet samt udlån til erhverv fra pengeinstitutter og realkreditinstitutter i Danmark</t>
  </si>
  <si>
    <t>2004</t>
  </si>
  <si>
    <t>2005</t>
  </si>
  <si>
    <t>2006</t>
  </si>
  <si>
    <t>2007</t>
  </si>
  <si>
    <t>2008</t>
  </si>
  <si>
    <t>2009</t>
  </si>
  <si>
    <t>2010</t>
  </si>
  <si>
    <t>2011</t>
  </si>
  <si>
    <t>2012</t>
  </si>
  <si>
    <t>2013</t>
  </si>
  <si>
    <t>2014</t>
  </si>
  <si>
    <t>2015</t>
  </si>
  <si>
    <t>2016</t>
  </si>
  <si>
    <t>jan</t>
  </si>
  <si>
    <t>feb</t>
  </si>
  <si>
    <t>mar</t>
  </si>
  <si>
    <t>apr</t>
  </si>
  <si>
    <t>maj</t>
  </si>
  <si>
    <t>jun</t>
  </si>
  <si>
    <t>jul</t>
  </si>
  <si>
    <t>aug</t>
  </si>
  <si>
    <t>sep</t>
  </si>
  <si>
    <t>okt</t>
  </si>
  <si>
    <t>nov</t>
  </si>
  <si>
    <t>dec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</si>
</sst>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0,,,"/>
    <numFmt numFmtId="165" formatCode="_(* #,##0.00_);_(* \(#,##0.00\);_(* &quot;-&quot;??_);_(@_)"/>
    <numFmt numFmtId="166" formatCode="mmm\ yy"/>
    <numFmt numFmtId="168" formatCode="0.0"/>
    <numFmt numFmtId="169" formatCode="_ * #,##0.0_ ;_ * \-#,##0.0_ ;_ * &quot;-&quot;??_ ;_ @_ "/>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theme="1"/>
      <name val="Nationalbank"/>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right/>
      <top/>
      <bottom style="thin">
        <color indexed="64"/>
      </bottom>
      <diagonal/>
    </border>
  </borders>
  <cellStyleXfs count="9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3" borderId="0" applyNumberFormat="0" applyBorder="0" applyAlignment="0" applyProtection="0"/>
    <xf numFmtId="0" fontId="18" fillId="36" borderId="0" applyNumberFormat="0" applyBorder="0" applyAlignment="0" applyProtection="0"/>
    <xf numFmtId="0" fontId="18" fillId="34"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40" borderId="0" applyNumberFormat="0" applyBorder="0" applyAlignment="0" applyProtection="0"/>
    <xf numFmtId="0" fontId="18" fillId="34" borderId="0" applyNumberFormat="0" applyBorder="0" applyAlignment="0" applyProtection="0"/>
    <xf numFmtId="0" fontId="19" fillId="41"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34" borderId="0" applyNumberFormat="0" applyBorder="0" applyAlignment="0" applyProtection="0"/>
    <xf numFmtId="0" fontId="19" fillId="41"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20" fillId="46" borderId="0" applyNumberFormat="0" applyBorder="0" applyAlignment="0" applyProtection="0"/>
    <xf numFmtId="0" fontId="21" fillId="33" borderId="10" applyNumberFormat="0" applyAlignment="0" applyProtection="0"/>
    <xf numFmtId="0" fontId="22" fillId="42" borderId="11" applyNumberFormat="0" applyAlignment="0" applyProtection="0"/>
    <xf numFmtId="0" fontId="23" fillId="0" borderId="0" applyNumberFormat="0" applyFill="0" applyBorder="0" applyAlignment="0" applyProtection="0"/>
    <xf numFmtId="0" fontId="24" fillId="47" borderId="0" applyNumberFormat="0" applyBorder="0" applyAlignment="0" applyProtection="0"/>
    <xf numFmtId="0" fontId="25" fillId="0" borderId="12" applyNumberFormat="0" applyFill="0" applyAlignment="0" applyProtection="0"/>
    <xf numFmtId="0" fontId="26" fillId="0" borderId="12"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28" fillId="34" borderId="10" applyNumberFormat="0" applyAlignment="0" applyProtection="0"/>
    <xf numFmtId="0" fontId="29" fillId="0" borderId="14" applyNumberFormat="0" applyFill="0" applyAlignment="0" applyProtection="0"/>
    <xf numFmtId="0" fontId="30" fillId="35" borderId="0" applyNumberFormat="0" applyBorder="0" applyAlignment="0" applyProtection="0"/>
    <xf numFmtId="0" fontId="31" fillId="0" borderId="0"/>
    <xf numFmtId="0" fontId="32" fillId="0" borderId="0"/>
    <xf numFmtId="0" fontId="31" fillId="0" borderId="0"/>
    <xf numFmtId="0" fontId="31" fillId="35" borderId="15" applyNumberFormat="0" applyFont="0" applyAlignment="0" applyProtection="0"/>
    <xf numFmtId="0" fontId="33" fillId="33" borderId="16" applyNumberFormat="0" applyAlignment="0" applyProtection="0"/>
    <xf numFmtId="0" fontId="34" fillId="0" borderId="0" applyNumberFormat="0" applyFill="0" applyBorder="0" applyAlignment="0" applyProtection="0"/>
    <xf numFmtId="0" fontId="35" fillId="0" borderId="17" applyNumberFormat="0" applyFill="0" applyAlignment="0" applyProtection="0"/>
    <xf numFmtId="0" fontId="36" fillId="0" borderId="0" applyNumberFormat="0" applyFill="0" applyBorder="0" applyAlignment="0" applyProtection="0"/>
    <xf numFmtId="165" fontId="1" fillId="0" borderId="0" applyFont="0" applyFill="0" applyBorder="0" applyAlignment="0" applyProtection="0"/>
    <xf numFmtId="0" fontId="1" fillId="0" borderId="0"/>
    <xf numFmtId="0" fontId="1" fillId="0" borderId="0"/>
  </cellStyleXfs>
  <cellXfs count="11">
    <xf numFmtId="0" fontId="0" fillId="0" borderId="0" xfId="0"/>
    <xf numFmtId="0" fontId="16" fillId="48" borderId="0" xfId="0" applyFont="1" applyFill="1" applyAlignment="1">
      <alignment vertical="center"/>
    </xf>
    <xf numFmtId="164" fontId="0" fillId="48" borderId="0" xfId="0" applyNumberFormat="1" applyFill="1"/>
    <xf numFmtId="43" fontId="0" fillId="48" borderId="0" xfId="1" applyFont="1" applyFill="1"/>
    <xf numFmtId="0" fontId="0" fillId="48" borderId="0" xfId="0" applyFill="1"/>
    <xf numFmtId="166" fontId="0" fillId="48" borderId="0" xfId="0" applyNumberFormat="1" applyFill="1"/>
    <xf numFmtId="0" fontId="0" fillId="48" borderId="18" xfId="0" applyFont="1" applyFill="1" applyBorder="1"/>
    <xf numFmtId="0" fontId="0" fillId="49" borderId="0" xfId="0" applyFill="1"/>
    <xf numFmtId="1" fontId="0" fillId="48" borderId="0" xfId="0" quotePrefix="1" applyNumberFormat="1" applyFill="1"/>
    <xf numFmtId="168" fontId="0" fillId="48" borderId="0" xfId="0" applyNumberFormat="1" applyFill="1"/>
    <xf numFmtId="169" fontId="0" fillId="48" borderId="0" xfId="1" applyNumberFormat="1" applyFont="1" applyFill="1"/>
  </cellXfs>
  <cellStyles count="90">
    <cellStyle name="20 % - Markeringsfarve1" xfId="20" builtinId="30" customBuiltin="1"/>
    <cellStyle name="20 % - Markeringsfarve2" xfId="24" builtinId="34" customBuiltin="1"/>
    <cellStyle name="20 % - Markeringsfarve3" xfId="28" builtinId="38" customBuiltin="1"/>
    <cellStyle name="20 % - Markeringsfarve4" xfId="32" builtinId="42" customBuiltin="1"/>
    <cellStyle name="20 % - Markeringsfarve5" xfId="36" builtinId="46" customBuiltin="1"/>
    <cellStyle name="20 % - Markeringsfarve6" xfId="40" builtinId="50" customBuiltin="1"/>
    <cellStyle name="20% - Accent1" xfId="43"/>
    <cellStyle name="20% - Accent2" xfId="44"/>
    <cellStyle name="20% - Accent3" xfId="45"/>
    <cellStyle name="20% - Accent4" xfId="46"/>
    <cellStyle name="20% - Accent5" xfId="47"/>
    <cellStyle name="20% - Accent6" xfId="48"/>
    <cellStyle name="40 % - Markeringsfarve1" xfId="21" builtinId="31" customBuiltin="1"/>
    <cellStyle name="40 % - Markeringsfarve2" xfId="25" builtinId="35" customBuiltin="1"/>
    <cellStyle name="40 % - Markeringsfarve3" xfId="29" builtinId="39" customBuiltin="1"/>
    <cellStyle name="40 % - Markeringsfarve4" xfId="33" builtinId="43" customBuiltin="1"/>
    <cellStyle name="40 % - Markeringsfarve5" xfId="37" builtinId="47" customBuiltin="1"/>
    <cellStyle name="40 % - Markeringsfarve6" xfId="41" builtinId="51" customBuiltin="1"/>
    <cellStyle name="40% - Accent1" xfId="49"/>
    <cellStyle name="40% - Accent2" xfId="50"/>
    <cellStyle name="40% - Accent3" xfId="51"/>
    <cellStyle name="40% - Accent4" xfId="52"/>
    <cellStyle name="40% - Accent5" xfId="53"/>
    <cellStyle name="40% - Accent6" xfId="54"/>
    <cellStyle name="60 % - Markeringsfarve1" xfId="22" builtinId="32" customBuiltin="1"/>
    <cellStyle name="60 % - Markeringsfarve2" xfId="26" builtinId="36" customBuiltin="1"/>
    <cellStyle name="60 % - Markeringsfarve3" xfId="30" builtinId="40" customBuiltin="1"/>
    <cellStyle name="60 % - Markeringsfarve4" xfId="34" builtinId="44" customBuiltin="1"/>
    <cellStyle name="60 % - Markeringsfarve5" xfId="38" builtinId="48" customBuiltin="1"/>
    <cellStyle name="60 % - Markeringsfarve6" xfId="42" builtinId="52" customBuiltin="1"/>
    <cellStyle name="60% - Accent1" xfId="55"/>
    <cellStyle name="60% - Accent2" xfId="56"/>
    <cellStyle name="60% - Accent3" xfId="57"/>
    <cellStyle name="60% - Accent4" xfId="58"/>
    <cellStyle name="60% - Accent5" xfId="59"/>
    <cellStyle name="60% - Accent6" xfId="60"/>
    <cellStyle name="Accent1" xfId="61"/>
    <cellStyle name="Accent2" xfId="62"/>
    <cellStyle name="Accent3" xfId="63"/>
    <cellStyle name="Accent4" xfId="64"/>
    <cellStyle name="Accent5" xfId="65"/>
    <cellStyle name="Accent6" xfId="66"/>
    <cellStyle name="Advarselstekst" xfId="15" builtinId="11" customBuiltin="1"/>
    <cellStyle name="Bad" xfId="67"/>
    <cellStyle name="Bemærk!" xfId="16" builtinId="10" customBuiltin="1"/>
    <cellStyle name="Beregning" xfId="12" builtinId="22" customBuiltin="1"/>
    <cellStyle name="Calculation" xfId="68"/>
    <cellStyle name="Check Cell" xfId="69"/>
    <cellStyle name="Explanatory Text" xfId="70"/>
    <cellStyle name="Forklarende tekst" xfId="17" builtinId="53" customBuiltin="1"/>
    <cellStyle name="God" xfId="7" builtinId="26" customBuiltin="1"/>
    <cellStyle name="Good" xfId="71"/>
    <cellStyle name="Heading 1" xfId="72"/>
    <cellStyle name="Heading 2" xfId="73"/>
    <cellStyle name="Heading 3" xfId="74"/>
    <cellStyle name="Heading 4" xfId="75"/>
    <cellStyle name="Input" xfId="10" builtinId="20" customBuiltin="1"/>
    <cellStyle name="Input 2" xfId="76"/>
    <cellStyle name="Komma" xfId="1" builtinId="3"/>
    <cellStyle name="Komma 2" xfId="87"/>
    <cellStyle name="Kontroller celle" xfId="14" builtinId="23" customBuiltin="1"/>
    <cellStyle name="Linked Cell" xfId="77"/>
    <cellStyle name="Markeringsfarve1" xfId="19" builtinId="29" customBuiltin="1"/>
    <cellStyle name="Markeringsfarve2" xfId="23" builtinId="33" customBuiltin="1"/>
    <cellStyle name="Markeringsfarve3" xfId="27" builtinId="37" customBuiltin="1"/>
    <cellStyle name="Markeringsfarve4" xfId="31" builtinId="41" customBuiltin="1"/>
    <cellStyle name="Markeringsfarve5" xfId="35" builtinId="45" customBuiltin="1"/>
    <cellStyle name="Markeringsfarve6" xfId="39" builtinId="49" customBuiltin="1"/>
    <cellStyle name="Neutral" xfId="9" builtinId="28" customBuiltin="1"/>
    <cellStyle name="Neutral 2" xfId="78"/>
    <cellStyle name="Normal" xfId="0" builtinId="0"/>
    <cellStyle name="Normal 2" xfId="79"/>
    <cellStyle name="Normal 2 3" xfId="89"/>
    <cellStyle name="Normal 2 3 2" xfId="88"/>
    <cellStyle name="Normal 3" xfId="80"/>
    <cellStyle name="Normaali_Luokm_s" xfId="81"/>
    <cellStyle name="Note" xfId="82"/>
    <cellStyle name="Output" xfId="11" builtinId="21" customBuiltin="1"/>
    <cellStyle name="Output 2" xfId="83"/>
    <cellStyle name="Overskrift 1" xfId="3" builtinId="16" customBuiltin="1"/>
    <cellStyle name="Overskrift 2" xfId="4" builtinId="17" customBuiltin="1"/>
    <cellStyle name="Overskrift 3" xfId="5" builtinId="18" customBuiltin="1"/>
    <cellStyle name="Overskrift 4" xfId="6" builtinId="19" customBuiltin="1"/>
    <cellStyle name="Sammenkædet celle" xfId="13" builtinId="24" customBuiltin="1"/>
    <cellStyle name="Titel" xfId="2" builtinId="15" customBuiltin="1"/>
    <cellStyle name="Title" xfId="84"/>
    <cellStyle name="Total" xfId="18" builtinId="25" customBuiltin="1"/>
    <cellStyle name="Total 2" xfId="85"/>
    <cellStyle name="Ugyldig" xfId="8" builtinId="27" customBuiltin="1"/>
    <cellStyle name="Warning Text" xfId="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946674831640902E-2"/>
          <c:y val="9.8008846564854521E-2"/>
          <c:w val="0.88699738001750139"/>
          <c:h val="0.66383566637503644"/>
        </c:manualLayout>
      </c:layout>
      <c:lineChart>
        <c:grouping val="standard"/>
        <c:varyColors val="0"/>
        <c:ser>
          <c:idx val="0"/>
          <c:order val="0"/>
          <c:tx>
            <c:strRef>
              <c:f>'NYT-figur med data'!$C$3</c:f>
              <c:strCache>
                <c:ptCount val="1"/>
                <c:pt idx="0">
                  <c:v>Udlån i Danmark</c:v>
                </c:pt>
              </c:strCache>
            </c:strRef>
          </c:tx>
          <c:spPr>
            <a:ln>
              <a:solidFill>
                <a:srgbClr val="007BD1"/>
              </a:solidFill>
            </a:ln>
          </c:spPr>
          <c:marker>
            <c:symbol val="none"/>
          </c:marker>
          <c:cat>
            <c:strRef>
              <c:f>'NYT-figur med data'!$A$4:$A$309</c:f>
              <c:strCache>
                <c:ptCount val="301"/>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2004</c:v>
                </c:pt>
                <c:pt idx="168">
                  <c:v>2005</c:v>
                </c:pt>
                <c:pt idx="180">
                  <c:v>2006</c:v>
                </c:pt>
                <c:pt idx="192">
                  <c:v>2007</c:v>
                </c:pt>
                <c:pt idx="204">
                  <c:v>2008</c:v>
                </c:pt>
                <c:pt idx="216">
                  <c:v>2009</c:v>
                </c:pt>
                <c:pt idx="228">
                  <c:v>2010</c:v>
                </c:pt>
                <c:pt idx="240">
                  <c:v>2011</c:v>
                </c:pt>
                <c:pt idx="252">
                  <c:v>2012</c:v>
                </c:pt>
                <c:pt idx="264">
                  <c:v>2013</c:v>
                </c:pt>
                <c:pt idx="276">
                  <c:v>2014</c:v>
                </c:pt>
                <c:pt idx="288">
                  <c:v>2015</c:v>
                </c:pt>
                <c:pt idx="300">
                  <c:v>2016</c:v>
                </c:pt>
              </c:strCache>
            </c:strRef>
          </c:cat>
          <c:val>
            <c:numRef>
              <c:f>'NYT-figur med data'!$C$4:$C$309</c:f>
              <c:numCache>
                <c:formatCode>0.0</c:formatCode>
                <c:ptCount val="306"/>
                <c:pt idx="0">
                  <c:v>4.7330885362236996</c:v>
                </c:pt>
                <c:pt idx="1">
                  <c:v>5.3315572684874608</c:v>
                </c:pt>
                <c:pt idx="2">
                  <c:v>6.8420345969733898</c:v>
                </c:pt>
                <c:pt idx="3">
                  <c:v>8.7171568993326325</c:v>
                </c:pt>
                <c:pt idx="4">
                  <c:v>9.3847038914083178</c:v>
                </c:pt>
                <c:pt idx="5">
                  <c:v>7.1299812394432562</c:v>
                </c:pt>
                <c:pt idx="6">
                  <c:v>7.3657463945608601</c:v>
                </c:pt>
                <c:pt idx="7">
                  <c:v>7.5218788348968921</c:v>
                </c:pt>
                <c:pt idx="8">
                  <c:v>8.0519690723899924</c:v>
                </c:pt>
                <c:pt idx="9">
                  <c:v>10.18549307635622</c:v>
                </c:pt>
                <c:pt idx="10">
                  <c:v>10.514095086614796</c:v>
                </c:pt>
                <c:pt idx="11">
                  <c:v>8.4475648287559135</c:v>
                </c:pt>
                <c:pt idx="12">
                  <c:v>10.774687582013588</c:v>
                </c:pt>
                <c:pt idx="13">
                  <c:v>10.774568471686125</c:v>
                </c:pt>
                <c:pt idx="14">
                  <c:v>8.7298216130540478</c:v>
                </c:pt>
                <c:pt idx="15">
                  <c:v>7.3667451950545315</c:v>
                </c:pt>
                <c:pt idx="16">
                  <c:v>7.3265103120469117</c:v>
                </c:pt>
                <c:pt idx="17">
                  <c:v>9.9661503688885347</c:v>
                </c:pt>
                <c:pt idx="18">
                  <c:v>10.162942577801521</c:v>
                </c:pt>
                <c:pt idx="19">
                  <c:v>11.341364028871421</c:v>
                </c:pt>
                <c:pt idx="20">
                  <c:v>10.865779738246459</c:v>
                </c:pt>
                <c:pt idx="21">
                  <c:v>11.323013351649037</c:v>
                </c:pt>
                <c:pt idx="22">
                  <c:v>11.822293593756193</c:v>
                </c:pt>
                <c:pt idx="23">
                  <c:v>14.30267919752125</c:v>
                </c:pt>
                <c:pt idx="24">
                  <c:v>12.118526883381556</c:v>
                </c:pt>
                <c:pt idx="25">
                  <c:v>12.15199851233082</c:v>
                </c:pt>
                <c:pt idx="26">
                  <c:v>13.642677320076119</c:v>
                </c:pt>
                <c:pt idx="27">
                  <c:v>13.974255308221686</c:v>
                </c:pt>
                <c:pt idx="28">
                  <c:v>15.819012003494576</c:v>
                </c:pt>
                <c:pt idx="29">
                  <c:v>15.83170037439621</c:v>
                </c:pt>
                <c:pt idx="30">
                  <c:v>17.462030404315307</c:v>
                </c:pt>
                <c:pt idx="31">
                  <c:v>16.149009775622318</c:v>
                </c:pt>
                <c:pt idx="32">
                  <c:v>16.625009855704945</c:v>
                </c:pt>
                <c:pt idx="33">
                  <c:v>15.908463144837084</c:v>
                </c:pt>
                <c:pt idx="34">
                  <c:v>16.039472780771916</c:v>
                </c:pt>
                <c:pt idx="35">
                  <c:v>15.784168390388279</c:v>
                </c:pt>
                <c:pt idx="36">
                  <c:v>16.160022126576326</c:v>
                </c:pt>
                <c:pt idx="37">
                  <c:v>17.112901383600938</c:v>
                </c:pt>
                <c:pt idx="38">
                  <c:v>16.996751682020999</c:v>
                </c:pt>
                <c:pt idx="39">
                  <c:v>16.247492453219031</c:v>
                </c:pt>
                <c:pt idx="40">
                  <c:v>15.404775841278912</c:v>
                </c:pt>
                <c:pt idx="41">
                  <c:v>16.055497756486623</c:v>
                </c:pt>
                <c:pt idx="42">
                  <c:v>14.807039346086698</c:v>
                </c:pt>
                <c:pt idx="43">
                  <c:v>15.759254283360653</c:v>
                </c:pt>
                <c:pt idx="44">
                  <c:v>15.793607704376955</c:v>
                </c:pt>
                <c:pt idx="45">
                  <c:v>16.027661645816746</c:v>
                </c:pt>
                <c:pt idx="46">
                  <c:v>16.290462053245584</c:v>
                </c:pt>
                <c:pt idx="47">
                  <c:v>17.103721303208605</c:v>
                </c:pt>
                <c:pt idx="48">
                  <c:v>17.423111398724895</c:v>
                </c:pt>
                <c:pt idx="49">
                  <c:v>16.235873178153181</c:v>
                </c:pt>
                <c:pt idx="50">
                  <c:v>15.470464898635935</c:v>
                </c:pt>
                <c:pt idx="51">
                  <c:v>14.908197222551669</c:v>
                </c:pt>
                <c:pt idx="52">
                  <c:v>16.647313983599876</c:v>
                </c:pt>
                <c:pt idx="53">
                  <c:v>14.704044597470133</c:v>
                </c:pt>
                <c:pt idx="54">
                  <c:v>14.380162560067292</c:v>
                </c:pt>
                <c:pt idx="55">
                  <c:v>14.002120492327947</c:v>
                </c:pt>
                <c:pt idx="56">
                  <c:v>13.197590687606937</c:v>
                </c:pt>
                <c:pt idx="57">
                  <c:v>14.154988600529157</c:v>
                </c:pt>
                <c:pt idx="58">
                  <c:v>13.468988029986049</c:v>
                </c:pt>
                <c:pt idx="59">
                  <c:v>11.528726503363529</c:v>
                </c:pt>
                <c:pt idx="60">
                  <c:v>10.382528484134673</c:v>
                </c:pt>
                <c:pt idx="61">
                  <c:v>8.3849529204928643</c:v>
                </c:pt>
                <c:pt idx="62">
                  <c:v>6.5723209410870007</c:v>
                </c:pt>
                <c:pt idx="63">
                  <c:v>6.4300599173856847</c:v>
                </c:pt>
                <c:pt idx="64">
                  <c:v>2.7424120135543304</c:v>
                </c:pt>
                <c:pt idx="65">
                  <c:v>2.3817247225491096</c:v>
                </c:pt>
                <c:pt idx="66">
                  <c:v>2.4463571469293393</c:v>
                </c:pt>
                <c:pt idx="67">
                  <c:v>1.2808082464590353</c:v>
                </c:pt>
                <c:pt idx="68">
                  <c:v>-0.28144365914169939</c:v>
                </c:pt>
                <c:pt idx="69">
                  <c:v>-1.7354134943145849</c:v>
                </c:pt>
                <c:pt idx="70">
                  <c:v>-2.504958785589138</c:v>
                </c:pt>
                <c:pt idx="71">
                  <c:v>-3.4309214320481027</c:v>
                </c:pt>
                <c:pt idx="72">
                  <c:v>-2.7667884186570455</c:v>
                </c:pt>
                <c:pt idx="73">
                  <c:v>-0.73005460839146974</c:v>
                </c:pt>
                <c:pt idx="74">
                  <c:v>-0.87428267603177867</c:v>
                </c:pt>
                <c:pt idx="75">
                  <c:v>-0.72359307994871369</c:v>
                </c:pt>
                <c:pt idx="76">
                  <c:v>0.70041613761507837</c:v>
                </c:pt>
                <c:pt idx="77">
                  <c:v>0.34909890053714648</c:v>
                </c:pt>
                <c:pt idx="78">
                  <c:v>-0.100116416292369</c:v>
                </c:pt>
                <c:pt idx="79">
                  <c:v>0.60251397424065201</c:v>
                </c:pt>
                <c:pt idx="80">
                  <c:v>0.54366058157884223</c:v>
                </c:pt>
                <c:pt idx="81">
                  <c:v>2.0612862758194066E-2</c:v>
                </c:pt>
                <c:pt idx="82">
                  <c:v>-0.67500353475203945</c:v>
                </c:pt>
                <c:pt idx="83">
                  <c:v>-0.34893237744334171</c:v>
                </c:pt>
                <c:pt idx="84">
                  <c:v>-0.25112954642803215</c:v>
                </c:pt>
                <c:pt idx="85">
                  <c:v>-1.7502447785999626</c:v>
                </c:pt>
                <c:pt idx="86">
                  <c:v>-1.4401664407239092</c:v>
                </c:pt>
                <c:pt idx="87">
                  <c:v>-1.9171748586604003</c:v>
                </c:pt>
                <c:pt idx="88">
                  <c:v>-3.0751277003955506</c:v>
                </c:pt>
                <c:pt idx="89">
                  <c:v>-3.4078661814572806</c:v>
                </c:pt>
                <c:pt idx="90">
                  <c:v>-2.906022612814346</c:v>
                </c:pt>
                <c:pt idx="91">
                  <c:v>-3.6489126917547612</c:v>
                </c:pt>
                <c:pt idx="92">
                  <c:v>-2.2778884380365318</c:v>
                </c:pt>
                <c:pt idx="93">
                  <c:v>-1.7438056916660967</c:v>
                </c:pt>
                <c:pt idx="94">
                  <c:v>-1.7772484169115299</c:v>
                </c:pt>
                <c:pt idx="95">
                  <c:v>-2.8965495226963531</c:v>
                </c:pt>
                <c:pt idx="96">
                  <c:v>-2.7992175844045382</c:v>
                </c:pt>
                <c:pt idx="97">
                  <c:v>-2.3672546974693511</c:v>
                </c:pt>
                <c:pt idx="98">
                  <c:v>-1.9612626558481849</c:v>
                </c:pt>
                <c:pt idx="99">
                  <c:v>-0.78662780745526029</c:v>
                </c:pt>
                <c:pt idx="100">
                  <c:v>-0.4770002078247691</c:v>
                </c:pt>
                <c:pt idx="101">
                  <c:v>0.23560336903226481</c:v>
                </c:pt>
                <c:pt idx="102">
                  <c:v>0.179242143228872</c:v>
                </c:pt>
                <c:pt idx="103">
                  <c:v>-0.38034388581234796</c:v>
                </c:pt>
                <c:pt idx="104">
                  <c:v>-1.2812621017111412</c:v>
                </c:pt>
                <c:pt idx="105">
                  <c:v>-1.8628698835361654</c:v>
                </c:pt>
                <c:pt idx="106">
                  <c:v>-1.6568125162891703</c:v>
                </c:pt>
                <c:pt idx="107">
                  <c:v>-1.7483571049318885</c:v>
                </c:pt>
                <c:pt idx="108">
                  <c:v>-2.094050715742704</c:v>
                </c:pt>
                <c:pt idx="109">
                  <c:v>-1.5807685679757815</c:v>
                </c:pt>
                <c:pt idx="110">
                  <c:v>-2.5543445430665246</c:v>
                </c:pt>
                <c:pt idx="111">
                  <c:v>-3.7412398393699831</c:v>
                </c:pt>
                <c:pt idx="112">
                  <c:v>-2.3647185673697941</c:v>
                </c:pt>
                <c:pt idx="113">
                  <c:v>-3.2356609350052676</c:v>
                </c:pt>
                <c:pt idx="114">
                  <c:v>-3.0328927249176774</c:v>
                </c:pt>
                <c:pt idx="115">
                  <c:v>-1.5164072050038722</c:v>
                </c:pt>
                <c:pt idx="116">
                  <c:v>-0.97115462654373419</c:v>
                </c:pt>
                <c:pt idx="117">
                  <c:v>0.81126993469966113</c:v>
                </c:pt>
                <c:pt idx="118">
                  <c:v>0.76052007659106768</c:v>
                </c:pt>
                <c:pt idx="119">
                  <c:v>0.94608905910707497</c:v>
                </c:pt>
                <c:pt idx="120">
                  <c:v>2.0155086951034185</c:v>
                </c:pt>
                <c:pt idx="121">
                  <c:v>1.1830854628414873</c:v>
                </c:pt>
                <c:pt idx="122">
                  <c:v>3.2098127926962947</c:v>
                </c:pt>
                <c:pt idx="123">
                  <c:v>3.4618164198351056</c:v>
                </c:pt>
                <c:pt idx="124">
                  <c:v>2.6348629760415179</c:v>
                </c:pt>
                <c:pt idx="125">
                  <c:v>2.7177929760229662</c:v>
                </c:pt>
                <c:pt idx="126">
                  <c:v>2.893502685943913</c:v>
                </c:pt>
                <c:pt idx="127">
                  <c:v>2.8692024097758049</c:v>
                </c:pt>
                <c:pt idx="128">
                  <c:v>3.0944274096806983</c:v>
                </c:pt>
                <c:pt idx="129">
                  <c:v>2.040523982306488</c:v>
                </c:pt>
                <c:pt idx="130">
                  <c:v>1.8584044365841053</c:v>
                </c:pt>
                <c:pt idx="131">
                  <c:v>2.706339524906427</c:v>
                </c:pt>
                <c:pt idx="132">
                  <c:v>2.4642594147013095</c:v>
                </c:pt>
                <c:pt idx="133">
                  <c:v>2.43950005837321</c:v>
                </c:pt>
                <c:pt idx="134">
                  <c:v>1.6612114520025909</c:v>
                </c:pt>
                <c:pt idx="135">
                  <c:v>2.0753926284861737</c:v>
                </c:pt>
                <c:pt idx="136">
                  <c:v>1.8044661083846152</c:v>
                </c:pt>
                <c:pt idx="137">
                  <c:v>1.1318577065870021</c:v>
                </c:pt>
                <c:pt idx="138">
                  <c:v>0.96136841671508444</c:v>
                </c:pt>
                <c:pt idx="139">
                  <c:v>0.68041488597596367</c:v>
                </c:pt>
                <c:pt idx="140">
                  <c:v>0.14391697261767436</c:v>
                </c:pt>
                <c:pt idx="141">
                  <c:v>9.4436514338050614E-2</c:v>
                </c:pt>
                <c:pt idx="142">
                  <c:v>0.41023167321020315</c:v>
                </c:pt>
                <c:pt idx="143">
                  <c:v>-0.58894899969909154</c:v>
                </c:pt>
                <c:pt idx="144">
                  <c:v>9.114696787147974E-4</c:v>
                </c:pt>
                <c:pt idx="145">
                  <c:v>0.34059726073597468</c:v>
                </c:pt>
                <c:pt idx="146">
                  <c:v>0.41570857753304502</c:v>
                </c:pt>
                <c:pt idx="147">
                  <c:v>0.2057599098031466</c:v>
                </c:pt>
                <c:pt idx="148">
                  <c:v>1.0448418197876133</c:v>
                </c:pt>
                <c:pt idx="149">
                  <c:v>2.3631918041510973</c:v>
                </c:pt>
              </c:numCache>
            </c:numRef>
          </c:val>
          <c:smooth val="0"/>
        </c:ser>
        <c:ser>
          <c:idx val="1"/>
          <c:order val="1"/>
          <c:tx>
            <c:strRef>
              <c:f>'NYT-figur med data'!$D$3</c:f>
              <c:strCache>
                <c:ptCount val="1"/>
                <c:pt idx="0">
                  <c:v>Udlån i euroområdet</c:v>
                </c:pt>
              </c:strCache>
            </c:strRef>
          </c:tx>
          <c:spPr>
            <a:ln>
              <a:solidFill>
                <a:srgbClr val="92229C"/>
              </a:solidFill>
            </a:ln>
          </c:spPr>
          <c:marker>
            <c:symbol val="none"/>
          </c:marker>
          <c:cat>
            <c:strRef>
              <c:f>'NYT-figur med data'!$A$4:$A$309</c:f>
              <c:strCache>
                <c:ptCount val="301"/>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2004</c:v>
                </c:pt>
                <c:pt idx="168">
                  <c:v>2005</c:v>
                </c:pt>
                <c:pt idx="180">
                  <c:v>2006</c:v>
                </c:pt>
                <c:pt idx="192">
                  <c:v>2007</c:v>
                </c:pt>
                <c:pt idx="204">
                  <c:v>2008</c:v>
                </c:pt>
                <c:pt idx="216">
                  <c:v>2009</c:v>
                </c:pt>
                <c:pt idx="228">
                  <c:v>2010</c:v>
                </c:pt>
                <c:pt idx="240">
                  <c:v>2011</c:v>
                </c:pt>
                <c:pt idx="252">
                  <c:v>2012</c:v>
                </c:pt>
                <c:pt idx="264">
                  <c:v>2013</c:v>
                </c:pt>
                <c:pt idx="276">
                  <c:v>2014</c:v>
                </c:pt>
                <c:pt idx="288">
                  <c:v>2015</c:v>
                </c:pt>
                <c:pt idx="300">
                  <c:v>2016</c:v>
                </c:pt>
              </c:strCache>
            </c:strRef>
          </c:cat>
          <c:val>
            <c:numRef>
              <c:f>'NYT-figur med data'!$D$4:$D$309</c:f>
              <c:numCache>
                <c:formatCode>_ * #,##0.0_ ;_ * \-#,##0.0_ ;_ * "-"??_ ;_ @_ </c:formatCode>
                <c:ptCount val="306"/>
                <c:pt idx="0">
                  <c:v>2.3024158754648179</c:v>
                </c:pt>
                <c:pt idx="1">
                  <c:v>2.079222208798142</c:v>
                </c:pt>
                <c:pt idx="2">
                  <c:v>2.5031963442745431</c:v>
                </c:pt>
                <c:pt idx="3">
                  <c:v>2.8922260012702865</c:v>
                </c:pt>
                <c:pt idx="4">
                  <c:v>3.3048943415558627</c:v>
                </c:pt>
                <c:pt idx="5">
                  <c:v>2.8731442315943094</c:v>
                </c:pt>
                <c:pt idx="6">
                  <c:v>3.2558813005017937</c:v>
                </c:pt>
                <c:pt idx="7">
                  <c:v>2.8011073303341751</c:v>
                </c:pt>
                <c:pt idx="8">
                  <c:v>3.1963336729927545</c:v>
                </c:pt>
                <c:pt idx="9">
                  <c:v>3.6754721567567405</c:v>
                </c:pt>
                <c:pt idx="10">
                  <c:v>3.7494056730919505</c:v>
                </c:pt>
                <c:pt idx="11">
                  <c:v>3.808849806987189</c:v>
                </c:pt>
                <c:pt idx="12">
                  <c:v>4.1866877215080862</c:v>
                </c:pt>
                <c:pt idx="13">
                  <c:v>4.3194950150821505</c:v>
                </c:pt>
                <c:pt idx="14">
                  <c:v>4.3858291142492725</c:v>
                </c:pt>
                <c:pt idx="15">
                  <c:v>4.5170073245868236</c:v>
                </c:pt>
                <c:pt idx="16">
                  <c:v>4.8327974974807226</c:v>
                </c:pt>
                <c:pt idx="17">
                  <c:v>6.1497665928570528</c:v>
                </c:pt>
                <c:pt idx="18">
                  <c:v>6.6946933936033677</c:v>
                </c:pt>
                <c:pt idx="19">
                  <c:v>6.4897637683341403</c:v>
                </c:pt>
                <c:pt idx="20">
                  <c:v>7.0416210006385187</c:v>
                </c:pt>
                <c:pt idx="21">
                  <c:v>7.1211862056064943</c:v>
                </c:pt>
                <c:pt idx="22">
                  <c:v>7.4933200849678823</c:v>
                </c:pt>
                <c:pt idx="23">
                  <c:v>8.0132413565569944</c:v>
                </c:pt>
                <c:pt idx="24">
                  <c:v>8.52150220439162</c:v>
                </c:pt>
                <c:pt idx="25">
                  <c:v>9.6439714345143166</c:v>
                </c:pt>
                <c:pt idx="26">
                  <c:v>10.372061406561681</c:v>
                </c:pt>
                <c:pt idx="27">
                  <c:v>10.811057098693439</c:v>
                </c:pt>
                <c:pt idx="28">
                  <c:v>11.022773615293262</c:v>
                </c:pt>
                <c:pt idx="29">
                  <c:v>10.724235383123926</c:v>
                </c:pt>
                <c:pt idx="30">
                  <c:v>11.203425314173957</c:v>
                </c:pt>
                <c:pt idx="31">
                  <c:v>11.465899203046554</c:v>
                </c:pt>
                <c:pt idx="32">
                  <c:v>12.151895153062299</c:v>
                </c:pt>
                <c:pt idx="33">
                  <c:v>12.537006476899675</c:v>
                </c:pt>
                <c:pt idx="34">
                  <c:v>12.63774697426985</c:v>
                </c:pt>
                <c:pt idx="35">
                  <c:v>12.766965398100705</c:v>
                </c:pt>
                <c:pt idx="36">
                  <c:v>13.224842557937109</c:v>
                </c:pt>
                <c:pt idx="37">
                  <c:v>12.528236720800882</c:v>
                </c:pt>
                <c:pt idx="38">
                  <c:v>12.255178657615586</c:v>
                </c:pt>
                <c:pt idx="39">
                  <c:v>12.000272810018977</c:v>
                </c:pt>
                <c:pt idx="40">
                  <c:v>12.510081251545607</c:v>
                </c:pt>
                <c:pt idx="41">
                  <c:v>12.787982464754426</c:v>
                </c:pt>
                <c:pt idx="42">
                  <c:v>13.128499513111219</c:v>
                </c:pt>
                <c:pt idx="43">
                  <c:v>13.812237103474331</c:v>
                </c:pt>
                <c:pt idx="44">
                  <c:v>13.412768419467922</c:v>
                </c:pt>
                <c:pt idx="45">
                  <c:v>13.389155357543306</c:v>
                </c:pt>
                <c:pt idx="46">
                  <c:v>13.626293214668703</c:v>
                </c:pt>
                <c:pt idx="47">
                  <c:v>14.311334934394434</c:v>
                </c:pt>
                <c:pt idx="48">
                  <c:v>14.549436779926925</c:v>
                </c:pt>
                <c:pt idx="49">
                  <c:v>14.908676644695252</c:v>
                </c:pt>
                <c:pt idx="50">
                  <c:v>15.108797207794773</c:v>
                </c:pt>
                <c:pt idx="51">
                  <c:v>15.087111096186698</c:v>
                </c:pt>
                <c:pt idx="52">
                  <c:v>14.359985138757326</c:v>
                </c:pt>
                <c:pt idx="53">
                  <c:v>13.941625990959725</c:v>
                </c:pt>
                <c:pt idx="54">
                  <c:v>13.129643096970298</c:v>
                </c:pt>
                <c:pt idx="55">
                  <c:v>12.961014312800017</c:v>
                </c:pt>
                <c:pt idx="56">
                  <c:v>12.693311501321514</c:v>
                </c:pt>
                <c:pt idx="57">
                  <c:v>12.884407104223364</c:v>
                </c:pt>
                <c:pt idx="58">
                  <c:v>12.126740427360163</c:v>
                </c:pt>
                <c:pt idx="59">
                  <c:v>9.9785920611999099</c:v>
                </c:pt>
                <c:pt idx="60">
                  <c:v>9.3228112206379965</c:v>
                </c:pt>
                <c:pt idx="61">
                  <c:v>8.1440225848041621</c:v>
                </c:pt>
                <c:pt idx="62">
                  <c:v>6.4926470895375221</c:v>
                </c:pt>
                <c:pt idx="63">
                  <c:v>5.527066035757656</c:v>
                </c:pt>
                <c:pt idx="64">
                  <c:v>4.5034314620963478</c:v>
                </c:pt>
                <c:pt idx="65">
                  <c:v>2.8463801878822399</c:v>
                </c:pt>
                <c:pt idx="66">
                  <c:v>1.6332412531621598</c:v>
                </c:pt>
                <c:pt idx="67">
                  <c:v>0.67919467975106007</c:v>
                </c:pt>
                <c:pt idx="68">
                  <c:v>-0.44655755108074147</c:v>
                </c:pt>
                <c:pt idx="69">
                  <c:v>-1.9795765096232529</c:v>
                </c:pt>
                <c:pt idx="70">
                  <c:v>-2.5397721325551257</c:v>
                </c:pt>
                <c:pt idx="71">
                  <c:v>-2.8110691779078012</c:v>
                </c:pt>
                <c:pt idx="72">
                  <c:v>-3.9193638538169471</c:v>
                </c:pt>
                <c:pt idx="73">
                  <c:v>-3.6163451879529704</c:v>
                </c:pt>
                <c:pt idx="74">
                  <c:v>-3.3900558471919093</c:v>
                </c:pt>
                <c:pt idx="75">
                  <c:v>-3.7121682483695491</c:v>
                </c:pt>
                <c:pt idx="76">
                  <c:v>-2.916830200559001</c:v>
                </c:pt>
                <c:pt idx="77">
                  <c:v>-2.2286387519872735</c:v>
                </c:pt>
                <c:pt idx="78">
                  <c:v>-2.2248982729376769</c:v>
                </c:pt>
                <c:pt idx="79">
                  <c:v>-1.7818852357149209</c:v>
                </c:pt>
                <c:pt idx="80">
                  <c:v>-1.137493915283879</c:v>
                </c:pt>
                <c:pt idx="81">
                  <c:v>-1.0316749364150588</c:v>
                </c:pt>
                <c:pt idx="82">
                  <c:v>-0.54412848778586498</c:v>
                </c:pt>
                <c:pt idx="83">
                  <c:v>-0.48688007308849851</c:v>
                </c:pt>
                <c:pt idx="84">
                  <c:v>0.27684793274214964</c:v>
                </c:pt>
                <c:pt idx="85">
                  <c:v>0.32473646485320107</c:v>
                </c:pt>
                <c:pt idx="86">
                  <c:v>0.55142187994153491</c:v>
                </c:pt>
                <c:pt idx="87">
                  <c:v>0.76197043836711986</c:v>
                </c:pt>
                <c:pt idx="88">
                  <c:v>0.68107785450555669</c:v>
                </c:pt>
                <c:pt idx="89">
                  <c:v>0.87976115112691589</c:v>
                </c:pt>
                <c:pt idx="90">
                  <c:v>1.3177428592975529</c:v>
                </c:pt>
                <c:pt idx="91">
                  <c:v>1.1196531935465361</c:v>
                </c:pt>
                <c:pt idx="92">
                  <c:v>1.4470965587936311</c:v>
                </c:pt>
                <c:pt idx="93">
                  <c:v>1.675919914647293</c:v>
                </c:pt>
                <c:pt idx="94">
                  <c:v>1.3312892046619935</c:v>
                </c:pt>
                <c:pt idx="95">
                  <c:v>1.1023554244249385</c:v>
                </c:pt>
                <c:pt idx="96">
                  <c:v>0.49021704686951667</c:v>
                </c:pt>
                <c:pt idx="97">
                  <c:v>0.13311339084149262</c:v>
                </c:pt>
                <c:pt idx="98">
                  <c:v>-0.13350263785656225</c:v>
                </c:pt>
                <c:pt idx="99">
                  <c:v>4.8149610879259959E-2</c:v>
                </c:pt>
                <c:pt idx="100">
                  <c:v>-0.30211800443620601</c:v>
                </c:pt>
                <c:pt idx="101">
                  <c:v>-0.81963269719167553</c:v>
                </c:pt>
                <c:pt idx="102">
                  <c:v>-0.76898454988183418</c:v>
                </c:pt>
                <c:pt idx="103">
                  <c:v>-1.1012215045093952</c:v>
                </c:pt>
                <c:pt idx="104">
                  <c:v>-2.166577958386108</c:v>
                </c:pt>
                <c:pt idx="105">
                  <c:v>-2.3837479099299506</c:v>
                </c:pt>
                <c:pt idx="106">
                  <c:v>-2.5397166373310118</c:v>
                </c:pt>
                <c:pt idx="107">
                  <c:v>-3.9024805711790518</c:v>
                </c:pt>
                <c:pt idx="108">
                  <c:v>-4.208811823190894</c:v>
                </c:pt>
                <c:pt idx="109">
                  <c:v>-4.3577123724292131</c:v>
                </c:pt>
                <c:pt idx="110">
                  <c:v>-4.177651591969175</c:v>
                </c:pt>
                <c:pt idx="111">
                  <c:v>-4.803503196560575</c:v>
                </c:pt>
                <c:pt idx="112">
                  <c:v>-5.1959261140594553</c:v>
                </c:pt>
                <c:pt idx="113">
                  <c:v>-5.4035314801955261</c:v>
                </c:pt>
                <c:pt idx="114">
                  <c:v>-5.8793642779597786</c:v>
                </c:pt>
                <c:pt idx="115">
                  <c:v>-5.8127812422862091</c:v>
                </c:pt>
                <c:pt idx="116">
                  <c:v>-5.5628017350706962</c:v>
                </c:pt>
                <c:pt idx="117">
                  <c:v>-5.634352427405501</c:v>
                </c:pt>
                <c:pt idx="118">
                  <c:v>-5.7297688531339519</c:v>
                </c:pt>
                <c:pt idx="119">
                  <c:v>-4.2005173591796865</c:v>
                </c:pt>
                <c:pt idx="120">
                  <c:v>-3.4089539897882819</c:v>
                </c:pt>
                <c:pt idx="121">
                  <c:v>-3.5511894897753757</c:v>
                </c:pt>
                <c:pt idx="122">
                  <c:v>-3.6900014990256329</c:v>
                </c:pt>
                <c:pt idx="123">
                  <c:v>-3.329027388710684</c:v>
                </c:pt>
                <c:pt idx="124">
                  <c:v>-3.1809724977508718</c:v>
                </c:pt>
                <c:pt idx="125">
                  <c:v>-2.926029272887281</c:v>
                </c:pt>
                <c:pt idx="126">
                  <c:v>-2.8625967554948994</c:v>
                </c:pt>
                <c:pt idx="127">
                  <c:v>-2.668643557530729</c:v>
                </c:pt>
                <c:pt idx="128">
                  <c:v>-2.3874783086876321</c:v>
                </c:pt>
                <c:pt idx="129">
                  <c:v>-2.3369977697185256</c:v>
                </c:pt>
                <c:pt idx="130">
                  <c:v>-2.1627179041123532</c:v>
                </c:pt>
                <c:pt idx="131">
                  <c:v>-1.8857346825913543</c:v>
                </c:pt>
                <c:pt idx="132">
                  <c:v>-1.7734559537106551</c:v>
                </c:pt>
                <c:pt idx="133">
                  <c:v>-0.95672043635583681</c:v>
                </c:pt>
                <c:pt idx="134">
                  <c:v>-0.77998195429913575</c:v>
                </c:pt>
                <c:pt idx="135">
                  <c:v>-0.73904750993308033</c:v>
                </c:pt>
                <c:pt idx="136">
                  <c:v>-0.57489176206131154</c:v>
                </c:pt>
                <c:pt idx="137">
                  <c:v>-0.34360726229737981</c:v>
                </c:pt>
                <c:pt idx="138">
                  <c:v>0.14221828449746324</c:v>
                </c:pt>
                <c:pt idx="139">
                  <c:v>8.0381234041102326E-2</c:v>
                </c:pt>
                <c:pt idx="140">
                  <c:v>-0.38583947893132697</c:v>
                </c:pt>
                <c:pt idx="141">
                  <c:v>0.24565265449203286</c:v>
                </c:pt>
                <c:pt idx="142">
                  <c:v>0.73622601448834812</c:v>
                </c:pt>
                <c:pt idx="143">
                  <c:v>1.8929158503906866E-2</c:v>
                </c:pt>
                <c:pt idx="144">
                  <c:v>-0.13493937048954494</c:v>
                </c:pt>
                <c:pt idx="145">
                  <c:v>-4.4124935607568298E-2</c:v>
                </c:pt>
                <c:pt idx="146">
                  <c:v>-0.25573206790425435</c:v>
                </c:pt>
                <c:pt idx="147">
                  <c:v>-0.1091401755458056</c:v>
                </c:pt>
                <c:pt idx="148">
                  <c:v>0.30242916808922804</c:v>
                </c:pt>
              </c:numCache>
            </c:numRef>
          </c:val>
          <c:smooth val="0"/>
        </c:ser>
        <c:dLbls>
          <c:showLegendKey val="0"/>
          <c:showVal val="0"/>
          <c:showCatName val="0"/>
          <c:showSerName val="0"/>
          <c:showPercent val="0"/>
          <c:showBubbleSize val="0"/>
        </c:dLbls>
        <c:marker val="1"/>
        <c:smooth val="0"/>
        <c:axId val="396520832"/>
        <c:axId val="396522624"/>
      </c:lineChart>
      <c:lineChart>
        <c:grouping val="standard"/>
        <c:varyColors val="0"/>
        <c:ser>
          <c:idx val="2"/>
          <c:order val="2"/>
          <c:tx>
            <c:strRef>
              <c:f>'NYT-figur med data'!$E$3</c:f>
              <c:strCache>
                <c:ptCount val="1"/>
                <c:pt idx="0">
                  <c:v>Udlån fra pengeinstitutter (højre akse)</c:v>
                </c:pt>
              </c:strCache>
            </c:strRef>
          </c:tx>
          <c:spPr>
            <a:ln>
              <a:solidFill>
                <a:srgbClr val="C43D21"/>
              </a:solidFill>
            </a:ln>
          </c:spPr>
          <c:marker>
            <c:symbol val="none"/>
          </c:marker>
          <c:cat>
            <c:strRef>
              <c:f>'NYT-figur med data'!$A$4:$A$309</c:f>
              <c:strCache>
                <c:ptCount val="301"/>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2004</c:v>
                </c:pt>
                <c:pt idx="168">
                  <c:v>2005</c:v>
                </c:pt>
                <c:pt idx="180">
                  <c:v>2006</c:v>
                </c:pt>
                <c:pt idx="192">
                  <c:v>2007</c:v>
                </c:pt>
                <c:pt idx="204">
                  <c:v>2008</c:v>
                </c:pt>
                <c:pt idx="216">
                  <c:v>2009</c:v>
                </c:pt>
                <c:pt idx="228">
                  <c:v>2010</c:v>
                </c:pt>
                <c:pt idx="240">
                  <c:v>2011</c:v>
                </c:pt>
                <c:pt idx="252">
                  <c:v>2012</c:v>
                </c:pt>
                <c:pt idx="264">
                  <c:v>2013</c:v>
                </c:pt>
                <c:pt idx="276">
                  <c:v>2014</c:v>
                </c:pt>
                <c:pt idx="288">
                  <c:v>2015</c:v>
                </c:pt>
                <c:pt idx="300">
                  <c:v>2016</c:v>
                </c:pt>
              </c:strCache>
            </c:strRef>
          </c:cat>
          <c:val>
            <c:numRef>
              <c:f>'NYT-figur med data'!$E$4:$E$309</c:f>
              <c:numCache>
                <c:formatCode>General</c:formatCode>
                <c:ptCount val="306"/>
                <c:pt idx="156" formatCode="#,##0,,,">
                  <c:v>266140410367</c:v>
                </c:pt>
                <c:pt idx="157" formatCode="#,##0,,,">
                  <c:v>266464191284</c:v>
                </c:pt>
                <c:pt idx="158" formatCode="#,##0,,,">
                  <c:v>282886193657</c:v>
                </c:pt>
                <c:pt idx="159" formatCode="#,##0,,,">
                  <c:v>293471371233</c:v>
                </c:pt>
                <c:pt idx="160" formatCode="#,##0,,,">
                  <c:v>290161247755</c:v>
                </c:pt>
                <c:pt idx="161" formatCode="#,##0,,,">
                  <c:v>287923571278</c:v>
                </c:pt>
                <c:pt idx="162" formatCode="#,##0,,,">
                  <c:v>277370308789</c:v>
                </c:pt>
                <c:pt idx="163" formatCode="#,##0,,,">
                  <c:v>280175341281</c:v>
                </c:pt>
                <c:pt idx="164" formatCode="#,##0,,,">
                  <c:v>286645551581</c:v>
                </c:pt>
                <c:pt idx="165" formatCode="#,##0,,,">
                  <c:v>286314591784</c:v>
                </c:pt>
                <c:pt idx="166" formatCode="#,##0,,,">
                  <c:v>295345331956</c:v>
                </c:pt>
                <c:pt idx="167" formatCode="#,##0,,,">
                  <c:v>295836351221</c:v>
                </c:pt>
                <c:pt idx="168" formatCode="#,##0,,,">
                  <c:v>301115358972</c:v>
                </c:pt>
                <c:pt idx="169" formatCode="#,##0,,,">
                  <c:v>304073608105</c:v>
                </c:pt>
                <c:pt idx="170" formatCode="#,##0,,,">
                  <c:v>308824244674</c:v>
                </c:pt>
                <c:pt idx="171" formatCode="#,##0,,,">
                  <c:v>315572253331</c:v>
                </c:pt>
                <c:pt idx="172" formatCode="#,##0,,,">
                  <c:v>309792660935</c:v>
                </c:pt>
                <c:pt idx="173" formatCode="#,##0,,,">
                  <c:v>323102268205</c:v>
                </c:pt>
                <c:pt idx="174" formatCode="#,##0,,,">
                  <c:v>312023672844</c:v>
                </c:pt>
                <c:pt idx="175" formatCode="#,##0,,,">
                  <c:v>320170002481</c:v>
                </c:pt>
                <c:pt idx="176" formatCode="#,##0,,,">
                  <c:v>324903692696</c:v>
                </c:pt>
                <c:pt idx="177" formatCode="#,##0,,,">
                  <c:v>329435898189</c:v>
                </c:pt>
                <c:pt idx="178" formatCode="#,##0,,,">
                  <c:v>341207680210</c:v>
                </c:pt>
                <c:pt idx="179" formatCode="#,##0,,,">
                  <c:v>355792958086</c:v>
                </c:pt>
                <c:pt idx="180" formatCode="#,##0,,,">
                  <c:v>357587021990</c:v>
                </c:pt>
                <c:pt idx="181" formatCode="#,##0,,,">
                  <c:v>364711099812</c:v>
                </c:pt>
                <c:pt idx="182" formatCode="#,##0,,,">
                  <c:v>377201595443</c:v>
                </c:pt>
                <c:pt idx="183" formatCode="#,##0,,,">
                  <c:v>383493570734</c:v>
                </c:pt>
                <c:pt idx="184" formatCode="#,##0,,,">
                  <c:v>391759853514</c:v>
                </c:pt>
                <c:pt idx="185" formatCode="#,##0,,,">
                  <c:v>407001561009</c:v>
                </c:pt>
                <c:pt idx="186" formatCode="#,##0,,,">
                  <c:v>400800633901</c:v>
                </c:pt>
                <c:pt idx="187" formatCode="#,##0,,,">
                  <c:v>403496490113</c:v>
                </c:pt>
                <c:pt idx="188" formatCode="#,##0,,,">
                  <c:v>415404794216</c:v>
                </c:pt>
                <c:pt idx="189" formatCode="#,##0,,,">
                  <c:v>413169335459</c:v>
                </c:pt>
                <c:pt idx="190" formatCode="#,##0,,,">
                  <c:v>427726319729</c:v>
                </c:pt>
                <c:pt idx="191" formatCode="#,##0,,,">
                  <c:v>442646635398</c:v>
                </c:pt>
                <c:pt idx="192" formatCode="#,##0,,,">
                  <c:v>438828090697</c:v>
                </c:pt>
                <c:pt idx="193" formatCode="#,##0,,,">
                  <c:v>453122774467</c:v>
                </c:pt>
                <c:pt idx="194" formatCode="#,##0,,,">
                  <c:v>471197193845</c:v>
                </c:pt>
                <c:pt idx="195" formatCode="#,##0,,,">
                  <c:v>471497471361</c:v>
                </c:pt>
                <c:pt idx="196" formatCode="#,##0,,,">
                  <c:v>472364689480</c:v>
                </c:pt>
                <c:pt idx="197" formatCode="#,##0,,,">
                  <c:v>495457301402</c:v>
                </c:pt>
                <c:pt idx="198" formatCode="#,##0,,,">
                  <c:v>480104926740</c:v>
                </c:pt>
                <c:pt idx="199" formatCode="#,##0,,,">
                  <c:v>489360551142</c:v>
                </c:pt>
                <c:pt idx="200" formatCode="#,##0,,,">
                  <c:v>499709697220</c:v>
                </c:pt>
                <c:pt idx="201" formatCode="#,##0,,,">
                  <c:v>495188087845</c:v>
                </c:pt>
                <c:pt idx="202" formatCode="#,##0,,,">
                  <c:v>513942149910</c:v>
                </c:pt>
                <c:pt idx="203" formatCode="#,##0,,,">
                  <c:v>535448958857</c:v>
                </c:pt>
                <c:pt idx="204" formatCode="#,##0,,,">
                  <c:v>528008030861</c:v>
                </c:pt>
                <c:pt idx="205" formatCode="#,##0,,,">
                  <c:v>536233216911</c:v>
                </c:pt>
                <c:pt idx="206" formatCode="#,##0,,,">
                  <c:v>547129466482</c:v>
                </c:pt>
                <c:pt idx="207" formatCode="#,##0,,,">
                  <c:v>541239068080</c:v>
                </c:pt>
                <c:pt idx="208" formatCode="#,##0,,,">
                  <c:v>557679970442</c:v>
                </c:pt>
                <c:pt idx="209" formatCode="#,##0,,,">
                  <c:v>563802060647</c:v>
                </c:pt>
                <c:pt idx="210" formatCode="#,##0,,,">
                  <c:v>543959250636</c:v>
                </c:pt>
                <c:pt idx="211" formatCode="#,##0,,,">
                  <c:v>551258528053</c:v>
                </c:pt>
                <c:pt idx="212" formatCode="#,##0,,,">
                  <c:v>557678050771</c:v>
                </c:pt>
                <c:pt idx="213" formatCode="#,##0,,,">
                  <c:v>563567027540</c:v>
                </c:pt>
                <c:pt idx="214" formatCode="#,##0,,,">
                  <c:v>577804554472</c:v>
                </c:pt>
                <c:pt idx="215" formatCode="#,##0,,,">
                  <c:v>582867815959</c:v>
                </c:pt>
                <c:pt idx="216" formatCode="#,##0,,,">
                  <c:v>563616498113</c:v>
                </c:pt>
                <c:pt idx="217" formatCode="#,##0,,,">
                  <c:v>552893924851</c:v>
                </c:pt>
                <c:pt idx="218" formatCode="#,##0,,,">
                  <c:v>551679392397</c:v>
                </c:pt>
                <c:pt idx="219" formatCode="#,##0,,,">
                  <c:v>544128647307</c:v>
                </c:pt>
                <c:pt idx="220" formatCode="#,##0,,,">
                  <c:v>526663513038</c:v>
                </c:pt>
                <c:pt idx="221" formatCode="#,##0,,,">
                  <c:v>532650656305</c:v>
                </c:pt>
                <c:pt idx="222" formatCode="#,##0,,,">
                  <c:v>514381796586</c:v>
                </c:pt>
                <c:pt idx="223" formatCode="#,##0,,,">
                  <c:v>508609654455</c:v>
                </c:pt>
                <c:pt idx="224" formatCode="#,##0,,,">
                  <c:v>500909745118</c:v>
                </c:pt>
                <c:pt idx="225" formatCode="#,##0,,,">
                  <c:v>495549382159</c:v>
                </c:pt>
                <c:pt idx="226" formatCode="#,##0,,,">
                  <c:v>505232222302</c:v>
                </c:pt>
                <c:pt idx="227" formatCode="#,##0,,,">
                  <c:v>507536103121</c:v>
                </c:pt>
                <c:pt idx="228" formatCode="#,##0,,,">
                  <c:v>500176737782</c:v>
                </c:pt>
                <c:pt idx="229" formatCode="#,##0,,,">
                  <c:v>510102738628</c:v>
                </c:pt>
                <c:pt idx="230" formatCode="#,##0,,,">
                  <c:v>508123958440</c:v>
                </c:pt>
                <c:pt idx="231" formatCode="#,##0,,,">
                  <c:v>504347758374</c:v>
                </c:pt>
                <c:pt idx="232" formatCode="#,##0,,,">
                  <c:v>501005816823</c:v>
                </c:pt>
                <c:pt idx="233" formatCode="#,##0,,,">
                  <c:v>505135690143</c:v>
                </c:pt>
                <c:pt idx="234" formatCode="#,##0,,,">
                  <c:v>484940213082</c:v>
                </c:pt>
                <c:pt idx="235" formatCode="#,##0,,,">
                  <c:v>491354254712</c:v>
                </c:pt>
                <c:pt idx="236" formatCode="#,##0,,,">
                  <c:v>479571477657</c:v>
                </c:pt>
                <c:pt idx="237" formatCode="#,##0,,,">
                  <c:v>471717971692</c:v>
                </c:pt>
                <c:pt idx="238" formatCode="#,##0,,,">
                  <c:v>471190890040</c:v>
                </c:pt>
                <c:pt idx="239" formatCode="#,##0,,,">
                  <c:v>471609083630</c:v>
                </c:pt>
                <c:pt idx="240" formatCode="#,##0,,,">
                  <c:v>467624845924</c:v>
                </c:pt>
                <c:pt idx="241" formatCode="#,##0,,,">
                  <c:v>463979550541</c:v>
                </c:pt>
                <c:pt idx="242" formatCode="#,##0,,,">
                  <c:v>462976272264</c:v>
                </c:pt>
                <c:pt idx="243" formatCode="#,##0,,,">
                  <c:v>459457165184</c:v>
                </c:pt>
                <c:pt idx="244" formatCode="#,##0,,,">
                  <c:v>443335104680</c:v>
                </c:pt>
                <c:pt idx="245" formatCode="#,##0,,,">
                  <c:v>443573491940</c:v>
                </c:pt>
                <c:pt idx="246" formatCode="#,##0,,,">
                  <c:v>429155103730</c:v>
                </c:pt>
                <c:pt idx="247" formatCode="#,##0,,,">
                  <c:v>425063058112</c:v>
                </c:pt>
                <c:pt idx="248" formatCode="#,##0,,,">
                  <c:v>432005104991</c:v>
                </c:pt>
                <c:pt idx="249" formatCode="#,##0,,,">
                  <c:v>427059305373</c:v>
                </c:pt>
                <c:pt idx="250" formatCode="#,##0,,,">
                  <c:v>427005637708</c:v>
                </c:pt>
                <c:pt idx="251" formatCode="#,##0,,,">
                  <c:v>413818005636</c:v>
                </c:pt>
                <c:pt idx="252" formatCode="#,##0,,,">
                  <c:v>410809570293</c:v>
                </c:pt>
                <c:pt idx="253" formatCode="#,##0,,,">
                  <c:v>411705085966</c:v>
                </c:pt>
                <c:pt idx="254" formatCode="#,##0,,,">
                  <c:v>416295534813</c:v>
                </c:pt>
                <c:pt idx="255" formatCode="#,##0,,,">
                  <c:v>425312031358</c:v>
                </c:pt>
                <c:pt idx="256" formatCode="#,##0,,,">
                  <c:v>414413530136</c:v>
                </c:pt>
                <c:pt idx="257" formatCode="#,##0,,,">
                  <c:v>420573792083</c:v>
                </c:pt>
                <c:pt idx="258" formatCode="#,##0,,,">
                  <c:v>405744168630</c:v>
                </c:pt>
                <c:pt idx="259" formatCode="#,##0,,,">
                  <c:v>396937831938</c:v>
                </c:pt>
                <c:pt idx="260" formatCode="#,##0,,,">
                  <c:v>393906643961</c:v>
                </c:pt>
                <c:pt idx="261" formatCode="#,##0,,,">
                  <c:v>384861583627</c:v>
                </c:pt>
                <c:pt idx="262" formatCode="#,##0,,,">
                  <c:v>385498500883</c:v>
                </c:pt>
                <c:pt idx="263" formatCode="#,##0,,,">
                  <c:v>374430074277</c:v>
                </c:pt>
                <c:pt idx="264" formatCode="#,##0,,,">
                  <c:v>366903847479</c:v>
                </c:pt>
                <c:pt idx="265" formatCode="#,##0,,,">
                  <c:v>373056560338</c:v>
                </c:pt>
                <c:pt idx="266" formatCode="#,##0,,,">
                  <c:v>371514524407</c:v>
                </c:pt>
                <c:pt idx="267" formatCode="#,##0,,,">
                  <c:v>370143174819</c:v>
                </c:pt>
                <c:pt idx="268" formatCode="#,##0,,,">
                  <c:v>372720211326</c:v>
                </c:pt>
                <c:pt idx="269" formatCode="#,##0,,,">
                  <c:v>370583218036</c:v>
                </c:pt>
                <c:pt idx="270" formatCode="#,##0,,,">
                  <c:v>357331041433</c:v>
                </c:pt>
                <c:pt idx="271" formatCode="#,##0,,,">
                  <c:v>363737882388</c:v>
                </c:pt>
                <c:pt idx="272" formatCode="#,##0,,,">
                  <c:v>367122672277</c:v>
                </c:pt>
                <c:pt idx="273" formatCode="#,##0,,,">
                  <c:v>357728440909.97021</c:v>
                </c:pt>
                <c:pt idx="274" formatCode="#,##0,,,">
                  <c:v>356238128408.13519</c:v>
                </c:pt>
                <c:pt idx="275" formatCode="#,##0,,,">
                  <c:v>354904908367.23993</c:v>
                </c:pt>
                <c:pt idx="276" formatCode="#,##0,,,">
                  <c:v>349979355142.76349</c:v>
                </c:pt>
                <c:pt idx="277" formatCode="#,##0,,,">
                  <c:v>348248510986.14941</c:v>
                </c:pt>
                <c:pt idx="278" formatCode="#,##0,,,">
                  <c:v>353520298613.29547</c:v>
                </c:pt>
                <c:pt idx="279" formatCode="#,##0,,,">
                  <c:v>349394358010.20135</c:v>
                </c:pt>
                <c:pt idx="280" formatCode="#,##0,,,">
                  <c:v>341870151971.17871</c:v>
                </c:pt>
                <c:pt idx="281" formatCode="#,##0,,,">
                  <c:v>345146315278.53345</c:v>
                </c:pt>
                <c:pt idx="282" formatCode="#,##0,,,">
                  <c:v>331196063525.87622</c:v>
                </c:pt>
                <c:pt idx="283" formatCode="#,##0,,,">
                  <c:v>333140254811.99622</c:v>
                </c:pt>
                <c:pt idx="284" formatCode="#,##0,,,">
                  <c:v>340725590115.66949</c:v>
                </c:pt>
                <c:pt idx="285" formatCode="#,##0,,,">
                  <c:v>337869514174.33307</c:v>
                </c:pt>
                <c:pt idx="286" formatCode="#,##0,,,">
                  <c:v>338867112843.23669</c:v>
                </c:pt>
                <c:pt idx="287" formatCode="#,##0,,,">
                  <c:v>340992674847.23993</c:v>
                </c:pt>
                <c:pt idx="288" formatCode="#,##0,,,">
                  <c:v>340050316614.87335</c:v>
                </c:pt>
                <c:pt idx="289" formatCode="#,##0,,,">
                  <c:v>335790584846.86353</c:v>
                </c:pt>
                <c:pt idx="290" formatCode="#,##0,,,">
                  <c:v>343924204700.86798</c:v>
                </c:pt>
                <c:pt idx="291" formatCode="#,##0,,,">
                  <c:v>346668858612.71472</c:v>
                </c:pt>
                <c:pt idx="292" formatCode="#,##0,,,">
                  <c:v>345063933621.91174</c:v>
                </c:pt>
                <c:pt idx="293" formatCode="#,##0,,,">
                  <c:v>344384903887.69849</c:v>
                </c:pt>
                <c:pt idx="294" formatCode="#,##0,,,">
                  <c:v>330997403896.34576</c:v>
                </c:pt>
                <c:pt idx="295" formatCode="#,##0,,,">
                  <c:v>336344073668.0423</c:v>
                </c:pt>
                <c:pt idx="296" formatCode="#,##0,,,">
                  <c:v>336910236653.64923</c:v>
                </c:pt>
                <c:pt idx="297" formatCode="#,##0,,,">
                  <c:v>334490439364.35608</c:v>
                </c:pt>
                <c:pt idx="298" formatCode="#,##0,,,">
                  <c:v>336320844628.87317</c:v>
                </c:pt>
                <c:pt idx="299" formatCode="#,##0,,,">
                  <c:v>330811122703.56055</c:v>
                </c:pt>
                <c:pt idx="300" formatCode="#,##0,,,">
                  <c:v>331939668180.68005</c:v>
                </c:pt>
                <c:pt idx="301" formatCode="#,##0,,,">
                  <c:v>332601996149.78198</c:v>
                </c:pt>
                <c:pt idx="302" formatCode="#,##0,,,">
                  <c:v>342128430327.5083</c:v>
                </c:pt>
                <c:pt idx="303" formatCode="#,##0,,,">
                  <c:v>338527655010.16058</c:v>
                </c:pt>
                <c:pt idx="304" formatCode="#,##0,,,">
                  <c:v>338256728462.30457</c:v>
                </c:pt>
                <c:pt idx="305" formatCode="#,##0,,,">
                  <c:v>345471554679.06799</c:v>
                </c:pt>
              </c:numCache>
            </c:numRef>
          </c:val>
          <c:smooth val="0"/>
        </c:ser>
        <c:ser>
          <c:idx val="3"/>
          <c:order val="3"/>
          <c:tx>
            <c:strRef>
              <c:f>'NYT-figur med data'!$F$3</c:f>
              <c:strCache>
                <c:ptCount val="1"/>
                <c:pt idx="0">
                  <c:v>Udlån fra realkreditinstitutter (højre akse)</c:v>
                </c:pt>
              </c:strCache>
            </c:strRef>
          </c:tx>
          <c:spPr>
            <a:ln>
              <a:solidFill>
                <a:srgbClr val="DF9337"/>
              </a:solidFill>
            </a:ln>
          </c:spPr>
          <c:marker>
            <c:symbol val="none"/>
          </c:marker>
          <c:cat>
            <c:strRef>
              <c:f>'NYT-figur med data'!$A$4:$A$309</c:f>
              <c:strCache>
                <c:ptCount val="301"/>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2004</c:v>
                </c:pt>
                <c:pt idx="168">
                  <c:v>2005</c:v>
                </c:pt>
                <c:pt idx="180">
                  <c:v>2006</c:v>
                </c:pt>
                <c:pt idx="192">
                  <c:v>2007</c:v>
                </c:pt>
                <c:pt idx="204">
                  <c:v>2008</c:v>
                </c:pt>
                <c:pt idx="216">
                  <c:v>2009</c:v>
                </c:pt>
                <c:pt idx="228">
                  <c:v>2010</c:v>
                </c:pt>
                <c:pt idx="240">
                  <c:v>2011</c:v>
                </c:pt>
                <c:pt idx="252">
                  <c:v>2012</c:v>
                </c:pt>
                <c:pt idx="264">
                  <c:v>2013</c:v>
                </c:pt>
                <c:pt idx="276">
                  <c:v>2014</c:v>
                </c:pt>
                <c:pt idx="288">
                  <c:v>2015</c:v>
                </c:pt>
                <c:pt idx="300">
                  <c:v>2016</c:v>
                </c:pt>
              </c:strCache>
            </c:strRef>
          </c:cat>
          <c:val>
            <c:numRef>
              <c:f>'NYT-figur med data'!$F$4:$F$309</c:f>
              <c:numCache>
                <c:formatCode>General</c:formatCode>
                <c:ptCount val="306"/>
                <c:pt idx="156" formatCode="#,##0,,,">
                  <c:v>313098275367</c:v>
                </c:pt>
                <c:pt idx="157" formatCode="#,##0,,,">
                  <c:v>320157032713</c:v>
                </c:pt>
                <c:pt idx="158" formatCode="#,##0,,,">
                  <c:v>323031320166</c:v>
                </c:pt>
                <c:pt idx="159" formatCode="#,##0,,,">
                  <c:v>325165147193</c:v>
                </c:pt>
                <c:pt idx="160" formatCode="#,##0,,,">
                  <c:v>327133446564</c:v>
                </c:pt>
                <c:pt idx="161" formatCode="#,##0,,,">
                  <c:v>329012455033</c:v>
                </c:pt>
                <c:pt idx="162" formatCode="#,##0,,,">
                  <c:v>329370246773</c:v>
                </c:pt>
                <c:pt idx="163" formatCode="#,##0,,,">
                  <c:v>330823753886</c:v>
                </c:pt>
                <c:pt idx="164" formatCode="#,##0,,,">
                  <c:v>335645856637</c:v>
                </c:pt>
                <c:pt idx="165" formatCode="#,##0,,,">
                  <c:v>337691122664</c:v>
                </c:pt>
                <c:pt idx="166" formatCode="#,##0,,,">
                  <c:v>338902335972</c:v>
                </c:pt>
                <c:pt idx="167" formatCode="#,##0,,,">
                  <c:v>339610629487</c:v>
                </c:pt>
                <c:pt idx="168" formatCode="#,##0,,,">
                  <c:v>340534485504</c:v>
                </c:pt>
                <c:pt idx="169" formatCode="#,##0,,,">
                  <c:v>345753521341</c:v>
                </c:pt>
                <c:pt idx="170" formatCode="#,##0,,,">
                  <c:v>349988787228</c:v>
                </c:pt>
                <c:pt idx="171" formatCode="#,##0,,,">
                  <c:v>348637641091</c:v>
                </c:pt>
                <c:pt idx="172" formatCode="#,##0,,,">
                  <c:v>352728192819</c:v>
                </c:pt>
                <c:pt idx="173" formatCode="#,##0,,,">
                  <c:v>355318530168</c:v>
                </c:pt>
                <c:pt idx="174" formatCode="#,##0,,,">
                  <c:v>356379576976</c:v>
                </c:pt>
                <c:pt idx="175" formatCode="#,##0,,,">
                  <c:v>360124724282</c:v>
                </c:pt>
                <c:pt idx="176" formatCode="#,##0,,,">
                  <c:v>365004529269</c:v>
                </c:pt>
                <c:pt idx="177" formatCode="#,##0,,,">
                  <c:v>365226066621</c:v>
                </c:pt>
                <c:pt idx="178" formatCode="#,##0,,,">
                  <c:v>368022609132</c:v>
                </c:pt>
                <c:pt idx="179" formatCode="#,##0,,,">
                  <c:v>370539965743</c:v>
                </c:pt>
                <c:pt idx="180" formatCode="#,##0,,,">
                  <c:v>361821331386</c:v>
                </c:pt>
                <c:pt idx="181" formatCode="#,##0,,,">
                  <c:v>364083012737</c:v>
                </c:pt>
                <c:pt idx="182" formatCode="#,##0,,,">
                  <c:v>371491172544</c:v>
                </c:pt>
                <c:pt idx="183" formatCode="#,##0,,,">
                  <c:v>373534710117</c:v>
                </c:pt>
                <c:pt idx="184" formatCode="#,##0,,,">
                  <c:v>375565253621</c:v>
                </c:pt>
                <c:pt idx="185" formatCode="#,##0,,,">
                  <c:v>378824785440</c:v>
                </c:pt>
                <c:pt idx="186" formatCode="#,##0,,,">
                  <c:v>384319394626</c:v>
                </c:pt>
                <c:pt idx="187" formatCode="#,##0,,,">
                  <c:v>386659098578</c:v>
                </c:pt>
                <c:pt idx="188" formatCode="#,##0,,,">
                  <c:v>389200737646</c:v>
                </c:pt>
                <c:pt idx="189" formatCode="#,##0,,,">
                  <c:v>392002672004</c:v>
                </c:pt>
                <c:pt idx="190" formatCode="#,##0,,,">
                  <c:v>395260768825</c:v>
                </c:pt>
                <c:pt idx="191" formatCode="#,##0,,,">
                  <c:v>398331900203</c:v>
                </c:pt>
                <c:pt idx="192" formatCode="#,##0,,,">
                  <c:v>396836811765</c:v>
                </c:pt>
                <c:pt idx="193" formatCode="#,##0,,,">
                  <c:v>400389155852</c:v>
                </c:pt>
                <c:pt idx="194" formatCode="#,##0,,,">
                  <c:v>404749024778</c:v>
                </c:pt>
                <c:pt idx="195" formatCode="#,##0,,,">
                  <c:v>408528922290</c:v>
                </c:pt>
                <c:pt idx="196" formatCode="#,##0,,,">
                  <c:v>413165130383</c:v>
                </c:pt>
                <c:pt idx="197" formatCode="#,##0,,,">
                  <c:v>416537376471</c:v>
                </c:pt>
                <c:pt idx="198" formatCode="#,##0,,,">
                  <c:v>421268133325</c:v>
                </c:pt>
                <c:pt idx="199" formatCode="#,##0,,,">
                  <c:v>425317666005</c:v>
                </c:pt>
                <c:pt idx="200" formatCode="#,##0,,,">
                  <c:v>431972075912</c:v>
                </c:pt>
                <c:pt idx="201" formatCode="#,##0,,,">
                  <c:v>439034164641</c:v>
                </c:pt>
                <c:pt idx="202" formatCode="#,##0,,,">
                  <c:v>443113338008</c:v>
                </c:pt>
                <c:pt idx="203" formatCode="#,##0,,,">
                  <c:v>449368201693</c:v>
                </c:pt>
                <c:pt idx="204" formatCode="#,##0,,,">
                  <c:v>453255698477</c:v>
                </c:pt>
                <c:pt idx="205" formatCode="#,##0,,,">
                  <c:v>455853827975</c:v>
                </c:pt>
                <c:pt idx="206" formatCode="#,##0,,,">
                  <c:v>464329704424</c:v>
                </c:pt>
                <c:pt idx="207" formatCode="#,##0,,,">
                  <c:v>469983395947</c:v>
                </c:pt>
                <c:pt idx="208" formatCode="#,##0,,,">
                  <c:v>475266778952</c:v>
                </c:pt>
                <c:pt idx="209" formatCode="#,##0,,,">
                  <c:v>482292721387</c:v>
                </c:pt>
                <c:pt idx="210" formatCode="#,##0,,,">
                  <c:v>487032720739</c:v>
                </c:pt>
                <c:pt idx="211" formatCode="#,##0,,,">
                  <c:v>491494035176</c:v>
                </c:pt>
                <c:pt idx="212" formatCode="#,##0,,,">
                  <c:v>496963269290</c:v>
                </c:pt>
                <c:pt idx="213" formatCode="#,##0,,,">
                  <c:v>502894278289</c:v>
                </c:pt>
                <c:pt idx="214" formatCode="#,##0,,,">
                  <c:v>508156622554</c:v>
                </c:pt>
                <c:pt idx="215" formatCode="#,##0,,,">
                  <c:v>515486221589</c:v>
                </c:pt>
                <c:pt idx="216" formatCode="#,##0,,,">
                  <c:v>519527217428</c:v>
                </c:pt>
                <c:pt idx="217" formatCode="#,##0,,,">
                  <c:v>522379151679</c:v>
                </c:pt>
                <c:pt idx="218" formatCode="#,##0,,,">
                  <c:v>526256121409</c:v>
                </c:pt>
                <c:pt idx="219" formatCode="#,##0,,,">
                  <c:v>532116027055</c:v>
                </c:pt>
                <c:pt idx="220" formatCode="#,##0,,,">
                  <c:v>534610892105</c:v>
                </c:pt>
                <c:pt idx="221" formatCode="#,##0,,,">
                  <c:v>538359223774</c:v>
                </c:pt>
                <c:pt idx="222" formatCode="#,##0,,,">
                  <c:v>541831920565</c:v>
                </c:pt>
                <c:pt idx="223" formatCode="#,##0,,,">
                  <c:v>547498569594</c:v>
                </c:pt>
                <c:pt idx="224" formatCode="#,##0,,,">
                  <c:v>550763353821</c:v>
                </c:pt>
                <c:pt idx="225" formatCode="#,##0,,,">
                  <c:v>552404410257</c:v>
                </c:pt>
                <c:pt idx="226" formatCode="#,##0,,,">
                  <c:v>553526074812</c:v>
                </c:pt>
                <c:pt idx="227" formatCode="#,##0,,,">
                  <c:v>553134270353</c:v>
                </c:pt>
                <c:pt idx="228" formatCode="#,##0,,,">
                  <c:v>552998682880</c:v>
                </c:pt>
                <c:pt idx="229" formatCode="#,##0,,,">
                  <c:v>557320257254</c:v>
                </c:pt>
                <c:pt idx="230" formatCode="#,##0,,,">
                  <c:v>560387351910</c:v>
                </c:pt>
                <c:pt idx="231" formatCode="#,##0,,,">
                  <c:v>564109284001</c:v>
                </c:pt>
                <c:pt idx="232" formatCode="#,##0,,,">
                  <c:v>567701925518</c:v>
                </c:pt>
                <c:pt idx="233" formatCode="#,##0,,,">
                  <c:v>569613073652</c:v>
                </c:pt>
                <c:pt idx="234" formatCode="#,##0,,,">
                  <c:v>570216060747</c:v>
                </c:pt>
                <c:pt idx="235" formatCode="#,##0,,,">
                  <c:v>571117168970</c:v>
                </c:pt>
                <c:pt idx="236" formatCode="#,##0,,,">
                  <c:v>577819153368</c:v>
                </c:pt>
                <c:pt idx="237" formatCode="#,##0,,,">
                  <c:v>576451834001</c:v>
                </c:pt>
                <c:pt idx="238" formatCode="#,##0,,,">
                  <c:v>580420751144</c:v>
                </c:pt>
                <c:pt idx="239" formatCode="#,##0,,,">
                  <c:v>585360267493</c:v>
                </c:pt>
                <c:pt idx="240" formatCode="#,##0,,,">
                  <c:v>582905740081</c:v>
                </c:pt>
                <c:pt idx="241" formatCode="#,##0,,,">
                  <c:v>584760930090</c:v>
                </c:pt>
                <c:pt idx="242" formatCode="#,##0,,,">
                  <c:v>590146696779</c:v>
                </c:pt>
                <c:pt idx="243" formatCode="#,##0,,,">
                  <c:v>588515687399</c:v>
                </c:pt>
                <c:pt idx="244" formatCode="#,##0,,,">
                  <c:v>592508509840</c:v>
                </c:pt>
                <c:pt idx="245" formatCode="#,##0,,,">
                  <c:v>594549272198</c:v>
                </c:pt>
                <c:pt idx="246" formatCode="#,##0,,,">
                  <c:v>595338090181</c:v>
                </c:pt>
                <c:pt idx="247" formatCode="#,##0,,,">
                  <c:v>598639710945</c:v>
                </c:pt>
                <c:pt idx="248" formatCode="#,##0,,,">
                  <c:v>601299347105</c:v>
                </c:pt>
                <c:pt idx="249" formatCode="#,##0,,,">
                  <c:v>602832455590</c:v>
                </c:pt>
                <c:pt idx="250" formatCode="#,##0,,,">
                  <c:v>605916252231</c:v>
                </c:pt>
                <c:pt idx="251" formatCode="#,##0,,,">
                  <c:v>612535704792</c:v>
                </c:pt>
                <c:pt idx="252" formatCode="#,##0,,,">
                  <c:v>610314378819</c:v>
                </c:pt>
                <c:pt idx="253" formatCode="#,##0,,,">
                  <c:v>612209036373</c:v>
                </c:pt>
                <c:pt idx="254" formatCode="#,##0,,,">
                  <c:v>616172926718</c:v>
                </c:pt>
                <c:pt idx="255" formatCode="#,##0,,,">
                  <c:v>614417175352</c:v>
                </c:pt>
                <c:pt idx="256" formatCode="#,##0,,,">
                  <c:v>616489108190</c:v>
                </c:pt>
                <c:pt idx="257" formatCode="#,##0,,,">
                  <c:v>619994824262</c:v>
                </c:pt>
                <c:pt idx="258" formatCode="#,##0,,,">
                  <c:v>620585348839</c:v>
                </c:pt>
                <c:pt idx="259" formatCode="#,##0,,,">
                  <c:v>622871346228</c:v>
                </c:pt>
                <c:pt idx="260" formatCode="#,##0,,,">
                  <c:v>626158469795</c:v>
                </c:pt>
                <c:pt idx="261" formatCode="#,##0,,,">
                  <c:v>625844633888</c:v>
                </c:pt>
                <c:pt idx="262" formatCode="#,##0,,,">
                  <c:v>630309809900</c:v>
                </c:pt>
                <c:pt idx="263" formatCode="#,##0,,,">
                  <c:v>633979308133</c:v>
                </c:pt>
                <c:pt idx="264" formatCode="#,##0,,,">
                  <c:v>632837248268</c:v>
                </c:pt>
                <c:pt idx="265" formatCode="#,##0,,,">
                  <c:v>634671849392</c:v>
                </c:pt>
                <c:pt idx="266" formatCode="#,##0,,,">
                  <c:v>634581135318</c:v>
                </c:pt>
                <c:pt idx="267" formatCode="#,##0,,,">
                  <c:v>630687268588</c:v>
                </c:pt>
                <c:pt idx="268" formatCode="#,##0,,,">
                  <c:v>633804480900</c:v>
                </c:pt>
                <c:pt idx="269" formatCode="#,##0,,,">
                  <c:v>636316126088</c:v>
                </c:pt>
                <c:pt idx="270" formatCode="#,##0,,,">
                  <c:v>637871002767</c:v>
                </c:pt>
                <c:pt idx="271" formatCode="#,##0,,,">
                  <c:v>640606835923</c:v>
                </c:pt>
                <c:pt idx="272" formatCode="#,##0,,,">
                  <c:v>643036031933</c:v>
                </c:pt>
                <c:pt idx="273" formatCode="#,##0,,,">
                  <c:v>661177332275.86926</c:v>
                </c:pt>
                <c:pt idx="274" formatCode="#,##0,,,">
                  <c:v>667295608518.05017</c:v>
                </c:pt>
                <c:pt idx="275" formatCode="#,##0,,,">
                  <c:v>663044924880.75037</c:v>
                </c:pt>
                <c:pt idx="276" formatCode="#,##0,,,">
                  <c:v>669911609317.53943</c:v>
                </c:pt>
                <c:pt idx="277" formatCode="#,##0,,,">
                  <c:v>671402187064.28992</c:v>
                </c:pt>
                <c:pt idx="278" formatCode="#,##0,,,">
                  <c:v>684869148304.3197</c:v>
                </c:pt>
                <c:pt idx="279" formatCode="#,##0,,,">
                  <c:v>686082998021.37061</c:v>
                </c:pt>
                <c:pt idx="280" formatCode="#,##0,,,">
                  <c:v>691175086715</c:v>
                </c:pt>
                <c:pt idx="281" formatCode="#,##0,,,">
                  <c:v>689118468495.68994</c:v>
                </c:pt>
                <c:pt idx="282" formatCode="#,##0,,,">
                  <c:v>692802178553.61951</c:v>
                </c:pt>
                <c:pt idx="283" formatCode="#,##0,,,">
                  <c:v>700021146359.23901</c:v>
                </c:pt>
                <c:pt idx="284" formatCode="#,##0,,,">
                  <c:v>700691741918.68018</c:v>
                </c:pt>
                <c:pt idx="285" formatCode="#,##0,,,">
                  <c:v>701827275670.46863</c:v>
                </c:pt>
                <c:pt idx="286" formatCode="#,##0,,,">
                  <c:v>703688020459.91992</c:v>
                </c:pt>
                <c:pt idx="287" formatCode="#,##0,,,">
                  <c:v>704506337081.65967</c:v>
                </c:pt>
                <c:pt idx="288" formatCode="#,##0,,,">
                  <c:v>704973406956.83057</c:v>
                </c:pt>
                <c:pt idx="289" formatCode="#,##0,,,">
                  <c:v>708734492577.71912</c:v>
                </c:pt>
                <c:pt idx="290" formatCode="#,##0,,,">
                  <c:v>711715086625.3291</c:v>
                </c:pt>
                <c:pt idx="291" formatCode="#,##0,,,">
                  <c:v>710298718135.58008</c:v>
                </c:pt>
                <c:pt idx="292" formatCode="#,##0,,,">
                  <c:v>706622256280.64001</c:v>
                </c:pt>
                <c:pt idx="293" formatCode="#,##0,,,">
                  <c:v>701586285548.18884</c:v>
                </c:pt>
                <c:pt idx="294" formatCode="#,##0,,,">
                  <c:v>702845233870.21997</c:v>
                </c:pt>
                <c:pt idx="295" formatCode="#,##0,,,">
                  <c:v>703847111472.91992</c:v>
                </c:pt>
                <c:pt idx="296" formatCode="#,##0,,,">
                  <c:v>706005871677.28003</c:v>
                </c:pt>
                <c:pt idx="297" formatCode="#,##0,,,">
                  <c:v>706188203888.45972</c:v>
                </c:pt>
                <c:pt idx="298" formatCode="#,##0,,,">
                  <c:v>710511180041.77185</c:v>
                </c:pt>
                <c:pt idx="299" formatCode="#,##0,,,">
                  <c:v>708530433252.71997</c:v>
                </c:pt>
                <c:pt idx="300" formatCode="#,##0,,,">
                  <c:v>713093580465.39966</c:v>
                </c:pt>
                <c:pt idx="301" formatCode="#,##0,,,">
                  <c:v>715480705076.20911</c:v>
                </c:pt>
                <c:pt idx="302" formatCode="#,##0,,,">
                  <c:v>717899244080.54077</c:v>
                </c:pt>
                <c:pt idx="303" formatCode="#,##0,,,">
                  <c:v>720614737270.70007</c:v>
                </c:pt>
                <c:pt idx="304" formatCode="#,##0,,,">
                  <c:v>724417918565.28003</c:v>
                </c:pt>
                <c:pt idx="305" formatCode="#,##0,,,">
                  <c:v>725217940179.34998</c:v>
                </c:pt>
              </c:numCache>
            </c:numRef>
          </c:val>
          <c:smooth val="0"/>
        </c:ser>
        <c:dLbls>
          <c:showLegendKey val="0"/>
          <c:showVal val="0"/>
          <c:showCatName val="0"/>
          <c:showSerName val="0"/>
          <c:showPercent val="0"/>
          <c:showBubbleSize val="0"/>
        </c:dLbls>
        <c:marker val="1"/>
        <c:smooth val="0"/>
        <c:axId val="396525952"/>
        <c:axId val="396524160"/>
      </c:lineChart>
      <c:catAx>
        <c:axId val="396520832"/>
        <c:scaling>
          <c:orientation val="minMax"/>
        </c:scaling>
        <c:delete val="0"/>
        <c:axPos val="b"/>
        <c:numFmt formatCode="0" sourceLinked="1"/>
        <c:majorTickMark val="in"/>
        <c:minorTickMark val="none"/>
        <c:tickLblPos val="low"/>
        <c:spPr>
          <a:ln w="6350">
            <a:solidFill>
              <a:srgbClr val="000000"/>
            </a:solidFill>
          </a:ln>
        </c:spPr>
        <c:txPr>
          <a:bodyPr rot="-5400000" vert="horz"/>
          <a:lstStyle/>
          <a:p>
            <a:pPr>
              <a:defRPr sz="750">
                <a:latin typeface="Nationalbank"/>
                <a:ea typeface="Nationalbank"/>
                <a:cs typeface="Nationalbank"/>
              </a:defRPr>
            </a:pPr>
            <a:endParaRPr lang="da-DK"/>
          </a:p>
        </c:txPr>
        <c:crossAx val="396522624"/>
        <c:crossesAt val="-10"/>
        <c:auto val="1"/>
        <c:lblAlgn val="ctr"/>
        <c:lblOffset val="100"/>
        <c:tickMarkSkip val="12"/>
        <c:noMultiLvlLbl val="0"/>
      </c:catAx>
      <c:valAx>
        <c:axId val="396522624"/>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396520832"/>
        <c:crosses val="autoZero"/>
        <c:crossBetween val="between"/>
      </c:valAx>
      <c:valAx>
        <c:axId val="396524160"/>
        <c:scaling>
          <c:orientation val="minMax"/>
          <c:max val="800000000000"/>
          <c:min val="200000000000"/>
        </c:scaling>
        <c:delete val="0"/>
        <c:axPos val="r"/>
        <c:numFmt formatCode="#,##0,,," sourceLinked="0"/>
        <c:majorTickMark val="out"/>
        <c:minorTickMark val="none"/>
        <c:tickLblPos val="nextTo"/>
        <c:spPr>
          <a:ln>
            <a:noFill/>
          </a:ln>
        </c:spPr>
        <c:txPr>
          <a:bodyPr/>
          <a:lstStyle/>
          <a:p>
            <a:pPr>
              <a:defRPr sz="750">
                <a:latin typeface="Nationalbank" panose="020B0503040000020004" pitchFamily="34" charset="0"/>
              </a:defRPr>
            </a:pPr>
            <a:endParaRPr lang="da-DK"/>
          </a:p>
        </c:txPr>
        <c:crossAx val="396525952"/>
        <c:crosses val="max"/>
        <c:crossBetween val="between"/>
      </c:valAx>
      <c:catAx>
        <c:axId val="396525952"/>
        <c:scaling>
          <c:orientation val="minMax"/>
        </c:scaling>
        <c:delete val="0"/>
        <c:axPos val="b"/>
        <c:numFmt formatCode="0" sourceLinked="1"/>
        <c:majorTickMark val="none"/>
        <c:minorTickMark val="none"/>
        <c:tickLblPos val="none"/>
        <c:spPr>
          <a:ln w="6350" cap="flat" cmpd="sng" algn="ctr">
            <a:solidFill>
              <a:sysClr val="windowText" lastClr="000000">
                <a:lumMod val="100000"/>
              </a:sysClr>
            </a:solidFill>
            <a:prstDash val="solid"/>
            <a:round/>
            <a:headEnd type="none" w="med" len="med"/>
            <a:tailEnd type="none" w="med" len="med"/>
          </a:ln>
        </c:spPr>
        <c:crossAx val="396524160"/>
        <c:crossesAt val="400000000000"/>
        <c:auto val="1"/>
        <c:lblAlgn val="ctr"/>
        <c:lblOffset val="100"/>
        <c:noMultiLvlLbl val="0"/>
      </c:catAx>
      <c:spPr>
        <a:noFill/>
        <a:ln>
          <a:noFill/>
        </a:ln>
      </c:spPr>
    </c:plotArea>
    <c:legend>
      <c:legendPos val="b"/>
      <c:layout>
        <c:manualLayout>
          <c:xMode val="edge"/>
          <c:yMode val="edge"/>
          <c:x val="5.9322359549776778E-3"/>
          <c:y val="0.90300205529864319"/>
          <c:w val="0.99257208532163288"/>
          <c:h val="9.5617908872502072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421172</xdr:colOff>
      <xdr:row>2</xdr:row>
      <xdr:rowOff>26090</xdr:rowOff>
    </xdr:from>
    <xdr:to>
      <xdr:col>14</xdr:col>
      <xdr:colOff>116372</xdr:colOff>
      <xdr:row>16</xdr:row>
      <xdr:rowOff>102290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0.00887</cdr:x>
      <cdr:y>0.01562</cdr:y>
    </cdr:from>
    <cdr:to>
      <cdr:x>0.05417</cdr:x>
      <cdr:y>0.06597</cdr:y>
    </cdr:to>
    <cdr:sp macro="" textlink="">
      <cdr:nvSpPr>
        <cdr:cNvPr id="2" name="Tekstboks 1"/>
        <cdr:cNvSpPr txBox="1"/>
      </cdr:nvSpPr>
      <cdr:spPr>
        <a:xfrm xmlns:a="http://schemas.openxmlformats.org/drawingml/2006/main">
          <a:off x="40554" y="42850"/>
          <a:ext cx="207096" cy="13812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Pct.</a:t>
          </a:r>
        </a:p>
      </cdr:txBody>
    </cdr:sp>
  </cdr:relSizeAnchor>
  <cdr:relSizeAnchor xmlns:cdr="http://schemas.openxmlformats.org/drawingml/2006/chartDrawing">
    <cdr:from>
      <cdr:x>0.11374</cdr:x>
      <cdr:y>0.01464</cdr:y>
    </cdr:from>
    <cdr:to>
      <cdr:x>0.5136</cdr:x>
      <cdr:y>0.09013</cdr:y>
    </cdr:to>
    <cdr:sp macro="" textlink="">
      <cdr:nvSpPr>
        <cdr:cNvPr id="3" name="Tekstboks 2"/>
        <cdr:cNvSpPr txBox="1"/>
      </cdr:nvSpPr>
      <cdr:spPr>
        <a:xfrm xmlns:a="http://schemas.openxmlformats.org/drawingml/2006/main">
          <a:off x="523044" y="40170"/>
          <a:ext cx="1838739" cy="2070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750" b="1">
              <a:latin typeface="Nationalbank" panose="020B0503040000020004" pitchFamily="34" charset="0"/>
            </a:rPr>
            <a:t>År til år-vækst i udlån</a:t>
          </a:r>
        </a:p>
      </cdr:txBody>
    </cdr:sp>
  </cdr:relSizeAnchor>
  <cdr:relSizeAnchor xmlns:cdr="http://schemas.openxmlformats.org/drawingml/2006/chartDrawing">
    <cdr:from>
      <cdr:x>0.65769</cdr:x>
      <cdr:y>0.0155</cdr:y>
    </cdr:from>
    <cdr:to>
      <cdr:x>0.88283</cdr:x>
      <cdr:y>0.09098</cdr:y>
    </cdr:to>
    <cdr:sp macro="" textlink="">
      <cdr:nvSpPr>
        <cdr:cNvPr id="4" name="Tekstboks 1"/>
        <cdr:cNvSpPr txBox="1"/>
      </cdr:nvSpPr>
      <cdr:spPr>
        <a:xfrm xmlns:a="http://schemas.openxmlformats.org/drawingml/2006/main">
          <a:off x="3024393" y="42517"/>
          <a:ext cx="1035326" cy="207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750" b="1">
              <a:latin typeface="Nationalbank" panose="020B0503040000020004" pitchFamily="34" charset="0"/>
            </a:rPr>
            <a:t>Udlån</a:t>
          </a:r>
        </a:p>
      </cdr:txBody>
    </cdr:sp>
  </cdr:relSizeAnchor>
  <cdr:relSizeAnchor xmlns:cdr="http://schemas.openxmlformats.org/drawingml/2006/chartDrawing">
    <cdr:from>
      <cdr:x>0.89004</cdr:x>
      <cdr:y>0.00644</cdr:y>
    </cdr:from>
    <cdr:to>
      <cdr:x>0.99835</cdr:x>
      <cdr:y>0.06295</cdr:y>
    </cdr:to>
    <cdr:sp macro="" textlink="">
      <cdr:nvSpPr>
        <cdr:cNvPr id="5" name="Tekstboks 1"/>
        <cdr:cNvSpPr txBox="1"/>
      </cdr:nvSpPr>
      <cdr:spPr>
        <a:xfrm xmlns:a="http://schemas.openxmlformats.org/drawingml/2006/main">
          <a:off x="4092850" y="17669"/>
          <a:ext cx="498066" cy="155023"/>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750" b="0" i="0">
              <a:latin typeface="Nationalbank"/>
            </a:rPr>
            <a:t>Mia. kr.</a:t>
          </a:r>
        </a:p>
      </cdr:txBody>
    </cdr:sp>
  </cdr:relSizeAnchor>
  <cdr:relSizeAnchor xmlns:cdr="http://schemas.openxmlformats.org/drawingml/2006/chartDrawing">
    <cdr:from>
      <cdr:x>0.49379</cdr:x>
      <cdr:y>0.0388</cdr:y>
    </cdr:from>
    <cdr:to>
      <cdr:x>0.49379</cdr:x>
      <cdr:y>0.76344</cdr:y>
    </cdr:to>
    <cdr:cxnSp macro="">
      <cdr:nvCxnSpPr>
        <cdr:cNvPr id="8" name="Lige forbindelse 7"/>
        <cdr:cNvCxnSpPr/>
      </cdr:nvCxnSpPr>
      <cdr:spPr>
        <a:xfrm xmlns:a="http://schemas.openxmlformats.org/drawingml/2006/main">
          <a:off x="2270676" y="106431"/>
          <a:ext cx="0" cy="1987826"/>
        </a:xfrm>
        <a:prstGeom xmlns:a="http://schemas.openxmlformats.org/drawingml/2006/main" prst="line">
          <a:avLst/>
        </a:prstGeom>
        <a:ln xmlns:a="http://schemas.openxmlformats.org/drawingml/2006/main" w="6350">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9"/>
  <sheetViews>
    <sheetView tabSelected="1" zoomScale="115" zoomScaleNormal="115" workbookViewId="0">
      <selection activeCell="L24" sqref="L24"/>
    </sheetView>
  </sheetViews>
  <sheetFormatPr defaultRowHeight="15" x14ac:dyDescent="0.25"/>
  <cols>
    <col min="1" max="2" width="9.140625" style="4"/>
    <col min="3" max="3" width="15.7109375" style="4" bestFit="1" customWidth="1"/>
    <col min="4" max="4" width="19.7109375" style="4" bestFit="1" customWidth="1"/>
    <col min="5" max="5" width="34.5703125" style="4" customWidth="1"/>
    <col min="6" max="6" width="37.85546875" style="4" customWidth="1"/>
    <col min="7" max="16384" width="9.140625" style="4"/>
  </cols>
  <sheetData>
    <row r="1" spans="1:6" x14ac:dyDescent="0.25">
      <c r="A1" s="1" t="s">
        <v>4</v>
      </c>
      <c r="B1" s="1"/>
    </row>
    <row r="3" spans="1:6" x14ac:dyDescent="0.25">
      <c r="C3" s="6" t="s">
        <v>0</v>
      </c>
      <c r="D3" s="6" t="s">
        <v>1</v>
      </c>
      <c r="E3" s="6" t="s">
        <v>2</v>
      </c>
      <c r="F3" s="6" t="s">
        <v>3</v>
      </c>
    </row>
    <row r="4" spans="1:6" x14ac:dyDescent="0.25">
      <c r="A4" s="8" t="s">
        <v>5</v>
      </c>
      <c r="B4" s="8" t="s">
        <v>18</v>
      </c>
      <c r="C4" s="9">
        <v>4.7330885362236996</v>
      </c>
      <c r="D4" s="10">
        <v>2.3024158754648179</v>
      </c>
      <c r="E4" s="7"/>
      <c r="F4" s="7"/>
    </row>
    <row r="5" spans="1:6" x14ac:dyDescent="0.25">
      <c r="A5" s="5"/>
      <c r="B5" s="5" t="s">
        <v>19</v>
      </c>
      <c r="C5" s="9">
        <v>5.3315572684874608</v>
      </c>
      <c r="D5" s="10">
        <v>2.079222208798142</v>
      </c>
      <c r="E5" s="7"/>
      <c r="F5" s="7"/>
    </row>
    <row r="6" spans="1:6" x14ac:dyDescent="0.25">
      <c r="A6" s="5"/>
      <c r="B6" s="5" t="s">
        <v>20</v>
      </c>
      <c r="C6" s="9">
        <v>6.8420345969733898</v>
      </c>
      <c r="D6" s="10">
        <v>2.5031963442745431</v>
      </c>
      <c r="E6" s="7"/>
      <c r="F6" s="7"/>
    </row>
    <row r="7" spans="1:6" x14ac:dyDescent="0.25">
      <c r="A7" s="5"/>
      <c r="B7" s="5" t="s">
        <v>21</v>
      </c>
      <c r="C7" s="9">
        <v>8.7171568993326325</v>
      </c>
      <c r="D7" s="10">
        <v>2.8922260012702865</v>
      </c>
      <c r="E7" s="7"/>
      <c r="F7" s="7"/>
    </row>
    <row r="8" spans="1:6" x14ac:dyDescent="0.25">
      <c r="A8" s="5"/>
      <c r="B8" s="5" t="s">
        <v>22</v>
      </c>
      <c r="C8" s="9">
        <v>9.3847038914083178</v>
      </c>
      <c r="D8" s="10">
        <v>3.3048943415558627</v>
      </c>
      <c r="E8" s="7"/>
      <c r="F8" s="7"/>
    </row>
    <row r="9" spans="1:6" x14ac:dyDescent="0.25">
      <c r="A9" s="5"/>
      <c r="B9" s="5" t="s">
        <v>23</v>
      </c>
      <c r="C9" s="9">
        <v>7.1299812394432562</v>
      </c>
      <c r="D9" s="10">
        <v>2.8731442315943094</v>
      </c>
      <c r="E9" s="7"/>
      <c r="F9" s="7"/>
    </row>
    <row r="10" spans="1:6" x14ac:dyDescent="0.25">
      <c r="A10" s="5"/>
      <c r="B10" s="5" t="s">
        <v>24</v>
      </c>
      <c r="C10" s="9">
        <v>7.3657463945608601</v>
      </c>
      <c r="D10" s="10">
        <v>3.2558813005017937</v>
      </c>
      <c r="E10" s="7"/>
      <c r="F10" s="7"/>
    </row>
    <row r="11" spans="1:6" x14ac:dyDescent="0.25">
      <c r="A11" s="5"/>
      <c r="B11" s="5" t="s">
        <v>25</v>
      </c>
      <c r="C11" s="9">
        <v>7.5218788348968921</v>
      </c>
      <c r="D11" s="10">
        <v>2.8011073303341751</v>
      </c>
      <c r="E11" s="7"/>
      <c r="F11" s="7"/>
    </row>
    <row r="12" spans="1:6" x14ac:dyDescent="0.25">
      <c r="A12" s="5"/>
      <c r="B12" s="5" t="s">
        <v>26</v>
      </c>
      <c r="C12" s="9">
        <v>8.0519690723899924</v>
      </c>
      <c r="D12" s="10">
        <v>3.1963336729927545</v>
      </c>
      <c r="E12" s="7"/>
      <c r="F12" s="7"/>
    </row>
    <row r="13" spans="1:6" x14ac:dyDescent="0.25">
      <c r="A13" s="5"/>
      <c r="B13" s="5" t="s">
        <v>27</v>
      </c>
      <c r="C13" s="9">
        <v>10.18549307635622</v>
      </c>
      <c r="D13" s="10">
        <v>3.6754721567567405</v>
      </c>
      <c r="E13" s="7"/>
      <c r="F13" s="7"/>
    </row>
    <row r="14" spans="1:6" x14ac:dyDescent="0.25">
      <c r="A14" s="5"/>
      <c r="B14" s="5" t="s">
        <v>28</v>
      </c>
      <c r="C14" s="9">
        <v>10.514095086614796</v>
      </c>
      <c r="D14" s="10">
        <v>3.7494056730919505</v>
      </c>
      <c r="E14" s="7"/>
      <c r="F14" s="7"/>
    </row>
    <row r="15" spans="1:6" x14ac:dyDescent="0.25">
      <c r="A15" s="5"/>
      <c r="B15" s="5" t="s">
        <v>29</v>
      </c>
      <c r="C15" s="9">
        <v>8.4475648287559135</v>
      </c>
      <c r="D15" s="10">
        <v>3.808849806987189</v>
      </c>
      <c r="E15" s="7"/>
      <c r="F15" s="7"/>
    </row>
    <row r="16" spans="1:6" x14ac:dyDescent="0.25">
      <c r="A16" s="8" t="s">
        <v>6</v>
      </c>
      <c r="B16" s="8" t="s">
        <v>18</v>
      </c>
      <c r="C16" s="9">
        <v>10.774687582013588</v>
      </c>
      <c r="D16" s="10">
        <v>4.1866877215080862</v>
      </c>
      <c r="E16" s="7"/>
      <c r="F16" s="7"/>
    </row>
    <row r="17" spans="1:6" x14ac:dyDescent="0.25">
      <c r="A17" s="5"/>
      <c r="B17" s="5" t="s">
        <v>19</v>
      </c>
      <c r="C17" s="9">
        <v>10.774568471686125</v>
      </c>
      <c r="D17" s="10">
        <v>4.3194950150821505</v>
      </c>
      <c r="E17" s="7"/>
      <c r="F17" s="7"/>
    </row>
    <row r="18" spans="1:6" x14ac:dyDescent="0.25">
      <c r="A18" s="5"/>
      <c r="B18" s="5" t="s">
        <v>20</v>
      </c>
      <c r="C18" s="9">
        <v>8.7298216130540478</v>
      </c>
      <c r="D18" s="10">
        <v>4.3858291142492725</v>
      </c>
      <c r="E18" s="7"/>
      <c r="F18" s="7"/>
    </row>
    <row r="19" spans="1:6" x14ac:dyDescent="0.25">
      <c r="A19" s="5"/>
      <c r="B19" s="5" t="s">
        <v>21</v>
      </c>
      <c r="C19" s="9">
        <v>7.3667451950545315</v>
      </c>
      <c r="D19" s="10">
        <v>4.5170073245868236</v>
      </c>
      <c r="E19" s="7"/>
      <c r="F19" s="7"/>
    </row>
    <row r="20" spans="1:6" x14ac:dyDescent="0.25">
      <c r="A20" s="5"/>
      <c r="B20" s="5" t="s">
        <v>22</v>
      </c>
      <c r="C20" s="9">
        <v>7.3265103120469117</v>
      </c>
      <c r="D20" s="10">
        <v>4.8327974974807226</v>
      </c>
      <c r="E20" s="7"/>
      <c r="F20" s="7"/>
    </row>
    <row r="21" spans="1:6" x14ac:dyDescent="0.25">
      <c r="A21" s="5"/>
      <c r="B21" s="5" t="s">
        <v>23</v>
      </c>
      <c r="C21" s="9">
        <v>9.9661503688885347</v>
      </c>
      <c r="D21" s="10">
        <v>6.1497665928570528</v>
      </c>
      <c r="E21" s="7"/>
      <c r="F21" s="7"/>
    </row>
    <row r="22" spans="1:6" x14ac:dyDescent="0.25">
      <c r="A22" s="5"/>
      <c r="B22" s="5" t="s">
        <v>24</v>
      </c>
      <c r="C22" s="9">
        <v>10.162942577801521</v>
      </c>
      <c r="D22" s="10">
        <v>6.6946933936033677</v>
      </c>
      <c r="E22" s="7"/>
      <c r="F22" s="7"/>
    </row>
    <row r="23" spans="1:6" x14ac:dyDescent="0.25">
      <c r="A23" s="5"/>
      <c r="B23" s="5" t="s">
        <v>25</v>
      </c>
      <c r="C23" s="9">
        <v>11.341364028871421</v>
      </c>
      <c r="D23" s="10">
        <v>6.4897637683341403</v>
      </c>
      <c r="E23" s="7"/>
      <c r="F23" s="7"/>
    </row>
    <row r="24" spans="1:6" x14ac:dyDescent="0.25">
      <c r="A24" s="5"/>
      <c r="B24" s="5" t="s">
        <v>26</v>
      </c>
      <c r="C24" s="9">
        <v>10.865779738246459</v>
      </c>
      <c r="D24" s="10">
        <v>7.0416210006385187</v>
      </c>
      <c r="E24" s="7"/>
      <c r="F24" s="7"/>
    </row>
    <row r="25" spans="1:6" x14ac:dyDescent="0.25">
      <c r="A25" s="5"/>
      <c r="B25" s="5" t="s">
        <v>27</v>
      </c>
      <c r="C25" s="9">
        <v>11.323013351649037</v>
      </c>
      <c r="D25" s="10">
        <v>7.1211862056064943</v>
      </c>
      <c r="E25" s="7"/>
      <c r="F25" s="7"/>
    </row>
    <row r="26" spans="1:6" x14ac:dyDescent="0.25">
      <c r="A26" s="5"/>
      <c r="B26" s="5" t="s">
        <v>28</v>
      </c>
      <c r="C26" s="9">
        <v>11.822293593756193</v>
      </c>
      <c r="D26" s="10">
        <v>7.4933200849678823</v>
      </c>
      <c r="E26" s="7"/>
      <c r="F26" s="7"/>
    </row>
    <row r="27" spans="1:6" x14ac:dyDescent="0.25">
      <c r="A27" s="5"/>
      <c r="B27" s="5" t="s">
        <v>29</v>
      </c>
      <c r="C27" s="9">
        <v>14.30267919752125</v>
      </c>
      <c r="D27" s="10">
        <v>8.0132413565569944</v>
      </c>
      <c r="E27" s="7"/>
      <c r="F27" s="7"/>
    </row>
    <row r="28" spans="1:6" x14ac:dyDescent="0.25">
      <c r="A28" s="8" t="s">
        <v>7</v>
      </c>
      <c r="B28" s="8" t="s">
        <v>18</v>
      </c>
      <c r="C28" s="9">
        <v>12.118526883381556</v>
      </c>
      <c r="D28" s="10">
        <v>8.52150220439162</v>
      </c>
      <c r="E28" s="7"/>
      <c r="F28" s="7"/>
    </row>
    <row r="29" spans="1:6" x14ac:dyDescent="0.25">
      <c r="A29" s="5"/>
      <c r="B29" s="5" t="s">
        <v>19</v>
      </c>
      <c r="C29" s="9">
        <v>12.15199851233082</v>
      </c>
      <c r="D29" s="10">
        <v>9.6439714345143166</v>
      </c>
      <c r="E29" s="7"/>
      <c r="F29" s="7"/>
    </row>
    <row r="30" spans="1:6" x14ac:dyDescent="0.25">
      <c r="A30" s="5"/>
      <c r="B30" s="5" t="s">
        <v>20</v>
      </c>
      <c r="C30" s="9">
        <v>13.642677320076119</v>
      </c>
      <c r="D30" s="10">
        <v>10.372061406561681</v>
      </c>
      <c r="E30" s="7"/>
      <c r="F30" s="7"/>
    </row>
    <row r="31" spans="1:6" x14ac:dyDescent="0.25">
      <c r="A31" s="5"/>
      <c r="B31" s="5" t="s">
        <v>21</v>
      </c>
      <c r="C31" s="9">
        <v>13.974255308221686</v>
      </c>
      <c r="D31" s="10">
        <v>10.811057098693439</v>
      </c>
      <c r="E31" s="7"/>
      <c r="F31" s="7"/>
    </row>
    <row r="32" spans="1:6" x14ac:dyDescent="0.25">
      <c r="A32" s="5"/>
      <c r="B32" s="5" t="s">
        <v>22</v>
      </c>
      <c r="C32" s="9">
        <v>15.819012003494576</v>
      </c>
      <c r="D32" s="10">
        <v>11.022773615293262</v>
      </c>
      <c r="E32" s="7"/>
      <c r="F32" s="7"/>
    </row>
    <row r="33" spans="1:6" x14ac:dyDescent="0.25">
      <c r="A33" s="5"/>
      <c r="B33" s="5" t="s">
        <v>23</v>
      </c>
      <c r="C33" s="9">
        <v>15.83170037439621</v>
      </c>
      <c r="D33" s="10">
        <v>10.724235383123926</v>
      </c>
      <c r="E33" s="7"/>
      <c r="F33" s="7"/>
    </row>
    <row r="34" spans="1:6" x14ac:dyDescent="0.25">
      <c r="A34" s="5"/>
      <c r="B34" s="5" t="s">
        <v>24</v>
      </c>
      <c r="C34" s="9">
        <v>17.462030404315307</v>
      </c>
      <c r="D34" s="10">
        <v>11.203425314173957</v>
      </c>
      <c r="E34" s="7"/>
      <c r="F34" s="7"/>
    </row>
    <row r="35" spans="1:6" x14ac:dyDescent="0.25">
      <c r="A35" s="5"/>
      <c r="B35" s="5" t="s">
        <v>25</v>
      </c>
      <c r="C35" s="9">
        <v>16.149009775622318</v>
      </c>
      <c r="D35" s="10">
        <v>11.465899203046554</v>
      </c>
      <c r="E35" s="7"/>
      <c r="F35" s="7"/>
    </row>
    <row r="36" spans="1:6" x14ac:dyDescent="0.25">
      <c r="A36" s="5"/>
      <c r="B36" s="5" t="s">
        <v>26</v>
      </c>
      <c r="C36" s="9">
        <v>16.625009855704945</v>
      </c>
      <c r="D36" s="10">
        <v>12.151895153062299</v>
      </c>
      <c r="E36" s="7"/>
      <c r="F36" s="7"/>
    </row>
    <row r="37" spans="1:6" x14ac:dyDescent="0.25">
      <c r="A37" s="5"/>
      <c r="B37" s="5" t="s">
        <v>27</v>
      </c>
      <c r="C37" s="9">
        <v>15.908463144837084</v>
      </c>
      <c r="D37" s="10">
        <v>12.537006476899675</v>
      </c>
      <c r="E37" s="7"/>
      <c r="F37" s="7"/>
    </row>
    <row r="38" spans="1:6" x14ac:dyDescent="0.25">
      <c r="A38" s="5"/>
      <c r="B38" s="5" t="s">
        <v>28</v>
      </c>
      <c r="C38" s="9">
        <v>16.039472780771916</v>
      </c>
      <c r="D38" s="10">
        <v>12.63774697426985</v>
      </c>
      <c r="E38" s="7"/>
      <c r="F38" s="7"/>
    </row>
    <row r="39" spans="1:6" x14ac:dyDescent="0.25">
      <c r="A39" s="5"/>
      <c r="B39" s="5" t="s">
        <v>29</v>
      </c>
      <c r="C39" s="9">
        <v>15.784168390388279</v>
      </c>
      <c r="D39" s="10">
        <v>12.766965398100705</v>
      </c>
      <c r="E39" s="7"/>
      <c r="F39" s="7"/>
    </row>
    <row r="40" spans="1:6" x14ac:dyDescent="0.25">
      <c r="A40" s="8" t="s">
        <v>8</v>
      </c>
      <c r="B40" s="8" t="s">
        <v>18</v>
      </c>
      <c r="C40" s="9">
        <v>16.160022126576326</v>
      </c>
      <c r="D40" s="10">
        <v>13.224842557937109</v>
      </c>
      <c r="E40" s="7"/>
      <c r="F40" s="7"/>
    </row>
    <row r="41" spans="1:6" x14ac:dyDescent="0.25">
      <c r="A41" s="5"/>
      <c r="B41" s="5" t="s">
        <v>19</v>
      </c>
      <c r="C41" s="9">
        <v>17.112901383600938</v>
      </c>
      <c r="D41" s="10">
        <v>12.528236720800882</v>
      </c>
      <c r="E41" s="7"/>
      <c r="F41" s="7"/>
    </row>
    <row r="42" spans="1:6" x14ac:dyDescent="0.25">
      <c r="A42" s="5"/>
      <c r="B42" s="5" t="s">
        <v>20</v>
      </c>
      <c r="C42" s="9">
        <v>16.996751682020999</v>
      </c>
      <c r="D42" s="10">
        <v>12.255178657615586</v>
      </c>
      <c r="E42" s="7"/>
      <c r="F42" s="7"/>
    </row>
    <row r="43" spans="1:6" x14ac:dyDescent="0.25">
      <c r="A43" s="5"/>
      <c r="B43" s="5" t="s">
        <v>21</v>
      </c>
      <c r="C43" s="9">
        <v>16.247492453219031</v>
      </c>
      <c r="D43" s="10">
        <v>12.000272810018977</v>
      </c>
      <c r="E43" s="7"/>
      <c r="F43" s="7"/>
    </row>
    <row r="44" spans="1:6" x14ac:dyDescent="0.25">
      <c r="A44" s="5"/>
      <c r="B44" s="5" t="s">
        <v>22</v>
      </c>
      <c r="C44" s="9">
        <v>15.404775841278912</v>
      </c>
      <c r="D44" s="10">
        <v>12.510081251545607</v>
      </c>
      <c r="E44" s="7"/>
      <c r="F44" s="7"/>
    </row>
    <row r="45" spans="1:6" x14ac:dyDescent="0.25">
      <c r="A45" s="5"/>
      <c r="B45" s="5" t="s">
        <v>23</v>
      </c>
      <c r="C45" s="9">
        <v>16.055497756486623</v>
      </c>
      <c r="D45" s="10">
        <v>12.787982464754426</v>
      </c>
      <c r="E45" s="7"/>
      <c r="F45" s="7"/>
    </row>
    <row r="46" spans="1:6" x14ac:dyDescent="0.25">
      <c r="A46" s="5"/>
      <c r="B46" s="5" t="s">
        <v>24</v>
      </c>
      <c r="C46" s="9">
        <v>14.807039346086698</v>
      </c>
      <c r="D46" s="10">
        <v>13.128499513111219</v>
      </c>
      <c r="E46" s="7"/>
      <c r="F46" s="7"/>
    </row>
    <row r="47" spans="1:6" x14ac:dyDescent="0.25">
      <c r="A47" s="5"/>
      <c r="B47" s="5" t="s">
        <v>25</v>
      </c>
      <c r="C47" s="9">
        <v>15.759254283360653</v>
      </c>
      <c r="D47" s="10">
        <v>13.812237103474331</v>
      </c>
      <c r="E47" s="7"/>
      <c r="F47" s="7"/>
    </row>
    <row r="48" spans="1:6" x14ac:dyDescent="0.25">
      <c r="A48" s="5"/>
      <c r="B48" s="5" t="s">
        <v>26</v>
      </c>
      <c r="C48" s="9">
        <v>15.793607704376955</v>
      </c>
      <c r="D48" s="10">
        <v>13.412768419467922</v>
      </c>
      <c r="E48" s="7"/>
      <c r="F48" s="7"/>
    </row>
    <row r="49" spans="1:6" x14ac:dyDescent="0.25">
      <c r="A49" s="5"/>
      <c r="B49" s="5" t="s">
        <v>27</v>
      </c>
      <c r="C49" s="9">
        <v>16.027661645816746</v>
      </c>
      <c r="D49" s="10">
        <v>13.389155357543306</v>
      </c>
      <c r="E49" s="7"/>
      <c r="F49" s="7"/>
    </row>
    <row r="50" spans="1:6" x14ac:dyDescent="0.25">
      <c r="A50" s="5"/>
      <c r="B50" s="5" t="s">
        <v>28</v>
      </c>
      <c r="C50" s="9">
        <v>16.290462053245584</v>
      </c>
      <c r="D50" s="10">
        <v>13.626293214668703</v>
      </c>
      <c r="E50" s="7"/>
      <c r="F50" s="7"/>
    </row>
    <row r="51" spans="1:6" x14ac:dyDescent="0.25">
      <c r="A51" s="5"/>
      <c r="B51" s="5" t="s">
        <v>29</v>
      </c>
      <c r="C51" s="9">
        <v>17.103721303208605</v>
      </c>
      <c r="D51" s="10">
        <v>14.311334934394434</v>
      </c>
      <c r="E51" s="7"/>
      <c r="F51" s="7"/>
    </row>
    <row r="52" spans="1:6" x14ac:dyDescent="0.25">
      <c r="A52" s="8" t="s">
        <v>9</v>
      </c>
      <c r="B52" s="8" t="s">
        <v>18</v>
      </c>
      <c r="C52" s="9">
        <v>17.423111398724895</v>
      </c>
      <c r="D52" s="10">
        <v>14.549436779926925</v>
      </c>
      <c r="E52" s="7"/>
      <c r="F52" s="7"/>
    </row>
    <row r="53" spans="1:6" x14ac:dyDescent="0.25">
      <c r="A53" s="5"/>
      <c r="B53" s="5" t="s">
        <v>19</v>
      </c>
      <c r="C53" s="9">
        <v>16.235873178153181</v>
      </c>
      <c r="D53" s="10">
        <v>14.908676644695252</v>
      </c>
      <c r="E53" s="7"/>
      <c r="F53" s="7"/>
    </row>
    <row r="54" spans="1:6" x14ac:dyDescent="0.25">
      <c r="A54" s="5"/>
      <c r="B54" s="5" t="s">
        <v>20</v>
      </c>
      <c r="C54" s="9">
        <v>15.470464898635935</v>
      </c>
      <c r="D54" s="10">
        <v>15.108797207794773</v>
      </c>
      <c r="E54" s="7"/>
      <c r="F54" s="7"/>
    </row>
    <row r="55" spans="1:6" x14ac:dyDescent="0.25">
      <c r="A55" s="5"/>
      <c r="B55" s="5" t="s">
        <v>21</v>
      </c>
      <c r="C55" s="9">
        <v>14.908197222551669</v>
      </c>
      <c r="D55" s="10">
        <v>15.087111096186698</v>
      </c>
      <c r="E55" s="7"/>
      <c r="F55" s="7"/>
    </row>
    <row r="56" spans="1:6" x14ac:dyDescent="0.25">
      <c r="A56" s="5"/>
      <c r="B56" s="5" t="s">
        <v>22</v>
      </c>
      <c r="C56" s="9">
        <v>16.647313983599876</v>
      </c>
      <c r="D56" s="10">
        <v>14.359985138757326</v>
      </c>
      <c r="E56" s="7"/>
      <c r="F56" s="7"/>
    </row>
    <row r="57" spans="1:6" x14ac:dyDescent="0.25">
      <c r="A57" s="5"/>
      <c r="B57" s="5" t="s">
        <v>23</v>
      </c>
      <c r="C57" s="9">
        <v>14.704044597470133</v>
      </c>
      <c r="D57" s="10">
        <v>13.941625990959725</v>
      </c>
      <c r="E57" s="7"/>
      <c r="F57" s="7"/>
    </row>
    <row r="58" spans="1:6" x14ac:dyDescent="0.25">
      <c r="A58" s="5"/>
      <c r="B58" s="5" t="s">
        <v>24</v>
      </c>
      <c r="C58" s="9">
        <v>14.380162560067292</v>
      </c>
      <c r="D58" s="10">
        <v>13.129643096970298</v>
      </c>
      <c r="E58" s="7"/>
      <c r="F58" s="7"/>
    </row>
    <row r="59" spans="1:6" x14ac:dyDescent="0.25">
      <c r="A59" s="5"/>
      <c r="B59" s="5" t="s">
        <v>25</v>
      </c>
      <c r="C59" s="9">
        <v>14.002120492327947</v>
      </c>
      <c r="D59" s="10">
        <v>12.961014312800017</v>
      </c>
      <c r="E59" s="7"/>
      <c r="F59" s="7"/>
    </row>
    <row r="60" spans="1:6" x14ac:dyDescent="0.25">
      <c r="A60" s="5"/>
      <c r="B60" s="5" t="s">
        <v>26</v>
      </c>
      <c r="C60" s="9">
        <v>13.197590687606937</v>
      </c>
      <c r="D60" s="10">
        <v>12.693311501321514</v>
      </c>
      <c r="E60" s="7"/>
      <c r="F60" s="7"/>
    </row>
    <row r="61" spans="1:6" x14ac:dyDescent="0.25">
      <c r="A61" s="5"/>
      <c r="B61" s="5" t="s">
        <v>27</v>
      </c>
      <c r="C61" s="9">
        <v>14.154988600529157</v>
      </c>
      <c r="D61" s="10">
        <v>12.884407104223364</v>
      </c>
      <c r="E61" s="7"/>
      <c r="F61" s="7"/>
    </row>
    <row r="62" spans="1:6" x14ac:dyDescent="0.25">
      <c r="A62" s="5"/>
      <c r="B62" s="5" t="s">
        <v>28</v>
      </c>
      <c r="C62" s="9">
        <v>13.468988029986049</v>
      </c>
      <c r="D62" s="10">
        <v>12.126740427360163</v>
      </c>
      <c r="E62" s="7"/>
      <c r="F62" s="7"/>
    </row>
    <row r="63" spans="1:6" x14ac:dyDescent="0.25">
      <c r="A63" s="5"/>
      <c r="B63" s="5" t="s">
        <v>29</v>
      </c>
      <c r="C63" s="9">
        <v>11.528726503363529</v>
      </c>
      <c r="D63" s="10">
        <v>9.9785920611999099</v>
      </c>
      <c r="E63" s="7"/>
      <c r="F63" s="7"/>
    </row>
    <row r="64" spans="1:6" x14ac:dyDescent="0.25">
      <c r="A64" s="8" t="s">
        <v>10</v>
      </c>
      <c r="B64" s="8" t="s">
        <v>18</v>
      </c>
      <c r="C64" s="9">
        <v>10.382528484134673</v>
      </c>
      <c r="D64" s="10">
        <v>9.3228112206379965</v>
      </c>
      <c r="E64" s="7"/>
      <c r="F64" s="7"/>
    </row>
    <row r="65" spans="1:6" x14ac:dyDescent="0.25">
      <c r="A65" s="5"/>
      <c r="B65" s="5" t="s">
        <v>19</v>
      </c>
      <c r="C65" s="9">
        <v>8.3849529204928643</v>
      </c>
      <c r="D65" s="10">
        <v>8.1440225848041621</v>
      </c>
      <c r="E65" s="7"/>
      <c r="F65" s="7"/>
    </row>
    <row r="66" spans="1:6" x14ac:dyDescent="0.25">
      <c r="A66" s="5"/>
      <c r="B66" s="5" t="s">
        <v>20</v>
      </c>
      <c r="C66" s="9">
        <v>6.5723209410870007</v>
      </c>
      <c r="D66" s="10">
        <v>6.4926470895375221</v>
      </c>
      <c r="E66" s="7"/>
      <c r="F66" s="7"/>
    </row>
    <row r="67" spans="1:6" x14ac:dyDescent="0.25">
      <c r="A67" s="5"/>
      <c r="B67" s="5" t="s">
        <v>21</v>
      </c>
      <c r="C67" s="9">
        <v>6.4300599173856847</v>
      </c>
      <c r="D67" s="10">
        <v>5.527066035757656</v>
      </c>
      <c r="E67" s="7"/>
      <c r="F67" s="7"/>
    </row>
    <row r="68" spans="1:6" x14ac:dyDescent="0.25">
      <c r="A68" s="5"/>
      <c r="B68" s="5" t="s">
        <v>22</v>
      </c>
      <c r="C68" s="9">
        <v>2.7424120135543304</v>
      </c>
      <c r="D68" s="10">
        <v>4.5034314620963478</v>
      </c>
      <c r="E68" s="7"/>
      <c r="F68" s="7"/>
    </row>
    <row r="69" spans="1:6" x14ac:dyDescent="0.25">
      <c r="A69" s="5"/>
      <c r="B69" s="5" t="s">
        <v>23</v>
      </c>
      <c r="C69" s="9">
        <v>2.3817247225491096</v>
      </c>
      <c r="D69" s="10">
        <v>2.8463801878822399</v>
      </c>
      <c r="E69" s="7"/>
      <c r="F69" s="7"/>
    </row>
    <row r="70" spans="1:6" x14ac:dyDescent="0.25">
      <c r="A70" s="5"/>
      <c r="B70" s="5" t="s">
        <v>24</v>
      </c>
      <c r="C70" s="9">
        <v>2.4463571469293393</v>
      </c>
      <c r="D70" s="10">
        <v>1.6332412531621598</v>
      </c>
      <c r="E70" s="7"/>
      <c r="F70" s="7"/>
    </row>
    <row r="71" spans="1:6" x14ac:dyDescent="0.25">
      <c r="A71" s="5"/>
      <c r="B71" s="5" t="s">
        <v>25</v>
      </c>
      <c r="C71" s="9">
        <v>1.2808082464590353</v>
      </c>
      <c r="D71" s="10">
        <v>0.67919467975106007</v>
      </c>
      <c r="E71" s="7"/>
      <c r="F71" s="7"/>
    </row>
    <row r="72" spans="1:6" x14ac:dyDescent="0.25">
      <c r="A72" s="5"/>
      <c r="B72" s="5" t="s">
        <v>26</v>
      </c>
      <c r="C72" s="9">
        <v>-0.28144365914169939</v>
      </c>
      <c r="D72" s="10">
        <v>-0.44655755108074147</v>
      </c>
      <c r="E72" s="7"/>
      <c r="F72" s="7"/>
    </row>
    <row r="73" spans="1:6" x14ac:dyDescent="0.25">
      <c r="A73" s="5"/>
      <c r="B73" s="5" t="s">
        <v>27</v>
      </c>
      <c r="C73" s="9">
        <v>-1.7354134943145849</v>
      </c>
      <c r="D73" s="10">
        <v>-1.9795765096232529</v>
      </c>
      <c r="E73" s="7"/>
      <c r="F73" s="7"/>
    </row>
    <row r="74" spans="1:6" x14ac:dyDescent="0.25">
      <c r="A74" s="5"/>
      <c r="B74" s="5" t="s">
        <v>28</v>
      </c>
      <c r="C74" s="9">
        <v>-2.504958785589138</v>
      </c>
      <c r="D74" s="10">
        <v>-2.5397721325551257</v>
      </c>
      <c r="E74" s="7"/>
      <c r="F74" s="7"/>
    </row>
    <row r="75" spans="1:6" x14ac:dyDescent="0.25">
      <c r="A75" s="5"/>
      <c r="B75" s="5" t="s">
        <v>29</v>
      </c>
      <c r="C75" s="9">
        <v>-3.4309214320481027</v>
      </c>
      <c r="D75" s="10">
        <v>-2.8110691779078012</v>
      </c>
      <c r="E75" s="7"/>
      <c r="F75" s="7"/>
    </row>
    <row r="76" spans="1:6" x14ac:dyDescent="0.25">
      <c r="A76" s="8" t="s">
        <v>11</v>
      </c>
      <c r="B76" s="8" t="s">
        <v>18</v>
      </c>
      <c r="C76" s="9">
        <v>-2.7667884186570455</v>
      </c>
      <c r="D76" s="10">
        <v>-3.9193638538169471</v>
      </c>
      <c r="E76" s="7"/>
      <c r="F76" s="7"/>
    </row>
    <row r="77" spans="1:6" x14ac:dyDescent="0.25">
      <c r="A77" s="5"/>
      <c r="B77" s="5" t="s">
        <v>19</v>
      </c>
      <c r="C77" s="9">
        <v>-0.73005460839146974</v>
      </c>
      <c r="D77" s="10">
        <v>-3.6163451879529704</v>
      </c>
      <c r="E77" s="7"/>
      <c r="F77" s="7"/>
    </row>
    <row r="78" spans="1:6" x14ac:dyDescent="0.25">
      <c r="A78" s="5"/>
      <c r="B78" s="5" t="s">
        <v>20</v>
      </c>
      <c r="C78" s="9">
        <v>-0.87428267603177867</v>
      </c>
      <c r="D78" s="10">
        <v>-3.3900558471919093</v>
      </c>
      <c r="E78" s="7"/>
      <c r="F78" s="7"/>
    </row>
    <row r="79" spans="1:6" x14ac:dyDescent="0.25">
      <c r="A79" s="5"/>
      <c r="B79" s="5" t="s">
        <v>21</v>
      </c>
      <c r="C79" s="9">
        <v>-0.72359307994871369</v>
      </c>
      <c r="D79" s="10">
        <v>-3.7121682483695491</v>
      </c>
      <c r="E79" s="7"/>
      <c r="F79" s="7"/>
    </row>
    <row r="80" spans="1:6" x14ac:dyDescent="0.25">
      <c r="A80" s="5"/>
      <c r="B80" s="5" t="s">
        <v>22</v>
      </c>
      <c r="C80" s="9">
        <v>0.70041613761507837</v>
      </c>
      <c r="D80" s="10">
        <v>-2.916830200559001</v>
      </c>
      <c r="E80" s="7"/>
      <c r="F80" s="7"/>
    </row>
    <row r="81" spans="1:6" x14ac:dyDescent="0.25">
      <c r="A81" s="5"/>
      <c r="B81" s="5" t="s">
        <v>23</v>
      </c>
      <c r="C81" s="9">
        <v>0.34909890053714648</v>
      </c>
      <c r="D81" s="10">
        <v>-2.2286387519872735</v>
      </c>
      <c r="E81" s="7"/>
      <c r="F81" s="7"/>
    </row>
    <row r="82" spans="1:6" x14ac:dyDescent="0.25">
      <c r="A82" s="5"/>
      <c r="B82" s="5" t="s">
        <v>24</v>
      </c>
      <c r="C82" s="9">
        <v>-0.100116416292369</v>
      </c>
      <c r="D82" s="10">
        <v>-2.2248982729376769</v>
      </c>
      <c r="E82" s="7"/>
      <c r="F82" s="7"/>
    </row>
    <row r="83" spans="1:6" x14ac:dyDescent="0.25">
      <c r="A83" s="5"/>
      <c r="B83" s="5" t="s">
        <v>25</v>
      </c>
      <c r="C83" s="9">
        <v>0.60251397424065201</v>
      </c>
      <c r="D83" s="10">
        <v>-1.7818852357149209</v>
      </c>
      <c r="E83" s="7"/>
      <c r="F83" s="7"/>
    </row>
    <row r="84" spans="1:6" x14ac:dyDescent="0.25">
      <c r="A84" s="5"/>
      <c r="B84" s="5" t="s">
        <v>26</v>
      </c>
      <c r="C84" s="9">
        <v>0.54366058157884223</v>
      </c>
      <c r="D84" s="10">
        <v>-1.137493915283879</v>
      </c>
      <c r="E84" s="7"/>
      <c r="F84" s="7"/>
    </row>
    <row r="85" spans="1:6" x14ac:dyDescent="0.25">
      <c r="A85" s="5"/>
      <c r="B85" s="5" t="s">
        <v>27</v>
      </c>
      <c r="C85" s="9">
        <v>2.0612862758194066E-2</v>
      </c>
      <c r="D85" s="10">
        <v>-1.0316749364150588</v>
      </c>
      <c r="E85" s="7"/>
      <c r="F85" s="7"/>
    </row>
    <row r="86" spans="1:6" x14ac:dyDescent="0.25">
      <c r="A86" s="5"/>
      <c r="B86" s="5" t="s">
        <v>28</v>
      </c>
      <c r="C86" s="9">
        <v>-0.67500353475203945</v>
      </c>
      <c r="D86" s="10">
        <v>-0.54412848778586498</v>
      </c>
      <c r="E86" s="7"/>
      <c r="F86" s="7"/>
    </row>
    <row r="87" spans="1:6" x14ac:dyDescent="0.25">
      <c r="A87" s="5"/>
      <c r="B87" s="5" t="s">
        <v>29</v>
      </c>
      <c r="C87" s="9">
        <v>-0.34893237744334171</v>
      </c>
      <c r="D87" s="10">
        <v>-0.48688007308849851</v>
      </c>
      <c r="E87" s="7"/>
      <c r="F87" s="7"/>
    </row>
    <row r="88" spans="1:6" x14ac:dyDescent="0.25">
      <c r="A88" s="8" t="s">
        <v>12</v>
      </c>
      <c r="B88" s="8" t="s">
        <v>18</v>
      </c>
      <c r="C88" s="9">
        <v>-0.25112954642803215</v>
      </c>
      <c r="D88" s="10">
        <v>0.27684793274214964</v>
      </c>
      <c r="E88" s="7"/>
      <c r="F88" s="7"/>
    </row>
    <row r="89" spans="1:6" x14ac:dyDescent="0.25">
      <c r="A89" s="5"/>
      <c r="B89" s="5" t="s">
        <v>19</v>
      </c>
      <c r="C89" s="9">
        <v>-1.7502447785999626</v>
      </c>
      <c r="D89" s="10">
        <v>0.32473646485320107</v>
      </c>
      <c r="E89" s="7"/>
      <c r="F89" s="7"/>
    </row>
    <row r="90" spans="1:6" x14ac:dyDescent="0.25">
      <c r="A90" s="5"/>
      <c r="B90" s="5" t="s">
        <v>20</v>
      </c>
      <c r="C90" s="9">
        <v>-1.4401664407239092</v>
      </c>
      <c r="D90" s="10">
        <v>0.55142187994153491</v>
      </c>
      <c r="E90" s="7"/>
      <c r="F90" s="7"/>
    </row>
    <row r="91" spans="1:6" x14ac:dyDescent="0.25">
      <c r="A91" s="5"/>
      <c r="B91" s="5" t="s">
        <v>21</v>
      </c>
      <c r="C91" s="9">
        <v>-1.9171748586604003</v>
      </c>
      <c r="D91" s="10">
        <v>0.76197043836711986</v>
      </c>
      <c r="E91" s="7"/>
      <c r="F91" s="7"/>
    </row>
    <row r="92" spans="1:6" x14ac:dyDescent="0.25">
      <c r="A92" s="5"/>
      <c r="B92" s="5" t="s">
        <v>22</v>
      </c>
      <c r="C92" s="9">
        <v>-3.0751277003955506</v>
      </c>
      <c r="D92" s="10">
        <v>0.68107785450555669</v>
      </c>
      <c r="E92" s="7"/>
      <c r="F92" s="7"/>
    </row>
    <row r="93" spans="1:6" x14ac:dyDescent="0.25">
      <c r="A93" s="5"/>
      <c r="B93" s="5" t="s">
        <v>23</v>
      </c>
      <c r="C93" s="9">
        <v>-3.4078661814572806</v>
      </c>
      <c r="D93" s="10">
        <v>0.87976115112691589</v>
      </c>
      <c r="E93" s="7"/>
      <c r="F93" s="7"/>
    </row>
    <row r="94" spans="1:6" x14ac:dyDescent="0.25">
      <c r="A94" s="5"/>
      <c r="B94" s="5" t="s">
        <v>24</v>
      </c>
      <c r="C94" s="9">
        <v>-2.906022612814346</v>
      </c>
      <c r="D94" s="10">
        <v>1.3177428592975529</v>
      </c>
      <c r="E94" s="7"/>
      <c r="F94" s="7"/>
    </row>
    <row r="95" spans="1:6" x14ac:dyDescent="0.25">
      <c r="A95" s="5"/>
      <c r="B95" s="5" t="s">
        <v>25</v>
      </c>
      <c r="C95" s="9">
        <v>-3.6489126917547612</v>
      </c>
      <c r="D95" s="10">
        <v>1.1196531935465361</v>
      </c>
      <c r="E95" s="7"/>
      <c r="F95" s="7"/>
    </row>
    <row r="96" spans="1:6" x14ac:dyDescent="0.25">
      <c r="A96" s="5"/>
      <c r="B96" s="5" t="s">
        <v>26</v>
      </c>
      <c r="C96" s="9">
        <v>-2.2778884380365318</v>
      </c>
      <c r="D96" s="10">
        <v>1.4470965587936311</v>
      </c>
      <c r="E96" s="7"/>
      <c r="F96" s="7"/>
    </row>
    <row r="97" spans="1:6" x14ac:dyDescent="0.25">
      <c r="A97" s="5"/>
      <c r="B97" s="5" t="s">
        <v>27</v>
      </c>
      <c r="C97" s="9">
        <v>-1.7438056916660967</v>
      </c>
      <c r="D97" s="10">
        <v>1.675919914647293</v>
      </c>
      <c r="E97" s="7"/>
      <c r="F97" s="7"/>
    </row>
    <row r="98" spans="1:6" x14ac:dyDescent="0.25">
      <c r="A98" s="5"/>
      <c r="B98" s="5" t="s">
        <v>28</v>
      </c>
      <c r="C98" s="9">
        <v>-1.7772484169115299</v>
      </c>
      <c r="D98" s="10">
        <v>1.3312892046619935</v>
      </c>
      <c r="E98" s="7"/>
      <c r="F98" s="7"/>
    </row>
    <row r="99" spans="1:6" x14ac:dyDescent="0.25">
      <c r="A99" s="5"/>
      <c r="B99" s="5" t="s">
        <v>29</v>
      </c>
      <c r="C99" s="9">
        <v>-2.8965495226963531</v>
      </c>
      <c r="D99" s="10">
        <v>1.1023554244249385</v>
      </c>
      <c r="E99" s="7"/>
      <c r="F99" s="7"/>
    </row>
    <row r="100" spans="1:6" x14ac:dyDescent="0.25">
      <c r="A100" s="8" t="s">
        <v>13</v>
      </c>
      <c r="B100" s="8" t="s">
        <v>18</v>
      </c>
      <c r="C100" s="9">
        <v>-2.7992175844045382</v>
      </c>
      <c r="D100" s="10">
        <v>0.49021704686951667</v>
      </c>
      <c r="E100" s="7"/>
      <c r="F100" s="7"/>
    </row>
    <row r="101" spans="1:6" x14ac:dyDescent="0.25">
      <c r="A101" s="5"/>
      <c r="B101" s="5" t="s">
        <v>19</v>
      </c>
      <c r="C101" s="9">
        <v>-2.3672546974693511</v>
      </c>
      <c r="D101" s="10">
        <v>0.13311339084149262</v>
      </c>
      <c r="E101" s="7"/>
      <c r="F101" s="7"/>
    </row>
    <row r="102" spans="1:6" x14ac:dyDescent="0.25">
      <c r="A102" s="5"/>
      <c r="B102" s="5" t="s">
        <v>20</v>
      </c>
      <c r="C102" s="9">
        <v>-1.9612626558481849</v>
      </c>
      <c r="D102" s="10">
        <v>-0.13350263785656225</v>
      </c>
      <c r="E102" s="7"/>
      <c r="F102" s="7"/>
    </row>
    <row r="103" spans="1:6" x14ac:dyDescent="0.25">
      <c r="A103" s="5"/>
      <c r="B103" s="5" t="s">
        <v>21</v>
      </c>
      <c r="C103" s="9">
        <v>-0.78662780745526029</v>
      </c>
      <c r="D103" s="10">
        <v>4.8149610879259959E-2</v>
      </c>
      <c r="E103" s="7"/>
      <c r="F103" s="7"/>
    </row>
    <row r="104" spans="1:6" x14ac:dyDescent="0.25">
      <c r="A104" s="5"/>
      <c r="B104" s="5" t="s">
        <v>22</v>
      </c>
      <c r="C104" s="9">
        <v>-0.4770002078247691</v>
      </c>
      <c r="D104" s="10">
        <v>-0.30211800443620601</v>
      </c>
      <c r="E104" s="7"/>
      <c r="F104" s="7"/>
    </row>
    <row r="105" spans="1:6" x14ac:dyDescent="0.25">
      <c r="A105" s="5"/>
      <c r="B105" s="5" t="s">
        <v>23</v>
      </c>
      <c r="C105" s="9">
        <v>0.23560336903226481</v>
      </c>
      <c r="D105" s="10">
        <v>-0.81963269719167553</v>
      </c>
      <c r="E105" s="7"/>
      <c r="F105" s="7"/>
    </row>
    <row r="106" spans="1:6" x14ac:dyDescent="0.25">
      <c r="A106" s="5"/>
      <c r="B106" s="5" t="s">
        <v>24</v>
      </c>
      <c r="C106" s="9">
        <v>0.179242143228872</v>
      </c>
      <c r="D106" s="10">
        <v>-0.76898454988183418</v>
      </c>
      <c r="E106" s="7"/>
      <c r="F106" s="7"/>
    </row>
    <row r="107" spans="1:6" x14ac:dyDescent="0.25">
      <c r="A107" s="5"/>
      <c r="B107" s="5" t="s">
        <v>25</v>
      </c>
      <c r="C107" s="9">
        <v>-0.38034388581234796</v>
      </c>
      <c r="D107" s="10">
        <v>-1.1012215045093952</v>
      </c>
      <c r="E107" s="7"/>
      <c r="F107" s="7"/>
    </row>
    <row r="108" spans="1:6" x14ac:dyDescent="0.25">
      <c r="A108" s="5"/>
      <c r="B108" s="5" t="s">
        <v>26</v>
      </c>
      <c r="C108" s="9">
        <v>-1.2812621017111412</v>
      </c>
      <c r="D108" s="10">
        <v>-2.166577958386108</v>
      </c>
      <c r="E108" s="7"/>
      <c r="F108" s="7"/>
    </row>
    <row r="109" spans="1:6" x14ac:dyDescent="0.25">
      <c r="A109" s="5"/>
      <c r="B109" s="5" t="s">
        <v>27</v>
      </c>
      <c r="C109" s="9">
        <v>-1.8628698835361654</v>
      </c>
      <c r="D109" s="10">
        <v>-2.3837479099299506</v>
      </c>
      <c r="E109" s="7"/>
      <c r="F109" s="7"/>
    </row>
    <row r="110" spans="1:6" x14ac:dyDescent="0.25">
      <c r="A110" s="5"/>
      <c r="B110" s="5" t="s">
        <v>28</v>
      </c>
      <c r="C110" s="9">
        <v>-1.6568125162891703</v>
      </c>
      <c r="D110" s="10">
        <v>-2.5397166373310118</v>
      </c>
      <c r="E110" s="7"/>
      <c r="F110" s="7"/>
    </row>
    <row r="111" spans="1:6" x14ac:dyDescent="0.25">
      <c r="A111" s="5"/>
      <c r="B111" s="5" t="s">
        <v>29</v>
      </c>
      <c r="C111" s="9">
        <v>-1.7483571049318885</v>
      </c>
      <c r="D111" s="10">
        <v>-3.9024805711790518</v>
      </c>
      <c r="E111" s="7"/>
      <c r="F111" s="7"/>
    </row>
    <row r="112" spans="1:6" x14ac:dyDescent="0.25">
      <c r="A112" s="8" t="s">
        <v>14</v>
      </c>
      <c r="B112" s="8" t="s">
        <v>18</v>
      </c>
      <c r="C112" s="9">
        <v>-2.094050715742704</v>
      </c>
      <c r="D112" s="10">
        <v>-4.208811823190894</v>
      </c>
      <c r="E112" s="7"/>
      <c r="F112" s="7"/>
    </row>
    <row r="113" spans="1:6" x14ac:dyDescent="0.25">
      <c r="A113" s="5"/>
      <c r="B113" s="5" t="s">
        <v>19</v>
      </c>
      <c r="C113" s="9">
        <v>-1.5807685679757815</v>
      </c>
      <c r="D113" s="10">
        <v>-4.3577123724292131</v>
      </c>
      <c r="E113" s="7"/>
      <c r="F113" s="7"/>
    </row>
    <row r="114" spans="1:6" x14ac:dyDescent="0.25">
      <c r="A114" s="5"/>
      <c r="B114" s="5" t="s">
        <v>20</v>
      </c>
      <c r="C114" s="9">
        <v>-2.5543445430665246</v>
      </c>
      <c r="D114" s="10">
        <v>-4.177651591969175</v>
      </c>
      <c r="E114" s="7"/>
      <c r="F114" s="7"/>
    </row>
    <row r="115" spans="1:6" x14ac:dyDescent="0.25">
      <c r="A115" s="5"/>
      <c r="B115" s="5" t="s">
        <v>21</v>
      </c>
      <c r="C115" s="9">
        <v>-3.7412398393699831</v>
      </c>
      <c r="D115" s="10">
        <v>-4.803503196560575</v>
      </c>
      <c r="E115" s="7"/>
      <c r="F115" s="7"/>
    </row>
    <row r="116" spans="1:6" x14ac:dyDescent="0.25">
      <c r="A116" s="5"/>
      <c r="B116" s="5" t="s">
        <v>22</v>
      </c>
      <c r="C116" s="9">
        <v>-2.3647185673697941</v>
      </c>
      <c r="D116" s="10">
        <v>-5.1959261140594553</v>
      </c>
      <c r="E116" s="7"/>
      <c r="F116" s="7"/>
    </row>
    <row r="117" spans="1:6" x14ac:dyDescent="0.25">
      <c r="A117" s="5"/>
      <c r="B117" s="5" t="s">
        <v>23</v>
      </c>
      <c r="C117" s="9">
        <v>-3.2356609350052676</v>
      </c>
      <c r="D117" s="10">
        <v>-5.4035314801955261</v>
      </c>
      <c r="E117" s="7"/>
      <c r="F117" s="7"/>
    </row>
    <row r="118" spans="1:6" x14ac:dyDescent="0.25">
      <c r="A118" s="5"/>
      <c r="B118" s="5" t="s">
        <v>24</v>
      </c>
      <c r="C118" s="9">
        <v>-3.0328927249176774</v>
      </c>
      <c r="D118" s="10">
        <v>-5.8793642779597786</v>
      </c>
      <c r="E118" s="7"/>
      <c r="F118" s="7"/>
    </row>
    <row r="119" spans="1:6" x14ac:dyDescent="0.25">
      <c r="A119" s="5"/>
      <c r="B119" s="5" t="s">
        <v>25</v>
      </c>
      <c r="C119" s="9">
        <v>-1.5164072050038722</v>
      </c>
      <c r="D119" s="10">
        <v>-5.8127812422862091</v>
      </c>
      <c r="E119" s="7"/>
      <c r="F119" s="7"/>
    </row>
    <row r="120" spans="1:6" x14ac:dyDescent="0.25">
      <c r="A120" s="5"/>
      <c r="B120" s="5" t="s">
        <v>26</v>
      </c>
      <c r="C120" s="9">
        <v>-0.97115462654373419</v>
      </c>
      <c r="D120" s="10">
        <v>-5.5628017350706962</v>
      </c>
      <c r="E120" s="7"/>
      <c r="F120" s="7"/>
    </row>
    <row r="121" spans="1:6" x14ac:dyDescent="0.25">
      <c r="A121" s="5"/>
      <c r="B121" s="5" t="s">
        <v>27</v>
      </c>
      <c r="C121" s="9">
        <v>0.81126993469966113</v>
      </c>
      <c r="D121" s="10">
        <v>-5.634352427405501</v>
      </c>
      <c r="E121" s="7"/>
      <c r="F121" s="7"/>
    </row>
    <row r="122" spans="1:6" x14ac:dyDescent="0.25">
      <c r="A122" s="5"/>
      <c r="B122" s="5" t="s">
        <v>28</v>
      </c>
      <c r="C122" s="9">
        <v>0.76052007659106768</v>
      </c>
      <c r="D122" s="10">
        <v>-5.7297688531339519</v>
      </c>
      <c r="E122" s="7"/>
      <c r="F122" s="7"/>
    </row>
    <row r="123" spans="1:6" x14ac:dyDescent="0.25">
      <c r="A123" s="5"/>
      <c r="B123" s="5" t="s">
        <v>29</v>
      </c>
      <c r="C123" s="9">
        <v>0.94608905910707497</v>
      </c>
      <c r="D123" s="10">
        <v>-4.2005173591796865</v>
      </c>
      <c r="E123" s="7"/>
      <c r="F123" s="7"/>
    </row>
    <row r="124" spans="1:6" x14ac:dyDescent="0.25">
      <c r="A124" s="8" t="s">
        <v>15</v>
      </c>
      <c r="B124" s="8" t="s">
        <v>18</v>
      </c>
      <c r="C124" s="9">
        <v>2.0155086951034185</v>
      </c>
      <c r="D124" s="10">
        <v>-3.4089539897882819</v>
      </c>
      <c r="E124" s="7"/>
      <c r="F124" s="7"/>
    </row>
    <row r="125" spans="1:6" x14ac:dyDescent="0.25">
      <c r="A125" s="5"/>
      <c r="B125" s="5" t="s">
        <v>19</v>
      </c>
      <c r="C125" s="9">
        <v>1.1830854628414873</v>
      </c>
      <c r="D125" s="10">
        <v>-3.5511894897753757</v>
      </c>
      <c r="E125" s="7"/>
      <c r="F125" s="7"/>
    </row>
    <row r="126" spans="1:6" x14ac:dyDescent="0.25">
      <c r="A126" s="5"/>
      <c r="B126" s="5" t="s">
        <v>20</v>
      </c>
      <c r="C126" s="9">
        <v>3.2098127926962947</v>
      </c>
      <c r="D126" s="10">
        <v>-3.6900014990256329</v>
      </c>
      <c r="E126" s="7"/>
      <c r="F126" s="7"/>
    </row>
    <row r="127" spans="1:6" x14ac:dyDescent="0.25">
      <c r="A127" s="5"/>
      <c r="B127" s="5" t="s">
        <v>21</v>
      </c>
      <c r="C127" s="9">
        <v>3.4618164198351056</v>
      </c>
      <c r="D127" s="10">
        <v>-3.329027388710684</v>
      </c>
      <c r="E127" s="7"/>
      <c r="F127" s="7"/>
    </row>
    <row r="128" spans="1:6" x14ac:dyDescent="0.25">
      <c r="A128" s="5"/>
      <c r="B128" s="5" t="s">
        <v>22</v>
      </c>
      <c r="C128" s="9">
        <v>2.6348629760415179</v>
      </c>
      <c r="D128" s="10">
        <v>-3.1809724977508718</v>
      </c>
      <c r="E128" s="7"/>
      <c r="F128" s="7"/>
    </row>
    <row r="129" spans="1:6" x14ac:dyDescent="0.25">
      <c r="A129" s="5"/>
      <c r="B129" s="5" t="s">
        <v>23</v>
      </c>
      <c r="C129" s="9">
        <v>2.7177929760229662</v>
      </c>
      <c r="D129" s="10">
        <v>-2.926029272887281</v>
      </c>
      <c r="E129" s="7"/>
      <c r="F129" s="7"/>
    </row>
    <row r="130" spans="1:6" x14ac:dyDescent="0.25">
      <c r="A130" s="5"/>
      <c r="B130" s="5" t="s">
        <v>24</v>
      </c>
      <c r="C130" s="9">
        <v>2.893502685943913</v>
      </c>
      <c r="D130" s="10">
        <v>-2.8625967554948994</v>
      </c>
      <c r="E130" s="7"/>
      <c r="F130" s="7"/>
    </row>
    <row r="131" spans="1:6" x14ac:dyDescent="0.25">
      <c r="A131" s="5"/>
      <c r="B131" s="5" t="s">
        <v>25</v>
      </c>
      <c r="C131" s="9">
        <v>2.8692024097758049</v>
      </c>
      <c r="D131" s="10">
        <v>-2.668643557530729</v>
      </c>
      <c r="E131" s="7"/>
      <c r="F131" s="7"/>
    </row>
    <row r="132" spans="1:6" x14ac:dyDescent="0.25">
      <c r="A132" s="5"/>
      <c r="B132" s="5" t="s">
        <v>26</v>
      </c>
      <c r="C132" s="9">
        <v>3.0944274096806983</v>
      </c>
      <c r="D132" s="10">
        <v>-2.3874783086876321</v>
      </c>
      <c r="E132" s="7"/>
      <c r="F132" s="7"/>
    </row>
    <row r="133" spans="1:6" x14ac:dyDescent="0.25">
      <c r="A133" s="5"/>
      <c r="B133" s="5" t="s">
        <v>27</v>
      </c>
      <c r="C133" s="9">
        <v>2.040523982306488</v>
      </c>
      <c r="D133" s="10">
        <v>-2.3369977697185256</v>
      </c>
      <c r="E133" s="7"/>
      <c r="F133" s="7"/>
    </row>
    <row r="134" spans="1:6" x14ac:dyDescent="0.25">
      <c r="A134" s="5"/>
      <c r="B134" s="5" t="s">
        <v>28</v>
      </c>
      <c r="C134" s="9">
        <v>1.8584044365841053</v>
      </c>
      <c r="D134" s="10">
        <v>-2.1627179041123532</v>
      </c>
      <c r="E134" s="7"/>
      <c r="F134" s="7"/>
    </row>
    <row r="135" spans="1:6" x14ac:dyDescent="0.25">
      <c r="A135" s="5"/>
      <c r="B135" s="5" t="s">
        <v>29</v>
      </c>
      <c r="C135" s="9">
        <v>2.706339524906427</v>
      </c>
      <c r="D135" s="10">
        <v>-1.8857346825913543</v>
      </c>
      <c r="E135" s="7"/>
      <c r="F135" s="7"/>
    </row>
    <row r="136" spans="1:6" x14ac:dyDescent="0.25">
      <c r="A136" s="8" t="s">
        <v>16</v>
      </c>
      <c r="B136" s="8" t="s">
        <v>18</v>
      </c>
      <c r="C136" s="9">
        <v>2.4642594147013095</v>
      </c>
      <c r="D136" s="10">
        <v>-1.7734559537106551</v>
      </c>
      <c r="E136" s="7"/>
      <c r="F136" s="7"/>
    </row>
    <row r="137" spans="1:6" x14ac:dyDescent="0.25">
      <c r="A137" s="5"/>
      <c r="B137" s="5" t="s">
        <v>19</v>
      </c>
      <c r="C137" s="9">
        <v>2.43950005837321</v>
      </c>
      <c r="D137" s="10">
        <v>-0.95672043635583681</v>
      </c>
      <c r="E137" s="7"/>
      <c r="F137" s="7"/>
    </row>
    <row r="138" spans="1:6" x14ac:dyDescent="0.25">
      <c r="A138" s="5"/>
      <c r="B138" s="5" t="s">
        <v>20</v>
      </c>
      <c r="C138" s="9">
        <v>1.6612114520025909</v>
      </c>
      <c r="D138" s="10">
        <v>-0.77998195429913575</v>
      </c>
      <c r="E138" s="7"/>
      <c r="F138" s="7"/>
    </row>
    <row r="139" spans="1:6" x14ac:dyDescent="0.25">
      <c r="A139" s="5"/>
      <c r="B139" s="5" t="s">
        <v>21</v>
      </c>
      <c r="C139" s="9">
        <v>2.0753926284861737</v>
      </c>
      <c r="D139" s="10">
        <v>-0.73904750993308033</v>
      </c>
      <c r="E139" s="7"/>
      <c r="F139" s="7"/>
    </row>
    <row r="140" spans="1:6" x14ac:dyDescent="0.25">
      <c r="A140" s="5"/>
      <c r="B140" s="5" t="s">
        <v>22</v>
      </c>
      <c r="C140" s="9">
        <v>1.8044661083846152</v>
      </c>
      <c r="D140" s="10">
        <v>-0.57489176206131154</v>
      </c>
      <c r="E140" s="7"/>
      <c r="F140" s="7"/>
    </row>
    <row r="141" spans="1:6" x14ac:dyDescent="0.25">
      <c r="A141" s="5"/>
      <c r="B141" s="5" t="s">
        <v>23</v>
      </c>
      <c r="C141" s="9">
        <v>1.1318577065870021</v>
      </c>
      <c r="D141" s="10">
        <v>-0.34360726229737981</v>
      </c>
      <c r="E141" s="7"/>
      <c r="F141" s="7"/>
    </row>
    <row r="142" spans="1:6" x14ac:dyDescent="0.25">
      <c r="A142" s="5"/>
      <c r="B142" s="5" t="s">
        <v>24</v>
      </c>
      <c r="C142" s="9">
        <v>0.96136841671508444</v>
      </c>
      <c r="D142" s="10">
        <v>0.14221828449746324</v>
      </c>
      <c r="E142" s="7"/>
      <c r="F142" s="7"/>
    </row>
    <row r="143" spans="1:6" x14ac:dyDescent="0.25">
      <c r="A143" s="5"/>
      <c r="B143" s="5" t="s">
        <v>25</v>
      </c>
      <c r="C143" s="9">
        <v>0.68041488597596367</v>
      </c>
      <c r="D143" s="10">
        <v>8.0381234041102326E-2</v>
      </c>
      <c r="E143" s="7"/>
      <c r="F143" s="7"/>
    </row>
    <row r="144" spans="1:6" x14ac:dyDescent="0.25">
      <c r="A144" s="5"/>
      <c r="B144" s="5" t="s">
        <v>26</v>
      </c>
      <c r="C144" s="9">
        <v>0.14391697261767436</v>
      </c>
      <c r="D144" s="10">
        <v>-0.38583947893132697</v>
      </c>
      <c r="E144" s="7"/>
      <c r="F144" s="7"/>
    </row>
    <row r="145" spans="1:6" x14ac:dyDescent="0.25">
      <c r="A145" s="5"/>
      <c r="B145" s="5" t="s">
        <v>27</v>
      </c>
      <c r="C145" s="9">
        <v>9.4436514338050614E-2</v>
      </c>
      <c r="D145" s="10">
        <v>0.24565265449203286</v>
      </c>
      <c r="E145" s="7"/>
      <c r="F145" s="7"/>
    </row>
    <row r="146" spans="1:6" x14ac:dyDescent="0.25">
      <c r="A146" s="5"/>
      <c r="B146" s="5" t="s">
        <v>28</v>
      </c>
      <c r="C146" s="9">
        <v>0.41023167321020315</v>
      </c>
      <c r="D146" s="10">
        <v>0.73622601448834812</v>
      </c>
      <c r="E146" s="7"/>
      <c r="F146" s="7"/>
    </row>
    <row r="147" spans="1:6" x14ac:dyDescent="0.25">
      <c r="A147" s="5"/>
      <c r="B147" s="5" t="s">
        <v>29</v>
      </c>
      <c r="C147" s="9">
        <v>-0.58894899969909154</v>
      </c>
      <c r="D147" s="10">
        <v>1.8929158503906866E-2</v>
      </c>
      <c r="E147" s="7"/>
      <c r="F147" s="7"/>
    </row>
    <row r="148" spans="1:6" x14ac:dyDescent="0.25">
      <c r="A148" s="8" t="s">
        <v>17</v>
      </c>
      <c r="B148" s="8" t="s">
        <v>18</v>
      </c>
      <c r="C148" s="9">
        <v>9.114696787147974E-4</v>
      </c>
      <c r="D148" s="10">
        <v>-0.13493937048954494</v>
      </c>
      <c r="E148" s="7"/>
      <c r="F148" s="7"/>
    </row>
    <row r="149" spans="1:6" x14ac:dyDescent="0.25">
      <c r="A149" s="5"/>
      <c r="B149" s="5" t="s">
        <v>19</v>
      </c>
      <c r="C149" s="9">
        <v>0.34059726073597468</v>
      </c>
      <c r="D149" s="10">
        <v>-4.4124935607568298E-2</v>
      </c>
      <c r="E149" s="7"/>
      <c r="F149" s="7"/>
    </row>
    <row r="150" spans="1:6" x14ac:dyDescent="0.25">
      <c r="A150" s="5"/>
      <c r="B150" s="5" t="s">
        <v>20</v>
      </c>
      <c r="C150" s="9">
        <v>0.41570857753304502</v>
      </c>
      <c r="D150" s="10">
        <v>-0.25573206790425435</v>
      </c>
      <c r="E150" s="7"/>
      <c r="F150" s="7"/>
    </row>
    <row r="151" spans="1:6" x14ac:dyDescent="0.25">
      <c r="A151" s="5"/>
      <c r="B151" s="5" t="s">
        <v>21</v>
      </c>
      <c r="C151" s="9">
        <v>0.2057599098031466</v>
      </c>
      <c r="D151" s="10">
        <v>-0.1091401755458056</v>
      </c>
      <c r="E151" s="7"/>
      <c r="F151" s="7"/>
    </row>
    <row r="152" spans="1:6" x14ac:dyDescent="0.25">
      <c r="A152" s="5"/>
      <c r="B152" s="5" t="s">
        <v>22</v>
      </c>
      <c r="C152" s="9">
        <v>1.0448418197876133</v>
      </c>
      <c r="D152" s="10">
        <v>0.30242916808922804</v>
      </c>
      <c r="E152" s="7"/>
      <c r="F152" s="7"/>
    </row>
    <row r="153" spans="1:6" x14ac:dyDescent="0.25">
      <c r="A153" s="5"/>
      <c r="B153" s="5" t="s">
        <v>23</v>
      </c>
      <c r="C153" s="9">
        <v>2.3631918041510973</v>
      </c>
      <c r="D153" s="3"/>
      <c r="E153" s="7"/>
      <c r="F153" s="7"/>
    </row>
    <row r="154" spans="1:6" x14ac:dyDescent="0.25">
      <c r="A154" s="5"/>
      <c r="B154" s="5"/>
      <c r="C154" s="3"/>
      <c r="D154" s="3"/>
    </row>
    <row r="155" spans="1:6" x14ac:dyDescent="0.25">
      <c r="A155" s="5"/>
      <c r="B155" s="5"/>
      <c r="C155" s="3"/>
      <c r="D155" s="3"/>
    </row>
    <row r="156" spans="1:6" x14ac:dyDescent="0.25">
      <c r="A156" s="5"/>
      <c r="B156" s="5"/>
      <c r="C156" s="3"/>
      <c r="D156" s="3"/>
    </row>
    <row r="157" spans="1:6" x14ac:dyDescent="0.25">
      <c r="A157" s="5"/>
      <c r="B157" s="5"/>
      <c r="C157" s="3"/>
      <c r="D157" s="3"/>
    </row>
    <row r="158" spans="1:6" x14ac:dyDescent="0.25">
      <c r="A158" s="5"/>
      <c r="B158" s="5"/>
      <c r="C158" s="3"/>
      <c r="D158" s="3"/>
    </row>
    <row r="159" spans="1:6" x14ac:dyDescent="0.25">
      <c r="A159" s="5"/>
      <c r="B159" s="5"/>
    </row>
    <row r="160" spans="1:6" x14ac:dyDescent="0.25">
      <c r="A160" s="8" t="s">
        <v>5</v>
      </c>
      <c r="B160" s="8" t="s">
        <v>18</v>
      </c>
      <c r="E160" s="2">
        <v>266140410367</v>
      </c>
      <c r="F160" s="2">
        <v>313098275367</v>
      </c>
    </row>
    <row r="161" spans="1:6" x14ac:dyDescent="0.25">
      <c r="A161" s="5"/>
      <c r="B161" s="5" t="s">
        <v>19</v>
      </c>
      <c r="E161" s="2">
        <v>266464191284</v>
      </c>
      <c r="F161" s="2">
        <v>320157032713</v>
      </c>
    </row>
    <row r="162" spans="1:6" x14ac:dyDescent="0.25">
      <c r="A162" s="5"/>
      <c r="B162" s="5" t="s">
        <v>20</v>
      </c>
      <c r="E162" s="2">
        <v>282886193657</v>
      </c>
      <c r="F162" s="2">
        <v>323031320166</v>
      </c>
    </row>
    <row r="163" spans="1:6" x14ac:dyDescent="0.25">
      <c r="A163" s="5"/>
      <c r="B163" s="5" t="s">
        <v>21</v>
      </c>
      <c r="E163" s="2">
        <v>293471371233</v>
      </c>
      <c r="F163" s="2">
        <v>325165147193</v>
      </c>
    </row>
    <row r="164" spans="1:6" x14ac:dyDescent="0.25">
      <c r="A164" s="5"/>
      <c r="B164" s="5" t="s">
        <v>22</v>
      </c>
      <c r="E164" s="2">
        <v>290161247755</v>
      </c>
      <c r="F164" s="2">
        <v>327133446564</v>
      </c>
    </row>
    <row r="165" spans="1:6" x14ac:dyDescent="0.25">
      <c r="A165" s="5"/>
      <c r="B165" s="5" t="s">
        <v>23</v>
      </c>
      <c r="E165" s="2">
        <v>287923571278</v>
      </c>
      <c r="F165" s="2">
        <v>329012455033</v>
      </c>
    </row>
    <row r="166" spans="1:6" x14ac:dyDescent="0.25">
      <c r="A166" s="5"/>
      <c r="B166" s="5" t="s">
        <v>24</v>
      </c>
      <c r="E166" s="2">
        <v>277370308789</v>
      </c>
      <c r="F166" s="2">
        <v>329370246773</v>
      </c>
    </row>
    <row r="167" spans="1:6" x14ac:dyDescent="0.25">
      <c r="A167" s="5"/>
      <c r="B167" s="5" t="s">
        <v>25</v>
      </c>
      <c r="E167" s="2">
        <v>280175341281</v>
      </c>
      <c r="F167" s="2">
        <v>330823753886</v>
      </c>
    </row>
    <row r="168" spans="1:6" x14ac:dyDescent="0.25">
      <c r="A168" s="5"/>
      <c r="B168" s="5" t="s">
        <v>26</v>
      </c>
      <c r="E168" s="2">
        <v>286645551581</v>
      </c>
      <c r="F168" s="2">
        <v>335645856637</v>
      </c>
    </row>
    <row r="169" spans="1:6" x14ac:dyDescent="0.25">
      <c r="A169" s="5"/>
      <c r="B169" s="5" t="s">
        <v>27</v>
      </c>
      <c r="E169" s="2">
        <v>286314591784</v>
      </c>
      <c r="F169" s="2">
        <v>337691122664</v>
      </c>
    </row>
    <row r="170" spans="1:6" x14ac:dyDescent="0.25">
      <c r="A170" s="5"/>
      <c r="B170" s="5" t="s">
        <v>28</v>
      </c>
      <c r="E170" s="2">
        <v>295345331956</v>
      </c>
      <c r="F170" s="2">
        <v>338902335972</v>
      </c>
    </row>
    <row r="171" spans="1:6" x14ac:dyDescent="0.25">
      <c r="A171" s="5"/>
      <c r="B171" s="5" t="s">
        <v>29</v>
      </c>
      <c r="E171" s="2">
        <v>295836351221</v>
      </c>
      <c r="F171" s="2">
        <v>339610629487</v>
      </c>
    </row>
    <row r="172" spans="1:6" x14ac:dyDescent="0.25">
      <c r="A172" s="8" t="s">
        <v>6</v>
      </c>
      <c r="B172" s="8" t="s">
        <v>18</v>
      </c>
      <c r="E172" s="2">
        <v>301115358972</v>
      </c>
      <c r="F172" s="2">
        <v>340534485504</v>
      </c>
    </row>
    <row r="173" spans="1:6" x14ac:dyDescent="0.25">
      <c r="A173" s="5"/>
      <c r="B173" s="5" t="s">
        <v>19</v>
      </c>
      <c r="E173" s="2">
        <v>304073608105</v>
      </c>
      <c r="F173" s="2">
        <v>345753521341</v>
      </c>
    </row>
    <row r="174" spans="1:6" x14ac:dyDescent="0.25">
      <c r="A174" s="5"/>
      <c r="B174" s="5" t="s">
        <v>20</v>
      </c>
      <c r="E174" s="2">
        <v>308824244674</v>
      </c>
      <c r="F174" s="2">
        <v>349988787228</v>
      </c>
    </row>
    <row r="175" spans="1:6" x14ac:dyDescent="0.25">
      <c r="A175" s="5"/>
      <c r="B175" s="5" t="s">
        <v>21</v>
      </c>
      <c r="E175" s="2">
        <v>315572253331</v>
      </c>
      <c r="F175" s="2">
        <v>348637641091</v>
      </c>
    </row>
    <row r="176" spans="1:6" x14ac:dyDescent="0.25">
      <c r="A176" s="5"/>
      <c r="B176" s="5" t="s">
        <v>22</v>
      </c>
      <c r="E176" s="2">
        <v>309792660935</v>
      </c>
      <c r="F176" s="2">
        <v>352728192819</v>
      </c>
    </row>
    <row r="177" spans="1:6" x14ac:dyDescent="0.25">
      <c r="A177" s="5"/>
      <c r="B177" s="5" t="s">
        <v>23</v>
      </c>
      <c r="E177" s="2">
        <v>323102268205</v>
      </c>
      <c r="F177" s="2">
        <v>355318530168</v>
      </c>
    </row>
    <row r="178" spans="1:6" x14ac:dyDescent="0.25">
      <c r="A178" s="5"/>
      <c r="B178" s="5" t="s">
        <v>24</v>
      </c>
      <c r="E178" s="2">
        <v>312023672844</v>
      </c>
      <c r="F178" s="2">
        <v>356379576976</v>
      </c>
    </row>
    <row r="179" spans="1:6" x14ac:dyDescent="0.25">
      <c r="A179" s="5"/>
      <c r="B179" s="5" t="s">
        <v>25</v>
      </c>
      <c r="E179" s="2">
        <v>320170002481</v>
      </c>
      <c r="F179" s="2">
        <v>360124724282</v>
      </c>
    </row>
    <row r="180" spans="1:6" x14ac:dyDescent="0.25">
      <c r="A180" s="5"/>
      <c r="B180" s="5" t="s">
        <v>26</v>
      </c>
      <c r="E180" s="2">
        <v>324903692696</v>
      </c>
      <c r="F180" s="2">
        <v>365004529269</v>
      </c>
    </row>
    <row r="181" spans="1:6" x14ac:dyDescent="0.25">
      <c r="A181" s="5"/>
      <c r="B181" s="5" t="s">
        <v>27</v>
      </c>
      <c r="E181" s="2">
        <v>329435898189</v>
      </c>
      <c r="F181" s="2">
        <v>365226066621</v>
      </c>
    </row>
    <row r="182" spans="1:6" x14ac:dyDescent="0.25">
      <c r="A182" s="5"/>
      <c r="B182" s="5" t="s">
        <v>28</v>
      </c>
      <c r="E182" s="2">
        <v>341207680210</v>
      </c>
      <c r="F182" s="2">
        <v>368022609132</v>
      </c>
    </row>
    <row r="183" spans="1:6" x14ac:dyDescent="0.25">
      <c r="A183" s="5"/>
      <c r="B183" s="5" t="s">
        <v>29</v>
      </c>
      <c r="E183" s="2">
        <v>355792958086</v>
      </c>
      <c r="F183" s="2">
        <v>370539965743</v>
      </c>
    </row>
    <row r="184" spans="1:6" x14ac:dyDescent="0.25">
      <c r="A184" s="8" t="s">
        <v>7</v>
      </c>
      <c r="B184" s="8" t="s">
        <v>18</v>
      </c>
      <c r="E184" s="2">
        <v>357587021990</v>
      </c>
      <c r="F184" s="2">
        <v>361821331386</v>
      </c>
    </row>
    <row r="185" spans="1:6" x14ac:dyDescent="0.25">
      <c r="A185" s="5"/>
      <c r="B185" s="5" t="s">
        <v>19</v>
      </c>
      <c r="E185" s="2">
        <v>364711099812</v>
      </c>
      <c r="F185" s="2">
        <v>364083012737</v>
      </c>
    </row>
    <row r="186" spans="1:6" x14ac:dyDescent="0.25">
      <c r="A186" s="5"/>
      <c r="B186" s="5" t="s">
        <v>20</v>
      </c>
      <c r="E186" s="2">
        <v>377201595443</v>
      </c>
      <c r="F186" s="2">
        <v>371491172544</v>
      </c>
    </row>
    <row r="187" spans="1:6" x14ac:dyDescent="0.25">
      <c r="A187" s="5"/>
      <c r="B187" s="5" t="s">
        <v>21</v>
      </c>
      <c r="E187" s="2">
        <v>383493570734</v>
      </c>
      <c r="F187" s="2">
        <v>373534710117</v>
      </c>
    </row>
    <row r="188" spans="1:6" x14ac:dyDescent="0.25">
      <c r="A188" s="5"/>
      <c r="B188" s="5" t="s">
        <v>22</v>
      </c>
      <c r="E188" s="2">
        <v>391759853514</v>
      </c>
      <c r="F188" s="2">
        <v>375565253621</v>
      </c>
    </row>
    <row r="189" spans="1:6" x14ac:dyDescent="0.25">
      <c r="A189" s="5"/>
      <c r="B189" s="5" t="s">
        <v>23</v>
      </c>
      <c r="E189" s="2">
        <v>407001561009</v>
      </c>
      <c r="F189" s="2">
        <v>378824785440</v>
      </c>
    </row>
    <row r="190" spans="1:6" x14ac:dyDescent="0.25">
      <c r="A190" s="5"/>
      <c r="B190" s="5" t="s">
        <v>24</v>
      </c>
      <c r="E190" s="2">
        <v>400800633901</v>
      </c>
      <c r="F190" s="2">
        <v>384319394626</v>
      </c>
    </row>
    <row r="191" spans="1:6" x14ac:dyDescent="0.25">
      <c r="A191" s="5"/>
      <c r="B191" s="5" t="s">
        <v>25</v>
      </c>
      <c r="E191" s="2">
        <v>403496490113</v>
      </c>
      <c r="F191" s="2">
        <v>386659098578</v>
      </c>
    </row>
    <row r="192" spans="1:6" x14ac:dyDescent="0.25">
      <c r="A192" s="5"/>
      <c r="B192" s="5" t="s">
        <v>26</v>
      </c>
      <c r="E192" s="2">
        <v>415404794216</v>
      </c>
      <c r="F192" s="2">
        <v>389200737646</v>
      </c>
    </row>
    <row r="193" spans="1:6" x14ac:dyDescent="0.25">
      <c r="A193" s="5"/>
      <c r="B193" s="5" t="s">
        <v>27</v>
      </c>
      <c r="E193" s="2">
        <v>413169335459</v>
      </c>
      <c r="F193" s="2">
        <v>392002672004</v>
      </c>
    </row>
    <row r="194" spans="1:6" x14ac:dyDescent="0.25">
      <c r="A194" s="5"/>
      <c r="B194" s="5" t="s">
        <v>28</v>
      </c>
      <c r="E194" s="2">
        <v>427726319729</v>
      </c>
      <c r="F194" s="2">
        <v>395260768825</v>
      </c>
    </row>
    <row r="195" spans="1:6" x14ac:dyDescent="0.25">
      <c r="A195" s="5"/>
      <c r="B195" s="5" t="s">
        <v>29</v>
      </c>
      <c r="E195" s="2">
        <v>442646635398</v>
      </c>
      <c r="F195" s="2">
        <v>398331900203</v>
      </c>
    </row>
    <row r="196" spans="1:6" x14ac:dyDescent="0.25">
      <c r="A196" s="8" t="s">
        <v>8</v>
      </c>
      <c r="B196" s="8" t="s">
        <v>18</v>
      </c>
      <c r="E196" s="2">
        <v>438828090697</v>
      </c>
      <c r="F196" s="2">
        <v>396836811765</v>
      </c>
    </row>
    <row r="197" spans="1:6" x14ac:dyDescent="0.25">
      <c r="A197" s="5"/>
      <c r="B197" s="5" t="s">
        <v>19</v>
      </c>
      <c r="E197" s="2">
        <v>453122774467</v>
      </c>
      <c r="F197" s="2">
        <v>400389155852</v>
      </c>
    </row>
    <row r="198" spans="1:6" x14ac:dyDescent="0.25">
      <c r="A198" s="5"/>
      <c r="B198" s="5" t="s">
        <v>20</v>
      </c>
      <c r="E198" s="2">
        <v>471197193845</v>
      </c>
      <c r="F198" s="2">
        <v>404749024778</v>
      </c>
    </row>
    <row r="199" spans="1:6" x14ac:dyDescent="0.25">
      <c r="A199" s="5"/>
      <c r="B199" s="5" t="s">
        <v>21</v>
      </c>
      <c r="E199" s="2">
        <v>471497471361</v>
      </c>
      <c r="F199" s="2">
        <v>408528922290</v>
      </c>
    </row>
    <row r="200" spans="1:6" x14ac:dyDescent="0.25">
      <c r="A200" s="5"/>
      <c r="B200" s="5" t="s">
        <v>22</v>
      </c>
      <c r="E200" s="2">
        <v>472364689480</v>
      </c>
      <c r="F200" s="2">
        <v>413165130383</v>
      </c>
    </row>
    <row r="201" spans="1:6" x14ac:dyDescent="0.25">
      <c r="A201" s="5"/>
      <c r="B201" s="5" t="s">
        <v>23</v>
      </c>
      <c r="E201" s="2">
        <v>495457301402</v>
      </c>
      <c r="F201" s="2">
        <v>416537376471</v>
      </c>
    </row>
    <row r="202" spans="1:6" x14ac:dyDescent="0.25">
      <c r="A202" s="5"/>
      <c r="B202" s="5" t="s">
        <v>24</v>
      </c>
      <c r="E202" s="2">
        <v>480104926740</v>
      </c>
      <c r="F202" s="2">
        <v>421268133325</v>
      </c>
    </row>
    <row r="203" spans="1:6" x14ac:dyDescent="0.25">
      <c r="A203" s="5"/>
      <c r="B203" s="5" t="s">
        <v>25</v>
      </c>
      <c r="E203" s="2">
        <v>489360551142</v>
      </c>
      <c r="F203" s="2">
        <v>425317666005</v>
      </c>
    </row>
    <row r="204" spans="1:6" x14ac:dyDescent="0.25">
      <c r="A204" s="5"/>
      <c r="B204" s="5" t="s">
        <v>26</v>
      </c>
      <c r="E204" s="2">
        <v>499709697220</v>
      </c>
      <c r="F204" s="2">
        <v>431972075912</v>
      </c>
    </row>
    <row r="205" spans="1:6" x14ac:dyDescent="0.25">
      <c r="A205" s="5"/>
      <c r="B205" s="5" t="s">
        <v>27</v>
      </c>
      <c r="E205" s="2">
        <v>495188087845</v>
      </c>
      <c r="F205" s="2">
        <v>439034164641</v>
      </c>
    </row>
    <row r="206" spans="1:6" x14ac:dyDescent="0.25">
      <c r="A206" s="5"/>
      <c r="B206" s="5" t="s">
        <v>28</v>
      </c>
      <c r="E206" s="2">
        <v>513942149910</v>
      </c>
      <c r="F206" s="2">
        <v>443113338008</v>
      </c>
    </row>
    <row r="207" spans="1:6" x14ac:dyDescent="0.25">
      <c r="A207" s="5"/>
      <c r="B207" s="5" t="s">
        <v>29</v>
      </c>
      <c r="E207" s="2">
        <v>535448958857</v>
      </c>
      <c r="F207" s="2">
        <v>449368201693</v>
      </c>
    </row>
    <row r="208" spans="1:6" x14ac:dyDescent="0.25">
      <c r="A208" s="8" t="s">
        <v>9</v>
      </c>
      <c r="B208" s="8" t="s">
        <v>18</v>
      </c>
      <c r="E208" s="2">
        <v>528008030861</v>
      </c>
      <c r="F208" s="2">
        <v>453255698477</v>
      </c>
    </row>
    <row r="209" spans="1:6" x14ac:dyDescent="0.25">
      <c r="A209" s="5"/>
      <c r="B209" s="5" t="s">
        <v>19</v>
      </c>
      <c r="E209" s="2">
        <v>536233216911</v>
      </c>
      <c r="F209" s="2">
        <v>455853827975</v>
      </c>
    </row>
    <row r="210" spans="1:6" x14ac:dyDescent="0.25">
      <c r="A210" s="5"/>
      <c r="B210" s="5" t="s">
        <v>20</v>
      </c>
      <c r="E210" s="2">
        <v>547129466482</v>
      </c>
      <c r="F210" s="2">
        <v>464329704424</v>
      </c>
    </row>
    <row r="211" spans="1:6" x14ac:dyDescent="0.25">
      <c r="A211" s="5"/>
      <c r="B211" s="5" t="s">
        <v>21</v>
      </c>
      <c r="E211" s="2">
        <v>541239068080</v>
      </c>
      <c r="F211" s="2">
        <v>469983395947</v>
      </c>
    </row>
    <row r="212" spans="1:6" x14ac:dyDescent="0.25">
      <c r="A212" s="5"/>
      <c r="B212" s="5" t="s">
        <v>22</v>
      </c>
      <c r="E212" s="2">
        <v>557679970442</v>
      </c>
      <c r="F212" s="2">
        <v>475266778952</v>
      </c>
    </row>
    <row r="213" spans="1:6" x14ac:dyDescent="0.25">
      <c r="A213" s="5"/>
      <c r="B213" s="5" t="s">
        <v>23</v>
      </c>
      <c r="E213" s="2">
        <v>563802060647</v>
      </c>
      <c r="F213" s="2">
        <v>482292721387</v>
      </c>
    </row>
    <row r="214" spans="1:6" x14ac:dyDescent="0.25">
      <c r="A214" s="5"/>
      <c r="B214" s="5" t="s">
        <v>24</v>
      </c>
      <c r="E214" s="2">
        <v>543959250636</v>
      </c>
      <c r="F214" s="2">
        <v>487032720739</v>
      </c>
    </row>
    <row r="215" spans="1:6" x14ac:dyDescent="0.25">
      <c r="A215" s="5"/>
      <c r="B215" s="5" t="s">
        <v>25</v>
      </c>
      <c r="E215" s="2">
        <v>551258528053</v>
      </c>
      <c r="F215" s="2">
        <v>491494035176</v>
      </c>
    </row>
    <row r="216" spans="1:6" x14ac:dyDescent="0.25">
      <c r="A216" s="5"/>
      <c r="B216" s="5" t="s">
        <v>26</v>
      </c>
      <c r="E216" s="2">
        <v>557678050771</v>
      </c>
      <c r="F216" s="2">
        <v>496963269290</v>
      </c>
    </row>
    <row r="217" spans="1:6" x14ac:dyDescent="0.25">
      <c r="A217" s="5"/>
      <c r="B217" s="5" t="s">
        <v>27</v>
      </c>
      <c r="E217" s="2">
        <v>563567027540</v>
      </c>
      <c r="F217" s="2">
        <v>502894278289</v>
      </c>
    </row>
    <row r="218" spans="1:6" x14ac:dyDescent="0.25">
      <c r="A218" s="5"/>
      <c r="B218" s="5" t="s">
        <v>28</v>
      </c>
      <c r="E218" s="2">
        <v>577804554472</v>
      </c>
      <c r="F218" s="2">
        <v>508156622554</v>
      </c>
    </row>
    <row r="219" spans="1:6" x14ac:dyDescent="0.25">
      <c r="A219" s="5"/>
      <c r="B219" s="5" t="s">
        <v>29</v>
      </c>
      <c r="E219" s="2">
        <v>582867815959</v>
      </c>
      <c r="F219" s="2">
        <v>515486221589</v>
      </c>
    </row>
    <row r="220" spans="1:6" x14ac:dyDescent="0.25">
      <c r="A220" s="8" t="s">
        <v>10</v>
      </c>
      <c r="B220" s="8" t="s">
        <v>18</v>
      </c>
      <c r="E220" s="2">
        <v>563616498113</v>
      </c>
      <c r="F220" s="2">
        <v>519527217428</v>
      </c>
    </row>
    <row r="221" spans="1:6" x14ac:dyDescent="0.25">
      <c r="A221" s="5"/>
      <c r="B221" s="5" t="s">
        <v>19</v>
      </c>
      <c r="E221" s="2">
        <v>552893924851</v>
      </c>
      <c r="F221" s="2">
        <v>522379151679</v>
      </c>
    </row>
    <row r="222" spans="1:6" x14ac:dyDescent="0.25">
      <c r="A222" s="5"/>
      <c r="B222" s="5" t="s">
        <v>20</v>
      </c>
      <c r="E222" s="2">
        <v>551679392397</v>
      </c>
      <c r="F222" s="2">
        <v>526256121409</v>
      </c>
    </row>
    <row r="223" spans="1:6" x14ac:dyDescent="0.25">
      <c r="A223" s="5"/>
      <c r="B223" s="5" t="s">
        <v>21</v>
      </c>
      <c r="E223" s="2">
        <v>544128647307</v>
      </c>
      <c r="F223" s="2">
        <v>532116027055</v>
      </c>
    </row>
    <row r="224" spans="1:6" x14ac:dyDescent="0.25">
      <c r="A224" s="5"/>
      <c r="B224" s="5" t="s">
        <v>22</v>
      </c>
      <c r="E224" s="2">
        <v>526663513038</v>
      </c>
      <c r="F224" s="2">
        <v>534610892105</v>
      </c>
    </row>
    <row r="225" spans="1:6" x14ac:dyDescent="0.25">
      <c r="A225" s="5"/>
      <c r="B225" s="5" t="s">
        <v>23</v>
      </c>
      <c r="E225" s="2">
        <v>532650656305</v>
      </c>
      <c r="F225" s="2">
        <v>538359223774</v>
      </c>
    </row>
    <row r="226" spans="1:6" x14ac:dyDescent="0.25">
      <c r="A226" s="5"/>
      <c r="B226" s="5" t="s">
        <v>24</v>
      </c>
      <c r="E226" s="2">
        <v>514381796586</v>
      </c>
      <c r="F226" s="2">
        <v>541831920565</v>
      </c>
    </row>
    <row r="227" spans="1:6" x14ac:dyDescent="0.25">
      <c r="A227" s="5"/>
      <c r="B227" s="5" t="s">
        <v>25</v>
      </c>
      <c r="E227" s="2">
        <v>508609654455</v>
      </c>
      <c r="F227" s="2">
        <v>547498569594</v>
      </c>
    </row>
    <row r="228" spans="1:6" x14ac:dyDescent="0.25">
      <c r="A228" s="5"/>
      <c r="B228" s="5" t="s">
        <v>26</v>
      </c>
      <c r="E228" s="2">
        <v>500909745118</v>
      </c>
      <c r="F228" s="2">
        <v>550763353821</v>
      </c>
    </row>
    <row r="229" spans="1:6" x14ac:dyDescent="0.25">
      <c r="A229" s="5"/>
      <c r="B229" s="5" t="s">
        <v>27</v>
      </c>
      <c r="E229" s="2">
        <v>495549382159</v>
      </c>
      <c r="F229" s="2">
        <v>552404410257</v>
      </c>
    </row>
    <row r="230" spans="1:6" x14ac:dyDescent="0.25">
      <c r="A230" s="5"/>
      <c r="B230" s="5" t="s">
        <v>28</v>
      </c>
      <c r="E230" s="2">
        <v>505232222302</v>
      </c>
      <c r="F230" s="2">
        <v>553526074812</v>
      </c>
    </row>
    <row r="231" spans="1:6" x14ac:dyDescent="0.25">
      <c r="A231" s="5"/>
      <c r="B231" s="5" t="s">
        <v>29</v>
      </c>
      <c r="E231" s="2">
        <v>507536103121</v>
      </c>
      <c r="F231" s="2">
        <v>553134270353</v>
      </c>
    </row>
    <row r="232" spans="1:6" x14ac:dyDescent="0.25">
      <c r="A232" s="8" t="s">
        <v>11</v>
      </c>
      <c r="B232" s="8" t="s">
        <v>18</v>
      </c>
      <c r="E232" s="2">
        <v>500176737782</v>
      </c>
      <c r="F232" s="2">
        <v>552998682880</v>
      </c>
    </row>
    <row r="233" spans="1:6" x14ac:dyDescent="0.25">
      <c r="A233" s="5"/>
      <c r="B233" s="5" t="s">
        <v>19</v>
      </c>
      <c r="E233" s="2">
        <v>510102738628</v>
      </c>
      <c r="F233" s="2">
        <v>557320257254</v>
      </c>
    </row>
    <row r="234" spans="1:6" x14ac:dyDescent="0.25">
      <c r="A234" s="5"/>
      <c r="B234" s="5" t="s">
        <v>20</v>
      </c>
      <c r="E234" s="2">
        <v>508123958440</v>
      </c>
      <c r="F234" s="2">
        <v>560387351910</v>
      </c>
    </row>
    <row r="235" spans="1:6" x14ac:dyDescent="0.25">
      <c r="A235" s="5"/>
      <c r="B235" s="5" t="s">
        <v>21</v>
      </c>
      <c r="E235" s="2">
        <v>504347758374</v>
      </c>
      <c r="F235" s="2">
        <v>564109284001</v>
      </c>
    </row>
    <row r="236" spans="1:6" x14ac:dyDescent="0.25">
      <c r="A236" s="5"/>
      <c r="B236" s="5" t="s">
        <v>22</v>
      </c>
      <c r="E236" s="2">
        <v>501005816823</v>
      </c>
      <c r="F236" s="2">
        <v>567701925518</v>
      </c>
    </row>
    <row r="237" spans="1:6" x14ac:dyDescent="0.25">
      <c r="A237" s="5"/>
      <c r="B237" s="5" t="s">
        <v>23</v>
      </c>
      <c r="E237" s="2">
        <v>505135690143</v>
      </c>
      <c r="F237" s="2">
        <v>569613073652</v>
      </c>
    </row>
    <row r="238" spans="1:6" x14ac:dyDescent="0.25">
      <c r="A238" s="5"/>
      <c r="B238" s="5" t="s">
        <v>24</v>
      </c>
      <c r="E238" s="2">
        <v>484940213082</v>
      </c>
      <c r="F238" s="2">
        <v>570216060747</v>
      </c>
    </row>
    <row r="239" spans="1:6" x14ac:dyDescent="0.25">
      <c r="A239" s="5"/>
      <c r="B239" s="5" t="s">
        <v>25</v>
      </c>
      <c r="E239" s="2">
        <v>491354254712</v>
      </c>
      <c r="F239" s="2">
        <v>571117168970</v>
      </c>
    </row>
    <row r="240" spans="1:6" x14ac:dyDescent="0.25">
      <c r="A240" s="5"/>
      <c r="B240" s="5" t="s">
        <v>26</v>
      </c>
      <c r="E240" s="2">
        <v>479571477657</v>
      </c>
      <c r="F240" s="2">
        <v>577819153368</v>
      </c>
    </row>
    <row r="241" spans="1:6" x14ac:dyDescent="0.25">
      <c r="A241" s="5"/>
      <c r="B241" s="5" t="s">
        <v>27</v>
      </c>
      <c r="E241" s="2">
        <v>471717971692</v>
      </c>
      <c r="F241" s="2">
        <v>576451834001</v>
      </c>
    </row>
    <row r="242" spans="1:6" x14ac:dyDescent="0.25">
      <c r="A242" s="5"/>
      <c r="B242" s="5" t="s">
        <v>28</v>
      </c>
      <c r="E242" s="2">
        <v>471190890040</v>
      </c>
      <c r="F242" s="2">
        <v>580420751144</v>
      </c>
    </row>
    <row r="243" spans="1:6" x14ac:dyDescent="0.25">
      <c r="A243" s="5"/>
      <c r="B243" s="5" t="s">
        <v>29</v>
      </c>
      <c r="E243" s="2">
        <v>471609083630</v>
      </c>
      <c r="F243" s="2">
        <v>585360267493</v>
      </c>
    </row>
    <row r="244" spans="1:6" x14ac:dyDescent="0.25">
      <c r="A244" s="8" t="s">
        <v>12</v>
      </c>
      <c r="B244" s="8" t="s">
        <v>18</v>
      </c>
      <c r="E244" s="2">
        <v>467624845924</v>
      </c>
      <c r="F244" s="2">
        <v>582905740081</v>
      </c>
    </row>
    <row r="245" spans="1:6" x14ac:dyDescent="0.25">
      <c r="A245" s="5"/>
      <c r="B245" s="5" t="s">
        <v>19</v>
      </c>
      <c r="E245" s="2">
        <v>463979550541</v>
      </c>
      <c r="F245" s="2">
        <v>584760930090</v>
      </c>
    </row>
    <row r="246" spans="1:6" x14ac:dyDescent="0.25">
      <c r="A246" s="5"/>
      <c r="B246" s="5" t="s">
        <v>20</v>
      </c>
      <c r="E246" s="2">
        <v>462976272264</v>
      </c>
      <c r="F246" s="2">
        <v>590146696779</v>
      </c>
    </row>
    <row r="247" spans="1:6" x14ac:dyDescent="0.25">
      <c r="A247" s="5"/>
      <c r="B247" s="5" t="s">
        <v>21</v>
      </c>
      <c r="E247" s="2">
        <v>459457165184</v>
      </c>
      <c r="F247" s="2">
        <v>588515687399</v>
      </c>
    </row>
    <row r="248" spans="1:6" x14ac:dyDescent="0.25">
      <c r="A248" s="5"/>
      <c r="B248" s="5" t="s">
        <v>22</v>
      </c>
      <c r="E248" s="2">
        <v>443335104680</v>
      </c>
      <c r="F248" s="2">
        <v>592508509840</v>
      </c>
    </row>
    <row r="249" spans="1:6" x14ac:dyDescent="0.25">
      <c r="A249" s="5"/>
      <c r="B249" s="5" t="s">
        <v>23</v>
      </c>
      <c r="E249" s="2">
        <v>443573491940</v>
      </c>
      <c r="F249" s="2">
        <v>594549272198</v>
      </c>
    </row>
    <row r="250" spans="1:6" x14ac:dyDescent="0.25">
      <c r="A250" s="5"/>
      <c r="B250" s="5" t="s">
        <v>24</v>
      </c>
      <c r="E250" s="2">
        <v>429155103730</v>
      </c>
      <c r="F250" s="2">
        <v>595338090181</v>
      </c>
    </row>
    <row r="251" spans="1:6" x14ac:dyDescent="0.25">
      <c r="A251" s="5"/>
      <c r="B251" s="5" t="s">
        <v>25</v>
      </c>
      <c r="E251" s="2">
        <v>425063058112</v>
      </c>
      <c r="F251" s="2">
        <v>598639710945</v>
      </c>
    </row>
    <row r="252" spans="1:6" x14ac:dyDescent="0.25">
      <c r="A252" s="5"/>
      <c r="B252" s="5" t="s">
        <v>26</v>
      </c>
      <c r="E252" s="2">
        <v>432005104991</v>
      </c>
      <c r="F252" s="2">
        <v>601299347105</v>
      </c>
    </row>
    <row r="253" spans="1:6" x14ac:dyDescent="0.25">
      <c r="A253" s="5"/>
      <c r="B253" s="5" t="s">
        <v>27</v>
      </c>
      <c r="E253" s="2">
        <v>427059305373</v>
      </c>
      <c r="F253" s="2">
        <v>602832455590</v>
      </c>
    </row>
    <row r="254" spans="1:6" x14ac:dyDescent="0.25">
      <c r="A254" s="5"/>
      <c r="B254" s="5" t="s">
        <v>28</v>
      </c>
      <c r="E254" s="2">
        <v>427005637708</v>
      </c>
      <c r="F254" s="2">
        <v>605916252231</v>
      </c>
    </row>
    <row r="255" spans="1:6" x14ac:dyDescent="0.25">
      <c r="A255" s="5"/>
      <c r="B255" s="5" t="s">
        <v>29</v>
      </c>
      <c r="E255" s="2">
        <v>413818005636</v>
      </c>
      <c r="F255" s="2">
        <v>612535704792</v>
      </c>
    </row>
    <row r="256" spans="1:6" x14ac:dyDescent="0.25">
      <c r="A256" s="8" t="s">
        <v>13</v>
      </c>
      <c r="B256" s="8" t="s">
        <v>18</v>
      </c>
      <c r="E256" s="2">
        <v>410809570293</v>
      </c>
      <c r="F256" s="2">
        <v>610314378819</v>
      </c>
    </row>
    <row r="257" spans="1:6" x14ac:dyDescent="0.25">
      <c r="A257" s="5"/>
      <c r="B257" s="5" t="s">
        <v>19</v>
      </c>
      <c r="E257" s="2">
        <v>411705085966</v>
      </c>
      <c r="F257" s="2">
        <v>612209036373</v>
      </c>
    </row>
    <row r="258" spans="1:6" x14ac:dyDescent="0.25">
      <c r="A258" s="5"/>
      <c r="B258" s="5" t="s">
        <v>20</v>
      </c>
      <c r="E258" s="2">
        <v>416295534813</v>
      </c>
      <c r="F258" s="2">
        <v>616172926718</v>
      </c>
    </row>
    <row r="259" spans="1:6" x14ac:dyDescent="0.25">
      <c r="A259" s="5"/>
      <c r="B259" s="5" t="s">
        <v>21</v>
      </c>
      <c r="E259" s="2">
        <v>425312031358</v>
      </c>
      <c r="F259" s="2">
        <v>614417175352</v>
      </c>
    </row>
    <row r="260" spans="1:6" x14ac:dyDescent="0.25">
      <c r="A260" s="5"/>
      <c r="B260" s="5" t="s">
        <v>22</v>
      </c>
      <c r="E260" s="2">
        <v>414413530136</v>
      </c>
      <c r="F260" s="2">
        <v>616489108190</v>
      </c>
    </row>
    <row r="261" spans="1:6" x14ac:dyDescent="0.25">
      <c r="A261" s="5"/>
      <c r="B261" s="5" t="s">
        <v>23</v>
      </c>
      <c r="E261" s="2">
        <v>420573792083</v>
      </c>
      <c r="F261" s="2">
        <v>619994824262</v>
      </c>
    </row>
    <row r="262" spans="1:6" x14ac:dyDescent="0.25">
      <c r="A262" s="5"/>
      <c r="B262" s="5" t="s">
        <v>24</v>
      </c>
      <c r="E262" s="2">
        <v>405744168630</v>
      </c>
      <c r="F262" s="2">
        <v>620585348839</v>
      </c>
    </row>
    <row r="263" spans="1:6" x14ac:dyDescent="0.25">
      <c r="A263" s="5"/>
      <c r="B263" s="5" t="s">
        <v>25</v>
      </c>
      <c r="E263" s="2">
        <v>396937831938</v>
      </c>
      <c r="F263" s="2">
        <v>622871346228</v>
      </c>
    </row>
    <row r="264" spans="1:6" x14ac:dyDescent="0.25">
      <c r="A264" s="5"/>
      <c r="B264" s="5" t="s">
        <v>26</v>
      </c>
      <c r="E264" s="2">
        <v>393906643961</v>
      </c>
      <c r="F264" s="2">
        <v>626158469795</v>
      </c>
    </row>
    <row r="265" spans="1:6" x14ac:dyDescent="0.25">
      <c r="A265" s="5"/>
      <c r="B265" s="5" t="s">
        <v>27</v>
      </c>
      <c r="E265" s="2">
        <v>384861583627</v>
      </c>
      <c r="F265" s="2">
        <v>625844633888</v>
      </c>
    </row>
    <row r="266" spans="1:6" x14ac:dyDescent="0.25">
      <c r="A266" s="5"/>
      <c r="B266" s="5" t="s">
        <v>28</v>
      </c>
      <c r="E266" s="2">
        <v>385498500883</v>
      </c>
      <c r="F266" s="2">
        <v>630309809900</v>
      </c>
    </row>
    <row r="267" spans="1:6" x14ac:dyDescent="0.25">
      <c r="A267" s="5"/>
      <c r="B267" s="5" t="s">
        <v>29</v>
      </c>
      <c r="E267" s="2">
        <v>374430074277</v>
      </c>
      <c r="F267" s="2">
        <v>633979308133</v>
      </c>
    </row>
    <row r="268" spans="1:6" x14ac:dyDescent="0.25">
      <c r="A268" s="8" t="s">
        <v>14</v>
      </c>
      <c r="B268" s="8" t="s">
        <v>18</v>
      </c>
      <c r="E268" s="2">
        <v>366903847479</v>
      </c>
      <c r="F268" s="2">
        <v>632837248268</v>
      </c>
    </row>
    <row r="269" spans="1:6" x14ac:dyDescent="0.25">
      <c r="A269" s="5"/>
      <c r="B269" s="5" t="s">
        <v>19</v>
      </c>
      <c r="E269" s="2">
        <v>373056560338</v>
      </c>
      <c r="F269" s="2">
        <v>634671849392</v>
      </c>
    </row>
    <row r="270" spans="1:6" x14ac:dyDescent="0.25">
      <c r="A270" s="5"/>
      <c r="B270" s="5" t="s">
        <v>20</v>
      </c>
      <c r="E270" s="2">
        <v>371514524407</v>
      </c>
      <c r="F270" s="2">
        <v>634581135318</v>
      </c>
    </row>
    <row r="271" spans="1:6" x14ac:dyDescent="0.25">
      <c r="A271" s="5"/>
      <c r="B271" s="5" t="s">
        <v>21</v>
      </c>
      <c r="E271" s="2">
        <v>370143174819</v>
      </c>
      <c r="F271" s="2">
        <v>630687268588</v>
      </c>
    </row>
    <row r="272" spans="1:6" x14ac:dyDescent="0.25">
      <c r="A272" s="5"/>
      <c r="B272" s="5" t="s">
        <v>22</v>
      </c>
      <c r="E272" s="2">
        <v>372720211326</v>
      </c>
      <c r="F272" s="2">
        <v>633804480900</v>
      </c>
    </row>
    <row r="273" spans="1:6" x14ac:dyDescent="0.25">
      <c r="A273" s="5"/>
      <c r="B273" s="5" t="s">
        <v>23</v>
      </c>
      <c r="E273" s="2">
        <v>370583218036</v>
      </c>
      <c r="F273" s="2">
        <v>636316126088</v>
      </c>
    </row>
    <row r="274" spans="1:6" x14ac:dyDescent="0.25">
      <c r="A274" s="5"/>
      <c r="B274" s="5" t="s">
        <v>24</v>
      </c>
      <c r="E274" s="2">
        <v>357331041433</v>
      </c>
      <c r="F274" s="2">
        <v>637871002767</v>
      </c>
    </row>
    <row r="275" spans="1:6" x14ac:dyDescent="0.25">
      <c r="A275" s="5"/>
      <c r="B275" s="5" t="s">
        <v>25</v>
      </c>
      <c r="E275" s="2">
        <v>363737882388</v>
      </c>
      <c r="F275" s="2">
        <v>640606835923</v>
      </c>
    </row>
    <row r="276" spans="1:6" x14ac:dyDescent="0.25">
      <c r="A276" s="5"/>
      <c r="B276" s="5" t="s">
        <v>26</v>
      </c>
      <c r="E276" s="2">
        <v>367122672277</v>
      </c>
      <c r="F276" s="2">
        <v>643036031933</v>
      </c>
    </row>
    <row r="277" spans="1:6" x14ac:dyDescent="0.25">
      <c r="A277" s="5"/>
      <c r="B277" s="5" t="s">
        <v>27</v>
      </c>
      <c r="E277" s="2">
        <v>357728440909.97021</v>
      </c>
      <c r="F277" s="2">
        <v>661177332275.86926</v>
      </c>
    </row>
    <row r="278" spans="1:6" x14ac:dyDescent="0.25">
      <c r="A278" s="5"/>
      <c r="B278" s="5" t="s">
        <v>28</v>
      </c>
      <c r="E278" s="2">
        <v>356238128408.13519</v>
      </c>
      <c r="F278" s="2">
        <v>667295608518.05017</v>
      </c>
    </row>
    <row r="279" spans="1:6" x14ac:dyDescent="0.25">
      <c r="A279" s="5"/>
      <c r="B279" s="5" t="s">
        <v>29</v>
      </c>
      <c r="E279" s="2">
        <v>354904908367.23993</v>
      </c>
      <c r="F279" s="2">
        <v>663044924880.75037</v>
      </c>
    </row>
    <row r="280" spans="1:6" x14ac:dyDescent="0.25">
      <c r="A280" s="8" t="s">
        <v>15</v>
      </c>
      <c r="B280" s="8" t="s">
        <v>18</v>
      </c>
      <c r="E280" s="2">
        <v>349979355142.76349</v>
      </c>
      <c r="F280" s="2">
        <v>669911609317.53943</v>
      </c>
    </row>
    <row r="281" spans="1:6" x14ac:dyDescent="0.25">
      <c r="A281" s="5"/>
      <c r="B281" s="5" t="s">
        <v>19</v>
      </c>
      <c r="E281" s="2">
        <v>348248510986.14941</v>
      </c>
      <c r="F281" s="2">
        <v>671402187064.28992</v>
      </c>
    </row>
    <row r="282" spans="1:6" x14ac:dyDescent="0.25">
      <c r="A282" s="5"/>
      <c r="B282" s="5" t="s">
        <v>20</v>
      </c>
      <c r="E282" s="2">
        <v>353520298613.29547</v>
      </c>
      <c r="F282" s="2">
        <v>684869148304.3197</v>
      </c>
    </row>
    <row r="283" spans="1:6" x14ac:dyDescent="0.25">
      <c r="A283" s="5"/>
      <c r="B283" s="5" t="s">
        <v>21</v>
      </c>
      <c r="E283" s="2">
        <v>349394358010.20135</v>
      </c>
      <c r="F283" s="2">
        <v>686082998021.37061</v>
      </c>
    </row>
    <row r="284" spans="1:6" x14ac:dyDescent="0.25">
      <c r="A284" s="5"/>
      <c r="B284" s="5" t="s">
        <v>22</v>
      </c>
      <c r="E284" s="2">
        <v>341870151971.17871</v>
      </c>
      <c r="F284" s="2">
        <v>691175086715</v>
      </c>
    </row>
    <row r="285" spans="1:6" x14ac:dyDescent="0.25">
      <c r="A285" s="5"/>
      <c r="B285" s="5" t="s">
        <v>23</v>
      </c>
      <c r="E285" s="2">
        <v>345146315278.53345</v>
      </c>
      <c r="F285" s="2">
        <v>689118468495.68994</v>
      </c>
    </row>
    <row r="286" spans="1:6" x14ac:dyDescent="0.25">
      <c r="A286" s="5"/>
      <c r="B286" s="5" t="s">
        <v>24</v>
      </c>
      <c r="E286" s="2">
        <v>331196063525.87622</v>
      </c>
      <c r="F286" s="2">
        <v>692802178553.61951</v>
      </c>
    </row>
    <row r="287" spans="1:6" x14ac:dyDescent="0.25">
      <c r="A287" s="5"/>
      <c r="B287" s="5" t="s">
        <v>25</v>
      </c>
      <c r="E287" s="2">
        <v>333140254811.99622</v>
      </c>
      <c r="F287" s="2">
        <v>700021146359.23901</v>
      </c>
    </row>
    <row r="288" spans="1:6" x14ac:dyDescent="0.25">
      <c r="A288" s="5"/>
      <c r="B288" s="5" t="s">
        <v>26</v>
      </c>
      <c r="E288" s="2">
        <v>340725590115.66949</v>
      </c>
      <c r="F288" s="2">
        <v>700691741918.68018</v>
      </c>
    </row>
    <row r="289" spans="1:6" x14ac:dyDescent="0.25">
      <c r="A289" s="5"/>
      <c r="B289" s="5" t="s">
        <v>27</v>
      </c>
      <c r="E289" s="2">
        <v>337869514174.33307</v>
      </c>
      <c r="F289" s="2">
        <v>701827275670.46863</v>
      </c>
    </row>
    <row r="290" spans="1:6" x14ac:dyDescent="0.25">
      <c r="A290" s="5"/>
      <c r="B290" s="5" t="s">
        <v>28</v>
      </c>
      <c r="E290" s="2">
        <v>338867112843.23669</v>
      </c>
      <c r="F290" s="2">
        <v>703688020459.91992</v>
      </c>
    </row>
    <row r="291" spans="1:6" x14ac:dyDescent="0.25">
      <c r="A291" s="5"/>
      <c r="B291" s="5" t="s">
        <v>29</v>
      </c>
      <c r="E291" s="2">
        <v>340992674847.23993</v>
      </c>
      <c r="F291" s="2">
        <v>704506337081.65967</v>
      </c>
    </row>
    <row r="292" spans="1:6" x14ac:dyDescent="0.25">
      <c r="A292" s="8" t="s">
        <v>16</v>
      </c>
      <c r="B292" s="8" t="s">
        <v>18</v>
      </c>
      <c r="E292" s="2">
        <v>340050316614.87335</v>
      </c>
      <c r="F292" s="2">
        <v>704973406956.83057</v>
      </c>
    </row>
    <row r="293" spans="1:6" x14ac:dyDescent="0.25">
      <c r="A293" s="5"/>
      <c r="B293" s="5" t="s">
        <v>19</v>
      </c>
      <c r="E293" s="2">
        <v>335790584846.86353</v>
      </c>
      <c r="F293" s="2">
        <v>708734492577.71912</v>
      </c>
    </row>
    <row r="294" spans="1:6" x14ac:dyDescent="0.25">
      <c r="A294" s="5"/>
      <c r="B294" s="5" t="s">
        <v>20</v>
      </c>
      <c r="E294" s="2">
        <v>343924204700.86798</v>
      </c>
      <c r="F294" s="2">
        <v>711715086625.3291</v>
      </c>
    </row>
    <row r="295" spans="1:6" x14ac:dyDescent="0.25">
      <c r="A295" s="5"/>
      <c r="B295" s="5" t="s">
        <v>21</v>
      </c>
      <c r="E295" s="2">
        <v>346668858612.71472</v>
      </c>
      <c r="F295" s="2">
        <v>710298718135.58008</v>
      </c>
    </row>
    <row r="296" spans="1:6" x14ac:dyDescent="0.25">
      <c r="A296" s="5"/>
      <c r="B296" s="5" t="s">
        <v>22</v>
      </c>
      <c r="E296" s="2">
        <v>345063933621.91174</v>
      </c>
      <c r="F296" s="2">
        <v>706622256280.64001</v>
      </c>
    </row>
    <row r="297" spans="1:6" x14ac:dyDescent="0.25">
      <c r="A297" s="5"/>
      <c r="B297" s="5" t="s">
        <v>23</v>
      </c>
      <c r="E297" s="2">
        <v>344384903887.69849</v>
      </c>
      <c r="F297" s="2">
        <v>701586285548.18884</v>
      </c>
    </row>
    <row r="298" spans="1:6" x14ac:dyDescent="0.25">
      <c r="A298" s="5"/>
      <c r="B298" s="5" t="s">
        <v>24</v>
      </c>
      <c r="E298" s="2">
        <v>330997403896.34576</v>
      </c>
      <c r="F298" s="2">
        <v>702845233870.21997</v>
      </c>
    </row>
    <row r="299" spans="1:6" x14ac:dyDescent="0.25">
      <c r="A299" s="5"/>
      <c r="B299" s="5" t="s">
        <v>25</v>
      </c>
      <c r="E299" s="2">
        <v>336344073668.0423</v>
      </c>
      <c r="F299" s="2">
        <v>703847111472.91992</v>
      </c>
    </row>
    <row r="300" spans="1:6" x14ac:dyDescent="0.25">
      <c r="A300" s="5"/>
      <c r="B300" s="5" t="s">
        <v>26</v>
      </c>
      <c r="E300" s="2">
        <v>336910236653.64923</v>
      </c>
      <c r="F300" s="2">
        <v>706005871677.28003</v>
      </c>
    </row>
    <row r="301" spans="1:6" x14ac:dyDescent="0.25">
      <c r="A301" s="5"/>
      <c r="B301" s="5" t="s">
        <v>27</v>
      </c>
      <c r="E301" s="2">
        <v>334490439364.35608</v>
      </c>
      <c r="F301" s="2">
        <v>706188203888.45972</v>
      </c>
    </row>
    <row r="302" spans="1:6" x14ac:dyDescent="0.25">
      <c r="A302" s="5"/>
      <c r="B302" s="5" t="s">
        <v>28</v>
      </c>
      <c r="E302" s="2">
        <v>336320844628.87317</v>
      </c>
      <c r="F302" s="2">
        <v>710511180041.77185</v>
      </c>
    </row>
    <row r="303" spans="1:6" x14ac:dyDescent="0.25">
      <c r="A303" s="5"/>
      <c r="B303" s="5" t="s">
        <v>29</v>
      </c>
      <c r="E303" s="2">
        <v>330811122703.56055</v>
      </c>
      <c r="F303" s="2">
        <v>708530433252.71997</v>
      </c>
    </row>
    <row r="304" spans="1:6" x14ac:dyDescent="0.25">
      <c r="A304" s="8" t="s">
        <v>17</v>
      </c>
      <c r="B304" s="8" t="s">
        <v>18</v>
      </c>
      <c r="E304" s="2">
        <v>331939668180.68005</v>
      </c>
      <c r="F304" s="2">
        <v>713093580465.39966</v>
      </c>
    </row>
    <row r="305" spans="1:6" x14ac:dyDescent="0.25">
      <c r="A305" s="5"/>
      <c r="B305" s="5" t="s">
        <v>19</v>
      </c>
      <c r="E305" s="2">
        <v>332601996149.78198</v>
      </c>
      <c r="F305" s="2">
        <v>715480705076.20911</v>
      </c>
    </row>
    <row r="306" spans="1:6" x14ac:dyDescent="0.25">
      <c r="A306" s="5"/>
      <c r="B306" s="5" t="s">
        <v>20</v>
      </c>
      <c r="E306" s="2">
        <v>342128430327.5083</v>
      </c>
      <c r="F306" s="2">
        <v>717899244080.54077</v>
      </c>
    </row>
    <row r="307" spans="1:6" x14ac:dyDescent="0.25">
      <c r="A307" s="5"/>
      <c r="B307" s="5" t="s">
        <v>21</v>
      </c>
      <c r="E307" s="2">
        <v>338527655010.16058</v>
      </c>
      <c r="F307" s="2">
        <v>720614737270.70007</v>
      </c>
    </row>
    <row r="308" spans="1:6" x14ac:dyDescent="0.25">
      <c r="A308" s="5"/>
      <c r="B308" s="5" t="s">
        <v>22</v>
      </c>
      <c r="E308" s="2">
        <v>338256728462.30457</v>
      </c>
      <c r="F308" s="2">
        <v>724417918565.28003</v>
      </c>
    </row>
    <row r="309" spans="1:6" x14ac:dyDescent="0.25">
      <c r="A309" s="5"/>
      <c r="B309" s="5" t="s">
        <v>23</v>
      </c>
      <c r="E309" s="2">
        <v>345471554679.06799</v>
      </c>
      <c r="F309" s="2">
        <v>725217940179.34998</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619270D-0F4A-4BF7-864B-D7D624FE7E9C}"/>
</file>

<file path=customXml/itemProps2.xml><?xml version="1.0" encoding="utf-8"?>
<ds:datastoreItem xmlns:ds="http://schemas.openxmlformats.org/officeDocument/2006/customXml" ds:itemID="{71457DA0-52D0-48EE-AB61-DBB58DBCF7D9}"/>
</file>

<file path=customXml/itemProps3.xml><?xml version="1.0" encoding="utf-8"?>
<ds:datastoreItem xmlns:ds="http://schemas.openxmlformats.org/officeDocument/2006/customXml" ds:itemID="{BC7D55BC-38AA-4773-8374-AB5A6BC169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Regina Schröder</dc:creator>
  <cp:lastModifiedBy>Heidi Regina Schröder</cp:lastModifiedBy>
  <dcterms:created xsi:type="dcterms:W3CDTF">2016-07-26T12:53:00Z</dcterms:created>
  <dcterms:modified xsi:type="dcterms:W3CDTF">2016-07-26T14:34:09Z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