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theme/themeOverride2.xml" ContentType="application/vnd.openxmlformats-officedocument.themeOverride+xml"/>
  <Override PartName="/xl/sharedStrings.xml" ContentType="application/vnd.openxmlformats-officedocument.spreadsheetml.sharedStrings+xml"/>
  <Override PartName="/xl/theme/themeOverride1.xml" ContentType="application/vnd.openxmlformats-officedocument.themeOverrid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5" windowHeight="14370"/>
  </bookViews>
  <sheets>
    <sheet name="NYT-figur med data" sheetId="1" r:id="rId1"/>
  </sheets>
  <calcPr calcId="145621"/>
</workbook>
</file>

<file path=xl/sharedStrings.xml><?xml version="1.0" encoding="utf-8"?>
<sst xmlns="http://schemas.openxmlformats.org/spreadsheetml/2006/main" count="21" uniqueCount="21">
  <si>
    <t>Til danske modparter</t>
  </si>
  <si>
    <t>Udlån med afdrag</t>
  </si>
  <si>
    <t>Udlån uden afdrag</t>
  </si>
  <si>
    <t>Samlet udlån</t>
  </si>
  <si>
    <t>05</t>
  </si>
  <si>
    <t>06</t>
  </si>
  <si>
    <t>07</t>
  </si>
  <si>
    <t>08</t>
  </si>
  <si>
    <t>09</t>
  </si>
  <si>
    <t>10</t>
  </si>
  <si>
    <t>11</t>
  </si>
  <si>
    <t>12</t>
  </si>
  <si>
    <t>13</t>
  </si>
  <si>
    <t>14</t>
  </si>
  <si>
    <t>15</t>
  </si>
  <si>
    <t>16</t>
  </si>
  <si>
    <t>Flekslån</t>
  </si>
  <si>
    <t>Fastforrentede lån</t>
  </si>
  <si>
    <t>Med afdrag</t>
  </si>
  <si>
    <t>Uden afdrag</t>
  </si>
  <si>
    <t>Realkreditudlån til danske ejerboliger og fritidshuse opdelt på med og uden afdrag samt på rentebinding,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</si>
</sst>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 #,##0_ ;_ * \-#,##0_ ;_ * &quot;-&quot;??_ ;_ @_ "/>
    <numFmt numFmtId="170" formatCode="0.0"/>
  </numFmts>
  <fonts count="56" x14ac:knownFonts="1">
    <font>
      <sz val="11"/>
      <color theme="1"/>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Verdana"/>
      <family val="2"/>
    </font>
    <font>
      <sz val="11"/>
      <color indexed="8"/>
      <name val="Verdana"/>
      <family val="2"/>
    </font>
    <font>
      <b/>
      <sz val="15"/>
      <color indexed="56"/>
      <name val="Verdana"/>
      <family val="2"/>
    </font>
    <font>
      <b/>
      <sz val="13"/>
      <color indexed="56"/>
      <name val="Verdana"/>
      <family val="2"/>
    </font>
    <font>
      <b/>
      <sz val="11"/>
      <color indexed="56"/>
      <name val="Verdana"/>
      <family val="2"/>
    </font>
    <font>
      <sz val="11"/>
      <color indexed="60"/>
      <name val="Verdana"/>
      <family val="2"/>
    </font>
    <font>
      <b/>
      <sz val="11"/>
      <color indexed="52"/>
      <name val="Verdana"/>
      <family val="2"/>
    </font>
    <font>
      <sz val="11"/>
      <color indexed="52"/>
      <name val="Verdana"/>
      <family val="2"/>
    </font>
    <font>
      <b/>
      <sz val="18"/>
      <color indexed="56"/>
      <name val="Cambria"/>
      <family val="2"/>
    </font>
    <font>
      <sz val="11"/>
      <color theme="0"/>
      <name val="Verdana"/>
      <family val="2"/>
    </font>
    <font>
      <sz val="11"/>
      <color rgb="FFFF0000"/>
      <name val="Verdana"/>
      <family val="2"/>
    </font>
    <font>
      <i/>
      <sz val="11"/>
      <color rgb="FF7F7F7F"/>
      <name val="Verdana"/>
      <family val="2"/>
    </font>
    <font>
      <sz val="11"/>
      <color rgb="FF006100"/>
      <name val="Verdana"/>
      <family val="2"/>
    </font>
    <font>
      <sz val="11"/>
      <color rgb="FF3F3F76"/>
      <name val="Verdana"/>
      <family val="2"/>
    </font>
    <font>
      <b/>
      <sz val="11"/>
      <color theme="0"/>
      <name val="Verdana"/>
      <family val="2"/>
    </font>
    <font>
      <b/>
      <sz val="11"/>
      <color rgb="FF3F3F3F"/>
      <name val="Verdana"/>
      <family val="2"/>
    </font>
    <font>
      <b/>
      <sz val="11"/>
      <color theme="1"/>
      <name val="Verdana"/>
      <family val="2"/>
    </font>
    <font>
      <sz val="11"/>
      <color rgb="FF9C0006"/>
      <name val="Verdana"/>
      <family val="2"/>
    </font>
    <font>
      <sz val="10"/>
      <name val="MS Sans Serif"/>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
      <patternFill patternType="solid">
        <fgColor indexed="55"/>
        <bgColor indexed="64"/>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s>
  <cellStyleXfs count="147">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4" borderId="0" applyNumberFormat="0" applyBorder="0" applyAlignment="0" applyProtection="0"/>
    <xf numFmtId="0" fontId="18" fillId="37"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38" borderId="0" applyNumberFormat="0" applyBorder="0" applyAlignment="0" applyProtection="0"/>
    <xf numFmtId="0" fontId="18" fillId="41" borderId="0" applyNumberFormat="0" applyBorder="0" applyAlignment="0" applyProtection="0"/>
    <xf numFmtId="0" fontId="18" fillId="35"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35"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20" fillId="47" borderId="0" applyNumberFormat="0" applyBorder="0" applyAlignment="0" applyProtection="0"/>
    <xf numFmtId="0" fontId="21" fillId="34" borderId="10" applyNumberFormat="0" applyAlignment="0" applyProtection="0"/>
    <xf numFmtId="0" fontId="22" fillId="43" borderId="11" applyNumberFormat="0" applyAlignment="0" applyProtection="0"/>
    <xf numFmtId="0" fontId="23" fillId="0" borderId="0" applyNumberFormat="0" applyFill="0" applyBorder="0" applyAlignment="0" applyProtection="0"/>
    <xf numFmtId="0" fontId="24" fillId="48" borderId="0" applyNumberFormat="0" applyBorder="0" applyAlignment="0" applyProtection="0"/>
    <xf numFmtId="0" fontId="25" fillId="0" borderId="12"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8" fillId="35" borderId="10" applyNumberFormat="0" applyAlignment="0" applyProtection="0"/>
    <xf numFmtId="0" fontId="29" fillId="0" borderId="14" applyNumberFormat="0" applyFill="0" applyAlignment="0" applyProtection="0"/>
    <xf numFmtId="0" fontId="30" fillId="36" borderId="0" applyNumberFormat="0" applyBorder="0" applyAlignment="0" applyProtection="0"/>
    <xf numFmtId="0" fontId="31" fillId="0" borderId="0"/>
    <xf numFmtId="0" fontId="32" fillId="0" borderId="0"/>
    <xf numFmtId="0" fontId="31" fillId="0" borderId="0"/>
    <xf numFmtId="0" fontId="31" fillId="36" borderId="15" applyNumberFormat="0" applyFont="0" applyAlignment="0" applyProtection="0"/>
    <xf numFmtId="0" fontId="33" fillId="34" borderId="16" applyNumberFormat="0" applyAlignment="0" applyProtection="0"/>
    <xf numFmtId="0" fontId="34" fillId="0" borderId="0" applyNumberFormat="0" applyFill="0" applyBorder="0" applyAlignment="0" applyProtection="0"/>
    <xf numFmtId="0" fontId="35" fillId="0" borderId="17" applyNumberFormat="0" applyFill="0" applyAlignment="0" applyProtection="0"/>
    <xf numFmtId="0" fontId="36" fillId="0" borderId="0" applyNumberForma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8" fillId="0" borderId="0"/>
    <xf numFmtId="0" fontId="31" fillId="49" borderId="18" applyNumberFormat="0">
      <alignment vertical="top" wrapText="1"/>
    </xf>
    <xf numFmtId="43"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7" fillId="0" borderId="0"/>
    <xf numFmtId="0" fontId="37" fillId="50"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26"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15" borderId="0" applyNumberFormat="0" applyBorder="0" applyAlignment="0" applyProtection="0"/>
    <xf numFmtId="0" fontId="37" fillId="52" borderId="0" applyNumberFormat="0" applyBorder="0" applyAlignment="0" applyProtection="0"/>
    <xf numFmtId="0" fontId="37" fillId="51" borderId="0" applyNumberFormat="0" applyBorder="0" applyAlignment="0" applyProtection="0"/>
    <xf numFmtId="0" fontId="37" fillId="41" borderId="0" applyNumberFormat="0" applyBorder="0" applyAlignment="0" applyProtection="0"/>
    <xf numFmtId="0" fontId="37" fillId="53" borderId="0" applyNumberFormat="0" applyBorder="0" applyAlignment="0" applyProtection="0"/>
    <xf numFmtId="0" fontId="46" fillId="39" borderId="0" applyNumberFormat="0" applyBorder="0" applyAlignment="0" applyProtection="0"/>
    <xf numFmtId="0" fontId="46" fillId="43"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55" borderId="0" applyNumberFormat="0" applyBorder="0" applyAlignment="0" applyProtection="0"/>
    <xf numFmtId="0" fontId="47" fillId="0" borderId="0" applyNumberFormat="0" applyFill="0" applyBorder="0" applyAlignment="0" applyProtection="0"/>
    <xf numFmtId="0" fontId="38" fillId="8" borderId="8" applyNumberFormat="0" applyFont="0" applyAlignment="0" applyProtection="0"/>
    <xf numFmtId="0" fontId="43" fillId="38" borderId="4" applyNumberFormat="0" applyAlignment="0" applyProtection="0"/>
    <xf numFmtId="0" fontId="48" fillId="0" borderId="0" applyNumberFormat="0" applyFill="0" applyBorder="0" applyAlignment="0" applyProtection="0"/>
    <xf numFmtId="0" fontId="49" fillId="48" borderId="0" applyNumberFormat="0" applyBorder="0" applyAlignment="0" applyProtection="0"/>
    <xf numFmtId="0" fontId="50" fillId="38" borderId="4" applyNumberFormat="0" applyAlignment="0" applyProtection="0"/>
    <xf numFmtId="43" fontId="38" fillId="0" borderId="0" applyFont="0" applyFill="0" applyBorder="0" applyAlignment="0" applyProtection="0"/>
    <xf numFmtId="0" fontId="51" fillId="7" borderId="7" applyNumberFormat="0" applyAlignment="0" applyProtection="0"/>
    <xf numFmtId="0" fontId="46" fillId="56" borderId="0" applyNumberFormat="0" applyBorder="0" applyAlignment="0" applyProtection="0"/>
    <xf numFmtId="0" fontId="46" fillId="57" borderId="0" applyNumberFormat="0" applyBorder="0" applyAlignment="0" applyProtection="0"/>
    <xf numFmtId="0" fontId="46" fillId="58" borderId="0" applyNumberFormat="0" applyBorder="0" applyAlignment="0" applyProtection="0"/>
    <xf numFmtId="0" fontId="46" fillId="54" borderId="0" applyNumberFormat="0" applyBorder="0" applyAlignment="0" applyProtection="0"/>
    <xf numFmtId="0" fontId="46" fillId="25" borderId="0" applyNumberFormat="0" applyBorder="0" applyAlignment="0" applyProtection="0"/>
    <xf numFmtId="0" fontId="46" fillId="46" borderId="0" applyNumberFormat="0" applyBorder="0" applyAlignment="0" applyProtection="0"/>
    <xf numFmtId="0" fontId="42" fillId="4" borderId="0" applyNumberFormat="0" applyBorder="0" applyAlignment="0" applyProtection="0"/>
    <xf numFmtId="0" fontId="52" fillId="38" borderId="5" applyNumberFormat="0" applyAlignment="0" applyProtection="0"/>
    <xf numFmtId="0" fontId="39" fillId="0" borderId="19" applyNumberFormat="0" applyFill="0" applyAlignment="0" applyProtection="0"/>
    <xf numFmtId="0" fontId="40" fillId="0" borderId="20" applyNumberFormat="0" applyFill="0" applyAlignment="0" applyProtection="0"/>
    <xf numFmtId="0" fontId="41" fillId="0" borderId="21" applyNumberFormat="0" applyFill="0" applyAlignment="0" applyProtection="0"/>
    <xf numFmtId="0" fontId="41"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0" fontId="53" fillId="0" borderId="22" applyNumberFormat="0" applyFill="0" applyAlignment="0" applyProtection="0"/>
    <xf numFmtId="0" fontId="54" fillId="47" borderId="0" applyNumberFormat="0" applyBorder="0" applyAlignment="0" applyProtection="0"/>
    <xf numFmtId="43" fontId="55" fillId="0" borderId="0" applyFont="0" applyFill="0" applyBorder="0" applyAlignment="0" applyProtection="0"/>
    <xf numFmtId="0" fontId="55" fillId="0" borderId="0"/>
    <xf numFmtId="0" fontId="31" fillId="0" borderId="0"/>
    <xf numFmtId="9" fontId="1" fillId="0" borderId="0" applyFont="0" applyFill="0" applyBorder="0" applyAlignment="0" applyProtection="0"/>
  </cellStyleXfs>
  <cellXfs count="13">
    <xf numFmtId="0" fontId="0" fillId="0" borderId="0" xfId="0"/>
    <xf numFmtId="0" fontId="16" fillId="33" borderId="0" xfId="0" applyFont="1" applyFill="1" applyAlignment="1">
      <alignment vertical="center"/>
    </xf>
    <xf numFmtId="0" fontId="0" fillId="33" borderId="0" xfId="0" applyFill="1"/>
    <xf numFmtId="164" fontId="0" fillId="33" borderId="0" xfId="0" applyNumberFormat="1" applyFill="1"/>
    <xf numFmtId="0" fontId="0" fillId="33" borderId="0" xfId="0" quotePrefix="1" applyFill="1"/>
    <xf numFmtId="0" fontId="0" fillId="33" borderId="23" xfId="0" applyFont="1" applyFill="1" applyBorder="1"/>
    <xf numFmtId="0" fontId="16" fillId="33" borderId="23" xfId="0" applyFont="1" applyFill="1" applyBorder="1"/>
    <xf numFmtId="43" fontId="0" fillId="33" borderId="0" xfId="1" applyFont="1" applyFill="1" applyAlignment="1">
      <alignment horizontal="right"/>
    </xf>
    <xf numFmtId="164" fontId="0" fillId="33" borderId="0" xfId="1" applyNumberFormat="1" applyFont="1" applyFill="1"/>
    <xf numFmtId="0" fontId="0" fillId="33" borderId="0" xfId="0" applyFill="1"/>
    <xf numFmtId="0" fontId="0" fillId="33" borderId="0" xfId="0" applyFill="1"/>
    <xf numFmtId="170" fontId="0" fillId="33" borderId="0" xfId="0" applyNumberFormat="1" applyFill="1"/>
    <xf numFmtId="0" fontId="0" fillId="33" borderId="23" xfId="0" applyFill="1" applyBorder="1"/>
  </cellXfs>
  <cellStyles count="147">
    <cellStyle name="20 % - Markeringsfarve1" xfId="19" builtinId="30" customBuiltin="1"/>
    <cellStyle name="20 % - Markeringsfarve1 2" xfId="101"/>
    <cellStyle name="20 % - Markeringsfarve2" xfId="23" builtinId="34" customBuiltin="1"/>
    <cellStyle name="20 % - Markeringsfarve2 2" xfId="102"/>
    <cellStyle name="20 % - Markeringsfarve3" xfId="27" builtinId="38" customBuiltin="1"/>
    <cellStyle name="20 % - Markeringsfarve3 2" xfId="103"/>
    <cellStyle name="20 % - Markeringsfarve4" xfId="31" builtinId="42" customBuiltin="1"/>
    <cellStyle name="20 % - Markeringsfarve4 2" xfId="104"/>
    <cellStyle name="20 % - Markeringsfarve5" xfId="35" builtinId="46" customBuiltin="1"/>
    <cellStyle name="20 % - Markeringsfarve5 2" xfId="105"/>
    <cellStyle name="20 % - Markeringsfarve6" xfId="39" builtinId="50" customBuiltin="1"/>
    <cellStyle name="20 % - Markeringsfarve6 2" xfId="106"/>
    <cellStyle name="20% - Accent1" xfId="42"/>
    <cellStyle name="20% - Accent2" xfId="43"/>
    <cellStyle name="20% - Accent3" xfId="44"/>
    <cellStyle name="20% - Accent4" xfId="45"/>
    <cellStyle name="20% - Accent5" xfId="46"/>
    <cellStyle name="20% - Accent6" xfId="47"/>
    <cellStyle name="40 % - Markeringsfarve1" xfId="20" builtinId="31" customBuiltin="1"/>
    <cellStyle name="40 % - Markeringsfarve1 2" xfId="107"/>
    <cellStyle name="40 % - Markeringsfarve2" xfId="24" builtinId="35" customBuiltin="1"/>
    <cellStyle name="40 % - Markeringsfarve2 2" xfId="108"/>
    <cellStyle name="40 % - Markeringsfarve3" xfId="28" builtinId="39" customBuiltin="1"/>
    <cellStyle name="40 % - Markeringsfarve3 2" xfId="109"/>
    <cellStyle name="40 % - Markeringsfarve4" xfId="32" builtinId="43" customBuiltin="1"/>
    <cellStyle name="40 % - Markeringsfarve4 2" xfId="110"/>
    <cellStyle name="40 % - Markeringsfarve5" xfId="36" builtinId="47" customBuiltin="1"/>
    <cellStyle name="40 % - Markeringsfarve5 2" xfId="111"/>
    <cellStyle name="40 % - Markeringsfarve6" xfId="40" builtinId="51" customBuiltin="1"/>
    <cellStyle name="40 % - Markeringsfarve6 2" xfId="112"/>
    <cellStyle name="40% - Accent1" xfId="48"/>
    <cellStyle name="40% - Accent2" xfId="49"/>
    <cellStyle name="40% - Accent3" xfId="50"/>
    <cellStyle name="40% - Accent4" xfId="51"/>
    <cellStyle name="40% - Accent5" xfId="52"/>
    <cellStyle name="40% - Accent6" xfId="53"/>
    <cellStyle name="60 % - Markeringsfarve1" xfId="21" builtinId="32" customBuiltin="1"/>
    <cellStyle name="60 % - Markeringsfarve1 2" xfId="113"/>
    <cellStyle name="60 % - Markeringsfarve2" xfId="25" builtinId="36" customBuiltin="1"/>
    <cellStyle name="60 % - Markeringsfarve2 2" xfId="114"/>
    <cellStyle name="60 % - Markeringsfarve3" xfId="29" builtinId="40" customBuiltin="1"/>
    <cellStyle name="60 % - Markeringsfarve3 2" xfId="115"/>
    <cellStyle name="60 % - Markeringsfarve4" xfId="33" builtinId="44" customBuiltin="1"/>
    <cellStyle name="60 % - Markeringsfarve4 2" xfId="116"/>
    <cellStyle name="60 % - Markeringsfarve5" xfId="37" builtinId="48" customBuiltin="1"/>
    <cellStyle name="60 % - Markeringsfarve5 2" xfId="117"/>
    <cellStyle name="60 % - Markeringsfarve6" xfId="41" builtinId="52" customBuiltin="1"/>
    <cellStyle name="60 % - Markeringsfarve6 2" xfId="118"/>
    <cellStyle name="60% - Accent1" xfId="54"/>
    <cellStyle name="60% - Accent2" xfId="55"/>
    <cellStyle name="60% - Accent3" xfId="56"/>
    <cellStyle name="60% - Accent4" xfId="57"/>
    <cellStyle name="60% - Accent5" xfId="58"/>
    <cellStyle name="60% - Accent6" xfId="59"/>
    <cellStyle name="Accent1" xfId="60"/>
    <cellStyle name="Accent2" xfId="61"/>
    <cellStyle name="Accent3" xfId="62"/>
    <cellStyle name="Accent4" xfId="63"/>
    <cellStyle name="Accent5" xfId="64"/>
    <cellStyle name="Accent6" xfId="65"/>
    <cellStyle name="Advarselstekst" xfId="15" builtinId="11" customBuiltin="1"/>
    <cellStyle name="Advarselstekst 2" xfId="119"/>
    <cellStyle name="Bad" xfId="66"/>
    <cellStyle name="Bemærk! 2" xfId="120"/>
    <cellStyle name="Bemærk! 3" xfId="93"/>
    <cellStyle name="Beregning" xfId="12" builtinId="22" customBuiltin="1"/>
    <cellStyle name="Beregning 2" xfId="121"/>
    <cellStyle name="Calculation" xfId="67"/>
    <cellStyle name="Check Cell" xfId="68"/>
    <cellStyle name="Comma" xfId="89"/>
    <cellStyle name="Comma [0]" xfId="90"/>
    <cellStyle name="Currency" xfId="87"/>
    <cellStyle name="Currency [0]" xfId="88"/>
    <cellStyle name="Explanatory Text" xfId="69"/>
    <cellStyle name="Forklarende tekst" xfId="16" builtinId="53" customBuiltin="1"/>
    <cellStyle name="Forklarende tekst 2" xfId="122"/>
    <cellStyle name="God" xfId="7" builtinId="26" customBuiltin="1"/>
    <cellStyle name="God 2" xfId="123"/>
    <cellStyle name="Good" xfId="70"/>
    <cellStyle name="Heading 1" xfId="71"/>
    <cellStyle name="Heading 2" xfId="72"/>
    <cellStyle name="Heading 3" xfId="73"/>
    <cellStyle name="Heading 4" xfId="74"/>
    <cellStyle name="Input" xfId="10" builtinId="20" customBuiltin="1"/>
    <cellStyle name="Input 2" xfId="75"/>
    <cellStyle name="Input 3" xfId="124"/>
    <cellStyle name="Komma" xfId="1" builtinId="3"/>
    <cellStyle name="Komma 2" xfId="96"/>
    <cellStyle name="Komma 3" xfId="125"/>
    <cellStyle name="Komma 4" xfId="143"/>
    <cellStyle name="Komma 5" xfId="92"/>
    <cellStyle name="Kontroller celle" xfId="14" builtinId="23" customBuiltin="1"/>
    <cellStyle name="Kontroller celle 2" xfId="126"/>
    <cellStyle name="Linked Cell" xfId="76"/>
    <cellStyle name="Markeringsfarve1" xfId="18" builtinId="29" customBuiltin="1"/>
    <cellStyle name="Markeringsfarve1 2" xfId="127"/>
    <cellStyle name="Markeringsfarve2" xfId="22" builtinId="33" customBuiltin="1"/>
    <cellStyle name="Markeringsfarve2 2" xfId="128"/>
    <cellStyle name="Markeringsfarve3" xfId="26" builtinId="37" customBuiltin="1"/>
    <cellStyle name="Markeringsfarve3 2" xfId="129"/>
    <cellStyle name="Markeringsfarve4" xfId="30" builtinId="41" customBuiltin="1"/>
    <cellStyle name="Markeringsfarve4 2" xfId="130"/>
    <cellStyle name="Markeringsfarve5" xfId="34" builtinId="45" customBuiltin="1"/>
    <cellStyle name="Markeringsfarve5 2" xfId="131"/>
    <cellStyle name="Markeringsfarve6" xfId="38" builtinId="49" customBuiltin="1"/>
    <cellStyle name="Markeringsfarve6 2" xfId="132"/>
    <cellStyle name="Neutral" xfId="9" builtinId="28" customBuiltin="1"/>
    <cellStyle name="Neutral 2" xfId="77"/>
    <cellStyle name="Neutral 3" xfId="133"/>
    <cellStyle name="Normal" xfId="0" builtinId="0"/>
    <cellStyle name="Normal 2" xfId="78"/>
    <cellStyle name="Normal 2 2" xfId="94"/>
    <cellStyle name="Normal 3" xfId="79"/>
    <cellStyle name="Normal 3 2" xfId="145"/>
    <cellStyle name="Normal 3 3" xfId="99"/>
    <cellStyle name="Normal 3 4" xfId="97"/>
    <cellStyle name="Normal 4" xfId="100"/>
    <cellStyle name="Normal 5" xfId="144"/>
    <cellStyle name="Normal 6" xfId="91"/>
    <cellStyle name="Normaali_Luokm_s" xfId="80"/>
    <cellStyle name="Note" xfId="81"/>
    <cellStyle name="Output" xfId="11" builtinId="21" customBuiltin="1"/>
    <cellStyle name="Output 2" xfId="82"/>
    <cellStyle name="Output 3" xfId="134"/>
    <cellStyle name="Overskrift 1" xfId="3" builtinId="16" customBuiltin="1"/>
    <cellStyle name="Overskrift 1 2" xfId="135"/>
    <cellStyle name="Overskrift 2" xfId="4" builtinId="17" customBuiltin="1"/>
    <cellStyle name="Overskrift 2 2" xfId="136"/>
    <cellStyle name="Overskrift 3" xfId="5" builtinId="18" customBuiltin="1"/>
    <cellStyle name="Overskrift 3 2" xfId="137"/>
    <cellStyle name="Overskrift 4" xfId="6" builtinId="19" customBuiltin="1"/>
    <cellStyle name="Overskrift 4 2" xfId="138"/>
    <cellStyle name="Percent" xfId="86"/>
    <cellStyle name="Procent 2" xfId="98"/>
    <cellStyle name="Procent 3" xfId="146"/>
    <cellStyle name="RaekkeNiv1" xfId="95"/>
    <cellStyle name="Sammenkædet celle" xfId="13" builtinId="24" customBuiltin="1"/>
    <cellStyle name="Sammenkædet celle 2" xfId="139"/>
    <cellStyle name="Titel" xfId="2" builtinId="15" customBuiltin="1"/>
    <cellStyle name="Titel 2" xfId="140"/>
    <cellStyle name="Title" xfId="83"/>
    <cellStyle name="Total" xfId="17" builtinId="25" customBuiltin="1"/>
    <cellStyle name="Total 2" xfId="84"/>
    <cellStyle name="Total 3" xfId="141"/>
    <cellStyle name="Ugyldig" xfId="8" builtinId="27" customBuiltin="1"/>
    <cellStyle name="Ugyldig 2" xfId="142"/>
    <cellStyle name="Warning Text"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73041425377383384"/>
        </c:manualLayout>
      </c:layout>
      <c:lineChart>
        <c:grouping val="standard"/>
        <c:varyColors val="0"/>
        <c:ser>
          <c:idx val="0"/>
          <c:order val="0"/>
          <c:tx>
            <c:strRef>
              <c:f>'NYT-figur med data'!$B$4</c:f>
              <c:strCache>
                <c:ptCount val="1"/>
                <c:pt idx="0">
                  <c:v>Udlån med afdrag</c:v>
                </c:pt>
              </c:strCache>
            </c:strRef>
          </c:tx>
          <c:spPr>
            <a:ln>
              <a:solidFill>
                <a:srgbClr val="007BD1"/>
              </a:solidFill>
            </a:ln>
          </c:spPr>
          <c:marker>
            <c:symbol val="none"/>
          </c:marker>
          <c:cat>
            <c:strRef>
              <c:f>'NYT-figur med data'!$A$5:$A$147</c:f>
              <c:strCache>
                <c:ptCount val="133"/>
                <c:pt idx="0">
                  <c:v>05</c:v>
                </c:pt>
                <c:pt idx="12">
                  <c:v>06</c:v>
                </c:pt>
                <c:pt idx="24">
                  <c:v>07</c:v>
                </c:pt>
                <c:pt idx="36">
                  <c:v>08</c:v>
                </c:pt>
                <c:pt idx="48">
                  <c:v>09</c:v>
                </c:pt>
                <c:pt idx="60">
                  <c:v>10</c:v>
                </c:pt>
                <c:pt idx="72">
                  <c:v>11</c:v>
                </c:pt>
                <c:pt idx="84">
                  <c:v>12</c:v>
                </c:pt>
                <c:pt idx="96">
                  <c:v>13</c:v>
                </c:pt>
                <c:pt idx="108">
                  <c:v>14</c:v>
                </c:pt>
                <c:pt idx="120">
                  <c:v>15</c:v>
                </c:pt>
                <c:pt idx="132">
                  <c:v>16</c:v>
                </c:pt>
              </c:strCache>
            </c:strRef>
          </c:cat>
          <c:val>
            <c:numRef>
              <c:f>'NYT-figur med data'!$B$5:$B$147</c:f>
              <c:numCache>
                <c:formatCode>_ * #,##0_ ;_ * \-#,##0_ ;_ * "-"??_ ;_ @_ </c:formatCode>
                <c:ptCount val="143"/>
                <c:pt idx="0">
                  <c:v>718436594000</c:v>
                </c:pt>
                <c:pt idx="1">
                  <c:v>702494689000</c:v>
                </c:pt>
                <c:pt idx="2">
                  <c:v>694863248000</c:v>
                </c:pt>
                <c:pt idx="3">
                  <c:v>690394136000</c:v>
                </c:pt>
                <c:pt idx="4">
                  <c:v>693552560000</c:v>
                </c:pt>
                <c:pt idx="5">
                  <c:v>693512456000</c:v>
                </c:pt>
                <c:pt idx="6">
                  <c:v>692505419000</c:v>
                </c:pt>
                <c:pt idx="7">
                  <c:v>700814445000</c:v>
                </c:pt>
                <c:pt idx="8">
                  <c:v>694304732000</c:v>
                </c:pt>
                <c:pt idx="9">
                  <c:v>690894659000</c:v>
                </c:pt>
                <c:pt idx="10">
                  <c:v>692519688000</c:v>
                </c:pt>
                <c:pt idx="11">
                  <c:v>686495934000</c:v>
                </c:pt>
                <c:pt idx="12">
                  <c:v>683858439000</c:v>
                </c:pt>
                <c:pt idx="13">
                  <c:v>684348076000</c:v>
                </c:pt>
                <c:pt idx="14">
                  <c:v>682947710000</c:v>
                </c:pt>
                <c:pt idx="15">
                  <c:v>683890038000</c:v>
                </c:pt>
                <c:pt idx="16">
                  <c:v>685673848000</c:v>
                </c:pt>
                <c:pt idx="17">
                  <c:v>685040079000</c:v>
                </c:pt>
                <c:pt idx="18">
                  <c:v>686080764000</c:v>
                </c:pt>
                <c:pt idx="19">
                  <c:v>687134380000</c:v>
                </c:pt>
                <c:pt idx="20">
                  <c:v>685893274000</c:v>
                </c:pt>
                <c:pt idx="21">
                  <c:v>686919399000</c:v>
                </c:pt>
                <c:pt idx="22">
                  <c:v>687495579000</c:v>
                </c:pt>
                <c:pt idx="23">
                  <c:v>684316430000</c:v>
                </c:pt>
                <c:pt idx="24">
                  <c:v>684619244000</c:v>
                </c:pt>
                <c:pt idx="25">
                  <c:v>684401702000</c:v>
                </c:pt>
                <c:pt idx="26">
                  <c:v>682644248000</c:v>
                </c:pt>
                <c:pt idx="27">
                  <c:v>682834814000</c:v>
                </c:pt>
                <c:pt idx="28">
                  <c:v>682979001000</c:v>
                </c:pt>
                <c:pt idx="29">
                  <c:v>681328539000</c:v>
                </c:pt>
                <c:pt idx="30">
                  <c:v>680476583000</c:v>
                </c:pt>
                <c:pt idx="31">
                  <c:v>679790805000</c:v>
                </c:pt>
                <c:pt idx="32">
                  <c:v>676695282000</c:v>
                </c:pt>
                <c:pt idx="33">
                  <c:v>675008622000</c:v>
                </c:pt>
                <c:pt idx="34">
                  <c:v>673142557000</c:v>
                </c:pt>
                <c:pt idx="35">
                  <c:v>668845290000</c:v>
                </c:pt>
                <c:pt idx="36">
                  <c:v>669219926000</c:v>
                </c:pt>
                <c:pt idx="37">
                  <c:v>666692703000</c:v>
                </c:pt>
                <c:pt idx="38">
                  <c:v>664138769000</c:v>
                </c:pt>
                <c:pt idx="39">
                  <c:v>664574159000</c:v>
                </c:pt>
                <c:pt idx="40">
                  <c:v>661628907000</c:v>
                </c:pt>
                <c:pt idx="41">
                  <c:v>660433841000</c:v>
                </c:pt>
                <c:pt idx="42">
                  <c:v>659366139000</c:v>
                </c:pt>
                <c:pt idx="43">
                  <c:v>658329386000</c:v>
                </c:pt>
                <c:pt idx="44">
                  <c:v>656171391000</c:v>
                </c:pt>
                <c:pt idx="45">
                  <c:v>655312432000</c:v>
                </c:pt>
                <c:pt idx="46">
                  <c:v>654022284000</c:v>
                </c:pt>
                <c:pt idx="47">
                  <c:v>651049616000</c:v>
                </c:pt>
                <c:pt idx="48">
                  <c:v>652477470000</c:v>
                </c:pt>
                <c:pt idx="49">
                  <c:v>651636951000</c:v>
                </c:pt>
                <c:pt idx="50">
                  <c:v>649557571000</c:v>
                </c:pt>
                <c:pt idx="51">
                  <c:v>647726938000</c:v>
                </c:pt>
                <c:pt idx="52">
                  <c:v>646468772000</c:v>
                </c:pt>
                <c:pt idx="53">
                  <c:v>645253593000</c:v>
                </c:pt>
                <c:pt idx="54">
                  <c:v>645280458000</c:v>
                </c:pt>
                <c:pt idx="55">
                  <c:v>645309841000</c:v>
                </c:pt>
                <c:pt idx="56">
                  <c:v>643671390000</c:v>
                </c:pt>
                <c:pt idx="57">
                  <c:v>643577377000</c:v>
                </c:pt>
                <c:pt idx="58">
                  <c:v>643219009000</c:v>
                </c:pt>
                <c:pt idx="59">
                  <c:v>640316781000</c:v>
                </c:pt>
                <c:pt idx="60">
                  <c:v>640782107000</c:v>
                </c:pt>
                <c:pt idx="61">
                  <c:v>638812329000</c:v>
                </c:pt>
                <c:pt idx="62">
                  <c:v>637722896000</c:v>
                </c:pt>
                <c:pt idx="63">
                  <c:v>636591497000</c:v>
                </c:pt>
                <c:pt idx="64">
                  <c:v>636983874000</c:v>
                </c:pt>
                <c:pt idx="65">
                  <c:v>635529539000</c:v>
                </c:pt>
                <c:pt idx="66">
                  <c:v>636310541000</c:v>
                </c:pt>
                <c:pt idx="67">
                  <c:v>638967817000</c:v>
                </c:pt>
                <c:pt idx="68">
                  <c:v>636488583000</c:v>
                </c:pt>
                <c:pt idx="69">
                  <c:v>636191561000</c:v>
                </c:pt>
                <c:pt idx="70">
                  <c:v>636140595000</c:v>
                </c:pt>
                <c:pt idx="71">
                  <c:v>632150436000</c:v>
                </c:pt>
                <c:pt idx="72">
                  <c:v>631777198000</c:v>
                </c:pt>
                <c:pt idx="73">
                  <c:v>634968625000</c:v>
                </c:pt>
                <c:pt idx="74">
                  <c:v>625954049000</c:v>
                </c:pt>
                <c:pt idx="75">
                  <c:v>625834790000</c:v>
                </c:pt>
                <c:pt idx="76">
                  <c:v>625803089000</c:v>
                </c:pt>
                <c:pt idx="77">
                  <c:v>622955592000</c:v>
                </c:pt>
                <c:pt idx="78">
                  <c:v>623157757000</c:v>
                </c:pt>
                <c:pt idx="79">
                  <c:v>624403015000</c:v>
                </c:pt>
                <c:pt idx="80">
                  <c:v>619628900000</c:v>
                </c:pt>
                <c:pt idx="81">
                  <c:v>619507974000</c:v>
                </c:pt>
                <c:pt idx="82">
                  <c:v>618772526000</c:v>
                </c:pt>
                <c:pt idx="83">
                  <c:v>616031026000</c:v>
                </c:pt>
                <c:pt idx="84">
                  <c:v>621200905000</c:v>
                </c:pt>
                <c:pt idx="85">
                  <c:v>620998600000</c:v>
                </c:pt>
                <c:pt idx="86">
                  <c:v>619762184000</c:v>
                </c:pt>
                <c:pt idx="87">
                  <c:v>618970124000</c:v>
                </c:pt>
                <c:pt idx="88">
                  <c:v>620035959000</c:v>
                </c:pt>
                <c:pt idx="89">
                  <c:v>621167059000</c:v>
                </c:pt>
                <c:pt idx="90">
                  <c:v>622043941000</c:v>
                </c:pt>
                <c:pt idx="91">
                  <c:v>622888578000</c:v>
                </c:pt>
                <c:pt idx="92">
                  <c:v>621558137000</c:v>
                </c:pt>
                <c:pt idx="93">
                  <c:v>623183550000</c:v>
                </c:pt>
                <c:pt idx="94">
                  <c:v>624111618000</c:v>
                </c:pt>
                <c:pt idx="95">
                  <c:v>627856779000</c:v>
                </c:pt>
                <c:pt idx="96">
                  <c:v>633417731000</c:v>
                </c:pt>
                <c:pt idx="97">
                  <c:v>631988335000</c:v>
                </c:pt>
                <c:pt idx="98">
                  <c:v>630356198000</c:v>
                </c:pt>
                <c:pt idx="99">
                  <c:v>631120525000</c:v>
                </c:pt>
                <c:pt idx="100">
                  <c:v>631757090000</c:v>
                </c:pt>
                <c:pt idx="101">
                  <c:v>629014362000</c:v>
                </c:pt>
                <c:pt idx="102">
                  <c:v>629882176000</c:v>
                </c:pt>
                <c:pt idx="103">
                  <c:v>630070825000</c:v>
                </c:pt>
                <c:pt idx="104">
                  <c:v>627211474000</c:v>
                </c:pt>
                <c:pt idx="105">
                  <c:v>623627762463.2594</c:v>
                </c:pt>
                <c:pt idx="106">
                  <c:v>624699080169.74048</c:v>
                </c:pt>
                <c:pt idx="107">
                  <c:v>623898557287.11035</c:v>
                </c:pt>
                <c:pt idx="108">
                  <c:v>633994317423.69006</c:v>
                </c:pt>
                <c:pt idx="109">
                  <c:v>633821649519.00964</c:v>
                </c:pt>
                <c:pt idx="110">
                  <c:v>626754354332.49963</c:v>
                </c:pt>
                <c:pt idx="111">
                  <c:v>628025863886.53979</c:v>
                </c:pt>
                <c:pt idx="112">
                  <c:v>629813429789</c:v>
                </c:pt>
                <c:pt idx="113">
                  <c:v>625921692468</c:v>
                </c:pt>
                <c:pt idx="114">
                  <c:v>628882036567</c:v>
                </c:pt>
                <c:pt idx="115">
                  <c:v>630230186405.81982</c:v>
                </c:pt>
                <c:pt idx="116">
                  <c:v>625918723689.82019</c:v>
                </c:pt>
                <c:pt idx="117">
                  <c:v>632904228126.11963</c:v>
                </c:pt>
                <c:pt idx="118">
                  <c:v>635102812682.35986</c:v>
                </c:pt>
                <c:pt idx="119">
                  <c:v>635944330718.15991</c:v>
                </c:pt>
                <c:pt idx="120">
                  <c:v>650276041185.77002</c:v>
                </c:pt>
                <c:pt idx="121">
                  <c:v>658021362323.20984</c:v>
                </c:pt>
                <c:pt idx="122">
                  <c:v>659065427710.64014</c:v>
                </c:pt>
                <c:pt idx="123">
                  <c:v>671585026977.69995</c:v>
                </c:pt>
                <c:pt idx="124">
                  <c:v>675763005734.21997</c:v>
                </c:pt>
                <c:pt idx="125">
                  <c:v>677432483061.42017</c:v>
                </c:pt>
                <c:pt idx="126">
                  <c:v>686263557182</c:v>
                </c:pt>
                <c:pt idx="127">
                  <c:v>687783893907</c:v>
                </c:pt>
                <c:pt idx="128">
                  <c:v>687740342489</c:v>
                </c:pt>
                <c:pt idx="129">
                  <c:v>693995893338.63953</c:v>
                </c:pt>
                <c:pt idx="130">
                  <c:v>694721165234.18018</c:v>
                </c:pt>
                <c:pt idx="131">
                  <c:v>698366633114.29004</c:v>
                </c:pt>
                <c:pt idx="132">
                  <c:v>708476629713.58032</c:v>
                </c:pt>
                <c:pt idx="133">
                  <c:v>709371595204.59985</c:v>
                </c:pt>
                <c:pt idx="134">
                  <c:v>707006053172.25</c:v>
                </c:pt>
                <c:pt idx="135">
                  <c:v>714518454889.37012</c:v>
                </c:pt>
                <c:pt idx="136">
                  <c:v>715710107694.25</c:v>
                </c:pt>
                <c:pt idx="137">
                  <c:v>714525061550</c:v>
                </c:pt>
                <c:pt idx="138">
                  <c:v>721453683342</c:v>
                </c:pt>
                <c:pt idx="139">
                  <c:v>724912251132</c:v>
                </c:pt>
                <c:pt idx="140">
                  <c:v>727814286565.21997</c:v>
                </c:pt>
                <c:pt idx="141">
                  <c:v>731424445705.06995</c:v>
                </c:pt>
                <c:pt idx="142">
                  <c:v>734598084010.88989</c:v>
                </c:pt>
              </c:numCache>
            </c:numRef>
          </c:val>
          <c:smooth val="0"/>
        </c:ser>
        <c:ser>
          <c:idx val="1"/>
          <c:order val="1"/>
          <c:tx>
            <c:strRef>
              <c:f>'NYT-figur med data'!$C$4</c:f>
              <c:strCache>
                <c:ptCount val="1"/>
                <c:pt idx="0">
                  <c:v>Udlån uden afdrag</c:v>
                </c:pt>
              </c:strCache>
            </c:strRef>
          </c:tx>
          <c:spPr>
            <a:ln>
              <a:solidFill>
                <a:srgbClr val="92229C"/>
              </a:solidFill>
            </a:ln>
          </c:spPr>
          <c:marker>
            <c:symbol val="none"/>
          </c:marker>
          <c:cat>
            <c:strRef>
              <c:f>'NYT-figur med data'!$A$5:$A$147</c:f>
              <c:strCache>
                <c:ptCount val="133"/>
                <c:pt idx="0">
                  <c:v>05</c:v>
                </c:pt>
                <c:pt idx="12">
                  <c:v>06</c:v>
                </c:pt>
                <c:pt idx="24">
                  <c:v>07</c:v>
                </c:pt>
                <c:pt idx="36">
                  <c:v>08</c:v>
                </c:pt>
                <c:pt idx="48">
                  <c:v>09</c:v>
                </c:pt>
                <c:pt idx="60">
                  <c:v>10</c:v>
                </c:pt>
                <c:pt idx="72">
                  <c:v>11</c:v>
                </c:pt>
                <c:pt idx="84">
                  <c:v>12</c:v>
                </c:pt>
                <c:pt idx="96">
                  <c:v>13</c:v>
                </c:pt>
                <c:pt idx="108">
                  <c:v>14</c:v>
                </c:pt>
                <c:pt idx="120">
                  <c:v>15</c:v>
                </c:pt>
                <c:pt idx="132">
                  <c:v>16</c:v>
                </c:pt>
              </c:strCache>
            </c:strRef>
          </c:cat>
          <c:val>
            <c:numRef>
              <c:f>'NYT-figur med data'!$C$5:$C$147</c:f>
              <c:numCache>
                <c:formatCode>_ * #,##0_ ;_ * \-#,##0_ ;_ * "-"??_ ;_ @_ </c:formatCode>
                <c:ptCount val="143"/>
                <c:pt idx="0">
                  <c:v>166428946000</c:v>
                </c:pt>
                <c:pt idx="1">
                  <c:v>190887646000</c:v>
                </c:pt>
                <c:pt idx="2">
                  <c:v>206517097000</c:v>
                </c:pt>
                <c:pt idx="3">
                  <c:v>217751089000</c:v>
                </c:pt>
                <c:pt idx="4">
                  <c:v>227299036000</c:v>
                </c:pt>
                <c:pt idx="5">
                  <c:v>241860473000</c:v>
                </c:pt>
                <c:pt idx="6">
                  <c:v>252491488000</c:v>
                </c:pt>
                <c:pt idx="7">
                  <c:v>267366696000</c:v>
                </c:pt>
                <c:pt idx="8">
                  <c:v>276858447000</c:v>
                </c:pt>
                <c:pt idx="9">
                  <c:v>286077757000</c:v>
                </c:pt>
                <c:pt idx="10">
                  <c:v>298018031000</c:v>
                </c:pt>
                <c:pt idx="11">
                  <c:v>315493896000</c:v>
                </c:pt>
                <c:pt idx="12">
                  <c:v>323494096000</c:v>
                </c:pt>
                <c:pt idx="13">
                  <c:v>331794715000</c:v>
                </c:pt>
                <c:pt idx="14">
                  <c:v>345547493000</c:v>
                </c:pt>
                <c:pt idx="15">
                  <c:v>355205079000</c:v>
                </c:pt>
                <c:pt idx="16">
                  <c:v>366008009000</c:v>
                </c:pt>
                <c:pt idx="17">
                  <c:v>376789637000</c:v>
                </c:pt>
                <c:pt idx="18">
                  <c:v>386188997000</c:v>
                </c:pt>
                <c:pt idx="19">
                  <c:v>394516720000</c:v>
                </c:pt>
                <c:pt idx="20">
                  <c:v>403261859000</c:v>
                </c:pt>
                <c:pt idx="21">
                  <c:v>412349852000</c:v>
                </c:pt>
                <c:pt idx="22">
                  <c:v>422293471000</c:v>
                </c:pt>
                <c:pt idx="23">
                  <c:v>432174521000</c:v>
                </c:pt>
                <c:pt idx="24">
                  <c:v>438887148000</c:v>
                </c:pt>
                <c:pt idx="25">
                  <c:v>446945495000</c:v>
                </c:pt>
                <c:pt idx="26">
                  <c:v>457142479000</c:v>
                </c:pt>
                <c:pt idx="27">
                  <c:v>464918067000</c:v>
                </c:pt>
                <c:pt idx="28">
                  <c:v>474584324000</c:v>
                </c:pt>
                <c:pt idx="29">
                  <c:v>486994023000</c:v>
                </c:pt>
                <c:pt idx="30">
                  <c:v>498514799000</c:v>
                </c:pt>
                <c:pt idx="31">
                  <c:v>508267561000</c:v>
                </c:pt>
                <c:pt idx="32">
                  <c:v>517090954000</c:v>
                </c:pt>
                <c:pt idx="33">
                  <c:v>526492132000</c:v>
                </c:pt>
                <c:pt idx="34">
                  <c:v>535858218000</c:v>
                </c:pt>
                <c:pt idx="35">
                  <c:v>547261751000</c:v>
                </c:pt>
                <c:pt idx="36">
                  <c:v>554105878000</c:v>
                </c:pt>
                <c:pt idx="37">
                  <c:v>561368965000</c:v>
                </c:pt>
                <c:pt idx="38">
                  <c:v>567867261000</c:v>
                </c:pt>
                <c:pt idx="39">
                  <c:v>575720696000</c:v>
                </c:pt>
                <c:pt idx="40">
                  <c:v>586497732000</c:v>
                </c:pt>
                <c:pt idx="41">
                  <c:v>594801775000</c:v>
                </c:pt>
                <c:pt idx="42">
                  <c:v>602530407000</c:v>
                </c:pt>
                <c:pt idx="43">
                  <c:v>607660954000</c:v>
                </c:pt>
                <c:pt idx="44">
                  <c:v>612698520000</c:v>
                </c:pt>
                <c:pt idx="45">
                  <c:v>617255736000</c:v>
                </c:pt>
                <c:pt idx="46">
                  <c:v>621985566000</c:v>
                </c:pt>
                <c:pt idx="47">
                  <c:v>626427869000</c:v>
                </c:pt>
                <c:pt idx="48">
                  <c:v>629405926000</c:v>
                </c:pt>
                <c:pt idx="49">
                  <c:v>634922783000</c:v>
                </c:pt>
                <c:pt idx="50">
                  <c:v>642148167000</c:v>
                </c:pt>
                <c:pt idx="51">
                  <c:v>649399169000</c:v>
                </c:pt>
                <c:pt idx="52">
                  <c:v>655154547000</c:v>
                </c:pt>
                <c:pt idx="53">
                  <c:v>662262172000</c:v>
                </c:pt>
                <c:pt idx="54">
                  <c:v>668030231000</c:v>
                </c:pt>
                <c:pt idx="55">
                  <c:v>672843492000</c:v>
                </c:pt>
                <c:pt idx="56">
                  <c:v>677113892000</c:v>
                </c:pt>
                <c:pt idx="57">
                  <c:v>682416008000</c:v>
                </c:pt>
                <c:pt idx="58">
                  <c:v>687953208000</c:v>
                </c:pt>
                <c:pt idx="59">
                  <c:v>695099724000</c:v>
                </c:pt>
                <c:pt idx="60">
                  <c:v>697497724000</c:v>
                </c:pt>
                <c:pt idx="61">
                  <c:v>702505940000</c:v>
                </c:pt>
                <c:pt idx="62">
                  <c:v>703264880000</c:v>
                </c:pt>
                <c:pt idx="63">
                  <c:v>706245709000</c:v>
                </c:pt>
                <c:pt idx="64">
                  <c:v>710028946000</c:v>
                </c:pt>
                <c:pt idx="65">
                  <c:v>716372027000</c:v>
                </c:pt>
                <c:pt idx="66">
                  <c:v>719636341000</c:v>
                </c:pt>
                <c:pt idx="67">
                  <c:v>722906080000</c:v>
                </c:pt>
                <c:pt idx="68">
                  <c:v>727200602000</c:v>
                </c:pt>
                <c:pt idx="69">
                  <c:v>731765755000</c:v>
                </c:pt>
                <c:pt idx="70">
                  <c:v>736733868000</c:v>
                </c:pt>
                <c:pt idx="71">
                  <c:v>740608235000</c:v>
                </c:pt>
                <c:pt idx="72">
                  <c:v>741586445000</c:v>
                </c:pt>
                <c:pt idx="73">
                  <c:v>744819738000</c:v>
                </c:pt>
                <c:pt idx="74">
                  <c:v>749096946000</c:v>
                </c:pt>
                <c:pt idx="75">
                  <c:v>751234101000</c:v>
                </c:pt>
                <c:pt idx="76">
                  <c:v>754034687000</c:v>
                </c:pt>
                <c:pt idx="77">
                  <c:v>757099951000</c:v>
                </c:pt>
                <c:pt idx="78">
                  <c:v>759290744000</c:v>
                </c:pt>
                <c:pt idx="79">
                  <c:v>762866895000</c:v>
                </c:pt>
                <c:pt idx="80">
                  <c:v>765756924000</c:v>
                </c:pt>
                <c:pt idx="81">
                  <c:v>769495260000</c:v>
                </c:pt>
                <c:pt idx="82">
                  <c:v>774640165000</c:v>
                </c:pt>
                <c:pt idx="83">
                  <c:v>780161443000</c:v>
                </c:pt>
                <c:pt idx="84">
                  <c:v>781616945000</c:v>
                </c:pt>
                <c:pt idx="85">
                  <c:v>784625737000</c:v>
                </c:pt>
                <c:pt idx="86">
                  <c:v>786767871000</c:v>
                </c:pt>
                <c:pt idx="87">
                  <c:v>789482942000</c:v>
                </c:pt>
                <c:pt idx="88">
                  <c:v>792773770000</c:v>
                </c:pt>
                <c:pt idx="89">
                  <c:v>798342168000</c:v>
                </c:pt>
                <c:pt idx="90">
                  <c:v>800144255000</c:v>
                </c:pt>
                <c:pt idx="91">
                  <c:v>801514432000</c:v>
                </c:pt>
                <c:pt idx="92">
                  <c:v>802520567000</c:v>
                </c:pt>
                <c:pt idx="93">
                  <c:v>805027806000</c:v>
                </c:pt>
                <c:pt idx="94">
                  <c:v>807882612000</c:v>
                </c:pt>
                <c:pt idx="95">
                  <c:v>805281457000</c:v>
                </c:pt>
                <c:pt idx="96">
                  <c:v>799931293000</c:v>
                </c:pt>
                <c:pt idx="97">
                  <c:v>803224714000</c:v>
                </c:pt>
                <c:pt idx="98">
                  <c:v>803193912000</c:v>
                </c:pt>
                <c:pt idx="99">
                  <c:v>804247056000</c:v>
                </c:pt>
                <c:pt idx="100">
                  <c:v>806435861000</c:v>
                </c:pt>
                <c:pt idx="101">
                  <c:v>808660890000</c:v>
                </c:pt>
                <c:pt idx="102">
                  <c:v>811123945000</c:v>
                </c:pt>
                <c:pt idx="103">
                  <c:v>813133335000</c:v>
                </c:pt>
                <c:pt idx="104">
                  <c:v>814103559000</c:v>
                </c:pt>
                <c:pt idx="105">
                  <c:v>803286214458.349</c:v>
                </c:pt>
                <c:pt idx="106">
                  <c:v>805366945302.15051</c:v>
                </c:pt>
                <c:pt idx="107">
                  <c:v>803077395867.02039</c:v>
                </c:pt>
                <c:pt idx="108">
                  <c:v>790702472186.20007</c:v>
                </c:pt>
                <c:pt idx="109">
                  <c:v>792370207561.02002</c:v>
                </c:pt>
                <c:pt idx="110">
                  <c:v>792637061113.00024</c:v>
                </c:pt>
                <c:pt idx="111">
                  <c:v>790692848394.71997</c:v>
                </c:pt>
                <c:pt idx="112">
                  <c:v>791706495620</c:v>
                </c:pt>
                <c:pt idx="113">
                  <c:v>792748325289</c:v>
                </c:pt>
                <c:pt idx="114">
                  <c:v>794488498110</c:v>
                </c:pt>
                <c:pt idx="115">
                  <c:v>796850387308.21985</c:v>
                </c:pt>
                <c:pt idx="116">
                  <c:v>793325097952.81042</c:v>
                </c:pt>
                <c:pt idx="117">
                  <c:v>790644029572.44019</c:v>
                </c:pt>
                <c:pt idx="118">
                  <c:v>791715458217.90991</c:v>
                </c:pt>
                <c:pt idx="119">
                  <c:v>783936228998.13013</c:v>
                </c:pt>
                <c:pt idx="120">
                  <c:v>770787476159.82996</c:v>
                </c:pt>
                <c:pt idx="121">
                  <c:v>768242788580.81982</c:v>
                </c:pt>
                <c:pt idx="122">
                  <c:v>761893202599.73999</c:v>
                </c:pt>
                <c:pt idx="123">
                  <c:v>756763314198.08008</c:v>
                </c:pt>
                <c:pt idx="124">
                  <c:v>757697471389.91992</c:v>
                </c:pt>
                <c:pt idx="125">
                  <c:v>755768816868.25</c:v>
                </c:pt>
                <c:pt idx="126">
                  <c:v>757722925071</c:v>
                </c:pt>
                <c:pt idx="127">
                  <c:v>759155144854</c:v>
                </c:pt>
                <c:pt idx="128">
                  <c:v>755072967074</c:v>
                </c:pt>
                <c:pt idx="129">
                  <c:v>755475319779.45996</c:v>
                </c:pt>
                <c:pt idx="130">
                  <c:v>756802997038.70996</c:v>
                </c:pt>
                <c:pt idx="131">
                  <c:v>749318285384.10986</c:v>
                </c:pt>
                <c:pt idx="132">
                  <c:v>739064112145.93994</c:v>
                </c:pt>
                <c:pt idx="133">
                  <c:v>741129299307.77002</c:v>
                </c:pt>
                <c:pt idx="134">
                  <c:v>738624026160.5</c:v>
                </c:pt>
                <c:pt idx="135">
                  <c:v>739515289381.78015</c:v>
                </c:pt>
                <c:pt idx="136">
                  <c:v>740363957242.63</c:v>
                </c:pt>
                <c:pt idx="137">
                  <c:v>738529876474</c:v>
                </c:pt>
                <c:pt idx="138">
                  <c:v>738880774180</c:v>
                </c:pt>
                <c:pt idx="139">
                  <c:v>739685444073</c:v>
                </c:pt>
                <c:pt idx="140">
                  <c:v>733768845285.84033</c:v>
                </c:pt>
                <c:pt idx="141">
                  <c:v>733440780513.25964</c:v>
                </c:pt>
                <c:pt idx="142">
                  <c:v>735420841791.55017</c:v>
                </c:pt>
              </c:numCache>
            </c:numRef>
          </c:val>
          <c:smooth val="0"/>
        </c:ser>
        <c:ser>
          <c:idx val="2"/>
          <c:order val="2"/>
          <c:tx>
            <c:strRef>
              <c:f>'NYT-figur med data'!$D$4</c:f>
              <c:strCache>
                <c:ptCount val="1"/>
                <c:pt idx="0">
                  <c:v>Samlet udlån</c:v>
                </c:pt>
              </c:strCache>
            </c:strRef>
          </c:tx>
          <c:spPr>
            <a:ln>
              <a:solidFill>
                <a:srgbClr val="C43D21"/>
              </a:solidFill>
            </a:ln>
          </c:spPr>
          <c:marker>
            <c:symbol val="none"/>
          </c:marker>
          <c:cat>
            <c:strRef>
              <c:f>'NYT-figur med data'!$A$5:$A$147</c:f>
              <c:strCache>
                <c:ptCount val="133"/>
                <c:pt idx="0">
                  <c:v>05</c:v>
                </c:pt>
                <c:pt idx="12">
                  <c:v>06</c:v>
                </c:pt>
                <c:pt idx="24">
                  <c:v>07</c:v>
                </c:pt>
                <c:pt idx="36">
                  <c:v>08</c:v>
                </c:pt>
                <c:pt idx="48">
                  <c:v>09</c:v>
                </c:pt>
                <c:pt idx="60">
                  <c:v>10</c:v>
                </c:pt>
                <c:pt idx="72">
                  <c:v>11</c:v>
                </c:pt>
                <c:pt idx="84">
                  <c:v>12</c:v>
                </c:pt>
                <c:pt idx="96">
                  <c:v>13</c:v>
                </c:pt>
                <c:pt idx="108">
                  <c:v>14</c:v>
                </c:pt>
                <c:pt idx="120">
                  <c:v>15</c:v>
                </c:pt>
                <c:pt idx="132">
                  <c:v>16</c:v>
                </c:pt>
              </c:strCache>
            </c:strRef>
          </c:cat>
          <c:val>
            <c:numRef>
              <c:f>'NYT-figur med data'!$D$5:$D$147</c:f>
              <c:numCache>
                <c:formatCode>_ * #,##0_ ;_ * \-#,##0_ ;_ * "-"??_ ;_ @_ </c:formatCode>
                <c:ptCount val="143"/>
                <c:pt idx="0">
                  <c:v>884865540000</c:v>
                </c:pt>
                <c:pt idx="1">
                  <c:v>893382335000</c:v>
                </c:pt>
                <c:pt idx="2">
                  <c:v>901380345000</c:v>
                </c:pt>
                <c:pt idx="3">
                  <c:v>908145225000</c:v>
                </c:pt>
                <c:pt idx="4">
                  <c:v>920851596000</c:v>
                </c:pt>
                <c:pt idx="5">
                  <c:v>935372929000</c:v>
                </c:pt>
                <c:pt idx="6">
                  <c:v>944996907000</c:v>
                </c:pt>
                <c:pt idx="7">
                  <c:v>968181141000</c:v>
                </c:pt>
                <c:pt idx="8">
                  <c:v>971163179000</c:v>
                </c:pt>
                <c:pt idx="9">
                  <c:v>976972416000</c:v>
                </c:pt>
                <c:pt idx="10">
                  <c:v>990537719000</c:v>
                </c:pt>
                <c:pt idx="11">
                  <c:v>1001989830000</c:v>
                </c:pt>
                <c:pt idx="12">
                  <c:v>1007352535000</c:v>
                </c:pt>
                <c:pt idx="13">
                  <c:v>1016142791000</c:v>
                </c:pt>
                <c:pt idx="14">
                  <c:v>1028495203000</c:v>
                </c:pt>
                <c:pt idx="15">
                  <c:v>1039095117000</c:v>
                </c:pt>
                <c:pt idx="16">
                  <c:v>1051681857000</c:v>
                </c:pt>
                <c:pt idx="17">
                  <c:v>1061829716000</c:v>
                </c:pt>
                <c:pt idx="18">
                  <c:v>1072269761000</c:v>
                </c:pt>
                <c:pt idx="19">
                  <c:v>1081651100000</c:v>
                </c:pt>
                <c:pt idx="20">
                  <c:v>1089155133000</c:v>
                </c:pt>
                <c:pt idx="21">
                  <c:v>1099269251000</c:v>
                </c:pt>
                <c:pt idx="22">
                  <c:v>1109789050000</c:v>
                </c:pt>
                <c:pt idx="23">
                  <c:v>1116490951000</c:v>
                </c:pt>
                <c:pt idx="24">
                  <c:v>1123506392000</c:v>
                </c:pt>
                <c:pt idx="25">
                  <c:v>1131347197000</c:v>
                </c:pt>
                <c:pt idx="26">
                  <c:v>1139786727000</c:v>
                </c:pt>
                <c:pt idx="27">
                  <c:v>1147752881000</c:v>
                </c:pt>
                <c:pt idx="28">
                  <c:v>1157563325000</c:v>
                </c:pt>
                <c:pt idx="29">
                  <c:v>1168322562000</c:v>
                </c:pt>
                <c:pt idx="30">
                  <c:v>1178991382000</c:v>
                </c:pt>
                <c:pt idx="31">
                  <c:v>1188058366000</c:v>
                </c:pt>
                <c:pt idx="32">
                  <c:v>1193786236000</c:v>
                </c:pt>
                <c:pt idx="33">
                  <c:v>1201500754000</c:v>
                </c:pt>
                <c:pt idx="34">
                  <c:v>1209000775000</c:v>
                </c:pt>
                <c:pt idx="35">
                  <c:v>1216107041000</c:v>
                </c:pt>
                <c:pt idx="36">
                  <c:v>1223325804000</c:v>
                </c:pt>
                <c:pt idx="37">
                  <c:v>1228061668000</c:v>
                </c:pt>
                <c:pt idx="38">
                  <c:v>1232006030000</c:v>
                </c:pt>
                <c:pt idx="39">
                  <c:v>1240294855000</c:v>
                </c:pt>
                <c:pt idx="40">
                  <c:v>1248126639000</c:v>
                </c:pt>
                <c:pt idx="41">
                  <c:v>1255235616000</c:v>
                </c:pt>
                <c:pt idx="42">
                  <c:v>1261896546000</c:v>
                </c:pt>
                <c:pt idx="43">
                  <c:v>1265990340000</c:v>
                </c:pt>
                <c:pt idx="44">
                  <c:v>1268869911000</c:v>
                </c:pt>
                <c:pt idx="45">
                  <c:v>1272568168000</c:v>
                </c:pt>
                <c:pt idx="46">
                  <c:v>1276007850000</c:v>
                </c:pt>
                <c:pt idx="47">
                  <c:v>1277477485000</c:v>
                </c:pt>
                <c:pt idx="48">
                  <c:v>1281883396000</c:v>
                </c:pt>
                <c:pt idx="49">
                  <c:v>1286559734000</c:v>
                </c:pt>
                <c:pt idx="50">
                  <c:v>1291705738000</c:v>
                </c:pt>
                <c:pt idx="51">
                  <c:v>1297126107000</c:v>
                </c:pt>
                <c:pt idx="52">
                  <c:v>1301623319000</c:v>
                </c:pt>
                <c:pt idx="53">
                  <c:v>1307515765000</c:v>
                </c:pt>
                <c:pt idx="54">
                  <c:v>1313310689000</c:v>
                </c:pt>
                <c:pt idx="55">
                  <c:v>1318153333000</c:v>
                </c:pt>
                <c:pt idx="56">
                  <c:v>1320785282000</c:v>
                </c:pt>
                <c:pt idx="57">
                  <c:v>1325993385000</c:v>
                </c:pt>
                <c:pt idx="58">
                  <c:v>1331172217000</c:v>
                </c:pt>
                <c:pt idx="59">
                  <c:v>1335416505000</c:v>
                </c:pt>
                <c:pt idx="60">
                  <c:v>1338279831000</c:v>
                </c:pt>
                <c:pt idx="61">
                  <c:v>1341318269000</c:v>
                </c:pt>
                <c:pt idx="62">
                  <c:v>1340987776000</c:v>
                </c:pt>
                <c:pt idx="63">
                  <c:v>1342837206000</c:v>
                </c:pt>
                <c:pt idx="64">
                  <c:v>1347012820000</c:v>
                </c:pt>
                <c:pt idx="65">
                  <c:v>1351901566000</c:v>
                </c:pt>
                <c:pt idx="66">
                  <c:v>1355946882000</c:v>
                </c:pt>
                <c:pt idx="67">
                  <c:v>1361873897000</c:v>
                </c:pt>
                <c:pt idx="68">
                  <c:v>1363689185000</c:v>
                </c:pt>
                <c:pt idx="69">
                  <c:v>1367957316000</c:v>
                </c:pt>
                <c:pt idx="70">
                  <c:v>1372874463000</c:v>
                </c:pt>
                <c:pt idx="71">
                  <c:v>1372758671000</c:v>
                </c:pt>
                <c:pt idx="72">
                  <c:v>1373363643000</c:v>
                </c:pt>
                <c:pt idx="73">
                  <c:v>1379788363000</c:v>
                </c:pt>
                <c:pt idx="74">
                  <c:v>1375050995000</c:v>
                </c:pt>
                <c:pt idx="75">
                  <c:v>1377068891000</c:v>
                </c:pt>
                <c:pt idx="76">
                  <c:v>1379837776000</c:v>
                </c:pt>
                <c:pt idx="77">
                  <c:v>1380055543000</c:v>
                </c:pt>
                <c:pt idx="78">
                  <c:v>1382448501000</c:v>
                </c:pt>
                <c:pt idx="79">
                  <c:v>1387269910000</c:v>
                </c:pt>
                <c:pt idx="80">
                  <c:v>1385385824000</c:v>
                </c:pt>
                <c:pt idx="81">
                  <c:v>1389003234000</c:v>
                </c:pt>
                <c:pt idx="82">
                  <c:v>1393412691000</c:v>
                </c:pt>
                <c:pt idx="83">
                  <c:v>1396192469000</c:v>
                </c:pt>
                <c:pt idx="84">
                  <c:v>1402817850000</c:v>
                </c:pt>
                <c:pt idx="85">
                  <c:v>1405624337000</c:v>
                </c:pt>
                <c:pt idx="86">
                  <c:v>1406530055000</c:v>
                </c:pt>
                <c:pt idx="87">
                  <c:v>1408453066000</c:v>
                </c:pt>
                <c:pt idx="88">
                  <c:v>1412809729000</c:v>
                </c:pt>
                <c:pt idx="89">
                  <c:v>1419509227000</c:v>
                </c:pt>
                <c:pt idx="90">
                  <c:v>1422188196000</c:v>
                </c:pt>
                <c:pt idx="91">
                  <c:v>1424403010000</c:v>
                </c:pt>
                <c:pt idx="92">
                  <c:v>1424078704000</c:v>
                </c:pt>
                <c:pt idx="93">
                  <c:v>1428211356000</c:v>
                </c:pt>
                <c:pt idx="94">
                  <c:v>1431994230000</c:v>
                </c:pt>
                <c:pt idx="95">
                  <c:v>1433138236000</c:v>
                </c:pt>
                <c:pt idx="96">
                  <c:v>1433349024000</c:v>
                </c:pt>
                <c:pt idx="97">
                  <c:v>1435213049000</c:v>
                </c:pt>
                <c:pt idx="98">
                  <c:v>1433550110000</c:v>
                </c:pt>
                <c:pt idx="99">
                  <c:v>1435367581000</c:v>
                </c:pt>
                <c:pt idx="100">
                  <c:v>1438192951000</c:v>
                </c:pt>
                <c:pt idx="101">
                  <c:v>1437675252000</c:v>
                </c:pt>
                <c:pt idx="102">
                  <c:v>1441006121000</c:v>
                </c:pt>
                <c:pt idx="103">
                  <c:v>1443204160000</c:v>
                </c:pt>
                <c:pt idx="104">
                  <c:v>1441315033000</c:v>
                </c:pt>
                <c:pt idx="105">
                  <c:v>1426913976921.6084</c:v>
                </c:pt>
                <c:pt idx="106">
                  <c:v>1430066025471.8911</c:v>
                </c:pt>
                <c:pt idx="107">
                  <c:v>1426975953154.1309</c:v>
                </c:pt>
                <c:pt idx="108">
                  <c:v>1424696789609.8901</c:v>
                </c:pt>
                <c:pt idx="109">
                  <c:v>1426191857080.0298</c:v>
                </c:pt>
                <c:pt idx="110">
                  <c:v>1419391415445.5</c:v>
                </c:pt>
                <c:pt idx="111">
                  <c:v>1418718712281.2598</c:v>
                </c:pt>
                <c:pt idx="112">
                  <c:v>1421519925409</c:v>
                </c:pt>
                <c:pt idx="113">
                  <c:v>1418670017757</c:v>
                </c:pt>
                <c:pt idx="114">
                  <c:v>1423370534677</c:v>
                </c:pt>
                <c:pt idx="115">
                  <c:v>1427080573714.0396</c:v>
                </c:pt>
                <c:pt idx="116">
                  <c:v>1419243821642.6306</c:v>
                </c:pt>
                <c:pt idx="117">
                  <c:v>1423548257698.5598</c:v>
                </c:pt>
                <c:pt idx="118">
                  <c:v>1426818270900.2698</c:v>
                </c:pt>
                <c:pt idx="119">
                  <c:v>1419880559716.29</c:v>
                </c:pt>
                <c:pt idx="120">
                  <c:v>1421063517345.6001</c:v>
                </c:pt>
                <c:pt idx="121">
                  <c:v>1426264150904.0298</c:v>
                </c:pt>
                <c:pt idx="122">
                  <c:v>1420958630310.3801</c:v>
                </c:pt>
                <c:pt idx="123">
                  <c:v>1428348341175.78</c:v>
                </c:pt>
                <c:pt idx="124">
                  <c:v>1433460477124.1399</c:v>
                </c:pt>
                <c:pt idx="125">
                  <c:v>1433201299929.6702</c:v>
                </c:pt>
                <c:pt idx="126">
                  <c:v>1443986482253</c:v>
                </c:pt>
                <c:pt idx="127">
                  <c:v>1446939038761</c:v>
                </c:pt>
                <c:pt idx="128">
                  <c:v>1442813309563</c:v>
                </c:pt>
                <c:pt idx="129">
                  <c:v>1449471213118.0996</c:v>
                </c:pt>
                <c:pt idx="130">
                  <c:v>1451524162272.8901</c:v>
                </c:pt>
                <c:pt idx="131">
                  <c:v>1447684918498.3999</c:v>
                </c:pt>
                <c:pt idx="132">
                  <c:v>1447540741859.5203</c:v>
                </c:pt>
                <c:pt idx="133">
                  <c:v>1450500894512.3699</c:v>
                </c:pt>
                <c:pt idx="134">
                  <c:v>1445630079332.75</c:v>
                </c:pt>
                <c:pt idx="135">
                  <c:v>1454033744271.1504</c:v>
                </c:pt>
                <c:pt idx="136">
                  <c:v>1456074064936.8799</c:v>
                </c:pt>
                <c:pt idx="137">
                  <c:v>1453054938024</c:v>
                </c:pt>
                <c:pt idx="138">
                  <c:v>1460334457522</c:v>
                </c:pt>
                <c:pt idx="139">
                  <c:v>1464597695205</c:v>
                </c:pt>
                <c:pt idx="140">
                  <c:v>1461583131851.0603</c:v>
                </c:pt>
                <c:pt idx="141">
                  <c:v>1464865226218.3296</c:v>
                </c:pt>
                <c:pt idx="142">
                  <c:v>1470018925802.4399</c:v>
                </c:pt>
              </c:numCache>
            </c:numRef>
          </c:val>
          <c:smooth val="0"/>
        </c:ser>
        <c:dLbls>
          <c:showLegendKey val="0"/>
          <c:showVal val="0"/>
          <c:showCatName val="0"/>
          <c:showSerName val="0"/>
          <c:showPercent val="0"/>
          <c:showBubbleSize val="0"/>
        </c:dLbls>
        <c:marker val="1"/>
        <c:smooth val="0"/>
        <c:axId val="218358144"/>
        <c:axId val="218360832"/>
      </c:lineChart>
      <c:catAx>
        <c:axId val="218358144"/>
        <c:scaling>
          <c:orientation val="minMax"/>
        </c:scaling>
        <c:delete val="0"/>
        <c:axPos val="b"/>
        <c:numFmt formatCode="General"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218360832"/>
        <c:crossesAt val="0"/>
        <c:auto val="1"/>
        <c:lblAlgn val="ctr"/>
        <c:lblOffset val="100"/>
        <c:tickMarkSkip val="12"/>
        <c:noMultiLvlLbl val="0"/>
      </c:catAx>
      <c:valAx>
        <c:axId val="218360832"/>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18358144"/>
        <c:crosses val="autoZero"/>
        <c:crossBetween val="between"/>
      </c:valAx>
      <c:spPr>
        <a:noFill/>
        <a:ln>
          <a:noFill/>
        </a:ln>
      </c:spPr>
    </c:plotArea>
    <c:legend>
      <c:legendPos val="b"/>
      <c:layout>
        <c:manualLayout>
          <c:xMode val="edge"/>
          <c:yMode val="edge"/>
          <c:x val="5.9322359549776778E-3"/>
          <c:y val="0.90300205529864319"/>
          <c:w val="0.99257208532163288"/>
          <c:h val="9.561790887250207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73661799219542001"/>
        </c:manualLayout>
      </c:layout>
      <c:barChart>
        <c:barDir val="col"/>
        <c:grouping val="stacked"/>
        <c:varyColors val="0"/>
        <c:ser>
          <c:idx val="0"/>
          <c:order val="0"/>
          <c:tx>
            <c:strRef>
              <c:f>'NYT-figur med data'!$A$153</c:f>
              <c:strCache>
                <c:ptCount val="1"/>
                <c:pt idx="0">
                  <c:v>Med afdrag</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data'!$B$152:$C$152</c:f>
              <c:strCache>
                <c:ptCount val="2"/>
                <c:pt idx="0">
                  <c:v>Flekslån</c:v>
                </c:pt>
                <c:pt idx="1">
                  <c:v>Fastforrentede lån</c:v>
                </c:pt>
              </c:strCache>
            </c:strRef>
          </c:cat>
          <c:val>
            <c:numRef>
              <c:f>'NYT-figur med data'!$B$153:$C$153</c:f>
              <c:numCache>
                <c:formatCode>0.0</c:formatCode>
                <c:ptCount val="2"/>
                <c:pt idx="0">
                  <c:v>36.485563287171829</c:v>
                </c:pt>
                <c:pt idx="1">
                  <c:v>69.669184335725973</c:v>
                </c:pt>
              </c:numCache>
            </c:numRef>
          </c:val>
        </c:ser>
        <c:ser>
          <c:idx val="1"/>
          <c:order val="1"/>
          <c:tx>
            <c:strRef>
              <c:f>'NYT-figur med data'!$A$154</c:f>
              <c:strCache>
                <c:ptCount val="1"/>
                <c:pt idx="0">
                  <c:v>Uden afdrag</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data'!$B$152:$C$152</c:f>
              <c:strCache>
                <c:ptCount val="2"/>
                <c:pt idx="0">
                  <c:v>Flekslån</c:v>
                </c:pt>
                <c:pt idx="1">
                  <c:v>Fastforrentede lån</c:v>
                </c:pt>
              </c:strCache>
            </c:strRef>
          </c:cat>
          <c:val>
            <c:numRef>
              <c:f>'NYT-figur med data'!$B$154:$C$154</c:f>
              <c:numCache>
                <c:formatCode>0.0</c:formatCode>
                <c:ptCount val="2"/>
                <c:pt idx="0">
                  <c:v>63.514436712828179</c:v>
                </c:pt>
                <c:pt idx="1">
                  <c:v>30.330815664274013</c:v>
                </c:pt>
              </c:numCache>
            </c:numRef>
          </c:val>
        </c:ser>
        <c:dLbls>
          <c:showLegendKey val="0"/>
          <c:showVal val="0"/>
          <c:showCatName val="0"/>
          <c:showSerName val="0"/>
          <c:showPercent val="0"/>
          <c:showBubbleSize val="0"/>
        </c:dLbls>
        <c:gapWidth val="150"/>
        <c:overlap val="100"/>
        <c:axId val="212251392"/>
        <c:axId val="212252928"/>
      </c:barChart>
      <c:catAx>
        <c:axId val="212251392"/>
        <c:scaling>
          <c:orientation val="minMax"/>
        </c:scaling>
        <c:delete val="0"/>
        <c:axPos val="b"/>
        <c:numFmt formatCode="General"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212252928"/>
        <c:crossesAt val="0"/>
        <c:auto val="1"/>
        <c:lblAlgn val="ctr"/>
        <c:lblOffset val="100"/>
        <c:noMultiLvlLbl val="0"/>
      </c:catAx>
      <c:valAx>
        <c:axId val="212252928"/>
        <c:scaling>
          <c:orientation val="minMax"/>
          <c:max val="100"/>
        </c:scaling>
        <c:delete val="0"/>
        <c:axPos val="l"/>
        <c:majorGridlines>
          <c:spPr>
            <a:ln w="6350">
              <a:solidFill>
                <a:srgbClr val="CCCCCC"/>
              </a:solidFill>
            </a:ln>
          </c:spPr>
        </c:majorGridlines>
        <c:numFmt formatCode="0.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212251392"/>
        <c:crosses val="autoZero"/>
        <c:crossBetween val="between"/>
      </c:valAx>
      <c:spPr>
        <a:noFill/>
      </c:spPr>
    </c:plotArea>
    <c:legend>
      <c:legendPos val="b"/>
      <c:layout>
        <c:manualLayout>
          <c:xMode val="edge"/>
          <c:yMode val="edge"/>
          <c:x val="0"/>
          <c:y val="0.93041737838325766"/>
          <c:w val="1"/>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209550</xdr:colOff>
      <xdr:row>3</xdr:row>
      <xdr:rowOff>19050</xdr:rowOff>
    </xdr:from>
    <xdr:to>
      <xdr:col>14</xdr:col>
      <xdr:colOff>448310</xdr:colOff>
      <xdr:row>18</xdr:row>
      <xdr:rowOff>41910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20</xdr:row>
      <xdr:rowOff>123825</xdr:rowOff>
    </xdr:from>
    <xdr:to>
      <xdr:col>14</xdr:col>
      <xdr:colOff>524510</xdr:colOff>
      <xdr:row>35</xdr:row>
      <xdr:rowOff>146685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0.93423</cdr:x>
      <cdr:y>0.06686</cdr:y>
    </cdr:to>
    <cdr:sp macro="" textlink="">
      <cdr:nvSpPr>
        <cdr:cNvPr id="2"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tabSelected="1" workbookViewId="0">
      <selection activeCell="E4" sqref="E4"/>
    </sheetView>
  </sheetViews>
  <sheetFormatPr defaultRowHeight="15" x14ac:dyDescent="0.25"/>
  <cols>
    <col min="1" max="1" width="9.140625" style="2"/>
    <col min="2" max="2" width="16.85546875" style="2" bestFit="1" customWidth="1"/>
    <col min="3" max="3" width="17.5703125" style="2" bestFit="1" customWidth="1"/>
    <col min="4" max="4" width="17.42578125" style="2" bestFit="1" customWidth="1"/>
    <col min="5" max="16384" width="9.140625" style="2"/>
  </cols>
  <sheetData>
    <row r="1" spans="1:4" x14ac:dyDescent="0.25">
      <c r="A1" s="1" t="s">
        <v>20</v>
      </c>
    </row>
    <row r="2" spans="1:4" x14ac:dyDescent="0.25">
      <c r="A2" s="2" t="s">
        <v>0</v>
      </c>
    </row>
    <row r="4" spans="1:4" x14ac:dyDescent="0.25">
      <c r="A4" s="6"/>
      <c r="B4" s="5" t="s">
        <v>1</v>
      </c>
      <c r="C4" s="5" t="s">
        <v>2</v>
      </c>
      <c r="D4" s="5" t="s">
        <v>3</v>
      </c>
    </row>
    <row r="5" spans="1:4" x14ac:dyDescent="0.25">
      <c r="A5" s="4" t="s">
        <v>4</v>
      </c>
      <c r="B5" s="8">
        <v>718436594000</v>
      </c>
      <c r="C5" s="8">
        <v>166428946000</v>
      </c>
      <c r="D5" s="3">
        <v>884865540000</v>
      </c>
    </row>
    <row r="6" spans="1:4" x14ac:dyDescent="0.25">
      <c r="A6" s="9"/>
      <c r="B6" s="8">
        <v>702494689000</v>
      </c>
      <c r="C6" s="8">
        <v>190887646000</v>
      </c>
      <c r="D6" s="3">
        <v>893382335000</v>
      </c>
    </row>
    <row r="7" spans="1:4" x14ac:dyDescent="0.25">
      <c r="A7" s="9"/>
      <c r="B7" s="8">
        <v>694863248000</v>
      </c>
      <c r="C7" s="8">
        <v>206517097000</v>
      </c>
      <c r="D7" s="3">
        <v>901380345000</v>
      </c>
    </row>
    <row r="8" spans="1:4" x14ac:dyDescent="0.25">
      <c r="A8" s="9"/>
      <c r="B8" s="8">
        <v>690394136000</v>
      </c>
      <c r="C8" s="8">
        <v>217751089000</v>
      </c>
      <c r="D8" s="3">
        <v>908145225000</v>
      </c>
    </row>
    <row r="9" spans="1:4" x14ac:dyDescent="0.25">
      <c r="A9" s="9"/>
      <c r="B9" s="8">
        <v>693552560000</v>
      </c>
      <c r="C9" s="8">
        <v>227299036000</v>
      </c>
      <c r="D9" s="3">
        <v>920851596000</v>
      </c>
    </row>
    <row r="10" spans="1:4" x14ac:dyDescent="0.25">
      <c r="A10" s="9"/>
      <c r="B10" s="8">
        <v>693512456000</v>
      </c>
      <c r="C10" s="8">
        <v>241860473000</v>
      </c>
      <c r="D10" s="3">
        <v>935372929000</v>
      </c>
    </row>
    <row r="11" spans="1:4" x14ac:dyDescent="0.25">
      <c r="A11" s="9"/>
      <c r="B11" s="8">
        <v>692505419000</v>
      </c>
      <c r="C11" s="8">
        <v>252491488000</v>
      </c>
      <c r="D11" s="3">
        <v>944996907000</v>
      </c>
    </row>
    <row r="12" spans="1:4" x14ac:dyDescent="0.25">
      <c r="A12" s="9"/>
      <c r="B12" s="8">
        <v>700814445000</v>
      </c>
      <c r="C12" s="8">
        <v>267366696000</v>
      </c>
      <c r="D12" s="3">
        <v>968181141000</v>
      </c>
    </row>
    <row r="13" spans="1:4" x14ac:dyDescent="0.25">
      <c r="A13" s="9"/>
      <c r="B13" s="8">
        <v>694304732000</v>
      </c>
      <c r="C13" s="8">
        <v>276858447000</v>
      </c>
      <c r="D13" s="3">
        <v>971163179000</v>
      </c>
    </row>
    <row r="14" spans="1:4" x14ac:dyDescent="0.25">
      <c r="A14" s="9"/>
      <c r="B14" s="8">
        <v>690894659000</v>
      </c>
      <c r="C14" s="8">
        <v>286077757000</v>
      </c>
      <c r="D14" s="3">
        <v>976972416000</v>
      </c>
    </row>
    <row r="15" spans="1:4" x14ac:dyDescent="0.25">
      <c r="A15" s="9"/>
      <c r="B15" s="8">
        <v>692519688000</v>
      </c>
      <c r="C15" s="8">
        <v>298018031000</v>
      </c>
      <c r="D15" s="3">
        <v>990537719000</v>
      </c>
    </row>
    <row r="16" spans="1:4" x14ac:dyDescent="0.25">
      <c r="A16" s="9"/>
      <c r="B16" s="8">
        <v>686495934000</v>
      </c>
      <c r="C16" s="8">
        <v>315493896000</v>
      </c>
      <c r="D16" s="3">
        <v>1001989830000</v>
      </c>
    </row>
    <row r="17" spans="1:4" x14ac:dyDescent="0.25">
      <c r="A17" s="4" t="s">
        <v>5</v>
      </c>
      <c r="B17" s="8">
        <v>683858439000</v>
      </c>
      <c r="C17" s="8">
        <v>323494096000</v>
      </c>
      <c r="D17" s="3">
        <v>1007352535000</v>
      </c>
    </row>
    <row r="18" spans="1:4" x14ac:dyDescent="0.25">
      <c r="A18" s="9"/>
      <c r="B18" s="8">
        <v>684348076000</v>
      </c>
      <c r="C18" s="8">
        <v>331794715000</v>
      </c>
      <c r="D18" s="3">
        <v>1016142791000</v>
      </c>
    </row>
    <row r="19" spans="1:4" x14ac:dyDescent="0.25">
      <c r="A19" s="9"/>
      <c r="B19" s="8">
        <v>682947710000</v>
      </c>
      <c r="C19" s="8">
        <v>345547493000</v>
      </c>
      <c r="D19" s="3">
        <v>1028495203000</v>
      </c>
    </row>
    <row r="20" spans="1:4" x14ac:dyDescent="0.25">
      <c r="A20" s="9"/>
      <c r="B20" s="8">
        <v>683890038000</v>
      </c>
      <c r="C20" s="8">
        <v>355205079000</v>
      </c>
      <c r="D20" s="3">
        <v>1039095117000</v>
      </c>
    </row>
    <row r="21" spans="1:4" x14ac:dyDescent="0.25">
      <c r="A21" s="9"/>
      <c r="B21" s="8">
        <v>685673848000</v>
      </c>
      <c r="C21" s="8">
        <v>366008009000</v>
      </c>
      <c r="D21" s="3">
        <v>1051681857000</v>
      </c>
    </row>
    <row r="22" spans="1:4" x14ac:dyDescent="0.25">
      <c r="A22" s="9"/>
      <c r="B22" s="8">
        <v>685040079000</v>
      </c>
      <c r="C22" s="8">
        <v>376789637000</v>
      </c>
      <c r="D22" s="3">
        <v>1061829716000</v>
      </c>
    </row>
    <row r="23" spans="1:4" x14ac:dyDescent="0.25">
      <c r="A23" s="9"/>
      <c r="B23" s="8">
        <v>686080764000</v>
      </c>
      <c r="C23" s="8">
        <v>386188997000</v>
      </c>
      <c r="D23" s="3">
        <v>1072269761000</v>
      </c>
    </row>
    <row r="24" spans="1:4" x14ac:dyDescent="0.25">
      <c r="A24" s="9"/>
      <c r="B24" s="8">
        <v>687134380000</v>
      </c>
      <c r="C24" s="8">
        <v>394516720000</v>
      </c>
      <c r="D24" s="3">
        <v>1081651100000</v>
      </c>
    </row>
    <row r="25" spans="1:4" x14ac:dyDescent="0.25">
      <c r="A25" s="9"/>
      <c r="B25" s="8">
        <v>685893274000</v>
      </c>
      <c r="C25" s="8">
        <v>403261859000</v>
      </c>
      <c r="D25" s="3">
        <v>1089155133000</v>
      </c>
    </row>
    <row r="26" spans="1:4" x14ac:dyDescent="0.25">
      <c r="A26" s="9"/>
      <c r="B26" s="8">
        <v>686919399000</v>
      </c>
      <c r="C26" s="8">
        <v>412349852000</v>
      </c>
      <c r="D26" s="3">
        <v>1099269251000</v>
      </c>
    </row>
    <row r="27" spans="1:4" x14ac:dyDescent="0.25">
      <c r="A27" s="9"/>
      <c r="B27" s="8">
        <v>687495579000</v>
      </c>
      <c r="C27" s="8">
        <v>422293471000</v>
      </c>
      <c r="D27" s="3">
        <v>1109789050000</v>
      </c>
    </row>
    <row r="28" spans="1:4" x14ac:dyDescent="0.25">
      <c r="A28" s="9"/>
      <c r="B28" s="8">
        <v>684316430000</v>
      </c>
      <c r="C28" s="8">
        <v>432174521000</v>
      </c>
      <c r="D28" s="3">
        <v>1116490951000</v>
      </c>
    </row>
    <row r="29" spans="1:4" x14ac:dyDescent="0.25">
      <c r="A29" s="4" t="s">
        <v>6</v>
      </c>
      <c r="B29" s="8">
        <v>684619244000</v>
      </c>
      <c r="C29" s="8">
        <v>438887148000</v>
      </c>
      <c r="D29" s="3">
        <v>1123506392000</v>
      </c>
    </row>
    <row r="30" spans="1:4" x14ac:dyDescent="0.25">
      <c r="A30" s="9"/>
      <c r="B30" s="8">
        <v>684401702000</v>
      </c>
      <c r="C30" s="8">
        <v>446945495000</v>
      </c>
      <c r="D30" s="3">
        <v>1131347197000</v>
      </c>
    </row>
    <row r="31" spans="1:4" x14ac:dyDescent="0.25">
      <c r="A31" s="9"/>
      <c r="B31" s="8">
        <v>682644248000</v>
      </c>
      <c r="C31" s="8">
        <v>457142479000</v>
      </c>
      <c r="D31" s="3">
        <v>1139786727000</v>
      </c>
    </row>
    <row r="32" spans="1:4" x14ac:dyDescent="0.25">
      <c r="A32" s="9"/>
      <c r="B32" s="8">
        <v>682834814000</v>
      </c>
      <c r="C32" s="8">
        <v>464918067000</v>
      </c>
      <c r="D32" s="3">
        <v>1147752881000</v>
      </c>
    </row>
    <row r="33" spans="1:4" x14ac:dyDescent="0.25">
      <c r="A33" s="9"/>
      <c r="B33" s="8">
        <v>682979001000</v>
      </c>
      <c r="C33" s="8">
        <v>474584324000</v>
      </c>
      <c r="D33" s="3">
        <v>1157563325000</v>
      </c>
    </row>
    <row r="34" spans="1:4" x14ac:dyDescent="0.25">
      <c r="A34" s="9"/>
      <c r="B34" s="8">
        <v>681328539000</v>
      </c>
      <c r="C34" s="8">
        <v>486994023000</v>
      </c>
      <c r="D34" s="3">
        <v>1168322562000</v>
      </c>
    </row>
    <row r="35" spans="1:4" x14ac:dyDescent="0.25">
      <c r="A35" s="9"/>
      <c r="B35" s="8">
        <v>680476583000</v>
      </c>
      <c r="C35" s="8">
        <v>498514799000</v>
      </c>
      <c r="D35" s="3">
        <v>1178991382000</v>
      </c>
    </row>
    <row r="36" spans="1:4" x14ac:dyDescent="0.25">
      <c r="A36" s="9"/>
      <c r="B36" s="8">
        <v>679790805000</v>
      </c>
      <c r="C36" s="8">
        <v>508267561000</v>
      </c>
      <c r="D36" s="3">
        <v>1188058366000</v>
      </c>
    </row>
    <row r="37" spans="1:4" x14ac:dyDescent="0.25">
      <c r="A37" s="9"/>
      <c r="B37" s="8">
        <v>676695282000</v>
      </c>
      <c r="C37" s="8">
        <v>517090954000</v>
      </c>
      <c r="D37" s="3">
        <v>1193786236000</v>
      </c>
    </row>
    <row r="38" spans="1:4" x14ac:dyDescent="0.25">
      <c r="A38" s="9"/>
      <c r="B38" s="8">
        <v>675008622000</v>
      </c>
      <c r="C38" s="8">
        <v>526492132000</v>
      </c>
      <c r="D38" s="3">
        <v>1201500754000</v>
      </c>
    </row>
    <row r="39" spans="1:4" x14ac:dyDescent="0.25">
      <c r="A39" s="9"/>
      <c r="B39" s="8">
        <v>673142557000</v>
      </c>
      <c r="C39" s="8">
        <v>535858218000</v>
      </c>
      <c r="D39" s="3">
        <v>1209000775000</v>
      </c>
    </row>
    <row r="40" spans="1:4" x14ac:dyDescent="0.25">
      <c r="A40" s="9"/>
      <c r="B40" s="8">
        <v>668845290000</v>
      </c>
      <c r="C40" s="8">
        <v>547261751000</v>
      </c>
      <c r="D40" s="3">
        <v>1216107041000</v>
      </c>
    </row>
    <row r="41" spans="1:4" x14ac:dyDescent="0.25">
      <c r="A41" s="4" t="s">
        <v>7</v>
      </c>
      <c r="B41" s="8">
        <v>669219926000</v>
      </c>
      <c r="C41" s="8">
        <v>554105878000</v>
      </c>
      <c r="D41" s="3">
        <v>1223325804000</v>
      </c>
    </row>
    <row r="42" spans="1:4" x14ac:dyDescent="0.25">
      <c r="A42" s="9"/>
      <c r="B42" s="8">
        <v>666692703000</v>
      </c>
      <c r="C42" s="8">
        <v>561368965000</v>
      </c>
      <c r="D42" s="3">
        <v>1228061668000</v>
      </c>
    </row>
    <row r="43" spans="1:4" x14ac:dyDescent="0.25">
      <c r="A43" s="9"/>
      <c r="B43" s="8">
        <v>664138769000</v>
      </c>
      <c r="C43" s="8">
        <v>567867261000</v>
      </c>
      <c r="D43" s="3">
        <v>1232006030000</v>
      </c>
    </row>
    <row r="44" spans="1:4" x14ac:dyDescent="0.25">
      <c r="A44" s="9"/>
      <c r="B44" s="8">
        <v>664574159000</v>
      </c>
      <c r="C44" s="8">
        <v>575720696000</v>
      </c>
      <c r="D44" s="3">
        <v>1240294855000</v>
      </c>
    </row>
    <row r="45" spans="1:4" x14ac:dyDescent="0.25">
      <c r="A45" s="9"/>
      <c r="B45" s="8">
        <v>661628907000</v>
      </c>
      <c r="C45" s="8">
        <v>586497732000</v>
      </c>
      <c r="D45" s="3">
        <v>1248126639000</v>
      </c>
    </row>
    <row r="46" spans="1:4" x14ac:dyDescent="0.25">
      <c r="A46" s="9"/>
      <c r="B46" s="8">
        <v>660433841000</v>
      </c>
      <c r="C46" s="8">
        <v>594801775000</v>
      </c>
      <c r="D46" s="3">
        <v>1255235616000</v>
      </c>
    </row>
    <row r="47" spans="1:4" x14ac:dyDescent="0.25">
      <c r="A47" s="9"/>
      <c r="B47" s="8">
        <v>659366139000</v>
      </c>
      <c r="C47" s="8">
        <v>602530407000</v>
      </c>
      <c r="D47" s="3">
        <v>1261896546000</v>
      </c>
    </row>
    <row r="48" spans="1:4" x14ac:dyDescent="0.25">
      <c r="A48" s="9"/>
      <c r="B48" s="8">
        <v>658329386000</v>
      </c>
      <c r="C48" s="8">
        <v>607660954000</v>
      </c>
      <c r="D48" s="3">
        <v>1265990340000</v>
      </c>
    </row>
    <row r="49" spans="1:4" x14ac:dyDescent="0.25">
      <c r="A49" s="9"/>
      <c r="B49" s="8">
        <v>656171391000</v>
      </c>
      <c r="C49" s="8">
        <v>612698520000</v>
      </c>
      <c r="D49" s="3">
        <v>1268869911000</v>
      </c>
    </row>
    <row r="50" spans="1:4" x14ac:dyDescent="0.25">
      <c r="A50" s="9"/>
      <c r="B50" s="8">
        <v>655312432000</v>
      </c>
      <c r="C50" s="8">
        <v>617255736000</v>
      </c>
      <c r="D50" s="3">
        <v>1272568168000</v>
      </c>
    </row>
    <row r="51" spans="1:4" x14ac:dyDescent="0.25">
      <c r="A51" s="9"/>
      <c r="B51" s="8">
        <v>654022284000</v>
      </c>
      <c r="C51" s="8">
        <v>621985566000</v>
      </c>
      <c r="D51" s="3">
        <v>1276007850000</v>
      </c>
    </row>
    <row r="52" spans="1:4" x14ac:dyDescent="0.25">
      <c r="A52" s="9"/>
      <c r="B52" s="8">
        <v>651049616000</v>
      </c>
      <c r="C52" s="8">
        <v>626427869000</v>
      </c>
      <c r="D52" s="3">
        <v>1277477485000</v>
      </c>
    </row>
    <row r="53" spans="1:4" x14ac:dyDescent="0.25">
      <c r="A53" s="4" t="s">
        <v>8</v>
      </c>
      <c r="B53" s="8">
        <v>652477470000</v>
      </c>
      <c r="C53" s="8">
        <v>629405926000</v>
      </c>
      <c r="D53" s="3">
        <v>1281883396000</v>
      </c>
    </row>
    <row r="54" spans="1:4" x14ac:dyDescent="0.25">
      <c r="A54" s="9"/>
      <c r="B54" s="8">
        <v>651636951000</v>
      </c>
      <c r="C54" s="8">
        <v>634922783000</v>
      </c>
      <c r="D54" s="3">
        <v>1286559734000</v>
      </c>
    </row>
    <row r="55" spans="1:4" x14ac:dyDescent="0.25">
      <c r="A55" s="9"/>
      <c r="B55" s="8">
        <v>649557571000</v>
      </c>
      <c r="C55" s="8">
        <v>642148167000</v>
      </c>
      <c r="D55" s="3">
        <v>1291705738000</v>
      </c>
    </row>
    <row r="56" spans="1:4" x14ac:dyDescent="0.25">
      <c r="A56" s="9"/>
      <c r="B56" s="8">
        <v>647726938000</v>
      </c>
      <c r="C56" s="8">
        <v>649399169000</v>
      </c>
      <c r="D56" s="3">
        <v>1297126107000</v>
      </c>
    </row>
    <row r="57" spans="1:4" x14ac:dyDescent="0.25">
      <c r="A57" s="9"/>
      <c r="B57" s="8">
        <v>646468772000</v>
      </c>
      <c r="C57" s="8">
        <v>655154547000</v>
      </c>
      <c r="D57" s="3">
        <v>1301623319000</v>
      </c>
    </row>
    <row r="58" spans="1:4" x14ac:dyDescent="0.25">
      <c r="A58" s="9"/>
      <c r="B58" s="8">
        <v>645253593000</v>
      </c>
      <c r="C58" s="8">
        <v>662262172000</v>
      </c>
      <c r="D58" s="3">
        <v>1307515765000</v>
      </c>
    </row>
    <row r="59" spans="1:4" x14ac:dyDescent="0.25">
      <c r="A59" s="9"/>
      <c r="B59" s="8">
        <v>645280458000</v>
      </c>
      <c r="C59" s="8">
        <v>668030231000</v>
      </c>
      <c r="D59" s="3">
        <v>1313310689000</v>
      </c>
    </row>
    <row r="60" spans="1:4" x14ac:dyDescent="0.25">
      <c r="A60" s="9"/>
      <c r="B60" s="8">
        <v>645309841000</v>
      </c>
      <c r="C60" s="8">
        <v>672843492000</v>
      </c>
      <c r="D60" s="3">
        <v>1318153333000</v>
      </c>
    </row>
    <row r="61" spans="1:4" x14ac:dyDescent="0.25">
      <c r="A61" s="9"/>
      <c r="B61" s="8">
        <v>643671390000</v>
      </c>
      <c r="C61" s="8">
        <v>677113892000</v>
      </c>
      <c r="D61" s="3">
        <v>1320785282000</v>
      </c>
    </row>
    <row r="62" spans="1:4" x14ac:dyDescent="0.25">
      <c r="A62" s="9"/>
      <c r="B62" s="8">
        <v>643577377000</v>
      </c>
      <c r="C62" s="8">
        <v>682416008000</v>
      </c>
      <c r="D62" s="3">
        <v>1325993385000</v>
      </c>
    </row>
    <row r="63" spans="1:4" x14ac:dyDescent="0.25">
      <c r="A63" s="9"/>
      <c r="B63" s="8">
        <v>643219009000</v>
      </c>
      <c r="C63" s="8">
        <v>687953208000</v>
      </c>
      <c r="D63" s="3">
        <v>1331172217000</v>
      </c>
    </row>
    <row r="64" spans="1:4" x14ac:dyDescent="0.25">
      <c r="A64" s="9"/>
      <c r="B64" s="8">
        <v>640316781000</v>
      </c>
      <c r="C64" s="8">
        <v>695099724000</v>
      </c>
      <c r="D64" s="3">
        <v>1335416505000</v>
      </c>
    </row>
    <row r="65" spans="1:4" x14ac:dyDescent="0.25">
      <c r="A65" s="4" t="s">
        <v>9</v>
      </c>
      <c r="B65" s="8">
        <v>640782107000</v>
      </c>
      <c r="C65" s="8">
        <v>697497724000</v>
      </c>
      <c r="D65" s="3">
        <v>1338279831000</v>
      </c>
    </row>
    <row r="66" spans="1:4" x14ac:dyDescent="0.25">
      <c r="A66" s="9"/>
      <c r="B66" s="8">
        <v>638812329000</v>
      </c>
      <c r="C66" s="8">
        <v>702505940000</v>
      </c>
      <c r="D66" s="3">
        <v>1341318269000</v>
      </c>
    </row>
    <row r="67" spans="1:4" x14ac:dyDescent="0.25">
      <c r="A67" s="9"/>
      <c r="B67" s="8">
        <v>637722896000</v>
      </c>
      <c r="C67" s="8">
        <v>703264880000</v>
      </c>
      <c r="D67" s="3">
        <v>1340987776000</v>
      </c>
    </row>
    <row r="68" spans="1:4" x14ac:dyDescent="0.25">
      <c r="A68" s="9"/>
      <c r="B68" s="8">
        <v>636591497000</v>
      </c>
      <c r="C68" s="8">
        <v>706245709000</v>
      </c>
      <c r="D68" s="3">
        <v>1342837206000</v>
      </c>
    </row>
    <row r="69" spans="1:4" x14ac:dyDescent="0.25">
      <c r="A69" s="9"/>
      <c r="B69" s="8">
        <v>636983874000</v>
      </c>
      <c r="C69" s="8">
        <v>710028946000</v>
      </c>
      <c r="D69" s="3">
        <v>1347012820000</v>
      </c>
    </row>
    <row r="70" spans="1:4" x14ac:dyDescent="0.25">
      <c r="A70" s="9"/>
      <c r="B70" s="8">
        <v>635529539000</v>
      </c>
      <c r="C70" s="8">
        <v>716372027000</v>
      </c>
      <c r="D70" s="3">
        <v>1351901566000</v>
      </c>
    </row>
    <row r="71" spans="1:4" x14ac:dyDescent="0.25">
      <c r="A71" s="9"/>
      <c r="B71" s="8">
        <v>636310541000</v>
      </c>
      <c r="C71" s="8">
        <v>719636341000</v>
      </c>
      <c r="D71" s="3">
        <v>1355946882000</v>
      </c>
    </row>
    <row r="72" spans="1:4" x14ac:dyDescent="0.25">
      <c r="A72" s="9"/>
      <c r="B72" s="8">
        <v>638967817000</v>
      </c>
      <c r="C72" s="8">
        <v>722906080000</v>
      </c>
      <c r="D72" s="3">
        <v>1361873897000</v>
      </c>
    </row>
    <row r="73" spans="1:4" x14ac:dyDescent="0.25">
      <c r="A73" s="9"/>
      <c r="B73" s="8">
        <v>636488583000</v>
      </c>
      <c r="C73" s="8">
        <v>727200602000</v>
      </c>
      <c r="D73" s="3">
        <v>1363689185000</v>
      </c>
    </row>
    <row r="74" spans="1:4" x14ac:dyDescent="0.25">
      <c r="A74" s="9"/>
      <c r="B74" s="8">
        <v>636191561000</v>
      </c>
      <c r="C74" s="8">
        <v>731765755000</v>
      </c>
      <c r="D74" s="3">
        <v>1367957316000</v>
      </c>
    </row>
    <row r="75" spans="1:4" x14ac:dyDescent="0.25">
      <c r="A75" s="9"/>
      <c r="B75" s="8">
        <v>636140595000</v>
      </c>
      <c r="C75" s="8">
        <v>736733868000</v>
      </c>
      <c r="D75" s="3">
        <v>1372874463000</v>
      </c>
    </row>
    <row r="76" spans="1:4" x14ac:dyDescent="0.25">
      <c r="A76" s="9"/>
      <c r="B76" s="8">
        <v>632150436000</v>
      </c>
      <c r="C76" s="8">
        <v>740608235000</v>
      </c>
      <c r="D76" s="3">
        <v>1372758671000</v>
      </c>
    </row>
    <row r="77" spans="1:4" x14ac:dyDescent="0.25">
      <c r="A77" s="4" t="s">
        <v>10</v>
      </c>
      <c r="B77" s="8">
        <v>631777198000</v>
      </c>
      <c r="C77" s="8">
        <v>741586445000</v>
      </c>
      <c r="D77" s="3">
        <v>1373363643000</v>
      </c>
    </row>
    <row r="78" spans="1:4" x14ac:dyDescent="0.25">
      <c r="A78" s="9"/>
      <c r="B78" s="8">
        <v>634968625000</v>
      </c>
      <c r="C78" s="8">
        <v>744819738000</v>
      </c>
      <c r="D78" s="3">
        <v>1379788363000</v>
      </c>
    </row>
    <row r="79" spans="1:4" x14ac:dyDescent="0.25">
      <c r="A79" s="9"/>
      <c r="B79" s="8">
        <v>625954049000</v>
      </c>
      <c r="C79" s="8">
        <v>749096946000</v>
      </c>
      <c r="D79" s="3">
        <v>1375050995000</v>
      </c>
    </row>
    <row r="80" spans="1:4" x14ac:dyDescent="0.25">
      <c r="A80" s="9"/>
      <c r="B80" s="8">
        <v>625834790000</v>
      </c>
      <c r="C80" s="8">
        <v>751234101000</v>
      </c>
      <c r="D80" s="3">
        <v>1377068891000</v>
      </c>
    </row>
    <row r="81" spans="1:4" x14ac:dyDescent="0.25">
      <c r="A81" s="9"/>
      <c r="B81" s="8">
        <v>625803089000</v>
      </c>
      <c r="C81" s="8">
        <v>754034687000</v>
      </c>
      <c r="D81" s="3">
        <v>1379837776000</v>
      </c>
    </row>
    <row r="82" spans="1:4" x14ac:dyDescent="0.25">
      <c r="A82" s="9"/>
      <c r="B82" s="8">
        <v>622955592000</v>
      </c>
      <c r="C82" s="8">
        <v>757099951000</v>
      </c>
      <c r="D82" s="3">
        <v>1380055543000</v>
      </c>
    </row>
    <row r="83" spans="1:4" x14ac:dyDescent="0.25">
      <c r="A83" s="9"/>
      <c r="B83" s="8">
        <v>623157757000</v>
      </c>
      <c r="C83" s="8">
        <v>759290744000</v>
      </c>
      <c r="D83" s="3">
        <v>1382448501000</v>
      </c>
    </row>
    <row r="84" spans="1:4" x14ac:dyDescent="0.25">
      <c r="A84" s="9"/>
      <c r="B84" s="8">
        <v>624403015000</v>
      </c>
      <c r="C84" s="8">
        <v>762866895000</v>
      </c>
      <c r="D84" s="3">
        <v>1387269910000</v>
      </c>
    </row>
    <row r="85" spans="1:4" x14ac:dyDescent="0.25">
      <c r="A85" s="9"/>
      <c r="B85" s="8">
        <v>619628900000</v>
      </c>
      <c r="C85" s="8">
        <v>765756924000</v>
      </c>
      <c r="D85" s="3">
        <v>1385385824000</v>
      </c>
    </row>
    <row r="86" spans="1:4" x14ac:dyDescent="0.25">
      <c r="A86" s="9"/>
      <c r="B86" s="8">
        <v>619507974000</v>
      </c>
      <c r="C86" s="8">
        <v>769495260000</v>
      </c>
      <c r="D86" s="3">
        <v>1389003234000</v>
      </c>
    </row>
    <row r="87" spans="1:4" x14ac:dyDescent="0.25">
      <c r="A87" s="9"/>
      <c r="B87" s="8">
        <v>618772526000</v>
      </c>
      <c r="C87" s="8">
        <v>774640165000</v>
      </c>
      <c r="D87" s="3">
        <v>1393412691000</v>
      </c>
    </row>
    <row r="88" spans="1:4" x14ac:dyDescent="0.25">
      <c r="A88" s="9"/>
      <c r="B88" s="8">
        <v>616031026000</v>
      </c>
      <c r="C88" s="8">
        <v>780161443000</v>
      </c>
      <c r="D88" s="3">
        <v>1396192469000</v>
      </c>
    </row>
    <row r="89" spans="1:4" x14ac:dyDescent="0.25">
      <c r="A89" s="4" t="s">
        <v>11</v>
      </c>
      <c r="B89" s="8">
        <v>621200905000</v>
      </c>
      <c r="C89" s="8">
        <v>781616945000</v>
      </c>
      <c r="D89" s="3">
        <v>1402817850000</v>
      </c>
    </row>
    <row r="90" spans="1:4" x14ac:dyDescent="0.25">
      <c r="A90" s="9"/>
      <c r="B90" s="8">
        <v>620998600000</v>
      </c>
      <c r="C90" s="8">
        <v>784625737000</v>
      </c>
      <c r="D90" s="3">
        <v>1405624337000</v>
      </c>
    </row>
    <row r="91" spans="1:4" x14ac:dyDescent="0.25">
      <c r="A91" s="9"/>
      <c r="B91" s="8">
        <v>619762184000</v>
      </c>
      <c r="C91" s="8">
        <v>786767871000</v>
      </c>
      <c r="D91" s="3">
        <v>1406530055000</v>
      </c>
    </row>
    <row r="92" spans="1:4" x14ac:dyDescent="0.25">
      <c r="A92" s="9"/>
      <c r="B92" s="8">
        <v>618970124000</v>
      </c>
      <c r="C92" s="8">
        <v>789482942000</v>
      </c>
      <c r="D92" s="3">
        <v>1408453066000</v>
      </c>
    </row>
    <row r="93" spans="1:4" x14ac:dyDescent="0.25">
      <c r="A93" s="9"/>
      <c r="B93" s="8">
        <v>620035959000</v>
      </c>
      <c r="C93" s="8">
        <v>792773770000</v>
      </c>
      <c r="D93" s="3">
        <v>1412809729000</v>
      </c>
    </row>
    <row r="94" spans="1:4" x14ac:dyDescent="0.25">
      <c r="A94" s="9"/>
      <c r="B94" s="8">
        <v>621167059000</v>
      </c>
      <c r="C94" s="8">
        <v>798342168000</v>
      </c>
      <c r="D94" s="3">
        <v>1419509227000</v>
      </c>
    </row>
    <row r="95" spans="1:4" x14ac:dyDescent="0.25">
      <c r="A95" s="9"/>
      <c r="B95" s="8">
        <v>622043941000</v>
      </c>
      <c r="C95" s="8">
        <v>800144255000</v>
      </c>
      <c r="D95" s="3">
        <v>1422188196000</v>
      </c>
    </row>
    <row r="96" spans="1:4" x14ac:dyDescent="0.25">
      <c r="A96" s="9"/>
      <c r="B96" s="8">
        <v>622888578000</v>
      </c>
      <c r="C96" s="8">
        <v>801514432000</v>
      </c>
      <c r="D96" s="3">
        <v>1424403010000</v>
      </c>
    </row>
    <row r="97" spans="1:4" x14ac:dyDescent="0.25">
      <c r="A97" s="9"/>
      <c r="B97" s="8">
        <v>621558137000</v>
      </c>
      <c r="C97" s="8">
        <v>802520567000</v>
      </c>
      <c r="D97" s="3">
        <v>1424078704000</v>
      </c>
    </row>
    <row r="98" spans="1:4" x14ac:dyDescent="0.25">
      <c r="A98" s="9"/>
      <c r="B98" s="8">
        <v>623183550000</v>
      </c>
      <c r="C98" s="8">
        <v>805027806000</v>
      </c>
      <c r="D98" s="3">
        <v>1428211356000</v>
      </c>
    </row>
    <row r="99" spans="1:4" x14ac:dyDescent="0.25">
      <c r="A99" s="9"/>
      <c r="B99" s="8">
        <v>624111618000</v>
      </c>
      <c r="C99" s="8">
        <v>807882612000</v>
      </c>
      <c r="D99" s="3">
        <v>1431994230000</v>
      </c>
    </row>
    <row r="100" spans="1:4" x14ac:dyDescent="0.25">
      <c r="A100" s="9"/>
      <c r="B100" s="8">
        <v>627856779000</v>
      </c>
      <c r="C100" s="8">
        <v>805281457000</v>
      </c>
      <c r="D100" s="3">
        <v>1433138236000</v>
      </c>
    </row>
    <row r="101" spans="1:4" x14ac:dyDescent="0.25">
      <c r="A101" s="4" t="s">
        <v>12</v>
      </c>
      <c r="B101" s="8">
        <v>633417731000</v>
      </c>
      <c r="C101" s="8">
        <v>799931293000</v>
      </c>
      <c r="D101" s="3">
        <v>1433349024000</v>
      </c>
    </row>
    <row r="102" spans="1:4" x14ac:dyDescent="0.25">
      <c r="A102" s="9"/>
      <c r="B102" s="8">
        <v>631988335000</v>
      </c>
      <c r="C102" s="8">
        <v>803224714000</v>
      </c>
      <c r="D102" s="3">
        <v>1435213049000</v>
      </c>
    </row>
    <row r="103" spans="1:4" x14ac:dyDescent="0.25">
      <c r="A103" s="9"/>
      <c r="B103" s="8">
        <v>630356198000</v>
      </c>
      <c r="C103" s="8">
        <v>803193912000</v>
      </c>
      <c r="D103" s="3">
        <v>1433550110000</v>
      </c>
    </row>
    <row r="104" spans="1:4" x14ac:dyDescent="0.25">
      <c r="A104" s="9"/>
      <c r="B104" s="8">
        <v>631120525000</v>
      </c>
      <c r="C104" s="8">
        <v>804247056000</v>
      </c>
      <c r="D104" s="3">
        <v>1435367581000</v>
      </c>
    </row>
    <row r="105" spans="1:4" x14ac:dyDescent="0.25">
      <c r="A105" s="9"/>
      <c r="B105" s="8">
        <v>631757090000</v>
      </c>
      <c r="C105" s="8">
        <v>806435861000</v>
      </c>
      <c r="D105" s="3">
        <v>1438192951000</v>
      </c>
    </row>
    <row r="106" spans="1:4" x14ac:dyDescent="0.25">
      <c r="A106" s="9"/>
      <c r="B106" s="8">
        <v>629014362000</v>
      </c>
      <c r="C106" s="8">
        <v>808660890000</v>
      </c>
      <c r="D106" s="3">
        <v>1437675252000</v>
      </c>
    </row>
    <row r="107" spans="1:4" x14ac:dyDescent="0.25">
      <c r="A107" s="9"/>
      <c r="B107" s="8">
        <v>629882176000</v>
      </c>
      <c r="C107" s="8">
        <v>811123945000</v>
      </c>
      <c r="D107" s="3">
        <v>1441006121000</v>
      </c>
    </row>
    <row r="108" spans="1:4" x14ac:dyDescent="0.25">
      <c r="A108" s="9"/>
      <c r="B108" s="8">
        <v>630070825000</v>
      </c>
      <c r="C108" s="8">
        <v>813133335000</v>
      </c>
      <c r="D108" s="3">
        <v>1443204160000</v>
      </c>
    </row>
    <row r="109" spans="1:4" x14ac:dyDescent="0.25">
      <c r="A109" s="9"/>
      <c r="B109" s="8">
        <v>627211474000</v>
      </c>
      <c r="C109" s="8">
        <v>814103559000</v>
      </c>
      <c r="D109" s="3">
        <v>1441315033000</v>
      </c>
    </row>
    <row r="110" spans="1:4" x14ac:dyDescent="0.25">
      <c r="A110" s="7"/>
      <c r="B110" s="8">
        <v>623627762463.2594</v>
      </c>
      <c r="C110" s="8">
        <v>803286214458.349</v>
      </c>
      <c r="D110" s="3">
        <v>1426913976921.6084</v>
      </c>
    </row>
    <row r="111" spans="1:4" x14ac:dyDescent="0.25">
      <c r="A111" s="7"/>
      <c r="B111" s="8">
        <v>624699080169.74048</v>
      </c>
      <c r="C111" s="8">
        <v>805366945302.15051</v>
      </c>
      <c r="D111" s="3">
        <v>1430066025471.8911</v>
      </c>
    </row>
    <row r="112" spans="1:4" x14ac:dyDescent="0.25">
      <c r="A112" s="7"/>
      <c r="B112" s="8">
        <v>623898557287.11035</v>
      </c>
      <c r="C112" s="8">
        <v>803077395867.02039</v>
      </c>
      <c r="D112" s="3">
        <v>1426975953154.1309</v>
      </c>
    </row>
    <row r="113" spans="1:4" x14ac:dyDescent="0.25">
      <c r="A113" s="4" t="s">
        <v>13</v>
      </c>
      <c r="B113" s="8">
        <v>633994317423.69006</v>
      </c>
      <c r="C113" s="8">
        <v>790702472186.20007</v>
      </c>
      <c r="D113" s="3">
        <v>1424696789609.8901</v>
      </c>
    </row>
    <row r="114" spans="1:4" x14ac:dyDescent="0.25">
      <c r="A114" s="9"/>
      <c r="B114" s="8">
        <v>633821649519.00964</v>
      </c>
      <c r="C114" s="8">
        <v>792370207561.02002</v>
      </c>
      <c r="D114" s="3">
        <v>1426191857080.0298</v>
      </c>
    </row>
    <row r="115" spans="1:4" x14ac:dyDescent="0.25">
      <c r="A115" s="9"/>
      <c r="B115" s="8">
        <v>626754354332.49963</v>
      </c>
      <c r="C115" s="8">
        <v>792637061113.00024</v>
      </c>
      <c r="D115" s="3">
        <v>1419391415445.5</v>
      </c>
    </row>
    <row r="116" spans="1:4" x14ac:dyDescent="0.25">
      <c r="A116" s="9"/>
      <c r="B116" s="8">
        <v>628025863886.53979</v>
      </c>
      <c r="C116" s="8">
        <v>790692848394.71997</v>
      </c>
      <c r="D116" s="3">
        <v>1418718712281.2598</v>
      </c>
    </row>
    <row r="117" spans="1:4" x14ac:dyDescent="0.25">
      <c r="A117" s="9"/>
      <c r="B117" s="8">
        <v>629813429789</v>
      </c>
      <c r="C117" s="8">
        <v>791706495620</v>
      </c>
      <c r="D117" s="3">
        <v>1421519925409</v>
      </c>
    </row>
    <row r="118" spans="1:4" x14ac:dyDescent="0.25">
      <c r="A118" s="9"/>
      <c r="B118" s="8">
        <v>625921692468</v>
      </c>
      <c r="C118" s="8">
        <v>792748325289</v>
      </c>
      <c r="D118" s="3">
        <v>1418670017757</v>
      </c>
    </row>
    <row r="119" spans="1:4" x14ac:dyDescent="0.25">
      <c r="A119" s="9"/>
      <c r="B119" s="8">
        <v>628882036567</v>
      </c>
      <c r="C119" s="8">
        <v>794488498110</v>
      </c>
      <c r="D119" s="3">
        <v>1423370534677</v>
      </c>
    </row>
    <row r="120" spans="1:4" x14ac:dyDescent="0.25">
      <c r="A120" s="9"/>
      <c r="B120" s="8">
        <v>630230186405.81982</v>
      </c>
      <c r="C120" s="8">
        <v>796850387308.21985</v>
      </c>
      <c r="D120" s="3">
        <v>1427080573714.0396</v>
      </c>
    </row>
    <row r="121" spans="1:4" x14ac:dyDescent="0.25">
      <c r="A121" s="9"/>
      <c r="B121" s="8">
        <v>625918723689.82019</v>
      </c>
      <c r="C121" s="8">
        <v>793325097952.81042</v>
      </c>
      <c r="D121" s="3">
        <v>1419243821642.6306</v>
      </c>
    </row>
    <row r="122" spans="1:4" x14ac:dyDescent="0.25">
      <c r="A122" s="9"/>
      <c r="B122" s="8">
        <v>632904228126.11963</v>
      </c>
      <c r="C122" s="8">
        <v>790644029572.44019</v>
      </c>
      <c r="D122" s="3">
        <v>1423548257698.5598</v>
      </c>
    </row>
    <row r="123" spans="1:4" x14ac:dyDescent="0.25">
      <c r="A123" s="9"/>
      <c r="B123" s="8">
        <v>635102812682.35986</v>
      </c>
      <c r="C123" s="8">
        <v>791715458217.90991</v>
      </c>
      <c r="D123" s="3">
        <v>1426818270900.2698</v>
      </c>
    </row>
    <row r="124" spans="1:4" x14ac:dyDescent="0.25">
      <c r="A124" s="9"/>
      <c r="B124" s="8">
        <v>635944330718.15991</v>
      </c>
      <c r="C124" s="8">
        <v>783936228998.13013</v>
      </c>
      <c r="D124" s="3">
        <v>1419880559716.29</v>
      </c>
    </row>
    <row r="125" spans="1:4" x14ac:dyDescent="0.25">
      <c r="A125" s="4" t="s">
        <v>14</v>
      </c>
      <c r="B125" s="8">
        <v>650276041185.77002</v>
      </c>
      <c r="C125" s="8">
        <v>770787476159.82996</v>
      </c>
      <c r="D125" s="3">
        <v>1421063517345.6001</v>
      </c>
    </row>
    <row r="126" spans="1:4" x14ac:dyDescent="0.25">
      <c r="A126" s="9"/>
      <c r="B126" s="8">
        <v>658021362323.20984</v>
      </c>
      <c r="C126" s="8">
        <v>768242788580.81982</v>
      </c>
      <c r="D126" s="3">
        <v>1426264150904.0298</v>
      </c>
    </row>
    <row r="127" spans="1:4" x14ac:dyDescent="0.25">
      <c r="A127" s="9"/>
      <c r="B127" s="8">
        <v>659065427710.64014</v>
      </c>
      <c r="C127" s="8">
        <v>761893202599.73999</v>
      </c>
      <c r="D127" s="3">
        <v>1420958630310.3801</v>
      </c>
    </row>
    <row r="128" spans="1:4" x14ac:dyDescent="0.25">
      <c r="A128" s="9"/>
      <c r="B128" s="8">
        <v>671585026977.69995</v>
      </c>
      <c r="C128" s="8">
        <v>756763314198.08008</v>
      </c>
      <c r="D128" s="3">
        <v>1428348341175.78</v>
      </c>
    </row>
    <row r="129" spans="1:4" x14ac:dyDescent="0.25">
      <c r="A129" s="9"/>
      <c r="B129" s="8">
        <v>675763005734.21997</v>
      </c>
      <c r="C129" s="8">
        <v>757697471389.91992</v>
      </c>
      <c r="D129" s="3">
        <v>1433460477124.1399</v>
      </c>
    </row>
    <row r="130" spans="1:4" x14ac:dyDescent="0.25">
      <c r="A130" s="9"/>
      <c r="B130" s="8">
        <v>677432483061.42017</v>
      </c>
      <c r="C130" s="8">
        <v>755768816868.25</v>
      </c>
      <c r="D130" s="3">
        <v>1433201299929.6702</v>
      </c>
    </row>
    <row r="131" spans="1:4" x14ac:dyDescent="0.25">
      <c r="A131" s="9"/>
      <c r="B131" s="8">
        <v>686263557182</v>
      </c>
      <c r="C131" s="8">
        <v>757722925071</v>
      </c>
      <c r="D131" s="3">
        <v>1443986482253</v>
      </c>
    </row>
    <row r="132" spans="1:4" x14ac:dyDescent="0.25">
      <c r="A132" s="9"/>
      <c r="B132" s="8">
        <v>687783893907</v>
      </c>
      <c r="C132" s="8">
        <v>759155144854</v>
      </c>
      <c r="D132" s="3">
        <v>1446939038761</v>
      </c>
    </row>
    <row r="133" spans="1:4" x14ac:dyDescent="0.25">
      <c r="A133" s="9"/>
      <c r="B133" s="8">
        <v>687740342489</v>
      </c>
      <c r="C133" s="8">
        <v>755072967074</v>
      </c>
      <c r="D133" s="3">
        <v>1442813309563</v>
      </c>
    </row>
    <row r="134" spans="1:4" x14ac:dyDescent="0.25">
      <c r="A134" s="9"/>
      <c r="B134" s="8">
        <v>693995893338.63953</v>
      </c>
      <c r="C134" s="8">
        <v>755475319779.45996</v>
      </c>
      <c r="D134" s="3">
        <v>1449471213118.0996</v>
      </c>
    </row>
    <row r="135" spans="1:4" x14ac:dyDescent="0.25">
      <c r="A135" s="9"/>
      <c r="B135" s="8">
        <v>694721165234.18018</v>
      </c>
      <c r="C135" s="8">
        <v>756802997038.70996</v>
      </c>
      <c r="D135" s="3">
        <v>1451524162272.8901</v>
      </c>
    </row>
    <row r="136" spans="1:4" x14ac:dyDescent="0.25">
      <c r="A136" s="9"/>
      <c r="B136" s="8">
        <v>698366633114.29004</v>
      </c>
      <c r="C136" s="8">
        <v>749318285384.10986</v>
      </c>
      <c r="D136" s="3">
        <v>1447684918498.3999</v>
      </c>
    </row>
    <row r="137" spans="1:4" x14ac:dyDescent="0.25">
      <c r="A137" s="4" t="s">
        <v>15</v>
      </c>
      <c r="B137" s="8">
        <v>708476629713.58032</v>
      </c>
      <c r="C137" s="8">
        <v>739064112145.93994</v>
      </c>
      <c r="D137" s="3">
        <v>1447540741859.5203</v>
      </c>
    </row>
    <row r="138" spans="1:4" x14ac:dyDescent="0.25">
      <c r="A138" s="9"/>
      <c r="B138" s="8">
        <v>709371595204.59985</v>
      </c>
      <c r="C138" s="8">
        <v>741129299307.77002</v>
      </c>
      <c r="D138" s="3">
        <v>1450500894512.3699</v>
      </c>
    </row>
    <row r="139" spans="1:4" x14ac:dyDescent="0.25">
      <c r="A139" s="9"/>
      <c r="B139" s="8">
        <v>707006053172.25</v>
      </c>
      <c r="C139" s="8">
        <v>738624026160.5</v>
      </c>
      <c r="D139" s="3">
        <v>1445630079332.75</v>
      </c>
    </row>
    <row r="140" spans="1:4" x14ac:dyDescent="0.25">
      <c r="A140" s="9"/>
      <c r="B140" s="8">
        <v>714518454889.37012</v>
      </c>
      <c r="C140" s="8">
        <v>739515289381.78015</v>
      </c>
      <c r="D140" s="3">
        <v>1454033744271.1504</v>
      </c>
    </row>
    <row r="141" spans="1:4" x14ac:dyDescent="0.25">
      <c r="A141" s="9"/>
      <c r="B141" s="8">
        <v>715710107694.25</v>
      </c>
      <c r="C141" s="8">
        <v>740363957242.63</v>
      </c>
      <c r="D141" s="3">
        <v>1456074064936.8799</v>
      </c>
    </row>
    <row r="142" spans="1:4" x14ac:dyDescent="0.25">
      <c r="A142" s="9"/>
      <c r="B142" s="8">
        <v>714525061550</v>
      </c>
      <c r="C142" s="8">
        <v>738529876474</v>
      </c>
      <c r="D142" s="3">
        <v>1453054938024</v>
      </c>
    </row>
    <row r="143" spans="1:4" x14ac:dyDescent="0.25">
      <c r="A143" s="9"/>
      <c r="B143" s="8">
        <v>721453683342</v>
      </c>
      <c r="C143" s="8">
        <v>738880774180</v>
      </c>
      <c r="D143" s="3">
        <v>1460334457522</v>
      </c>
    </row>
    <row r="144" spans="1:4" x14ac:dyDescent="0.25">
      <c r="A144" s="9"/>
      <c r="B144" s="8">
        <v>724912251132</v>
      </c>
      <c r="C144" s="8">
        <v>739685444073</v>
      </c>
      <c r="D144" s="3">
        <v>1464597695205</v>
      </c>
    </row>
    <row r="145" spans="1:4" x14ac:dyDescent="0.25">
      <c r="A145" s="9"/>
      <c r="B145" s="8">
        <v>727814286565.21997</v>
      </c>
      <c r="C145" s="8">
        <v>733768845285.84033</v>
      </c>
      <c r="D145" s="3">
        <v>1461583131851.0603</v>
      </c>
    </row>
    <row r="146" spans="1:4" x14ac:dyDescent="0.25">
      <c r="A146" s="9"/>
      <c r="B146" s="8">
        <v>731424445705.06995</v>
      </c>
      <c r="C146" s="8">
        <v>733440780513.25964</v>
      </c>
      <c r="D146" s="3">
        <v>1464865226218.3296</v>
      </c>
    </row>
    <row r="147" spans="1:4" x14ac:dyDescent="0.25">
      <c r="A147" s="9"/>
      <c r="B147" s="8">
        <v>734598084010.88989</v>
      </c>
      <c r="C147" s="8">
        <v>735420841791.55017</v>
      </c>
      <c r="D147" s="3">
        <v>1470018925802.4399</v>
      </c>
    </row>
    <row r="152" spans="1:4" x14ac:dyDescent="0.25">
      <c r="A152" s="12"/>
      <c r="B152" s="12" t="s">
        <v>16</v>
      </c>
      <c r="C152" s="12" t="s">
        <v>17</v>
      </c>
    </row>
    <row r="153" spans="1:4" x14ac:dyDescent="0.25">
      <c r="A153" s="10" t="s">
        <v>18</v>
      </c>
      <c r="B153" s="11">
        <v>36.485563287171829</v>
      </c>
      <c r="C153" s="11">
        <v>69.669184335725973</v>
      </c>
    </row>
    <row r="154" spans="1:4" x14ac:dyDescent="0.25">
      <c r="A154" s="10" t="s">
        <v>19</v>
      </c>
      <c r="B154" s="11">
        <v>63.514436712828179</v>
      </c>
      <c r="C154" s="11">
        <v>30.330815664274013</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9EB7DAB-51E7-4094-A0E5-A55AE7202CC5}"/>
</file>

<file path=customXml/itemProps2.xml><?xml version="1.0" encoding="utf-8"?>
<ds:datastoreItem xmlns:ds="http://schemas.openxmlformats.org/officeDocument/2006/customXml" ds:itemID="{C92C9B29-80FC-4B27-81C6-9D0622C628DA}"/>
</file>

<file path=customXml/itemProps3.xml><?xml version="1.0" encoding="utf-8"?>
<ds:datastoreItem xmlns:ds="http://schemas.openxmlformats.org/officeDocument/2006/customXml" ds:itemID="{A01BEBDE-2CB5-4A2C-B253-59239CFB97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Regina Schröder</dc:creator>
  <cp:lastModifiedBy>Heidi Regina Schröder</cp:lastModifiedBy>
  <dcterms:created xsi:type="dcterms:W3CDTF">2016-12-27T14:46:54Z</dcterms:created>
  <dcterms:modified xsi:type="dcterms:W3CDTF">2017-01-02T14:12:35Z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