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30" windowWidth="27795" windowHeight="15135"/>
  </bookViews>
  <sheets>
    <sheet name="NYT-figur med data" sheetId="1" r:id="rId1"/>
  </sheets>
  <calcPr calcId="145621"/>
</workbook>
</file>

<file path=xl/sharedStrings.xml><?xml version="1.0" encoding="utf-8"?>
<sst xmlns="http://schemas.openxmlformats.org/spreadsheetml/2006/main" count="40" uniqueCount="22">
  <si>
    <t>Med afdrag</t>
  </si>
  <si>
    <t>Uden afdrag</t>
  </si>
  <si>
    <t>Over 6 mdr. til og med 1 år</t>
  </si>
  <si>
    <t>Over 1 år og til og med 3 år</t>
  </si>
  <si>
    <t>5 år og derover</t>
  </si>
  <si>
    <t>Fast rente</t>
  </si>
  <si>
    <t>Til danske modparter (udlån i markedsværdi)</t>
  </si>
  <si>
    <t>4. kvt. 13</t>
  </si>
  <si>
    <t>1. kvt. 14</t>
  </si>
  <si>
    <t>2. kvt. 14</t>
  </si>
  <si>
    <t>3. kvt. 14</t>
  </si>
  <si>
    <t>4. kvt. 14</t>
  </si>
  <si>
    <t>1. kvt. 15</t>
  </si>
  <si>
    <t>2. kvt. 15</t>
  </si>
  <si>
    <t>3. kvt. 15</t>
  </si>
  <si>
    <t>4. kvt. 15</t>
  </si>
  <si>
    <t>1. kvt. 16</t>
  </si>
  <si>
    <t>2. kvt. 16</t>
  </si>
  <si>
    <t>3. kvt. 16</t>
  </si>
  <si>
    <t>4. kvt. 16</t>
  </si>
  <si>
    <t>Op til og med 6 mdr.</t>
  </si>
  <si>
    <t>Realkreditudlån til private låntagere fordelt på rentebindinger og afdrag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</si>
</sst>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s>
  <fonts count="55" x14ac:knownFonts="1">
    <font>
      <sz val="11"/>
      <color theme="1"/>
      <name val="Calibri"/>
      <family val="2"/>
      <scheme val="minor"/>
    </font>
    <font>
      <sz val="11"/>
      <color theme="1"/>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theme="1"/>
      <name val="Verdana"/>
      <family val="2"/>
    </font>
    <font>
      <sz val="11"/>
      <color indexed="8"/>
      <name val="Verdana"/>
      <family val="2"/>
    </font>
    <font>
      <b/>
      <sz val="15"/>
      <color indexed="56"/>
      <name val="Verdana"/>
      <family val="2"/>
    </font>
    <font>
      <b/>
      <sz val="13"/>
      <color indexed="56"/>
      <name val="Verdana"/>
      <family val="2"/>
    </font>
    <font>
      <b/>
      <sz val="11"/>
      <color indexed="56"/>
      <name val="Verdana"/>
      <family val="2"/>
    </font>
    <font>
      <sz val="11"/>
      <color indexed="60"/>
      <name val="Verdana"/>
      <family val="2"/>
    </font>
    <font>
      <b/>
      <sz val="11"/>
      <color indexed="52"/>
      <name val="Verdana"/>
      <family val="2"/>
    </font>
    <font>
      <sz val="11"/>
      <color indexed="52"/>
      <name val="Verdana"/>
      <family val="2"/>
    </font>
    <font>
      <b/>
      <sz val="18"/>
      <color indexed="56"/>
      <name val="Cambria"/>
      <family val="2"/>
    </font>
    <font>
      <sz val="11"/>
      <color theme="0"/>
      <name val="Verdana"/>
      <family val="2"/>
    </font>
    <font>
      <sz val="11"/>
      <color rgb="FFFF0000"/>
      <name val="Verdana"/>
      <family val="2"/>
    </font>
    <font>
      <i/>
      <sz val="11"/>
      <color rgb="FF7F7F7F"/>
      <name val="Verdana"/>
      <family val="2"/>
    </font>
    <font>
      <sz val="11"/>
      <color rgb="FF006100"/>
      <name val="Verdana"/>
      <family val="2"/>
    </font>
    <font>
      <sz val="11"/>
      <color rgb="FF3F3F76"/>
      <name val="Verdana"/>
      <family val="2"/>
    </font>
    <font>
      <b/>
      <sz val="11"/>
      <color theme="0"/>
      <name val="Verdana"/>
      <family val="2"/>
    </font>
    <font>
      <b/>
      <sz val="11"/>
      <color rgb="FF3F3F3F"/>
      <name val="Verdana"/>
      <family val="2"/>
    </font>
    <font>
      <b/>
      <sz val="11"/>
      <color theme="1"/>
      <name val="Verdana"/>
      <family val="2"/>
    </font>
    <font>
      <sz val="11"/>
      <color rgb="FF9C0006"/>
      <name val="Verdana"/>
      <family val="2"/>
    </font>
    <font>
      <sz val="10"/>
      <name val="MS Sans Serif"/>
      <family val="2"/>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47"/>
      </patternFill>
    </fill>
    <fill>
      <patternFill patternType="solid">
        <fgColor indexed="43"/>
      </patternFill>
    </fill>
    <fill>
      <patternFill patternType="solid">
        <fgColor indexed="41"/>
      </patternFill>
    </fill>
    <fill>
      <patternFill patternType="solid">
        <fgColor indexed="22"/>
      </patternFill>
    </fill>
    <fill>
      <patternFill patternType="solid">
        <fgColor indexed="30"/>
      </patternFill>
    </fill>
    <fill>
      <patternFill patternType="solid">
        <fgColor indexed="29"/>
      </patternFill>
    </fill>
    <fill>
      <patternFill patternType="solid">
        <fgColor indexed="44"/>
      </patternFill>
    </fill>
    <fill>
      <patternFill patternType="solid">
        <fgColor indexed="27"/>
      </patternFill>
    </fill>
    <fill>
      <patternFill patternType="solid">
        <fgColor indexed="24"/>
      </patternFill>
    </fill>
    <fill>
      <patternFill patternType="solid">
        <fgColor indexed="54"/>
      </patternFill>
    </fill>
    <fill>
      <patternFill patternType="solid">
        <fgColor indexed="49"/>
      </patternFill>
    </fill>
    <fill>
      <patternFill patternType="solid">
        <fgColor indexed="53"/>
      </patternFill>
    </fill>
    <fill>
      <patternFill patternType="solid">
        <fgColor indexed="45"/>
      </patternFill>
    </fill>
    <fill>
      <patternFill patternType="solid">
        <fgColor indexed="42"/>
      </patternFill>
    </fill>
    <fill>
      <patternFill patternType="solid">
        <fgColor indexed="55"/>
        <bgColor indexed="64"/>
      </patternFill>
    </fill>
    <fill>
      <patternFill patternType="solid">
        <fgColor indexed="31"/>
      </patternFill>
    </fill>
    <fill>
      <patternFill patternType="solid">
        <fgColor indexed="46"/>
      </patternFill>
    </fill>
    <fill>
      <patternFill patternType="solid">
        <fgColor indexed="11"/>
      </patternFill>
    </fill>
    <fill>
      <patternFill patternType="solid">
        <fgColor indexed="51"/>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theme="0"/>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4"/>
      </bottom>
      <diagonal/>
    </border>
    <border>
      <left/>
      <right/>
      <top/>
      <bottom style="medium">
        <color indexed="24"/>
      </bottom>
      <diagonal/>
    </border>
    <border>
      <left/>
      <right/>
      <top/>
      <bottom style="double">
        <color indexed="52"/>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top style="thin">
        <color indexed="24"/>
      </top>
      <bottom style="double">
        <color indexed="24"/>
      </bottom>
      <diagonal/>
    </border>
    <border>
      <left/>
      <right/>
      <top style="hair">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1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8"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42" fontId="18" fillId="0" borderId="0" applyFont="0" applyFill="0" applyBorder="0" applyAlignment="0" applyProtection="0"/>
    <xf numFmtId="44" fontId="18" fillId="0" borderId="0" applyFont="0" applyFill="0" applyBorder="0" applyAlignment="0" applyProtection="0"/>
    <xf numFmtId="0" fontId="18" fillId="0" borderId="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3" borderId="0" applyNumberFormat="0" applyBorder="0" applyAlignment="0" applyProtection="0"/>
    <xf numFmtId="0" fontId="19" fillId="36" borderId="0" applyNumberFormat="0" applyBorder="0" applyAlignment="0" applyProtection="0"/>
    <xf numFmtId="0" fontId="19" fillId="34"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41" borderId="0" applyNumberFormat="0" applyBorder="0" applyAlignment="0" applyProtection="0"/>
    <xf numFmtId="0" fontId="19" fillId="37" borderId="0" applyNumberFormat="0" applyBorder="0" applyAlignment="0" applyProtection="0"/>
    <xf numFmtId="0" fontId="19" fillId="40" borderId="0" applyNumberFormat="0" applyBorder="0" applyAlignment="0" applyProtection="0"/>
    <xf numFmtId="0" fontId="19" fillId="34" borderId="0" applyNumberFormat="0" applyBorder="0" applyAlignment="0" applyProtection="0"/>
    <xf numFmtId="0" fontId="21" fillId="42" borderId="0" applyNumberFormat="0" applyBorder="0" applyAlignment="0" applyProtection="0"/>
    <xf numFmtId="0" fontId="21" fillId="38" borderId="0" applyNumberFormat="0" applyBorder="0" applyAlignment="0" applyProtection="0"/>
    <xf numFmtId="0" fontId="21" fillId="41"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1" fillId="34" borderId="0" applyNumberFormat="0" applyBorder="0" applyAlignment="0" applyProtection="0"/>
    <xf numFmtId="0" fontId="21" fillId="42" borderId="0" applyNumberFormat="0" applyBorder="0" applyAlignment="0" applyProtection="0"/>
    <xf numFmtId="0" fontId="21" fillId="38" borderId="0" applyNumberFormat="0" applyBorder="0" applyAlignment="0" applyProtection="0"/>
    <xf numFmtId="0" fontId="21" fillId="41" borderId="0" applyNumberFormat="0" applyBorder="0" applyAlignment="0" applyProtection="0"/>
    <xf numFmtId="0" fontId="21" fillId="43"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2" fillId="46" borderId="0" applyNumberFormat="0" applyBorder="0" applyAlignment="0" applyProtection="0"/>
    <xf numFmtId="0" fontId="23" fillId="33" borderId="11" applyNumberFormat="0" applyAlignment="0" applyProtection="0"/>
    <xf numFmtId="0" fontId="24" fillId="39" borderId="12" applyNumberFormat="0" applyAlignment="0" applyProtection="0"/>
    <xf numFmtId="0" fontId="25" fillId="0" borderId="0" applyNumberFormat="0" applyFill="0" applyBorder="0" applyAlignment="0" applyProtection="0"/>
    <xf numFmtId="0" fontId="26" fillId="47" borderId="0" applyNumberFormat="0" applyBorder="0" applyAlignment="0" applyProtection="0"/>
    <xf numFmtId="0" fontId="27" fillId="0" borderId="13" applyNumberFormat="0" applyFill="0" applyAlignment="0" applyProtection="0"/>
    <xf numFmtId="0" fontId="28" fillId="0" borderId="13" applyNumberFormat="0" applyFill="0" applyAlignment="0" applyProtection="0"/>
    <xf numFmtId="0" fontId="29" fillId="0" borderId="14" applyNumberFormat="0" applyFill="0" applyAlignment="0" applyProtection="0"/>
    <xf numFmtId="0" fontId="29" fillId="0" borderId="0" applyNumberFormat="0" applyFill="0" applyBorder="0" applyAlignment="0" applyProtection="0"/>
    <xf numFmtId="0" fontId="30" fillId="34" borderId="11" applyNumberFormat="0" applyAlignment="0" applyProtection="0"/>
    <xf numFmtId="0" fontId="31" fillId="0" borderId="15" applyNumberFormat="0" applyFill="0" applyAlignment="0" applyProtection="0"/>
    <xf numFmtId="0" fontId="32" fillId="35" borderId="0" applyNumberFormat="0" applyBorder="0" applyAlignment="0" applyProtection="0"/>
    <xf numFmtId="0" fontId="18" fillId="0" borderId="0"/>
    <xf numFmtId="0" fontId="18" fillId="35" borderId="16" applyNumberFormat="0" applyFont="0" applyAlignment="0" applyProtection="0"/>
    <xf numFmtId="0" fontId="33" fillId="33" borderId="17" applyNumberFormat="0" applyAlignment="0" applyProtection="0"/>
    <xf numFmtId="0" fontId="34" fillId="0" borderId="0" applyNumberFormat="0" applyFill="0" applyBorder="0" applyAlignment="0" applyProtection="0"/>
    <xf numFmtId="0" fontId="35" fillId="0" borderId="18" applyNumberFormat="0" applyFill="0" applyAlignment="0" applyProtection="0"/>
    <xf numFmtId="0" fontId="20" fillId="0" borderId="0" applyNumberFormat="0" applyFill="0" applyBorder="0" applyAlignment="0" applyProtection="0"/>
    <xf numFmtId="0" fontId="19" fillId="0" borderId="0"/>
    <xf numFmtId="0" fontId="18" fillId="48" borderId="19" applyNumberFormat="0">
      <alignment vertical="top" wrapText="1"/>
    </xf>
    <xf numFmtId="43"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36" fillId="0" borderId="0"/>
    <xf numFmtId="0" fontId="36" fillId="49"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50" borderId="0" applyNumberFormat="0" applyBorder="0" applyAlignment="0" applyProtection="0"/>
    <xf numFmtId="0" fontId="36" fillId="2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15" borderId="0" applyNumberFormat="0" applyBorder="0" applyAlignment="0" applyProtection="0"/>
    <xf numFmtId="0" fontId="36" fillId="51" borderId="0" applyNumberFormat="0" applyBorder="0" applyAlignment="0" applyProtection="0"/>
    <xf numFmtId="0" fontId="36" fillId="50" borderId="0" applyNumberFormat="0" applyBorder="0" applyAlignment="0" applyProtection="0"/>
    <xf numFmtId="0" fontId="36" fillId="40" borderId="0" applyNumberFormat="0" applyBorder="0" applyAlignment="0" applyProtection="0"/>
    <xf numFmtId="0" fontId="36" fillId="52"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51" borderId="0" applyNumberFormat="0" applyBorder="0" applyAlignment="0" applyProtection="0"/>
    <xf numFmtId="0" fontId="45" fillId="53" borderId="0" applyNumberFormat="0" applyBorder="0" applyAlignment="0" applyProtection="0"/>
    <xf numFmtId="0" fontId="45" fillId="44" borderId="0" applyNumberFormat="0" applyBorder="0" applyAlignment="0" applyProtection="0"/>
    <xf numFmtId="0" fontId="45" fillId="54" borderId="0" applyNumberFormat="0" applyBorder="0" applyAlignment="0" applyProtection="0"/>
    <xf numFmtId="0" fontId="46" fillId="0" borderId="0" applyNumberFormat="0" applyFill="0" applyBorder="0" applyAlignment="0" applyProtection="0"/>
    <xf numFmtId="0" fontId="37" fillId="8" borderId="8" applyNumberFormat="0" applyFont="0" applyAlignment="0" applyProtection="0"/>
    <xf numFmtId="0" fontId="42" fillId="37" borderId="4" applyNumberFormat="0" applyAlignment="0" applyProtection="0"/>
    <xf numFmtId="0" fontId="47" fillId="0" borderId="0" applyNumberFormat="0" applyFill="0" applyBorder="0" applyAlignment="0" applyProtection="0"/>
    <xf numFmtId="0" fontId="48" fillId="47" borderId="0" applyNumberFormat="0" applyBorder="0" applyAlignment="0" applyProtection="0"/>
    <xf numFmtId="0" fontId="49" fillId="37" borderId="4" applyNumberFormat="0" applyAlignment="0" applyProtection="0"/>
    <xf numFmtId="43" fontId="37" fillId="0" borderId="0" applyFont="0" applyFill="0" applyBorder="0" applyAlignment="0" applyProtection="0"/>
    <xf numFmtId="0" fontId="50" fillId="7" borderId="7" applyNumberFormat="0" applyAlignment="0" applyProtection="0"/>
    <xf numFmtId="0" fontId="45" fillId="55" borderId="0" applyNumberFormat="0" applyBorder="0" applyAlignment="0" applyProtection="0"/>
    <xf numFmtId="0" fontId="45" fillId="56" borderId="0" applyNumberFormat="0" applyBorder="0" applyAlignment="0" applyProtection="0"/>
    <xf numFmtId="0" fontId="45" fillId="57" borderId="0" applyNumberFormat="0" applyBorder="0" applyAlignment="0" applyProtection="0"/>
    <xf numFmtId="0" fontId="45" fillId="53" borderId="0" applyNumberFormat="0" applyBorder="0" applyAlignment="0" applyProtection="0"/>
    <xf numFmtId="0" fontId="45" fillId="25" borderId="0" applyNumberFormat="0" applyBorder="0" applyAlignment="0" applyProtection="0"/>
    <xf numFmtId="0" fontId="45" fillId="45" borderId="0" applyNumberFormat="0" applyBorder="0" applyAlignment="0" applyProtection="0"/>
    <xf numFmtId="0" fontId="41" fillId="4" borderId="0" applyNumberFormat="0" applyBorder="0" applyAlignment="0" applyProtection="0"/>
    <xf numFmtId="0" fontId="51" fillId="37" borderId="5" applyNumberFormat="0" applyAlignment="0" applyProtection="0"/>
    <xf numFmtId="0" fontId="38" fillId="0" borderId="20" applyNumberFormat="0" applyFill="0" applyAlignment="0" applyProtection="0"/>
    <xf numFmtId="0" fontId="39" fillId="0" borderId="21" applyNumberFormat="0" applyFill="0" applyAlignment="0" applyProtection="0"/>
    <xf numFmtId="0" fontId="40" fillId="0" borderId="22" applyNumberFormat="0" applyFill="0" applyAlignment="0" applyProtection="0"/>
    <xf numFmtId="0" fontId="40" fillId="0" borderId="0" applyNumberFormat="0" applyFill="0" applyBorder="0" applyAlignment="0" applyProtection="0"/>
    <xf numFmtId="0" fontId="43" fillId="0" borderId="15" applyNumberFormat="0" applyFill="0" applyAlignment="0" applyProtection="0"/>
    <xf numFmtId="0" fontId="44" fillId="0" borderId="0" applyNumberFormat="0" applyFill="0" applyBorder="0" applyAlignment="0" applyProtection="0"/>
    <xf numFmtId="0" fontId="52" fillId="0" borderId="23" applyNumberFormat="0" applyFill="0" applyAlignment="0" applyProtection="0"/>
    <xf numFmtId="0" fontId="53" fillId="46" borderId="0" applyNumberFormat="0" applyBorder="0" applyAlignment="0" applyProtection="0"/>
    <xf numFmtId="43" fontId="54" fillId="0" borderId="0" applyFont="0" applyFill="0" applyBorder="0" applyAlignment="0" applyProtection="0"/>
    <xf numFmtId="0" fontId="54" fillId="0" borderId="0"/>
    <xf numFmtId="0" fontId="18" fillId="0" borderId="0"/>
    <xf numFmtId="0" fontId="1" fillId="0" borderId="0"/>
    <xf numFmtId="43" fontId="1" fillId="0" borderId="0" applyFont="0" applyFill="0" applyBorder="0" applyAlignment="0" applyProtection="0"/>
    <xf numFmtId="0" fontId="1" fillId="8" borderId="8" applyNumberFormat="0" applyFont="0" applyAlignment="0" applyProtection="0"/>
    <xf numFmtId="9" fontId="1" fillId="0" borderId="0" applyFont="0" applyFill="0" applyBorder="0" applyAlignment="0" applyProtection="0"/>
  </cellStyleXfs>
  <cellXfs count="7">
    <xf numFmtId="0" fontId="0" fillId="0" borderId="0" xfId="0"/>
    <xf numFmtId="0" fontId="0" fillId="58" borderId="0" xfId="0" applyFill="1"/>
    <xf numFmtId="0" fontId="0" fillId="58" borderId="10" xfId="0" applyFont="1" applyFill="1" applyBorder="1" applyAlignment="1">
      <alignment wrapText="1"/>
    </xf>
    <xf numFmtId="3" fontId="0" fillId="58" borderId="0" xfId="0" applyNumberFormat="1" applyFill="1"/>
    <xf numFmtId="0" fontId="16" fillId="58" borderId="0" xfId="142" applyFont="1" applyFill="1" applyAlignment="1">
      <alignment vertical="center"/>
    </xf>
    <xf numFmtId="0" fontId="1" fillId="58" borderId="0" xfId="142" applyFont="1" applyFill="1"/>
    <xf numFmtId="0" fontId="0" fillId="58" borderId="10" xfId="0" applyFont="1" applyFill="1" applyBorder="1"/>
  </cellXfs>
  <cellStyles count="146">
    <cellStyle name="20 % - Markeringsfarve1" xfId="19" builtinId="30" customBuiltin="1"/>
    <cellStyle name="20 % - Markeringsfarve1 2" xfId="97"/>
    <cellStyle name="20 % - Markeringsfarve2" xfId="23" builtinId="34" customBuiltin="1"/>
    <cellStyle name="20 % - Markeringsfarve2 2" xfId="98"/>
    <cellStyle name="20 % - Markeringsfarve3" xfId="27" builtinId="38" customBuiltin="1"/>
    <cellStyle name="20 % - Markeringsfarve3 2" xfId="99"/>
    <cellStyle name="20 % - Markeringsfarve4" xfId="31" builtinId="42" customBuiltin="1"/>
    <cellStyle name="20 % - Markeringsfarve4 2" xfId="100"/>
    <cellStyle name="20 % - Markeringsfarve5" xfId="35" builtinId="46" customBuiltin="1"/>
    <cellStyle name="20 % - Markeringsfarve5 2" xfId="101"/>
    <cellStyle name="20 % - Markeringsfarve6" xfId="39" builtinId="50" customBuiltin="1"/>
    <cellStyle name="20 % - Markeringsfarve6 2" xfId="102"/>
    <cellStyle name="20% - Accent1" xfId="48"/>
    <cellStyle name="20% - Accent2" xfId="49"/>
    <cellStyle name="20% - Accent3" xfId="50"/>
    <cellStyle name="20% - Accent4" xfId="51"/>
    <cellStyle name="20% - Accent5" xfId="52"/>
    <cellStyle name="20% - Accent6" xfId="53"/>
    <cellStyle name="40 % - Markeringsfarve1" xfId="20" builtinId="31" customBuiltin="1"/>
    <cellStyle name="40 % - Markeringsfarve1 2" xfId="103"/>
    <cellStyle name="40 % - Markeringsfarve2" xfId="24" builtinId="35" customBuiltin="1"/>
    <cellStyle name="40 % - Markeringsfarve2 2" xfId="104"/>
    <cellStyle name="40 % - Markeringsfarve3" xfId="28" builtinId="39" customBuiltin="1"/>
    <cellStyle name="40 % - Markeringsfarve3 2" xfId="105"/>
    <cellStyle name="40 % - Markeringsfarve4" xfId="32" builtinId="43" customBuiltin="1"/>
    <cellStyle name="40 % - Markeringsfarve4 2" xfId="106"/>
    <cellStyle name="40 % - Markeringsfarve5" xfId="36" builtinId="47" customBuiltin="1"/>
    <cellStyle name="40 % - Markeringsfarve5 2" xfId="107"/>
    <cellStyle name="40 % - Markeringsfarve6" xfId="40" builtinId="51" customBuiltin="1"/>
    <cellStyle name="40 % - Markeringsfarve6 2" xfId="108"/>
    <cellStyle name="40% - Accent1" xfId="54"/>
    <cellStyle name="40% - Accent2" xfId="55"/>
    <cellStyle name="40% - Accent3" xfId="56"/>
    <cellStyle name="40% - Accent4" xfId="57"/>
    <cellStyle name="40% - Accent5" xfId="58"/>
    <cellStyle name="40% - Accent6" xfId="59"/>
    <cellStyle name="60 % - Markeringsfarve1" xfId="21" builtinId="32" customBuiltin="1"/>
    <cellStyle name="60 % - Markeringsfarve1 2" xfId="109"/>
    <cellStyle name="60 % - Markeringsfarve2" xfId="25" builtinId="36" customBuiltin="1"/>
    <cellStyle name="60 % - Markeringsfarve2 2" xfId="110"/>
    <cellStyle name="60 % - Markeringsfarve3" xfId="29" builtinId="40" customBuiltin="1"/>
    <cellStyle name="60 % - Markeringsfarve3 2" xfId="111"/>
    <cellStyle name="60 % - Markeringsfarve4" xfId="33" builtinId="44" customBuiltin="1"/>
    <cellStyle name="60 % - Markeringsfarve4 2" xfId="112"/>
    <cellStyle name="60 % - Markeringsfarve5" xfId="37" builtinId="48" customBuiltin="1"/>
    <cellStyle name="60 % - Markeringsfarve5 2" xfId="113"/>
    <cellStyle name="60 % - Markeringsfarve6" xfId="41" builtinId="52" customBuiltin="1"/>
    <cellStyle name="60 % - Markeringsfarve6 2" xfId="114"/>
    <cellStyle name="60% - Accent1" xfId="60"/>
    <cellStyle name="60% - Accent2" xfId="61"/>
    <cellStyle name="60% - Accent3" xfId="62"/>
    <cellStyle name="60% - Accent4" xfId="63"/>
    <cellStyle name="60% - Accent5" xfId="64"/>
    <cellStyle name="60% - Accent6" xfId="65"/>
    <cellStyle name="Accent1" xfId="66"/>
    <cellStyle name="Accent2" xfId="67"/>
    <cellStyle name="Accent3" xfId="68"/>
    <cellStyle name="Accent4" xfId="69"/>
    <cellStyle name="Accent5" xfId="70"/>
    <cellStyle name="Accent6" xfId="71"/>
    <cellStyle name="Advarselstekst" xfId="14" builtinId="11" customBuiltin="1"/>
    <cellStyle name="Advarselstekst 2" xfId="115"/>
    <cellStyle name="Bad" xfId="72"/>
    <cellStyle name="Bemærk!" xfId="15" builtinId="10" customBuiltin="1"/>
    <cellStyle name="Bemærk! 2" xfId="116"/>
    <cellStyle name="Bemærk! 3" xfId="144"/>
    <cellStyle name="Beregning" xfId="11" builtinId="22" customBuiltin="1"/>
    <cellStyle name="Beregning 2" xfId="117"/>
    <cellStyle name="Calculation" xfId="73"/>
    <cellStyle name="Check Cell" xfId="74"/>
    <cellStyle name="Comma" xfId="44"/>
    <cellStyle name="Comma [0]" xfId="43"/>
    <cellStyle name="Currency" xfId="46"/>
    <cellStyle name="Currency [0]" xfId="45"/>
    <cellStyle name="Explanatory Text" xfId="75"/>
    <cellStyle name="Forklarende tekst" xfId="16" builtinId="53" customBuiltin="1"/>
    <cellStyle name="Forklarende tekst 2" xfId="118"/>
    <cellStyle name="God" xfId="6" builtinId="26" customBuiltin="1"/>
    <cellStyle name="God 2" xfId="119"/>
    <cellStyle name="Good" xfId="76"/>
    <cellStyle name="Heading 1" xfId="77"/>
    <cellStyle name="Heading 2" xfId="78"/>
    <cellStyle name="Heading 3" xfId="79"/>
    <cellStyle name="Heading 4" xfId="80"/>
    <cellStyle name="Input" xfId="9" builtinId="20" customBuiltin="1"/>
    <cellStyle name="Input 2" xfId="81"/>
    <cellStyle name="Input 3" xfId="120"/>
    <cellStyle name="Komma 2" xfId="92"/>
    <cellStyle name="Komma 3" xfId="121"/>
    <cellStyle name="Komma 4" xfId="139"/>
    <cellStyle name="Komma 5" xfId="143"/>
    <cellStyle name="Kontroller celle" xfId="13" builtinId="23" customBuiltin="1"/>
    <cellStyle name="Kontroller celle 2" xfId="122"/>
    <cellStyle name="Linked Cell" xfId="82"/>
    <cellStyle name="Markeringsfarve1" xfId="18" builtinId="29" customBuiltin="1"/>
    <cellStyle name="Markeringsfarve1 2" xfId="123"/>
    <cellStyle name="Markeringsfarve2" xfId="22" builtinId="33" customBuiltin="1"/>
    <cellStyle name="Markeringsfarve2 2" xfId="124"/>
    <cellStyle name="Markeringsfarve3" xfId="26" builtinId="37" customBuiltin="1"/>
    <cellStyle name="Markeringsfarve3 2" xfId="125"/>
    <cellStyle name="Markeringsfarve4" xfId="30" builtinId="41" customBuiltin="1"/>
    <cellStyle name="Markeringsfarve4 2" xfId="126"/>
    <cellStyle name="Markeringsfarve5" xfId="34" builtinId="45" customBuiltin="1"/>
    <cellStyle name="Markeringsfarve5 2" xfId="127"/>
    <cellStyle name="Markeringsfarve6" xfId="38" builtinId="49" customBuiltin="1"/>
    <cellStyle name="Markeringsfarve6 2" xfId="128"/>
    <cellStyle name="Neutral" xfId="8" builtinId="28" customBuiltin="1"/>
    <cellStyle name="Neutral 2" xfId="83"/>
    <cellStyle name="Neutral 3" xfId="129"/>
    <cellStyle name="Normal" xfId="0" builtinId="0"/>
    <cellStyle name="Normal 2" xfId="47"/>
    <cellStyle name="Normal 2 2" xfId="90"/>
    <cellStyle name="Normal 3" xfId="93"/>
    <cellStyle name="Normal 3 2" xfId="141"/>
    <cellStyle name="Normal 3 3" xfId="95"/>
    <cellStyle name="Normal 4" xfId="96"/>
    <cellStyle name="Normal 5" xfId="140"/>
    <cellStyle name="Normal 6" xfId="142"/>
    <cellStyle name="Normaali_Luokm_s" xfId="84"/>
    <cellStyle name="Note" xfId="85"/>
    <cellStyle name="Output" xfId="10" builtinId="21" customBuiltin="1"/>
    <cellStyle name="Output 2" xfId="86"/>
    <cellStyle name="Output 3" xfId="130"/>
    <cellStyle name="Overskrift 1" xfId="2" builtinId="16" customBuiltin="1"/>
    <cellStyle name="Overskrift 1 2" xfId="131"/>
    <cellStyle name="Overskrift 2" xfId="3" builtinId="17" customBuiltin="1"/>
    <cellStyle name="Overskrift 2 2" xfId="132"/>
    <cellStyle name="Overskrift 3" xfId="4" builtinId="18" customBuiltin="1"/>
    <cellStyle name="Overskrift 3 2" xfId="133"/>
    <cellStyle name="Overskrift 4" xfId="5" builtinId="19" customBuiltin="1"/>
    <cellStyle name="Overskrift 4 2" xfId="134"/>
    <cellStyle name="Percent" xfId="42"/>
    <cellStyle name="Procent 2" xfId="94"/>
    <cellStyle name="Procent 3" xfId="145"/>
    <cellStyle name="RaekkeNiv1" xfId="91"/>
    <cellStyle name="Sammenkædet celle" xfId="12" builtinId="24" customBuiltin="1"/>
    <cellStyle name="Sammenkædet celle 2" xfId="135"/>
    <cellStyle name="Titel" xfId="1" builtinId="15" customBuiltin="1"/>
    <cellStyle name="Titel 2" xfId="136"/>
    <cellStyle name="Title" xfId="87"/>
    <cellStyle name="Total" xfId="17" builtinId="25" customBuiltin="1"/>
    <cellStyle name="Total 2" xfId="88"/>
    <cellStyle name="Total 3" xfId="137"/>
    <cellStyle name="Ugyldig" xfId="7" builtinId="27" customBuiltin="1"/>
    <cellStyle name="Ugyldig 2" xfId="138"/>
    <cellStyle name="Warning Text" xfId="89"/>
  </cellStyles>
  <dxfs count="0"/>
  <tableStyles count="0" defaultTableStyle="TableStyleMedium2" defaultPivotStyle="PivotStyleLight16"/>
  <colors>
    <mruColors>
      <color rgb="FF666666"/>
      <color rgb="FFB0D247"/>
      <color rgb="FFDF9337"/>
      <color rgb="FFC43D21"/>
      <color rgb="FF92229C"/>
      <color rgb="FF007BD1"/>
      <color rgb="FFCBCBC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7434307512803135E-2"/>
          <c:y val="0.11655661097918316"/>
          <c:w val="0.95256569248719691"/>
          <c:h val="0.62197954422363877"/>
        </c:manualLayout>
      </c:layout>
      <c:barChart>
        <c:barDir val="col"/>
        <c:grouping val="stacked"/>
        <c:varyColors val="0"/>
        <c:ser>
          <c:idx val="0"/>
          <c:order val="0"/>
          <c:tx>
            <c:strRef>
              <c:f>'NYT-figur med data'!$C$4</c:f>
              <c:strCache>
                <c:ptCount val="1"/>
                <c:pt idx="0">
                  <c:v>Op til og med 6 mdr.</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strRef>
              <c:f>'NYT-figur med data'!$B$5:$B$31</c:f>
              <c:strCache>
                <c:ptCount val="27"/>
                <c:pt idx="0">
                  <c:v>4. kvt. 13</c:v>
                </c:pt>
                <c:pt idx="1">
                  <c:v>1. kvt. 14</c:v>
                </c:pt>
                <c:pt idx="2">
                  <c:v>2. kvt. 14</c:v>
                </c:pt>
                <c:pt idx="3">
                  <c:v>3. kvt. 14</c:v>
                </c:pt>
                <c:pt idx="4">
                  <c:v>4. kvt. 14</c:v>
                </c:pt>
                <c:pt idx="5">
                  <c:v>1. kvt. 15</c:v>
                </c:pt>
                <c:pt idx="6">
                  <c:v>2. kvt. 15</c:v>
                </c:pt>
                <c:pt idx="7">
                  <c:v>3. kvt. 15</c:v>
                </c:pt>
                <c:pt idx="8">
                  <c:v>4. kvt. 15</c:v>
                </c:pt>
                <c:pt idx="9">
                  <c:v>1. kvt. 16</c:v>
                </c:pt>
                <c:pt idx="10">
                  <c:v>2. kvt. 16</c:v>
                </c:pt>
                <c:pt idx="11">
                  <c:v>3. kvt. 16</c:v>
                </c:pt>
                <c:pt idx="12">
                  <c:v>4. kvt. 16</c:v>
                </c:pt>
                <c:pt idx="14">
                  <c:v>4. kvt. 13</c:v>
                </c:pt>
                <c:pt idx="15">
                  <c:v>1. kvt. 14</c:v>
                </c:pt>
                <c:pt idx="16">
                  <c:v>2. kvt. 14</c:v>
                </c:pt>
                <c:pt idx="17">
                  <c:v>3. kvt. 14</c:v>
                </c:pt>
                <c:pt idx="18">
                  <c:v>4. kvt. 14</c:v>
                </c:pt>
                <c:pt idx="19">
                  <c:v>1. kvt. 15</c:v>
                </c:pt>
                <c:pt idx="20">
                  <c:v>2. kvt. 15</c:v>
                </c:pt>
                <c:pt idx="21">
                  <c:v>3. kvt. 15</c:v>
                </c:pt>
                <c:pt idx="22">
                  <c:v>4. kvt. 15</c:v>
                </c:pt>
                <c:pt idx="23">
                  <c:v>1. kvt. 16</c:v>
                </c:pt>
                <c:pt idx="24">
                  <c:v>2. kvt. 16</c:v>
                </c:pt>
                <c:pt idx="25">
                  <c:v>3. kvt. 16</c:v>
                </c:pt>
                <c:pt idx="26">
                  <c:v>4. kvt. 16</c:v>
                </c:pt>
              </c:strCache>
            </c:strRef>
          </c:cat>
          <c:val>
            <c:numRef>
              <c:f>'NYT-figur med data'!$C$5:$C$31</c:f>
              <c:numCache>
                <c:formatCode>#,##0</c:formatCode>
                <c:ptCount val="27"/>
                <c:pt idx="0">
                  <c:v>74.085842726703504</c:v>
                </c:pt>
                <c:pt idx="1">
                  <c:v>73.881597069839998</c:v>
                </c:pt>
                <c:pt idx="2">
                  <c:v>72.813988597830004</c:v>
                </c:pt>
                <c:pt idx="3">
                  <c:v>69.646555977470001</c:v>
                </c:pt>
                <c:pt idx="4">
                  <c:v>69.215830336710013</c:v>
                </c:pt>
                <c:pt idx="5">
                  <c:v>68.226957749150088</c:v>
                </c:pt>
                <c:pt idx="6">
                  <c:v>68.612755328270097</c:v>
                </c:pt>
                <c:pt idx="7">
                  <c:v>71.97346590138001</c:v>
                </c:pt>
                <c:pt idx="8">
                  <c:v>78.213808454910009</c:v>
                </c:pt>
                <c:pt idx="9">
                  <c:v>83.110182754110113</c:v>
                </c:pt>
                <c:pt idx="10">
                  <c:v>85.9750264644601</c:v>
                </c:pt>
                <c:pt idx="11">
                  <c:v>89.151798024109979</c:v>
                </c:pt>
                <c:pt idx="12">
                  <c:v>90.572266615569987</c:v>
                </c:pt>
              </c:numCache>
            </c:numRef>
          </c:val>
        </c:ser>
        <c:ser>
          <c:idx val="1"/>
          <c:order val="1"/>
          <c:tx>
            <c:strRef>
              <c:f>'NYT-figur med data'!$D$4</c:f>
              <c:strCache>
                <c:ptCount val="1"/>
                <c:pt idx="0">
                  <c:v>Over 6 mdr. til og med 1 år</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strRef>
              <c:f>'NYT-figur med data'!$B$5:$B$31</c:f>
              <c:strCache>
                <c:ptCount val="27"/>
                <c:pt idx="0">
                  <c:v>4. kvt. 13</c:v>
                </c:pt>
                <c:pt idx="1">
                  <c:v>1. kvt. 14</c:v>
                </c:pt>
                <c:pt idx="2">
                  <c:v>2. kvt. 14</c:v>
                </c:pt>
                <c:pt idx="3">
                  <c:v>3. kvt. 14</c:v>
                </c:pt>
                <c:pt idx="4">
                  <c:v>4. kvt. 14</c:v>
                </c:pt>
                <c:pt idx="5">
                  <c:v>1. kvt. 15</c:v>
                </c:pt>
                <c:pt idx="6">
                  <c:v>2. kvt. 15</c:v>
                </c:pt>
                <c:pt idx="7">
                  <c:v>3. kvt. 15</c:v>
                </c:pt>
                <c:pt idx="8">
                  <c:v>4. kvt. 15</c:v>
                </c:pt>
                <c:pt idx="9">
                  <c:v>1. kvt. 16</c:v>
                </c:pt>
                <c:pt idx="10">
                  <c:v>2. kvt. 16</c:v>
                </c:pt>
                <c:pt idx="11">
                  <c:v>3. kvt. 16</c:v>
                </c:pt>
                <c:pt idx="12">
                  <c:v>4. kvt. 16</c:v>
                </c:pt>
                <c:pt idx="14">
                  <c:v>4. kvt. 13</c:v>
                </c:pt>
                <c:pt idx="15">
                  <c:v>1. kvt. 14</c:v>
                </c:pt>
                <c:pt idx="16">
                  <c:v>2. kvt. 14</c:v>
                </c:pt>
                <c:pt idx="17">
                  <c:v>3. kvt. 14</c:v>
                </c:pt>
                <c:pt idx="18">
                  <c:v>4. kvt. 14</c:v>
                </c:pt>
                <c:pt idx="19">
                  <c:v>1. kvt. 15</c:v>
                </c:pt>
                <c:pt idx="20">
                  <c:v>2. kvt. 15</c:v>
                </c:pt>
                <c:pt idx="21">
                  <c:v>3. kvt. 15</c:v>
                </c:pt>
                <c:pt idx="22">
                  <c:v>4. kvt. 15</c:v>
                </c:pt>
                <c:pt idx="23">
                  <c:v>1. kvt. 16</c:v>
                </c:pt>
                <c:pt idx="24">
                  <c:v>2. kvt. 16</c:v>
                </c:pt>
                <c:pt idx="25">
                  <c:v>3. kvt. 16</c:v>
                </c:pt>
                <c:pt idx="26">
                  <c:v>4. kvt. 16</c:v>
                </c:pt>
              </c:strCache>
            </c:strRef>
          </c:cat>
          <c:val>
            <c:numRef>
              <c:f>'NYT-figur med data'!$D$5:$D$31</c:f>
              <c:numCache>
                <c:formatCode>#,##0</c:formatCode>
                <c:ptCount val="27"/>
                <c:pt idx="0">
                  <c:v>95.869806010037806</c:v>
                </c:pt>
                <c:pt idx="1">
                  <c:v>90.703487288399998</c:v>
                </c:pt>
                <c:pt idx="2">
                  <c:v>88.749289795549899</c:v>
                </c:pt>
                <c:pt idx="3">
                  <c:v>83.306259088419893</c:v>
                </c:pt>
                <c:pt idx="4">
                  <c:v>75.634633192170099</c:v>
                </c:pt>
                <c:pt idx="5">
                  <c:v>64.756254263860001</c:v>
                </c:pt>
                <c:pt idx="6">
                  <c:v>61.09130228203</c:v>
                </c:pt>
                <c:pt idx="7">
                  <c:v>54.487720080010099</c:v>
                </c:pt>
                <c:pt idx="8">
                  <c:v>53.647710529000001</c:v>
                </c:pt>
                <c:pt idx="9">
                  <c:v>49.828155372719998</c:v>
                </c:pt>
                <c:pt idx="10">
                  <c:v>47.478957249090001</c:v>
                </c:pt>
                <c:pt idx="11">
                  <c:v>44.070249028479999</c:v>
                </c:pt>
                <c:pt idx="12">
                  <c:v>42.141274130150002</c:v>
                </c:pt>
              </c:numCache>
            </c:numRef>
          </c:val>
        </c:ser>
        <c:ser>
          <c:idx val="2"/>
          <c:order val="2"/>
          <c:tx>
            <c:strRef>
              <c:f>'NYT-figur med data'!$E$4</c:f>
              <c:strCache>
                <c:ptCount val="1"/>
                <c:pt idx="0">
                  <c:v>Over 1 år og til og med 3 år</c:v>
                </c:pt>
              </c:strCache>
            </c:strRef>
          </c:tx>
          <c:spPr>
            <a:solidFill>
              <a:srgbClr val="C43D21"/>
            </a:solidFill>
            <a:ln>
              <a:noFill/>
              <a:round/>
            </a:ln>
            <a:effectLst/>
            <a:extLst>
              <a:ext uri="{91240B29-F687-4F45-9708-019B960494DF}">
                <a14:hiddenLine xmlns:a14="http://schemas.microsoft.com/office/drawing/2010/main">
                  <a:noFill/>
                  <a:round/>
                </a14:hiddenLine>
              </a:ext>
            </a:extLst>
          </c:spPr>
          <c:invertIfNegative val="0"/>
          <c:cat>
            <c:strRef>
              <c:f>'NYT-figur med data'!$B$5:$B$31</c:f>
              <c:strCache>
                <c:ptCount val="27"/>
                <c:pt idx="0">
                  <c:v>4. kvt. 13</c:v>
                </c:pt>
                <c:pt idx="1">
                  <c:v>1. kvt. 14</c:v>
                </c:pt>
                <c:pt idx="2">
                  <c:v>2. kvt. 14</c:v>
                </c:pt>
                <c:pt idx="3">
                  <c:v>3. kvt. 14</c:v>
                </c:pt>
                <c:pt idx="4">
                  <c:v>4. kvt. 14</c:v>
                </c:pt>
                <c:pt idx="5">
                  <c:v>1. kvt. 15</c:v>
                </c:pt>
                <c:pt idx="6">
                  <c:v>2. kvt. 15</c:v>
                </c:pt>
                <c:pt idx="7">
                  <c:v>3. kvt. 15</c:v>
                </c:pt>
                <c:pt idx="8">
                  <c:v>4. kvt. 15</c:v>
                </c:pt>
                <c:pt idx="9">
                  <c:v>1. kvt. 16</c:v>
                </c:pt>
                <c:pt idx="10">
                  <c:v>2. kvt. 16</c:v>
                </c:pt>
                <c:pt idx="11">
                  <c:v>3. kvt. 16</c:v>
                </c:pt>
                <c:pt idx="12">
                  <c:v>4. kvt. 16</c:v>
                </c:pt>
                <c:pt idx="14">
                  <c:v>4. kvt. 13</c:v>
                </c:pt>
                <c:pt idx="15">
                  <c:v>1. kvt. 14</c:v>
                </c:pt>
                <c:pt idx="16">
                  <c:v>2. kvt. 14</c:v>
                </c:pt>
                <c:pt idx="17">
                  <c:v>3. kvt. 14</c:v>
                </c:pt>
                <c:pt idx="18">
                  <c:v>4. kvt. 14</c:v>
                </c:pt>
                <c:pt idx="19">
                  <c:v>1. kvt. 15</c:v>
                </c:pt>
                <c:pt idx="20">
                  <c:v>2. kvt. 15</c:v>
                </c:pt>
                <c:pt idx="21">
                  <c:v>3. kvt. 15</c:v>
                </c:pt>
                <c:pt idx="22">
                  <c:v>4. kvt. 15</c:v>
                </c:pt>
                <c:pt idx="23">
                  <c:v>1. kvt. 16</c:v>
                </c:pt>
                <c:pt idx="24">
                  <c:v>2. kvt. 16</c:v>
                </c:pt>
                <c:pt idx="25">
                  <c:v>3. kvt. 16</c:v>
                </c:pt>
                <c:pt idx="26">
                  <c:v>4. kvt. 16</c:v>
                </c:pt>
              </c:strCache>
            </c:strRef>
          </c:cat>
          <c:val>
            <c:numRef>
              <c:f>'NYT-figur med data'!$E$5:$E$31</c:f>
              <c:numCache>
                <c:formatCode>#,##0</c:formatCode>
                <c:ptCount val="27"/>
                <c:pt idx="0">
                  <c:v>59.026686229628197</c:v>
                </c:pt>
                <c:pt idx="1">
                  <c:v>60.14964339678</c:v>
                </c:pt>
                <c:pt idx="2">
                  <c:v>60.343696142590105</c:v>
                </c:pt>
                <c:pt idx="3">
                  <c:v>60.690272936650004</c:v>
                </c:pt>
                <c:pt idx="4">
                  <c:v>67.700385610940089</c:v>
                </c:pt>
                <c:pt idx="5">
                  <c:v>68.092775299420097</c:v>
                </c:pt>
                <c:pt idx="6">
                  <c:v>67.557287025229996</c:v>
                </c:pt>
                <c:pt idx="7">
                  <c:v>67.9076664491201</c:v>
                </c:pt>
                <c:pt idx="8">
                  <c:v>69.4301332030401</c:v>
                </c:pt>
                <c:pt idx="9">
                  <c:v>69.782779142739997</c:v>
                </c:pt>
                <c:pt idx="10">
                  <c:v>69.121310680800008</c:v>
                </c:pt>
                <c:pt idx="11">
                  <c:v>67.661071113019901</c:v>
                </c:pt>
                <c:pt idx="12">
                  <c:v>64.212318292110197</c:v>
                </c:pt>
              </c:numCache>
            </c:numRef>
          </c:val>
        </c:ser>
        <c:ser>
          <c:idx val="3"/>
          <c:order val="3"/>
          <c:tx>
            <c:strRef>
              <c:f>'NYT-figur med data'!$F$4</c:f>
              <c:strCache>
                <c:ptCount val="1"/>
                <c:pt idx="0">
                  <c:v>5 år og derover</c:v>
                </c:pt>
              </c:strCache>
            </c:strRef>
          </c:tx>
          <c:spPr>
            <a:solidFill>
              <a:srgbClr val="DF9337"/>
            </a:solidFill>
            <a:ln>
              <a:noFill/>
              <a:round/>
            </a:ln>
            <a:effectLst/>
            <a:extLst>
              <a:ext uri="{91240B29-F687-4F45-9708-019B960494DF}">
                <a14:hiddenLine xmlns:a14="http://schemas.microsoft.com/office/drawing/2010/main">
                  <a:noFill/>
                  <a:round/>
                </a14:hiddenLine>
              </a:ext>
            </a:extLst>
          </c:spPr>
          <c:invertIfNegative val="0"/>
          <c:cat>
            <c:strRef>
              <c:f>'NYT-figur med data'!$B$5:$B$31</c:f>
              <c:strCache>
                <c:ptCount val="27"/>
                <c:pt idx="0">
                  <c:v>4. kvt. 13</c:v>
                </c:pt>
                <c:pt idx="1">
                  <c:v>1. kvt. 14</c:v>
                </c:pt>
                <c:pt idx="2">
                  <c:v>2. kvt. 14</c:v>
                </c:pt>
                <c:pt idx="3">
                  <c:v>3. kvt. 14</c:v>
                </c:pt>
                <c:pt idx="4">
                  <c:v>4. kvt. 14</c:v>
                </c:pt>
                <c:pt idx="5">
                  <c:v>1. kvt. 15</c:v>
                </c:pt>
                <c:pt idx="6">
                  <c:v>2. kvt. 15</c:v>
                </c:pt>
                <c:pt idx="7">
                  <c:v>3. kvt. 15</c:v>
                </c:pt>
                <c:pt idx="8">
                  <c:v>4. kvt. 15</c:v>
                </c:pt>
                <c:pt idx="9">
                  <c:v>1. kvt. 16</c:v>
                </c:pt>
                <c:pt idx="10">
                  <c:v>2. kvt. 16</c:v>
                </c:pt>
                <c:pt idx="11">
                  <c:v>3. kvt. 16</c:v>
                </c:pt>
                <c:pt idx="12">
                  <c:v>4. kvt. 16</c:v>
                </c:pt>
                <c:pt idx="14">
                  <c:v>4. kvt. 13</c:v>
                </c:pt>
                <c:pt idx="15">
                  <c:v>1. kvt. 14</c:v>
                </c:pt>
                <c:pt idx="16">
                  <c:v>2. kvt. 14</c:v>
                </c:pt>
                <c:pt idx="17">
                  <c:v>3. kvt. 14</c:v>
                </c:pt>
                <c:pt idx="18">
                  <c:v>4. kvt. 14</c:v>
                </c:pt>
                <c:pt idx="19">
                  <c:v>1. kvt. 15</c:v>
                </c:pt>
                <c:pt idx="20">
                  <c:v>2. kvt. 15</c:v>
                </c:pt>
                <c:pt idx="21">
                  <c:v>3. kvt. 15</c:v>
                </c:pt>
                <c:pt idx="22">
                  <c:v>4. kvt. 15</c:v>
                </c:pt>
                <c:pt idx="23">
                  <c:v>1. kvt. 16</c:v>
                </c:pt>
                <c:pt idx="24">
                  <c:v>2. kvt. 16</c:v>
                </c:pt>
                <c:pt idx="25">
                  <c:v>3. kvt. 16</c:v>
                </c:pt>
                <c:pt idx="26">
                  <c:v>4. kvt. 16</c:v>
                </c:pt>
              </c:strCache>
            </c:strRef>
          </c:cat>
          <c:val>
            <c:numRef>
              <c:f>'NYT-figur med data'!$F$5:$F$31</c:f>
              <c:numCache>
                <c:formatCode>#,##0</c:formatCode>
                <c:ptCount val="27"/>
                <c:pt idx="0">
                  <c:v>74.475020763331784</c:v>
                </c:pt>
                <c:pt idx="1">
                  <c:v>75.855967858550088</c:v>
                </c:pt>
                <c:pt idx="2">
                  <c:v>76.584981544149798</c:v>
                </c:pt>
                <c:pt idx="3">
                  <c:v>78.233806028849898</c:v>
                </c:pt>
                <c:pt idx="4">
                  <c:v>82.908978150799896</c:v>
                </c:pt>
                <c:pt idx="5">
                  <c:v>84.233685416209795</c:v>
                </c:pt>
                <c:pt idx="6">
                  <c:v>84.854618087769794</c:v>
                </c:pt>
                <c:pt idx="7">
                  <c:v>86.655694021400024</c:v>
                </c:pt>
                <c:pt idx="8">
                  <c:v>89.738365813850095</c:v>
                </c:pt>
                <c:pt idx="9">
                  <c:v>91.488061210280108</c:v>
                </c:pt>
                <c:pt idx="10">
                  <c:v>93.417812417900095</c:v>
                </c:pt>
                <c:pt idx="11">
                  <c:v>95.846036266980093</c:v>
                </c:pt>
                <c:pt idx="12">
                  <c:v>102.9299734541398</c:v>
                </c:pt>
              </c:numCache>
            </c:numRef>
          </c:val>
        </c:ser>
        <c:ser>
          <c:idx val="4"/>
          <c:order val="4"/>
          <c:tx>
            <c:strRef>
              <c:f>'NYT-figur med data'!$G$4</c:f>
              <c:strCache>
                <c:ptCount val="1"/>
                <c:pt idx="0">
                  <c:v>Fast rente</c:v>
                </c:pt>
              </c:strCache>
            </c:strRef>
          </c:tx>
          <c:spPr>
            <a:solidFill>
              <a:srgbClr val="B0D247"/>
            </a:solidFill>
            <a:ln>
              <a:noFill/>
              <a:round/>
            </a:ln>
            <a:effectLst/>
            <a:extLst>
              <a:ext uri="{91240B29-F687-4F45-9708-019B960494DF}">
                <a14:hiddenLine xmlns:a14="http://schemas.microsoft.com/office/drawing/2010/main">
                  <a:noFill/>
                  <a:round/>
                </a14:hiddenLine>
              </a:ext>
            </a:extLst>
          </c:spPr>
          <c:invertIfNegative val="0"/>
          <c:cat>
            <c:strRef>
              <c:f>'NYT-figur med data'!$B$5:$B$31</c:f>
              <c:strCache>
                <c:ptCount val="27"/>
                <c:pt idx="0">
                  <c:v>4. kvt. 13</c:v>
                </c:pt>
                <c:pt idx="1">
                  <c:v>1. kvt. 14</c:v>
                </c:pt>
                <c:pt idx="2">
                  <c:v>2. kvt. 14</c:v>
                </c:pt>
                <c:pt idx="3">
                  <c:v>3. kvt. 14</c:v>
                </c:pt>
                <c:pt idx="4">
                  <c:v>4. kvt. 14</c:v>
                </c:pt>
                <c:pt idx="5">
                  <c:v>1. kvt. 15</c:v>
                </c:pt>
                <c:pt idx="6">
                  <c:v>2. kvt. 15</c:v>
                </c:pt>
                <c:pt idx="7">
                  <c:v>3. kvt. 15</c:v>
                </c:pt>
                <c:pt idx="8">
                  <c:v>4. kvt. 15</c:v>
                </c:pt>
                <c:pt idx="9">
                  <c:v>1. kvt. 16</c:v>
                </c:pt>
                <c:pt idx="10">
                  <c:v>2. kvt. 16</c:v>
                </c:pt>
                <c:pt idx="11">
                  <c:v>3. kvt. 16</c:v>
                </c:pt>
                <c:pt idx="12">
                  <c:v>4. kvt. 16</c:v>
                </c:pt>
                <c:pt idx="14">
                  <c:v>4. kvt. 13</c:v>
                </c:pt>
                <c:pt idx="15">
                  <c:v>1. kvt. 14</c:v>
                </c:pt>
                <c:pt idx="16">
                  <c:v>2. kvt. 14</c:v>
                </c:pt>
                <c:pt idx="17">
                  <c:v>3. kvt. 14</c:v>
                </c:pt>
                <c:pt idx="18">
                  <c:v>4. kvt. 14</c:v>
                </c:pt>
                <c:pt idx="19">
                  <c:v>1. kvt. 15</c:v>
                </c:pt>
                <c:pt idx="20">
                  <c:v>2. kvt. 15</c:v>
                </c:pt>
                <c:pt idx="21">
                  <c:v>3. kvt. 15</c:v>
                </c:pt>
                <c:pt idx="22">
                  <c:v>4. kvt. 15</c:v>
                </c:pt>
                <c:pt idx="23">
                  <c:v>1. kvt. 16</c:v>
                </c:pt>
                <c:pt idx="24">
                  <c:v>2. kvt. 16</c:v>
                </c:pt>
                <c:pt idx="25">
                  <c:v>3. kvt. 16</c:v>
                </c:pt>
                <c:pt idx="26">
                  <c:v>4. kvt. 16</c:v>
                </c:pt>
              </c:strCache>
            </c:strRef>
          </c:cat>
          <c:val>
            <c:numRef>
              <c:f>'NYT-figur med data'!$G$5:$G$31</c:f>
              <c:numCache>
                <c:formatCode>#,##0</c:formatCode>
                <c:ptCount val="27"/>
                <c:pt idx="0">
                  <c:v>291.69211619633995</c:v>
                </c:pt>
                <c:pt idx="1">
                  <c:v>291.47735910522999</c:v>
                </c:pt>
                <c:pt idx="2">
                  <c:v>294.90626829399997</c:v>
                </c:pt>
                <c:pt idx="3">
                  <c:v>300.16221980077995</c:v>
                </c:pt>
                <c:pt idx="4">
                  <c:v>312.72364170646006</c:v>
                </c:pt>
                <c:pt idx="5">
                  <c:v>338.43816538916997</c:v>
                </c:pt>
                <c:pt idx="6">
                  <c:v>341.12726574200002</c:v>
                </c:pt>
                <c:pt idx="7">
                  <c:v>349.79285090071005</c:v>
                </c:pt>
                <c:pt idx="8">
                  <c:v>356.82610933305</c:v>
                </c:pt>
                <c:pt idx="9">
                  <c:v>361.68387855075002</c:v>
                </c:pt>
                <c:pt idx="10">
                  <c:v>373.20704467600001</c:v>
                </c:pt>
                <c:pt idx="11">
                  <c:v>383.37010330815002</c:v>
                </c:pt>
                <c:pt idx="12">
                  <c:v>389.20364785406002</c:v>
                </c:pt>
              </c:numCache>
            </c:numRef>
          </c:val>
        </c:ser>
        <c:ser>
          <c:idx val="5"/>
          <c:order val="5"/>
          <c:tx>
            <c:strRef>
              <c:f>'NYT-figur med data'!$H$4</c:f>
              <c:strCache>
                <c:ptCount val="1"/>
                <c:pt idx="0">
                  <c:v>Op til og med 6 mdr.</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strRef>
              <c:f>'NYT-figur med data'!$B$5:$B$31</c:f>
              <c:strCache>
                <c:ptCount val="27"/>
                <c:pt idx="0">
                  <c:v>4. kvt. 13</c:v>
                </c:pt>
                <c:pt idx="1">
                  <c:v>1. kvt. 14</c:v>
                </c:pt>
                <c:pt idx="2">
                  <c:v>2. kvt. 14</c:v>
                </c:pt>
                <c:pt idx="3">
                  <c:v>3. kvt. 14</c:v>
                </c:pt>
                <c:pt idx="4">
                  <c:v>4. kvt. 14</c:v>
                </c:pt>
                <c:pt idx="5">
                  <c:v>1. kvt. 15</c:v>
                </c:pt>
                <c:pt idx="6">
                  <c:v>2. kvt. 15</c:v>
                </c:pt>
                <c:pt idx="7">
                  <c:v>3. kvt. 15</c:v>
                </c:pt>
                <c:pt idx="8">
                  <c:v>4. kvt. 15</c:v>
                </c:pt>
                <c:pt idx="9">
                  <c:v>1. kvt. 16</c:v>
                </c:pt>
                <c:pt idx="10">
                  <c:v>2. kvt. 16</c:v>
                </c:pt>
                <c:pt idx="11">
                  <c:v>3. kvt. 16</c:v>
                </c:pt>
                <c:pt idx="12">
                  <c:v>4. kvt. 16</c:v>
                </c:pt>
                <c:pt idx="14">
                  <c:v>4. kvt. 13</c:v>
                </c:pt>
                <c:pt idx="15">
                  <c:v>1. kvt. 14</c:v>
                </c:pt>
                <c:pt idx="16">
                  <c:v>2. kvt. 14</c:v>
                </c:pt>
                <c:pt idx="17">
                  <c:v>3. kvt. 14</c:v>
                </c:pt>
                <c:pt idx="18">
                  <c:v>4. kvt. 14</c:v>
                </c:pt>
                <c:pt idx="19">
                  <c:v>1. kvt. 15</c:v>
                </c:pt>
                <c:pt idx="20">
                  <c:v>2. kvt. 15</c:v>
                </c:pt>
                <c:pt idx="21">
                  <c:v>3. kvt. 15</c:v>
                </c:pt>
                <c:pt idx="22">
                  <c:v>4. kvt. 15</c:v>
                </c:pt>
                <c:pt idx="23">
                  <c:v>1. kvt. 16</c:v>
                </c:pt>
                <c:pt idx="24">
                  <c:v>2. kvt. 16</c:v>
                </c:pt>
                <c:pt idx="25">
                  <c:v>3. kvt. 16</c:v>
                </c:pt>
                <c:pt idx="26">
                  <c:v>4. kvt. 16</c:v>
                </c:pt>
              </c:strCache>
            </c:strRef>
          </c:cat>
          <c:val>
            <c:numRef>
              <c:f>'NYT-figur med data'!$H$5:$H$31</c:f>
              <c:numCache>
                <c:formatCode>#,##0</c:formatCode>
                <c:ptCount val="27"/>
                <c:pt idx="14">
                  <c:v>105.78168956729925</c:v>
                </c:pt>
                <c:pt idx="15">
                  <c:v>107.36449531142</c:v>
                </c:pt>
                <c:pt idx="16">
                  <c:v>107.22181497301</c:v>
                </c:pt>
                <c:pt idx="17">
                  <c:v>104.31918386221001</c:v>
                </c:pt>
                <c:pt idx="18">
                  <c:v>103.06900474030999</c:v>
                </c:pt>
                <c:pt idx="19">
                  <c:v>101.19648217881002</c:v>
                </c:pt>
                <c:pt idx="20">
                  <c:v>99.531224565910009</c:v>
                </c:pt>
                <c:pt idx="21">
                  <c:v>101.3728881648</c:v>
                </c:pt>
                <c:pt idx="22">
                  <c:v>103.20884178162</c:v>
                </c:pt>
                <c:pt idx="23">
                  <c:v>108.37391129134998</c:v>
                </c:pt>
                <c:pt idx="24">
                  <c:v>110.54320758574001</c:v>
                </c:pt>
                <c:pt idx="25">
                  <c:v>111.29198100740001</c:v>
                </c:pt>
                <c:pt idx="26">
                  <c:v>110.91216765143001</c:v>
                </c:pt>
              </c:numCache>
            </c:numRef>
          </c:val>
        </c:ser>
        <c:ser>
          <c:idx val="6"/>
          <c:order val="6"/>
          <c:tx>
            <c:strRef>
              <c:f>'NYT-figur med data'!$I$4</c:f>
              <c:strCache>
                <c:ptCount val="1"/>
                <c:pt idx="0">
                  <c:v>Over 6 mdr. til og med 1 år</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strRef>
              <c:f>'NYT-figur med data'!$B$5:$B$31</c:f>
              <c:strCache>
                <c:ptCount val="27"/>
                <c:pt idx="0">
                  <c:v>4. kvt. 13</c:v>
                </c:pt>
                <c:pt idx="1">
                  <c:v>1. kvt. 14</c:v>
                </c:pt>
                <c:pt idx="2">
                  <c:v>2. kvt. 14</c:v>
                </c:pt>
                <c:pt idx="3">
                  <c:v>3. kvt. 14</c:v>
                </c:pt>
                <c:pt idx="4">
                  <c:v>4. kvt. 14</c:v>
                </c:pt>
                <c:pt idx="5">
                  <c:v>1. kvt. 15</c:v>
                </c:pt>
                <c:pt idx="6">
                  <c:v>2. kvt. 15</c:v>
                </c:pt>
                <c:pt idx="7">
                  <c:v>3. kvt. 15</c:v>
                </c:pt>
                <c:pt idx="8">
                  <c:v>4. kvt. 15</c:v>
                </c:pt>
                <c:pt idx="9">
                  <c:v>1. kvt. 16</c:v>
                </c:pt>
                <c:pt idx="10">
                  <c:v>2. kvt. 16</c:v>
                </c:pt>
                <c:pt idx="11">
                  <c:v>3. kvt. 16</c:v>
                </c:pt>
                <c:pt idx="12">
                  <c:v>4. kvt. 16</c:v>
                </c:pt>
                <c:pt idx="14">
                  <c:v>4. kvt. 13</c:v>
                </c:pt>
                <c:pt idx="15">
                  <c:v>1. kvt. 14</c:v>
                </c:pt>
                <c:pt idx="16">
                  <c:v>2. kvt. 14</c:v>
                </c:pt>
                <c:pt idx="17">
                  <c:v>3. kvt. 14</c:v>
                </c:pt>
                <c:pt idx="18">
                  <c:v>4. kvt. 14</c:v>
                </c:pt>
                <c:pt idx="19">
                  <c:v>1. kvt. 15</c:v>
                </c:pt>
                <c:pt idx="20">
                  <c:v>2. kvt. 15</c:v>
                </c:pt>
                <c:pt idx="21">
                  <c:v>3. kvt. 15</c:v>
                </c:pt>
                <c:pt idx="22">
                  <c:v>4. kvt. 15</c:v>
                </c:pt>
                <c:pt idx="23">
                  <c:v>1. kvt. 16</c:v>
                </c:pt>
                <c:pt idx="24">
                  <c:v>2. kvt. 16</c:v>
                </c:pt>
                <c:pt idx="25">
                  <c:v>3. kvt. 16</c:v>
                </c:pt>
                <c:pt idx="26">
                  <c:v>4. kvt. 16</c:v>
                </c:pt>
              </c:strCache>
            </c:strRef>
          </c:cat>
          <c:val>
            <c:numRef>
              <c:f>'NYT-figur med data'!$I$5:$I$31</c:f>
              <c:numCache>
                <c:formatCode>#,##0</c:formatCode>
                <c:ptCount val="27"/>
                <c:pt idx="14">
                  <c:v>201.39856894777037</c:v>
                </c:pt>
                <c:pt idx="15">
                  <c:v>193.28580372604048</c:v>
                </c:pt>
                <c:pt idx="16">
                  <c:v>191.02094612270989</c:v>
                </c:pt>
                <c:pt idx="17">
                  <c:v>181.15122399091979</c:v>
                </c:pt>
                <c:pt idx="18">
                  <c:v>159.15162469478022</c:v>
                </c:pt>
                <c:pt idx="19">
                  <c:v>137.29572791846999</c:v>
                </c:pt>
                <c:pt idx="20">
                  <c:v>128.5558932440299</c:v>
                </c:pt>
                <c:pt idx="21">
                  <c:v>113.56316691756001</c:v>
                </c:pt>
                <c:pt idx="22">
                  <c:v>102.24432632239011</c:v>
                </c:pt>
                <c:pt idx="23">
                  <c:v>94.016326800620106</c:v>
                </c:pt>
                <c:pt idx="24">
                  <c:v>86.744854834350008</c:v>
                </c:pt>
                <c:pt idx="25">
                  <c:v>77.3047620345599</c:v>
                </c:pt>
                <c:pt idx="26">
                  <c:v>70.375094919749912</c:v>
                </c:pt>
              </c:numCache>
            </c:numRef>
          </c:val>
        </c:ser>
        <c:ser>
          <c:idx val="7"/>
          <c:order val="7"/>
          <c:tx>
            <c:strRef>
              <c:f>'NYT-figur med data'!$J$4</c:f>
              <c:strCache>
                <c:ptCount val="1"/>
                <c:pt idx="0">
                  <c:v>Over 1 år og til og med 3 år</c:v>
                </c:pt>
              </c:strCache>
            </c:strRef>
          </c:tx>
          <c:spPr>
            <a:solidFill>
              <a:srgbClr val="C43D21"/>
            </a:solidFill>
            <a:ln>
              <a:noFill/>
              <a:round/>
            </a:ln>
            <a:effectLst/>
            <a:extLst>
              <a:ext uri="{91240B29-F687-4F45-9708-019B960494DF}">
                <a14:hiddenLine xmlns:a14="http://schemas.microsoft.com/office/drawing/2010/main">
                  <a:noFill/>
                  <a:round/>
                </a14:hiddenLine>
              </a:ext>
            </a:extLst>
          </c:spPr>
          <c:invertIfNegative val="0"/>
          <c:cat>
            <c:strRef>
              <c:f>'NYT-figur med data'!$B$5:$B$31</c:f>
              <c:strCache>
                <c:ptCount val="27"/>
                <c:pt idx="0">
                  <c:v>4. kvt. 13</c:v>
                </c:pt>
                <c:pt idx="1">
                  <c:v>1. kvt. 14</c:v>
                </c:pt>
                <c:pt idx="2">
                  <c:v>2. kvt. 14</c:v>
                </c:pt>
                <c:pt idx="3">
                  <c:v>3. kvt. 14</c:v>
                </c:pt>
                <c:pt idx="4">
                  <c:v>4. kvt. 14</c:v>
                </c:pt>
                <c:pt idx="5">
                  <c:v>1. kvt. 15</c:v>
                </c:pt>
                <c:pt idx="6">
                  <c:v>2. kvt. 15</c:v>
                </c:pt>
                <c:pt idx="7">
                  <c:v>3. kvt. 15</c:v>
                </c:pt>
                <c:pt idx="8">
                  <c:v>4. kvt. 15</c:v>
                </c:pt>
                <c:pt idx="9">
                  <c:v>1. kvt. 16</c:v>
                </c:pt>
                <c:pt idx="10">
                  <c:v>2. kvt. 16</c:v>
                </c:pt>
                <c:pt idx="11">
                  <c:v>3. kvt. 16</c:v>
                </c:pt>
                <c:pt idx="12">
                  <c:v>4. kvt. 16</c:v>
                </c:pt>
                <c:pt idx="14">
                  <c:v>4. kvt. 13</c:v>
                </c:pt>
                <c:pt idx="15">
                  <c:v>1. kvt. 14</c:v>
                </c:pt>
                <c:pt idx="16">
                  <c:v>2. kvt. 14</c:v>
                </c:pt>
                <c:pt idx="17">
                  <c:v>3. kvt. 14</c:v>
                </c:pt>
                <c:pt idx="18">
                  <c:v>4. kvt. 14</c:v>
                </c:pt>
                <c:pt idx="19">
                  <c:v>1. kvt. 15</c:v>
                </c:pt>
                <c:pt idx="20">
                  <c:v>2. kvt. 15</c:v>
                </c:pt>
                <c:pt idx="21">
                  <c:v>3. kvt. 15</c:v>
                </c:pt>
                <c:pt idx="22">
                  <c:v>4. kvt. 15</c:v>
                </c:pt>
                <c:pt idx="23">
                  <c:v>1. kvt. 16</c:v>
                </c:pt>
                <c:pt idx="24">
                  <c:v>2. kvt. 16</c:v>
                </c:pt>
                <c:pt idx="25">
                  <c:v>3. kvt. 16</c:v>
                </c:pt>
                <c:pt idx="26">
                  <c:v>4. kvt. 16</c:v>
                </c:pt>
              </c:strCache>
            </c:strRef>
          </c:cat>
          <c:val>
            <c:numRef>
              <c:f>'NYT-figur med data'!$J$5:$J$31</c:f>
              <c:numCache>
                <c:formatCode>#,##0</c:formatCode>
                <c:ptCount val="27"/>
                <c:pt idx="14">
                  <c:v>131.03070428840823</c:v>
                </c:pt>
                <c:pt idx="15">
                  <c:v>134.2626998464799</c:v>
                </c:pt>
                <c:pt idx="16">
                  <c:v>134.72631665388019</c:v>
                </c:pt>
                <c:pt idx="17">
                  <c:v>134.83074190611009</c:v>
                </c:pt>
                <c:pt idx="18">
                  <c:v>139.53554516765988</c:v>
                </c:pt>
                <c:pt idx="19">
                  <c:v>141.80816220426942</c:v>
                </c:pt>
                <c:pt idx="20">
                  <c:v>141.57847604759996</c:v>
                </c:pt>
                <c:pt idx="21">
                  <c:v>143.06565091967022</c:v>
                </c:pt>
                <c:pt idx="22">
                  <c:v>136.8565022011297</c:v>
                </c:pt>
                <c:pt idx="23">
                  <c:v>137.60885766390948</c:v>
                </c:pt>
                <c:pt idx="24">
                  <c:v>136.11562954461002</c:v>
                </c:pt>
                <c:pt idx="25">
                  <c:v>133.08391178597969</c:v>
                </c:pt>
                <c:pt idx="26">
                  <c:v>126.40745388587021</c:v>
                </c:pt>
              </c:numCache>
            </c:numRef>
          </c:val>
        </c:ser>
        <c:ser>
          <c:idx val="8"/>
          <c:order val="8"/>
          <c:tx>
            <c:strRef>
              <c:f>'NYT-figur med data'!$K$4</c:f>
              <c:strCache>
                <c:ptCount val="1"/>
                <c:pt idx="0">
                  <c:v>5 år og derover</c:v>
                </c:pt>
              </c:strCache>
            </c:strRef>
          </c:tx>
          <c:spPr>
            <a:solidFill>
              <a:srgbClr val="DF9337"/>
            </a:solidFill>
            <a:ln>
              <a:noFill/>
              <a:round/>
            </a:ln>
            <a:effectLst/>
            <a:extLst>
              <a:ext uri="{91240B29-F687-4F45-9708-019B960494DF}">
                <a14:hiddenLine xmlns:a14="http://schemas.microsoft.com/office/drawing/2010/main">
                  <a:noFill/>
                  <a:round/>
                </a14:hiddenLine>
              </a:ext>
            </a:extLst>
          </c:spPr>
          <c:invertIfNegative val="0"/>
          <c:cat>
            <c:strRef>
              <c:f>'NYT-figur med data'!$B$5:$B$31</c:f>
              <c:strCache>
                <c:ptCount val="27"/>
                <c:pt idx="0">
                  <c:v>4. kvt. 13</c:v>
                </c:pt>
                <c:pt idx="1">
                  <c:v>1. kvt. 14</c:v>
                </c:pt>
                <c:pt idx="2">
                  <c:v>2. kvt. 14</c:v>
                </c:pt>
                <c:pt idx="3">
                  <c:v>3. kvt. 14</c:v>
                </c:pt>
                <c:pt idx="4">
                  <c:v>4. kvt. 14</c:v>
                </c:pt>
                <c:pt idx="5">
                  <c:v>1. kvt. 15</c:v>
                </c:pt>
                <c:pt idx="6">
                  <c:v>2. kvt. 15</c:v>
                </c:pt>
                <c:pt idx="7">
                  <c:v>3. kvt. 15</c:v>
                </c:pt>
                <c:pt idx="8">
                  <c:v>4. kvt. 15</c:v>
                </c:pt>
                <c:pt idx="9">
                  <c:v>1. kvt. 16</c:v>
                </c:pt>
                <c:pt idx="10">
                  <c:v>2. kvt. 16</c:v>
                </c:pt>
                <c:pt idx="11">
                  <c:v>3. kvt. 16</c:v>
                </c:pt>
                <c:pt idx="12">
                  <c:v>4. kvt. 16</c:v>
                </c:pt>
                <c:pt idx="14">
                  <c:v>4. kvt. 13</c:v>
                </c:pt>
                <c:pt idx="15">
                  <c:v>1. kvt. 14</c:v>
                </c:pt>
                <c:pt idx="16">
                  <c:v>2. kvt. 14</c:v>
                </c:pt>
                <c:pt idx="17">
                  <c:v>3. kvt. 14</c:v>
                </c:pt>
                <c:pt idx="18">
                  <c:v>4. kvt. 14</c:v>
                </c:pt>
                <c:pt idx="19">
                  <c:v>1. kvt. 15</c:v>
                </c:pt>
                <c:pt idx="20">
                  <c:v>2. kvt. 15</c:v>
                </c:pt>
                <c:pt idx="21">
                  <c:v>3. kvt. 15</c:v>
                </c:pt>
                <c:pt idx="22">
                  <c:v>4. kvt. 15</c:v>
                </c:pt>
                <c:pt idx="23">
                  <c:v>1. kvt. 16</c:v>
                </c:pt>
                <c:pt idx="24">
                  <c:v>2. kvt. 16</c:v>
                </c:pt>
                <c:pt idx="25">
                  <c:v>3. kvt. 16</c:v>
                </c:pt>
                <c:pt idx="26">
                  <c:v>4. kvt. 16</c:v>
                </c:pt>
              </c:strCache>
            </c:strRef>
          </c:cat>
          <c:val>
            <c:numRef>
              <c:f>'NYT-figur med data'!$K$5:$K$31</c:f>
              <c:numCache>
                <c:formatCode>#,##0</c:formatCode>
                <c:ptCount val="27"/>
                <c:pt idx="14">
                  <c:v>141.39779918034179</c:v>
                </c:pt>
                <c:pt idx="15">
                  <c:v>145.10062919939989</c:v>
                </c:pt>
                <c:pt idx="16">
                  <c:v>147.44303904960998</c:v>
                </c:pt>
                <c:pt idx="17">
                  <c:v>151.12379675779979</c:v>
                </c:pt>
                <c:pt idx="18">
                  <c:v>154.86411898847049</c:v>
                </c:pt>
                <c:pt idx="19">
                  <c:v>160.62327727505999</c:v>
                </c:pt>
                <c:pt idx="20">
                  <c:v>163.60989824801914</c:v>
                </c:pt>
                <c:pt idx="21">
                  <c:v>167.11987625868929</c:v>
                </c:pt>
                <c:pt idx="22">
                  <c:v>167.55974096711978</c:v>
                </c:pt>
                <c:pt idx="23">
                  <c:v>170.19350203859983</c:v>
                </c:pt>
                <c:pt idx="24">
                  <c:v>177.49726925595962</c:v>
                </c:pt>
                <c:pt idx="25">
                  <c:v>183.37029782728931</c:v>
                </c:pt>
                <c:pt idx="26">
                  <c:v>190.32658970976968</c:v>
                </c:pt>
              </c:numCache>
            </c:numRef>
          </c:val>
        </c:ser>
        <c:ser>
          <c:idx val="9"/>
          <c:order val="9"/>
          <c:tx>
            <c:strRef>
              <c:f>'NYT-figur med data'!$L$4</c:f>
              <c:strCache>
                <c:ptCount val="1"/>
                <c:pt idx="0">
                  <c:v>Fast rente</c:v>
                </c:pt>
              </c:strCache>
            </c:strRef>
          </c:tx>
          <c:spPr>
            <a:solidFill>
              <a:srgbClr val="B0D247"/>
            </a:solidFill>
            <a:ln>
              <a:noFill/>
              <a:round/>
            </a:ln>
            <a:effectLst/>
            <a:extLst>
              <a:ext uri="{91240B29-F687-4F45-9708-019B960494DF}">
                <a14:hiddenLine xmlns:a14="http://schemas.microsoft.com/office/drawing/2010/main">
                  <a:noFill/>
                  <a:round/>
                </a14:hiddenLine>
              </a:ext>
            </a:extLst>
          </c:spPr>
          <c:invertIfNegative val="0"/>
          <c:cat>
            <c:strRef>
              <c:f>'NYT-figur med data'!$B$5:$B$31</c:f>
              <c:strCache>
                <c:ptCount val="27"/>
                <c:pt idx="0">
                  <c:v>4. kvt. 13</c:v>
                </c:pt>
                <c:pt idx="1">
                  <c:v>1. kvt. 14</c:v>
                </c:pt>
                <c:pt idx="2">
                  <c:v>2. kvt. 14</c:v>
                </c:pt>
                <c:pt idx="3">
                  <c:v>3. kvt. 14</c:v>
                </c:pt>
                <c:pt idx="4">
                  <c:v>4. kvt. 14</c:v>
                </c:pt>
                <c:pt idx="5">
                  <c:v>1. kvt. 15</c:v>
                </c:pt>
                <c:pt idx="6">
                  <c:v>2. kvt. 15</c:v>
                </c:pt>
                <c:pt idx="7">
                  <c:v>3. kvt. 15</c:v>
                </c:pt>
                <c:pt idx="8">
                  <c:v>4. kvt. 15</c:v>
                </c:pt>
                <c:pt idx="9">
                  <c:v>1. kvt. 16</c:v>
                </c:pt>
                <c:pt idx="10">
                  <c:v>2. kvt. 16</c:v>
                </c:pt>
                <c:pt idx="11">
                  <c:v>3. kvt. 16</c:v>
                </c:pt>
                <c:pt idx="12">
                  <c:v>4. kvt. 16</c:v>
                </c:pt>
                <c:pt idx="14">
                  <c:v>4. kvt. 13</c:v>
                </c:pt>
                <c:pt idx="15">
                  <c:v>1. kvt. 14</c:v>
                </c:pt>
                <c:pt idx="16">
                  <c:v>2. kvt. 14</c:v>
                </c:pt>
                <c:pt idx="17">
                  <c:v>3. kvt. 14</c:v>
                </c:pt>
                <c:pt idx="18">
                  <c:v>4. kvt. 14</c:v>
                </c:pt>
                <c:pt idx="19">
                  <c:v>1. kvt. 15</c:v>
                </c:pt>
                <c:pt idx="20">
                  <c:v>2. kvt. 15</c:v>
                </c:pt>
                <c:pt idx="21">
                  <c:v>3. kvt. 15</c:v>
                </c:pt>
                <c:pt idx="22">
                  <c:v>4. kvt. 15</c:v>
                </c:pt>
                <c:pt idx="23">
                  <c:v>1. kvt. 16</c:v>
                </c:pt>
                <c:pt idx="24">
                  <c:v>2. kvt. 16</c:v>
                </c:pt>
                <c:pt idx="25">
                  <c:v>3. kvt. 16</c:v>
                </c:pt>
                <c:pt idx="26">
                  <c:v>4. kvt. 16</c:v>
                </c:pt>
              </c:strCache>
            </c:strRef>
          </c:cat>
          <c:val>
            <c:numRef>
              <c:f>'NYT-figur med data'!$L$5:$L$31</c:f>
              <c:numCache>
                <c:formatCode>#,##0</c:formatCode>
                <c:ptCount val="27"/>
                <c:pt idx="14">
                  <c:v>149.19798733277</c:v>
                </c:pt>
                <c:pt idx="15">
                  <c:v>151.70179893929998</c:v>
                </c:pt>
                <c:pt idx="16">
                  <c:v>154.666395787</c:v>
                </c:pt>
                <c:pt idx="17">
                  <c:v>154.10742668933003</c:v>
                </c:pt>
                <c:pt idx="18">
                  <c:v>153.34047866195999</c:v>
                </c:pt>
                <c:pt idx="19">
                  <c:v>155.66523319114998</c:v>
                </c:pt>
                <c:pt idx="20">
                  <c:v>154.71883681</c:v>
                </c:pt>
                <c:pt idx="21">
                  <c:v>160.37298215872997</c:v>
                </c:pt>
                <c:pt idx="22">
                  <c:v>162.99699031598999</c:v>
                </c:pt>
                <c:pt idx="23">
                  <c:v>165.06968890057001</c:v>
                </c:pt>
                <c:pt idx="24">
                  <c:v>167.887275233</c:v>
                </c:pt>
                <c:pt idx="25">
                  <c:v>168.23022921877001</c:v>
                </c:pt>
                <c:pt idx="26">
                  <c:v>166.26498806991</c:v>
                </c:pt>
              </c:numCache>
            </c:numRef>
          </c:val>
        </c:ser>
        <c:dLbls>
          <c:showLegendKey val="0"/>
          <c:showVal val="0"/>
          <c:showCatName val="0"/>
          <c:showSerName val="0"/>
          <c:showPercent val="0"/>
          <c:showBubbleSize val="0"/>
        </c:dLbls>
        <c:gapWidth val="0"/>
        <c:overlap val="100"/>
        <c:axId val="103530880"/>
        <c:axId val="103534592"/>
      </c:barChart>
      <c:catAx>
        <c:axId val="103530880"/>
        <c:scaling>
          <c:orientation val="minMax"/>
        </c:scaling>
        <c:delete val="0"/>
        <c:axPos val="b"/>
        <c:numFmt formatCode="General" sourceLinked="1"/>
        <c:majorTickMark val="in"/>
        <c:minorTickMark val="none"/>
        <c:tickLblPos val="nextTo"/>
        <c:spPr>
          <a:ln w="6350">
            <a:solidFill>
              <a:srgbClr val="000000"/>
            </a:solidFill>
          </a:ln>
        </c:spPr>
        <c:txPr>
          <a:bodyPr rot="-5400000" vert="horz"/>
          <a:lstStyle/>
          <a:p>
            <a:pPr>
              <a:defRPr sz="750">
                <a:solidFill>
                  <a:srgbClr val="666666"/>
                </a:solidFill>
                <a:latin typeface="Nationalbank"/>
                <a:ea typeface="Nationalbank"/>
                <a:cs typeface="Nationalbank"/>
              </a:defRPr>
            </a:pPr>
            <a:endParaRPr lang="da-DK"/>
          </a:p>
        </c:txPr>
        <c:crossAx val="103534592"/>
        <c:crossesAt val="0"/>
        <c:auto val="1"/>
        <c:lblAlgn val="ctr"/>
        <c:lblOffset val="100"/>
        <c:noMultiLvlLbl val="0"/>
      </c:catAx>
      <c:valAx>
        <c:axId val="103534592"/>
        <c:scaling>
          <c:orientation val="minMax"/>
        </c:scaling>
        <c:delete val="0"/>
        <c:axPos val="l"/>
        <c:majorGridlines>
          <c:spPr>
            <a:ln w="6350">
              <a:solidFill>
                <a:srgbClr val="CBCBCB"/>
              </a:solidFill>
            </a:ln>
          </c:spPr>
        </c:majorGridlines>
        <c:numFmt formatCode="#,##0" sourceLinked="1"/>
        <c:majorTickMark val="out"/>
        <c:minorTickMark val="none"/>
        <c:tickLblPos val="nextTo"/>
        <c:spPr>
          <a:ln>
            <a:noFill/>
          </a:ln>
        </c:spPr>
        <c:txPr>
          <a:bodyPr/>
          <a:lstStyle/>
          <a:p>
            <a:pPr>
              <a:defRPr sz="750">
                <a:solidFill>
                  <a:srgbClr val="666666"/>
                </a:solidFill>
                <a:latin typeface="Nationalbank"/>
                <a:ea typeface="Nationalbank"/>
                <a:cs typeface="Nationalbank"/>
              </a:defRPr>
            </a:pPr>
            <a:endParaRPr lang="da-DK"/>
          </a:p>
        </c:txPr>
        <c:crossAx val="103530880"/>
        <c:crosses val="autoZero"/>
        <c:crossBetween val="between"/>
      </c:valAx>
      <c:spPr>
        <a:noFill/>
      </c:spPr>
    </c:plotArea>
    <c:legend>
      <c:legendPos val="b"/>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
          <c:y val="0.93041737838325766"/>
          <c:w val="1"/>
          <c:h val="6.5173450540904607E-2"/>
        </c:manualLayout>
      </c:layout>
      <c:overlay val="0"/>
      <c:txPr>
        <a:bodyPr/>
        <a:lstStyle/>
        <a:p>
          <a:pPr>
            <a:defRPr sz="650">
              <a:solidFill>
                <a:srgbClr val="666666"/>
              </a:solidFill>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152400</xdr:colOff>
      <xdr:row>2</xdr:row>
      <xdr:rowOff>166687</xdr:rowOff>
    </xdr:from>
    <xdr:to>
      <xdr:col>21</xdr:col>
      <xdr:colOff>391160</xdr:colOff>
      <xdr:row>16</xdr:row>
      <xdr:rowOff>189547</xdr:rowOff>
    </xdr:to>
    <xdr:graphicFrame macro="">
      <xdr:nvGraphicFramePr>
        <xdr:cNvPr id="7" name="Diagra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0.01764</cdr:y>
    </cdr:from>
    <cdr:to>
      <cdr:x>0.92536</cdr:x>
      <cdr:y>0.07551</cdr:y>
    </cdr:to>
    <cdr:sp macro="" textlink="">
      <cdr:nvSpPr>
        <cdr:cNvPr id="2" name="Tekstboks 1"/>
        <cdr:cNvSpPr txBox="1"/>
      </cdr:nvSpPr>
      <cdr:spPr>
        <a:xfrm xmlns:a="http://schemas.openxmlformats.org/drawingml/2006/main">
          <a:off x="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650" b="0" i="0">
              <a:solidFill>
                <a:srgbClr val="666666"/>
              </a:solidFill>
              <a:latin typeface="Nationalbank"/>
            </a:rPr>
            <a:t>Mia. kr.</a:t>
          </a:r>
        </a:p>
      </cdr:txBody>
    </cdr:sp>
  </cdr:relSizeAnchor>
  <cdr:relSizeAnchor xmlns:cdr="http://schemas.openxmlformats.org/drawingml/2006/chartDrawing">
    <cdr:from>
      <cdr:x>0.19798</cdr:x>
      <cdr:y>0.1207</cdr:y>
    </cdr:from>
    <cdr:to>
      <cdr:x>0.34106</cdr:x>
      <cdr:y>0.18684</cdr:y>
    </cdr:to>
    <cdr:sp macro="" textlink="">
      <cdr:nvSpPr>
        <cdr:cNvPr id="3" name="Tekstboks 2"/>
        <cdr:cNvSpPr txBox="1"/>
      </cdr:nvSpPr>
      <cdr:spPr>
        <a:xfrm xmlns:a="http://schemas.openxmlformats.org/drawingml/2006/main">
          <a:off x="1133478" y="347658"/>
          <a:ext cx="819147" cy="1905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a-DK" sz="650" b="1">
              <a:solidFill>
                <a:schemeClr val="tx1"/>
              </a:solidFill>
              <a:latin typeface="Nationalbank" panose="020B0503040000020004" pitchFamily="34" charset="0"/>
            </a:rPr>
            <a:t>Med afdrag</a:t>
          </a:r>
        </a:p>
      </cdr:txBody>
    </cdr:sp>
  </cdr:relSizeAnchor>
  <cdr:relSizeAnchor xmlns:cdr="http://schemas.openxmlformats.org/drawingml/2006/chartDrawing">
    <cdr:from>
      <cdr:x>0.69765</cdr:x>
      <cdr:y>0.11684</cdr:y>
    </cdr:from>
    <cdr:to>
      <cdr:x>0.85847</cdr:x>
      <cdr:y>0.19345</cdr:y>
    </cdr:to>
    <cdr:sp macro="" textlink="">
      <cdr:nvSpPr>
        <cdr:cNvPr id="4" name="Tekstboks 1"/>
        <cdr:cNvSpPr txBox="1"/>
      </cdr:nvSpPr>
      <cdr:spPr>
        <a:xfrm xmlns:a="http://schemas.openxmlformats.org/drawingml/2006/main">
          <a:off x="3994155" y="336540"/>
          <a:ext cx="920745" cy="2206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650" b="1">
              <a:solidFill>
                <a:schemeClr val="tx1"/>
              </a:solidFill>
              <a:latin typeface="Nationalbank" panose="020B0503040000020004" pitchFamily="34" charset="0"/>
            </a:rPr>
            <a:t>Uden afdrag</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abSelected="1" workbookViewId="0"/>
  </sheetViews>
  <sheetFormatPr defaultRowHeight="15" x14ac:dyDescent="0.25"/>
  <cols>
    <col min="1" max="1" width="11.7109375" style="1" bestFit="1" customWidth="1"/>
    <col min="2" max="2" width="10.7109375" style="1" bestFit="1" customWidth="1"/>
    <col min="3" max="5" width="13.7109375" style="1" customWidth="1"/>
    <col min="6" max="6" width="9.7109375" style="1" customWidth="1"/>
    <col min="7" max="7" width="11" style="1" customWidth="1"/>
    <col min="8" max="10" width="13.7109375" style="1" customWidth="1"/>
    <col min="11" max="11" width="9.5703125" style="1" customWidth="1"/>
    <col min="12" max="12" width="9.85546875" style="1" bestFit="1" customWidth="1"/>
    <col min="13" max="16384" width="9.140625" style="1"/>
  </cols>
  <sheetData>
    <row r="1" spans="1:12" x14ac:dyDescent="0.25">
      <c r="A1" s="4" t="s">
        <v>21</v>
      </c>
    </row>
    <row r="2" spans="1:12" x14ac:dyDescent="0.25">
      <c r="A2" s="5" t="s">
        <v>6</v>
      </c>
    </row>
    <row r="3" spans="1:12" x14ac:dyDescent="0.25">
      <c r="A3" s="5"/>
    </row>
    <row r="4" spans="1:12" ht="30" x14ac:dyDescent="0.25">
      <c r="A4" s="6"/>
      <c r="B4" s="6"/>
      <c r="C4" s="2" t="s">
        <v>20</v>
      </c>
      <c r="D4" s="2" t="s">
        <v>2</v>
      </c>
      <c r="E4" s="2" t="s">
        <v>3</v>
      </c>
      <c r="F4" s="2" t="s">
        <v>4</v>
      </c>
      <c r="G4" s="2" t="s">
        <v>5</v>
      </c>
      <c r="H4" s="2" t="s">
        <v>20</v>
      </c>
      <c r="I4" s="2" t="s">
        <v>2</v>
      </c>
      <c r="J4" s="2" t="s">
        <v>3</v>
      </c>
      <c r="K4" s="2" t="s">
        <v>4</v>
      </c>
      <c r="L4" s="2" t="s">
        <v>5</v>
      </c>
    </row>
    <row r="5" spans="1:12" x14ac:dyDescent="0.25">
      <c r="A5" s="1" t="s">
        <v>0</v>
      </c>
      <c r="B5" s="1" t="s">
        <v>7</v>
      </c>
      <c r="C5" s="3">
        <v>74.085842726703504</v>
      </c>
      <c r="D5" s="3">
        <v>95.869806010037806</v>
      </c>
      <c r="E5" s="3">
        <v>59.026686229628197</v>
      </c>
      <c r="F5" s="3">
        <v>74.475020763331784</v>
      </c>
      <c r="G5" s="3">
        <v>291.69211619633995</v>
      </c>
      <c r="H5" s="3"/>
      <c r="I5" s="3"/>
      <c r="J5" s="3"/>
      <c r="K5" s="3"/>
      <c r="L5" s="3"/>
    </row>
    <row r="6" spans="1:12" x14ac:dyDescent="0.25">
      <c r="B6" s="1" t="s">
        <v>8</v>
      </c>
      <c r="C6" s="3">
        <v>73.881597069839998</v>
      </c>
      <c r="D6" s="3">
        <v>90.703487288399998</v>
      </c>
      <c r="E6" s="3">
        <v>60.14964339678</v>
      </c>
      <c r="F6" s="3">
        <v>75.855967858550088</v>
      </c>
      <c r="G6" s="3">
        <v>291.47735910522999</v>
      </c>
      <c r="H6" s="3"/>
      <c r="I6" s="3"/>
      <c r="J6" s="3"/>
      <c r="K6" s="3"/>
      <c r="L6" s="3"/>
    </row>
    <row r="7" spans="1:12" x14ac:dyDescent="0.25">
      <c r="B7" s="1" t="s">
        <v>9</v>
      </c>
      <c r="C7" s="3">
        <v>72.813988597830004</v>
      </c>
      <c r="D7" s="3">
        <v>88.749289795549899</v>
      </c>
      <c r="E7" s="3">
        <v>60.343696142590105</v>
      </c>
      <c r="F7" s="3">
        <v>76.584981544149798</v>
      </c>
      <c r="G7" s="3">
        <v>294.90626829399997</v>
      </c>
      <c r="H7" s="3"/>
      <c r="I7" s="3"/>
      <c r="J7" s="3"/>
      <c r="K7" s="3"/>
      <c r="L7" s="3"/>
    </row>
    <row r="8" spans="1:12" x14ac:dyDescent="0.25">
      <c r="B8" s="1" t="s">
        <v>10</v>
      </c>
      <c r="C8" s="3">
        <v>69.646555977470001</v>
      </c>
      <c r="D8" s="3">
        <v>83.306259088419893</v>
      </c>
      <c r="E8" s="3">
        <v>60.690272936650004</v>
      </c>
      <c r="F8" s="3">
        <v>78.233806028849898</v>
      </c>
      <c r="G8" s="3">
        <v>300.16221980077995</v>
      </c>
      <c r="H8" s="3"/>
      <c r="I8" s="3"/>
      <c r="J8" s="3"/>
      <c r="K8" s="3"/>
      <c r="L8" s="3"/>
    </row>
    <row r="9" spans="1:12" x14ac:dyDescent="0.25">
      <c r="B9" s="1" t="s">
        <v>11</v>
      </c>
      <c r="C9" s="3">
        <v>69.215830336710013</v>
      </c>
      <c r="D9" s="3">
        <v>75.634633192170099</v>
      </c>
      <c r="E9" s="3">
        <v>67.700385610940089</v>
      </c>
      <c r="F9" s="3">
        <v>82.908978150799896</v>
      </c>
      <c r="G9" s="3">
        <v>312.72364170646006</v>
      </c>
      <c r="H9" s="3"/>
      <c r="I9" s="3"/>
      <c r="J9" s="3"/>
      <c r="K9" s="3"/>
      <c r="L9" s="3"/>
    </row>
    <row r="10" spans="1:12" x14ac:dyDescent="0.25">
      <c r="B10" s="1" t="s">
        <v>12</v>
      </c>
      <c r="C10" s="3">
        <v>68.226957749150088</v>
      </c>
      <c r="D10" s="3">
        <v>64.756254263860001</v>
      </c>
      <c r="E10" s="3">
        <v>68.092775299420097</v>
      </c>
      <c r="F10" s="3">
        <v>84.233685416209795</v>
      </c>
      <c r="G10" s="3">
        <v>338.43816538916997</v>
      </c>
      <c r="H10" s="3"/>
      <c r="I10" s="3"/>
      <c r="J10" s="3"/>
      <c r="K10" s="3"/>
      <c r="L10" s="3"/>
    </row>
    <row r="11" spans="1:12" x14ac:dyDescent="0.25">
      <c r="B11" s="1" t="s">
        <v>13</v>
      </c>
      <c r="C11" s="3">
        <v>68.612755328270097</v>
      </c>
      <c r="D11" s="3">
        <v>61.09130228203</v>
      </c>
      <c r="E11" s="3">
        <v>67.557287025229996</v>
      </c>
      <c r="F11" s="3">
        <v>84.854618087769794</v>
      </c>
      <c r="G11" s="3">
        <v>341.12726574200002</v>
      </c>
      <c r="H11" s="3"/>
      <c r="I11" s="3"/>
      <c r="J11" s="3"/>
      <c r="K11" s="3"/>
      <c r="L11" s="3"/>
    </row>
    <row r="12" spans="1:12" x14ac:dyDescent="0.25">
      <c r="B12" s="1" t="s">
        <v>14</v>
      </c>
      <c r="C12" s="3">
        <v>71.97346590138001</v>
      </c>
      <c r="D12" s="3">
        <v>54.487720080010099</v>
      </c>
      <c r="E12" s="3">
        <v>67.9076664491201</v>
      </c>
      <c r="F12" s="3">
        <v>86.655694021400024</v>
      </c>
      <c r="G12" s="3">
        <v>349.79285090071005</v>
      </c>
      <c r="H12" s="3"/>
      <c r="I12" s="3"/>
      <c r="J12" s="3"/>
      <c r="K12" s="3"/>
      <c r="L12" s="3"/>
    </row>
    <row r="13" spans="1:12" x14ac:dyDescent="0.25">
      <c r="B13" s="1" t="s">
        <v>15</v>
      </c>
      <c r="C13" s="3">
        <v>78.213808454910009</v>
      </c>
      <c r="D13" s="3">
        <v>53.647710529000001</v>
      </c>
      <c r="E13" s="3">
        <v>69.4301332030401</v>
      </c>
      <c r="F13" s="3">
        <v>89.738365813850095</v>
      </c>
      <c r="G13" s="3">
        <v>356.82610933305</v>
      </c>
      <c r="H13" s="3"/>
      <c r="I13" s="3"/>
      <c r="J13" s="3"/>
      <c r="K13" s="3"/>
      <c r="L13" s="3"/>
    </row>
    <row r="14" spans="1:12" x14ac:dyDescent="0.25">
      <c r="B14" s="1" t="s">
        <v>16</v>
      </c>
      <c r="C14" s="3">
        <v>83.110182754110113</v>
      </c>
      <c r="D14" s="3">
        <v>49.828155372719998</v>
      </c>
      <c r="E14" s="3">
        <v>69.782779142739997</v>
      </c>
      <c r="F14" s="3">
        <v>91.488061210280108</v>
      </c>
      <c r="G14" s="3">
        <v>361.68387855075002</v>
      </c>
      <c r="H14" s="3"/>
      <c r="I14" s="3"/>
      <c r="J14" s="3"/>
      <c r="K14" s="3"/>
      <c r="L14" s="3"/>
    </row>
    <row r="15" spans="1:12" x14ac:dyDescent="0.25">
      <c r="B15" s="1" t="s">
        <v>17</v>
      </c>
      <c r="C15" s="3">
        <v>85.9750264644601</v>
      </c>
      <c r="D15" s="3">
        <v>47.478957249090001</v>
      </c>
      <c r="E15" s="3">
        <v>69.121310680800008</v>
      </c>
      <c r="F15" s="3">
        <v>93.417812417900095</v>
      </c>
      <c r="G15" s="3">
        <v>373.20704467600001</v>
      </c>
      <c r="H15" s="3"/>
      <c r="I15" s="3"/>
      <c r="J15" s="3"/>
      <c r="K15" s="3"/>
      <c r="L15" s="3"/>
    </row>
    <row r="16" spans="1:12" x14ac:dyDescent="0.25">
      <c r="B16" s="1" t="s">
        <v>18</v>
      </c>
      <c r="C16" s="3">
        <v>89.151798024109979</v>
      </c>
      <c r="D16" s="3">
        <v>44.070249028479999</v>
      </c>
      <c r="E16" s="3">
        <v>67.661071113019901</v>
      </c>
      <c r="F16" s="3">
        <v>95.846036266980093</v>
      </c>
      <c r="G16" s="3">
        <v>383.37010330815002</v>
      </c>
      <c r="H16" s="3"/>
      <c r="I16" s="3"/>
      <c r="J16" s="3"/>
      <c r="K16" s="3"/>
      <c r="L16" s="3"/>
    </row>
    <row r="17" spans="1:12" x14ac:dyDescent="0.25">
      <c r="B17" s="1" t="s">
        <v>19</v>
      </c>
      <c r="C17" s="3">
        <v>90.572266615569987</v>
      </c>
      <c r="D17" s="3">
        <v>42.141274130150002</v>
      </c>
      <c r="E17" s="3">
        <v>64.212318292110197</v>
      </c>
      <c r="F17" s="3">
        <v>102.9299734541398</v>
      </c>
      <c r="G17" s="3">
        <v>389.20364785406002</v>
      </c>
      <c r="H17" s="3"/>
      <c r="I17" s="3"/>
      <c r="J17" s="3"/>
      <c r="K17" s="3"/>
      <c r="L17" s="3"/>
    </row>
    <row r="18" spans="1:12" x14ac:dyDescent="0.25">
      <c r="C18" s="3"/>
      <c r="D18" s="3"/>
      <c r="E18" s="3"/>
      <c r="F18" s="3"/>
      <c r="G18" s="3"/>
      <c r="H18" s="3"/>
      <c r="I18" s="3"/>
      <c r="J18" s="3"/>
      <c r="K18" s="3"/>
      <c r="L18" s="3"/>
    </row>
    <row r="19" spans="1:12" x14ac:dyDescent="0.25">
      <c r="A19" s="1" t="s">
        <v>1</v>
      </c>
      <c r="B19" s="1" t="s">
        <v>7</v>
      </c>
      <c r="C19" s="3"/>
      <c r="D19" s="3"/>
      <c r="E19" s="3"/>
      <c r="F19" s="3"/>
      <c r="G19" s="3"/>
      <c r="H19" s="3">
        <v>105.78168956729925</v>
      </c>
      <c r="I19" s="3">
        <v>201.39856894777037</v>
      </c>
      <c r="J19" s="3">
        <v>131.03070428840823</v>
      </c>
      <c r="K19" s="3">
        <v>141.39779918034179</v>
      </c>
      <c r="L19" s="3">
        <v>149.19798733277</v>
      </c>
    </row>
    <row r="20" spans="1:12" x14ac:dyDescent="0.25">
      <c r="B20" s="1" t="s">
        <v>8</v>
      </c>
      <c r="C20" s="3"/>
      <c r="D20" s="3"/>
      <c r="E20" s="3"/>
      <c r="F20" s="3"/>
      <c r="G20" s="3"/>
      <c r="H20" s="3">
        <v>107.36449531142</v>
      </c>
      <c r="I20" s="3">
        <v>193.28580372604048</v>
      </c>
      <c r="J20" s="3">
        <v>134.2626998464799</v>
      </c>
      <c r="K20" s="3">
        <v>145.10062919939989</v>
      </c>
      <c r="L20" s="3">
        <v>151.70179893929998</v>
      </c>
    </row>
    <row r="21" spans="1:12" x14ac:dyDescent="0.25">
      <c r="B21" s="1" t="s">
        <v>9</v>
      </c>
      <c r="C21" s="3"/>
      <c r="D21" s="3"/>
      <c r="E21" s="3"/>
      <c r="F21" s="3"/>
      <c r="G21" s="3"/>
      <c r="H21" s="3">
        <v>107.22181497301</v>
      </c>
      <c r="I21" s="3">
        <v>191.02094612270989</v>
      </c>
      <c r="J21" s="3">
        <v>134.72631665388019</v>
      </c>
      <c r="K21" s="3">
        <v>147.44303904960998</v>
      </c>
      <c r="L21" s="3">
        <v>154.666395787</v>
      </c>
    </row>
    <row r="22" spans="1:12" x14ac:dyDescent="0.25">
      <c r="B22" s="1" t="s">
        <v>10</v>
      </c>
      <c r="C22" s="3"/>
      <c r="D22" s="3"/>
      <c r="E22" s="3"/>
      <c r="F22" s="3"/>
      <c r="G22" s="3"/>
      <c r="H22" s="3">
        <v>104.31918386221001</v>
      </c>
      <c r="I22" s="3">
        <v>181.15122399091979</v>
      </c>
      <c r="J22" s="3">
        <v>134.83074190611009</v>
      </c>
      <c r="K22" s="3">
        <v>151.12379675779979</v>
      </c>
      <c r="L22" s="3">
        <v>154.10742668933003</v>
      </c>
    </row>
    <row r="23" spans="1:12" x14ac:dyDescent="0.25">
      <c r="B23" s="1" t="s">
        <v>11</v>
      </c>
      <c r="C23" s="3"/>
      <c r="D23" s="3"/>
      <c r="E23" s="3"/>
      <c r="F23" s="3"/>
      <c r="G23" s="3"/>
      <c r="H23" s="3">
        <v>103.06900474030999</v>
      </c>
      <c r="I23" s="3">
        <v>159.15162469478022</v>
      </c>
      <c r="J23" s="3">
        <v>139.53554516765988</v>
      </c>
      <c r="K23" s="3">
        <v>154.86411898847049</v>
      </c>
      <c r="L23" s="3">
        <v>153.34047866195999</v>
      </c>
    </row>
    <row r="24" spans="1:12" x14ac:dyDescent="0.25">
      <c r="B24" s="1" t="s">
        <v>12</v>
      </c>
      <c r="C24" s="3"/>
      <c r="D24" s="3"/>
      <c r="E24" s="3"/>
      <c r="F24" s="3"/>
      <c r="G24" s="3"/>
      <c r="H24" s="3">
        <v>101.19648217881002</v>
      </c>
      <c r="I24" s="3">
        <v>137.29572791846999</v>
      </c>
      <c r="J24" s="3">
        <v>141.80816220426942</v>
      </c>
      <c r="K24" s="3">
        <v>160.62327727505999</v>
      </c>
      <c r="L24" s="3">
        <v>155.66523319114998</v>
      </c>
    </row>
    <row r="25" spans="1:12" x14ac:dyDescent="0.25">
      <c r="B25" s="1" t="s">
        <v>13</v>
      </c>
      <c r="C25" s="3"/>
      <c r="D25" s="3"/>
      <c r="E25" s="3"/>
      <c r="F25" s="3"/>
      <c r="G25" s="3"/>
      <c r="H25" s="3">
        <v>99.531224565910009</v>
      </c>
      <c r="I25" s="3">
        <v>128.5558932440299</v>
      </c>
      <c r="J25" s="3">
        <v>141.57847604759996</v>
      </c>
      <c r="K25" s="3">
        <v>163.60989824801914</v>
      </c>
      <c r="L25" s="3">
        <v>154.71883681</v>
      </c>
    </row>
    <row r="26" spans="1:12" x14ac:dyDescent="0.25">
      <c r="B26" s="1" t="s">
        <v>14</v>
      </c>
      <c r="C26" s="3"/>
      <c r="D26" s="3"/>
      <c r="E26" s="3"/>
      <c r="F26" s="3"/>
      <c r="G26" s="3"/>
      <c r="H26" s="3">
        <v>101.3728881648</v>
      </c>
      <c r="I26" s="3">
        <v>113.56316691756001</v>
      </c>
      <c r="J26" s="3">
        <v>143.06565091967022</v>
      </c>
      <c r="K26" s="3">
        <v>167.11987625868929</v>
      </c>
      <c r="L26" s="3">
        <v>160.37298215872997</v>
      </c>
    </row>
    <row r="27" spans="1:12" x14ac:dyDescent="0.25">
      <c r="B27" s="1" t="s">
        <v>15</v>
      </c>
      <c r="C27" s="3"/>
      <c r="D27" s="3"/>
      <c r="E27" s="3"/>
      <c r="F27" s="3"/>
      <c r="G27" s="3"/>
      <c r="H27" s="3">
        <v>103.20884178162</v>
      </c>
      <c r="I27" s="3">
        <v>102.24432632239011</v>
      </c>
      <c r="J27" s="3">
        <v>136.8565022011297</v>
      </c>
      <c r="K27" s="3">
        <v>167.55974096711978</v>
      </c>
      <c r="L27" s="3">
        <v>162.99699031598999</v>
      </c>
    </row>
    <row r="28" spans="1:12" x14ac:dyDescent="0.25">
      <c r="B28" s="1" t="s">
        <v>16</v>
      </c>
      <c r="C28" s="3"/>
      <c r="D28" s="3"/>
      <c r="E28" s="3"/>
      <c r="F28" s="3"/>
      <c r="G28" s="3"/>
      <c r="H28" s="3">
        <v>108.37391129134998</v>
      </c>
      <c r="I28" s="3">
        <v>94.016326800620106</v>
      </c>
      <c r="J28" s="3">
        <v>137.60885766390948</v>
      </c>
      <c r="K28" s="3">
        <v>170.19350203859983</v>
      </c>
      <c r="L28" s="3">
        <v>165.06968890057001</v>
      </c>
    </row>
    <row r="29" spans="1:12" x14ac:dyDescent="0.25">
      <c r="B29" s="1" t="s">
        <v>17</v>
      </c>
      <c r="C29" s="3"/>
      <c r="D29" s="3"/>
      <c r="E29" s="3"/>
      <c r="F29" s="3"/>
      <c r="G29" s="3"/>
      <c r="H29" s="3">
        <v>110.54320758574001</v>
      </c>
      <c r="I29" s="3">
        <v>86.744854834350008</v>
      </c>
      <c r="J29" s="3">
        <v>136.11562954461002</v>
      </c>
      <c r="K29" s="3">
        <v>177.49726925595962</v>
      </c>
      <c r="L29" s="3">
        <v>167.887275233</v>
      </c>
    </row>
    <row r="30" spans="1:12" x14ac:dyDescent="0.25">
      <c r="B30" s="1" t="s">
        <v>18</v>
      </c>
      <c r="C30" s="3"/>
      <c r="D30" s="3"/>
      <c r="E30" s="3"/>
      <c r="F30" s="3"/>
      <c r="G30" s="3"/>
      <c r="H30" s="3">
        <v>111.29198100740001</v>
      </c>
      <c r="I30" s="3">
        <v>77.3047620345599</v>
      </c>
      <c r="J30" s="3">
        <v>133.08391178597969</v>
      </c>
      <c r="K30" s="3">
        <v>183.37029782728931</v>
      </c>
      <c r="L30" s="3">
        <v>168.23022921877001</v>
      </c>
    </row>
    <row r="31" spans="1:12" x14ac:dyDescent="0.25">
      <c r="B31" s="1" t="s">
        <v>19</v>
      </c>
      <c r="C31" s="3"/>
      <c r="D31" s="3"/>
      <c r="E31" s="3"/>
      <c r="F31" s="3"/>
      <c r="G31" s="3"/>
      <c r="H31" s="3">
        <v>110.91216765143001</v>
      </c>
      <c r="I31" s="3">
        <v>70.375094919749912</v>
      </c>
      <c r="J31" s="3">
        <v>126.40745388587021</v>
      </c>
      <c r="K31" s="3">
        <v>190.32658970976968</v>
      </c>
      <c r="L31" s="3">
        <v>166.26498806991</v>
      </c>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B921DBB-64E4-403E-9865-4717879B47D8}"/>
</file>

<file path=customXml/itemProps2.xml><?xml version="1.0" encoding="utf-8"?>
<ds:datastoreItem xmlns:ds="http://schemas.openxmlformats.org/officeDocument/2006/customXml" ds:itemID="{4719D510-796A-4B86-B6A1-B472E575DFB4}"/>
</file>

<file path=customXml/itemProps3.xml><?xml version="1.0" encoding="utf-8"?>
<ds:datastoreItem xmlns:ds="http://schemas.openxmlformats.org/officeDocument/2006/customXml" ds:itemID="{61321390-99F2-41EB-A9DD-014DB85391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Heidi Regina Schröder</dc:creator>
  <cp:lastModifiedBy>Jens Vedelsdal Aurup</cp:lastModifiedBy>
  <dcterms:created xsi:type="dcterms:W3CDTF">2017-02-24T13:58:42Z</dcterms:created>
  <dcterms:modified xsi:type="dcterms:W3CDTF">2017-02-24T15:00:54Z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