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60" yWindow="690" windowWidth="27315" windowHeight="13800"/>
  </bookViews>
  <sheets>
    <sheet name="NYT-figur med data" sheetId="1" r:id="rId1"/>
    <sheet name="Ark1" sheetId="2" r:id="rId2"/>
  </sheets>
  <calcPr calcId="145621"/>
</workbook>
</file>

<file path=xl/sharedStrings.xml><?xml version="1.0" encoding="utf-8"?>
<sst xmlns="http://schemas.openxmlformats.org/spreadsheetml/2006/main" count="4" uniqueCount="4">
  <si>
    <t>Lav</t>
  </si>
  <si>
    <t>Middel</t>
  </si>
  <si>
    <t>Høj</t>
  </si>
  <si>
    <t>Husholdningers køb af investeringsforeningsbeviser nedbrudt på risiko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</si>
</sst>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mmm\ yy"/>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0"/>
        <bgColor indexed="64"/>
      </patternFill>
    </fill>
  </fills>
  <borders count="2">
    <border>
      <left/>
      <right/>
      <top/>
      <bottom/>
      <diagonal/>
    </border>
    <border>
      <left/>
      <right/>
      <top/>
      <bottom style="thin">
        <color theme="4" tint="0.39997558519241921"/>
      </bottom>
      <diagonal/>
    </border>
  </borders>
  <cellStyleXfs count="1">
    <xf numFmtId="0" fontId="0" fillId="0" borderId="0"/>
  </cellStyleXfs>
  <cellXfs count="8">
    <xf numFmtId="0" fontId="0" fillId="0" borderId="0" xfId="0"/>
    <xf numFmtId="165" fontId="1" fillId="2" borderId="1" xfId="0" applyNumberFormat="1" applyFont="1" applyFill="1" applyBorder="1"/>
    <xf numFmtId="0" fontId="1" fillId="3" borderId="0" xfId="0" applyFont="1" applyFill="1" applyBorder="1"/>
    <xf numFmtId="0" fontId="0" fillId="3" borderId="0" xfId="0" applyFill="1" applyBorder="1"/>
    <xf numFmtId="164" fontId="0" fillId="3" borderId="0" xfId="0" applyNumberFormat="1" applyFill="1" applyBorder="1"/>
    <xf numFmtId="0" fontId="0" fillId="3" borderId="0" xfId="0" applyFill="1"/>
    <xf numFmtId="0" fontId="1" fillId="0" borderId="0" xfId="0" applyFont="1"/>
    <xf numFmtId="0" fontId="0" fillId="3" borderId="0" xfId="0" applyNumberForma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788756995437685E-2"/>
          <c:y val="0.10074955908289242"/>
          <c:w val="0.9481291352556086"/>
          <c:h val="0.71016296574039361"/>
        </c:manualLayout>
      </c:layout>
      <c:barChart>
        <c:barDir val="col"/>
        <c:grouping val="stacked"/>
        <c:varyColors val="0"/>
        <c:ser>
          <c:idx val="0"/>
          <c:order val="0"/>
          <c:tx>
            <c:strRef>
              <c:f>'NYT-figur med data'!$A$4</c:f>
              <c:strCache>
                <c:ptCount val="1"/>
                <c:pt idx="0">
                  <c:v>1</c:v>
                </c:pt>
              </c:strCache>
            </c:strRef>
          </c:tx>
          <c:spPr>
            <a:solidFill>
              <a:srgbClr val="303030"/>
            </a:solidFill>
          </c:spPr>
          <c:invertIfNegative val="0"/>
          <c:cat>
            <c:numRef>
              <c:f>'NYT-figur med data'!$B$3:$AB$3</c:f>
              <c:numCache>
                <c:formatCode>mmm\ yy</c:formatCode>
                <c:ptCount val="27"/>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numCache>
            </c:numRef>
          </c:cat>
          <c:val>
            <c:numRef>
              <c:f>'NYT-figur med data'!$B$4:$AB$4</c:f>
              <c:numCache>
                <c:formatCode>#,##0,,</c:formatCode>
                <c:ptCount val="27"/>
                <c:pt idx="23">
                  <c:v>100404183.60000001</c:v>
                </c:pt>
                <c:pt idx="24">
                  <c:v>3697513.1999999988</c:v>
                </c:pt>
                <c:pt idx="25">
                  <c:v>14845572.899999999</c:v>
                </c:pt>
                <c:pt idx="26">
                  <c:v>5101744.4000000022</c:v>
                </c:pt>
              </c:numCache>
            </c:numRef>
          </c:val>
        </c:ser>
        <c:ser>
          <c:idx val="1"/>
          <c:order val="1"/>
          <c:tx>
            <c:strRef>
              <c:f>'NYT-figur med data'!$A$5</c:f>
              <c:strCache>
                <c:ptCount val="1"/>
                <c:pt idx="0">
                  <c:v>2</c:v>
                </c:pt>
              </c:strCache>
            </c:strRef>
          </c:tx>
          <c:spPr>
            <a:solidFill>
              <a:srgbClr val="007BD2"/>
            </a:solidFill>
          </c:spPr>
          <c:invertIfNegative val="0"/>
          <c:cat>
            <c:numRef>
              <c:f>'NYT-figur med data'!$B$3:$AB$3</c:f>
              <c:numCache>
                <c:formatCode>mmm\ yy</c:formatCode>
                <c:ptCount val="27"/>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numCache>
            </c:numRef>
          </c:cat>
          <c:val>
            <c:numRef>
              <c:f>'NYT-figur med data'!$B$5:$AB$5</c:f>
              <c:numCache>
                <c:formatCode>#,##0,,</c:formatCode>
                <c:ptCount val="27"/>
                <c:pt idx="23">
                  <c:v>2154485010.1550002</c:v>
                </c:pt>
                <c:pt idx="24">
                  <c:v>1920293.3019999713</c:v>
                </c:pt>
                <c:pt idx="25">
                  <c:v>-1219468356.263799</c:v>
                </c:pt>
                <c:pt idx="26">
                  <c:v>4647182.1049998431</c:v>
                </c:pt>
              </c:numCache>
            </c:numRef>
          </c:val>
        </c:ser>
        <c:ser>
          <c:idx val="2"/>
          <c:order val="2"/>
          <c:tx>
            <c:strRef>
              <c:f>'NYT-figur med data'!$A$6</c:f>
              <c:strCache>
                <c:ptCount val="1"/>
                <c:pt idx="0">
                  <c:v>3</c:v>
                </c:pt>
              </c:strCache>
            </c:strRef>
          </c:tx>
          <c:spPr>
            <a:solidFill>
              <a:srgbClr val="8DC63E"/>
            </a:solidFill>
          </c:spPr>
          <c:invertIfNegative val="0"/>
          <c:cat>
            <c:numRef>
              <c:f>'NYT-figur med data'!$B$3:$AB$3</c:f>
              <c:numCache>
                <c:formatCode>mmm\ yy</c:formatCode>
                <c:ptCount val="27"/>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numCache>
            </c:numRef>
          </c:cat>
          <c:val>
            <c:numRef>
              <c:f>'NYT-figur med data'!$B$6:$AB$6</c:f>
              <c:numCache>
                <c:formatCode>#,##0,,</c:formatCode>
                <c:ptCount val="27"/>
                <c:pt idx="23">
                  <c:v>121197460.93119641</c:v>
                </c:pt>
                <c:pt idx="24">
                  <c:v>-1977196.652474761</c:v>
                </c:pt>
                <c:pt idx="25">
                  <c:v>318388512.123016</c:v>
                </c:pt>
                <c:pt idx="26">
                  <c:v>701680478.96905506</c:v>
                </c:pt>
              </c:numCache>
            </c:numRef>
          </c:val>
        </c:ser>
        <c:ser>
          <c:idx val="3"/>
          <c:order val="3"/>
          <c:tx>
            <c:strRef>
              <c:f>'NYT-figur med data'!$A$7</c:f>
              <c:strCache>
                <c:ptCount val="1"/>
                <c:pt idx="0">
                  <c:v>4</c:v>
                </c:pt>
              </c:strCache>
            </c:strRef>
          </c:tx>
          <c:spPr>
            <a:solidFill>
              <a:srgbClr val="4DA183"/>
            </a:solidFill>
          </c:spPr>
          <c:invertIfNegative val="0"/>
          <c:cat>
            <c:numRef>
              <c:f>'NYT-figur med data'!$B$3:$AB$3</c:f>
              <c:numCache>
                <c:formatCode>mmm\ yy</c:formatCode>
                <c:ptCount val="27"/>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numCache>
            </c:numRef>
          </c:cat>
          <c:val>
            <c:numRef>
              <c:f>'NYT-figur med data'!$B$7:$AB$7</c:f>
              <c:numCache>
                <c:formatCode>#,##0,,</c:formatCode>
                <c:ptCount val="27"/>
                <c:pt idx="23">
                  <c:v>-2383882312.5880828</c:v>
                </c:pt>
                <c:pt idx="24">
                  <c:v>405814295.12438798</c:v>
                </c:pt>
                <c:pt idx="25">
                  <c:v>1518656301.4466157</c:v>
                </c:pt>
                <c:pt idx="26">
                  <c:v>253104113.73727503</c:v>
                </c:pt>
              </c:numCache>
            </c:numRef>
          </c:val>
        </c:ser>
        <c:ser>
          <c:idx val="4"/>
          <c:order val="4"/>
          <c:tx>
            <c:strRef>
              <c:f>'NYT-figur med data'!$A$8</c:f>
              <c:strCache>
                <c:ptCount val="1"/>
                <c:pt idx="0">
                  <c:v>5</c:v>
                </c:pt>
              </c:strCache>
            </c:strRef>
          </c:tx>
          <c:spPr>
            <a:solidFill>
              <a:srgbClr val="9150A4"/>
            </a:solidFill>
          </c:spPr>
          <c:invertIfNegative val="0"/>
          <c:cat>
            <c:numRef>
              <c:f>'NYT-figur med data'!$B$3:$AB$3</c:f>
              <c:numCache>
                <c:formatCode>mmm\ yy</c:formatCode>
                <c:ptCount val="27"/>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numCache>
            </c:numRef>
          </c:cat>
          <c:val>
            <c:numRef>
              <c:f>'NYT-figur med data'!$B$8:$AB$8</c:f>
              <c:numCache>
                <c:formatCode>#,##0,,</c:formatCode>
                <c:ptCount val="27"/>
                <c:pt idx="23">
                  <c:v>184237224.23478591</c:v>
                </c:pt>
                <c:pt idx="24">
                  <c:v>206194282.77522707</c:v>
                </c:pt>
                <c:pt idx="25">
                  <c:v>-232173951.51088107</c:v>
                </c:pt>
                <c:pt idx="26">
                  <c:v>-142029809.76189518</c:v>
                </c:pt>
              </c:numCache>
            </c:numRef>
          </c:val>
        </c:ser>
        <c:ser>
          <c:idx val="5"/>
          <c:order val="5"/>
          <c:tx>
            <c:strRef>
              <c:f>'NYT-figur med data'!$A$9</c:f>
              <c:strCache>
                <c:ptCount val="1"/>
                <c:pt idx="0">
                  <c:v>6</c:v>
                </c:pt>
              </c:strCache>
            </c:strRef>
          </c:tx>
          <c:spPr>
            <a:solidFill>
              <a:srgbClr val="D23757"/>
            </a:solidFill>
          </c:spPr>
          <c:invertIfNegative val="0"/>
          <c:cat>
            <c:numRef>
              <c:f>'NYT-figur med data'!$B$3:$AB$3</c:f>
              <c:numCache>
                <c:formatCode>mmm\ yy</c:formatCode>
                <c:ptCount val="27"/>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numCache>
            </c:numRef>
          </c:cat>
          <c:val>
            <c:numRef>
              <c:f>'NYT-figur med data'!$B$9:$AB$9</c:f>
              <c:numCache>
                <c:formatCode>#,##0,,</c:formatCode>
                <c:ptCount val="27"/>
                <c:pt idx="23">
                  <c:v>619795633.2740916</c:v>
                </c:pt>
                <c:pt idx="24">
                  <c:v>1455971597.0747166</c:v>
                </c:pt>
                <c:pt idx="25">
                  <c:v>5791852.6780259823</c:v>
                </c:pt>
                <c:pt idx="26">
                  <c:v>673925021.66935587</c:v>
                </c:pt>
              </c:numCache>
            </c:numRef>
          </c:val>
        </c:ser>
        <c:ser>
          <c:idx val="6"/>
          <c:order val="6"/>
          <c:tx>
            <c:strRef>
              <c:f>'NYT-figur med data'!$A$10</c:f>
              <c:strCache>
                <c:ptCount val="1"/>
                <c:pt idx="0">
                  <c:v>7</c:v>
                </c:pt>
              </c:strCache>
            </c:strRef>
          </c:tx>
          <c:spPr>
            <a:solidFill>
              <a:srgbClr val="F89821"/>
            </a:solidFill>
          </c:spPr>
          <c:invertIfNegative val="0"/>
          <c:cat>
            <c:numRef>
              <c:f>'NYT-figur med data'!$B$3:$AB$3</c:f>
              <c:numCache>
                <c:formatCode>mmm\ yy</c:formatCode>
                <c:ptCount val="27"/>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numCache>
            </c:numRef>
          </c:cat>
          <c:val>
            <c:numRef>
              <c:f>'NYT-figur med data'!$B$10:$AB$10</c:f>
              <c:numCache>
                <c:formatCode>#,##0,,</c:formatCode>
                <c:ptCount val="27"/>
                <c:pt idx="23">
                  <c:v>-164876493.23569536</c:v>
                </c:pt>
                <c:pt idx="24">
                  <c:v>2548863017.0211954</c:v>
                </c:pt>
                <c:pt idx="25">
                  <c:v>-37374267.272776075</c:v>
                </c:pt>
                <c:pt idx="26">
                  <c:v>-93704933.621049896</c:v>
                </c:pt>
              </c:numCache>
            </c:numRef>
          </c:val>
        </c:ser>
        <c:ser>
          <c:idx val="7"/>
          <c:order val="7"/>
          <c:tx>
            <c:strRef>
              <c:f>'NYT-figur med data'!$A$11</c:f>
              <c:strCache>
                <c:ptCount val="1"/>
                <c:pt idx="0">
                  <c:v>Lav</c:v>
                </c:pt>
              </c:strCache>
            </c:strRef>
          </c:tx>
          <c:spPr>
            <a:solidFill>
              <a:srgbClr val="979797"/>
            </a:solidFill>
          </c:spPr>
          <c:invertIfNegative val="0"/>
          <c:cat>
            <c:numRef>
              <c:f>'NYT-figur med data'!$B$3:$AB$3</c:f>
              <c:numCache>
                <c:formatCode>mmm\ yy</c:formatCode>
                <c:ptCount val="27"/>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numCache>
            </c:numRef>
          </c:cat>
          <c:val>
            <c:numRef>
              <c:f>'NYT-figur med data'!$B$11:$AB$11</c:f>
              <c:numCache>
                <c:formatCode>#,##0,,</c:formatCode>
                <c:ptCount val="27"/>
                <c:pt idx="0">
                  <c:v>-1050628782.0761485</c:v>
                </c:pt>
                <c:pt idx="1">
                  <c:v>-1013205819.0636899</c:v>
                </c:pt>
                <c:pt idx="2">
                  <c:v>-737018037.33520687</c:v>
                </c:pt>
                <c:pt idx="3">
                  <c:v>2938491064.4488397</c:v>
                </c:pt>
                <c:pt idx="4">
                  <c:v>-1285544005.1000009</c:v>
                </c:pt>
                <c:pt idx="5">
                  <c:v>-2034732051.6566572</c:v>
                </c:pt>
                <c:pt idx="6">
                  <c:v>437189562.60292661</c:v>
                </c:pt>
                <c:pt idx="7">
                  <c:v>-356237837.43999976</c:v>
                </c:pt>
                <c:pt idx="8">
                  <c:v>-562076704.06999969</c:v>
                </c:pt>
                <c:pt idx="9">
                  <c:v>-119282130.54999988</c:v>
                </c:pt>
                <c:pt idx="10">
                  <c:v>-222138226.50165024</c:v>
                </c:pt>
                <c:pt idx="11">
                  <c:v>-20783641.062986732</c:v>
                </c:pt>
                <c:pt idx="12">
                  <c:v>-107719665.40375702</c:v>
                </c:pt>
                <c:pt idx="13">
                  <c:v>1264637516.6129978</c:v>
                </c:pt>
                <c:pt idx="14">
                  <c:v>434346825.63500005</c:v>
                </c:pt>
                <c:pt idx="15">
                  <c:v>2141602966.7250001</c:v>
                </c:pt>
                <c:pt idx="16">
                  <c:v>446688400.94999969</c:v>
                </c:pt>
                <c:pt idx="17">
                  <c:v>-972942574.220047</c:v>
                </c:pt>
                <c:pt idx="18">
                  <c:v>-1651530642.480999</c:v>
                </c:pt>
                <c:pt idx="19">
                  <c:v>-96905505.055693939</c:v>
                </c:pt>
                <c:pt idx="20">
                  <c:v>-2126561744.7315514</c:v>
                </c:pt>
                <c:pt idx="21">
                  <c:v>962924144.2299993</c:v>
                </c:pt>
                <c:pt idx="22">
                  <c:v>1351927786.2128</c:v>
                </c:pt>
              </c:numCache>
            </c:numRef>
          </c:val>
        </c:ser>
        <c:ser>
          <c:idx val="8"/>
          <c:order val="8"/>
          <c:tx>
            <c:strRef>
              <c:f>'NYT-figur med data'!$A$12</c:f>
              <c:strCache>
                <c:ptCount val="1"/>
                <c:pt idx="0">
                  <c:v>Middel</c:v>
                </c:pt>
              </c:strCache>
            </c:strRef>
          </c:tx>
          <c:spPr>
            <a:solidFill>
              <a:srgbClr val="83BDFF"/>
            </a:solidFill>
          </c:spPr>
          <c:invertIfNegative val="0"/>
          <c:cat>
            <c:numRef>
              <c:f>'NYT-figur med data'!$B$3:$AB$3</c:f>
              <c:numCache>
                <c:formatCode>mmm\ yy</c:formatCode>
                <c:ptCount val="27"/>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numCache>
            </c:numRef>
          </c:cat>
          <c:val>
            <c:numRef>
              <c:f>'NYT-figur med data'!$B$12:$AB$12</c:f>
              <c:numCache>
                <c:formatCode>#,##0,,</c:formatCode>
                <c:ptCount val="27"/>
                <c:pt idx="0">
                  <c:v>1433671421.4176695</c:v>
                </c:pt>
                <c:pt idx="1">
                  <c:v>253114293.12089321</c:v>
                </c:pt>
                <c:pt idx="2">
                  <c:v>1090112867.2603526</c:v>
                </c:pt>
                <c:pt idx="3">
                  <c:v>2736363091.3876729</c:v>
                </c:pt>
                <c:pt idx="4">
                  <c:v>2076519057.7890255</c:v>
                </c:pt>
                <c:pt idx="5">
                  <c:v>1133588600.1977832</c:v>
                </c:pt>
                <c:pt idx="6">
                  <c:v>870070897.73104692</c:v>
                </c:pt>
                <c:pt idx="7">
                  <c:v>445882349.132631</c:v>
                </c:pt>
                <c:pt idx="8">
                  <c:v>901750880.30136967</c:v>
                </c:pt>
                <c:pt idx="9">
                  <c:v>1855615082.4756958</c:v>
                </c:pt>
                <c:pt idx="10">
                  <c:v>1223235510.8307223</c:v>
                </c:pt>
                <c:pt idx="11">
                  <c:v>1012153865.0702856</c:v>
                </c:pt>
                <c:pt idx="12">
                  <c:v>674351856.08064938</c:v>
                </c:pt>
                <c:pt idx="13">
                  <c:v>-468392576.7865175</c:v>
                </c:pt>
                <c:pt idx="14">
                  <c:v>117724320.57762231</c:v>
                </c:pt>
                <c:pt idx="15">
                  <c:v>3047542006.2595329</c:v>
                </c:pt>
                <c:pt idx="16">
                  <c:v>1717897082.1502638</c:v>
                </c:pt>
                <c:pt idx="17">
                  <c:v>2053419134.9371488</c:v>
                </c:pt>
                <c:pt idx="18">
                  <c:v>3822214098.3734632</c:v>
                </c:pt>
                <c:pt idx="19">
                  <c:v>1141294547.142683</c:v>
                </c:pt>
                <c:pt idx="20">
                  <c:v>376723518.89186102</c:v>
                </c:pt>
                <c:pt idx="21">
                  <c:v>47236841.805849791</c:v>
                </c:pt>
                <c:pt idx="22">
                  <c:v>-1419165518.3328159</c:v>
                </c:pt>
              </c:numCache>
            </c:numRef>
          </c:val>
        </c:ser>
        <c:ser>
          <c:idx val="9"/>
          <c:order val="9"/>
          <c:tx>
            <c:strRef>
              <c:f>'NYT-figur med data'!$A$13</c:f>
              <c:strCache>
                <c:ptCount val="1"/>
                <c:pt idx="0">
                  <c:v>Høj</c:v>
                </c:pt>
              </c:strCache>
            </c:strRef>
          </c:tx>
          <c:spPr>
            <a:solidFill>
              <a:srgbClr val="C6E29E"/>
            </a:solidFill>
          </c:spPr>
          <c:invertIfNegative val="0"/>
          <c:cat>
            <c:numRef>
              <c:f>'NYT-figur med data'!$B$3:$AB$3</c:f>
              <c:numCache>
                <c:formatCode>mmm\ yy</c:formatCode>
                <c:ptCount val="27"/>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numCache>
            </c:numRef>
          </c:cat>
          <c:val>
            <c:numRef>
              <c:f>'NYT-figur med data'!$B$13:$AB$13</c:f>
              <c:numCache>
                <c:formatCode>#,##0,,</c:formatCode>
                <c:ptCount val="27"/>
                <c:pt idx="0">
                  <c:v>1592970151.2144043</c:v>
                </c:pt>
                <c:pt idx="1">
                  <c:v>16791829.501618385</c:v>
                </c:pt>
                <c:pt idx="2">
                  <c:v>925592727.11282754</c:v>
                </c:pt>
                <c:pt idx="3">
                  <c:v>1187305856.0684686</c:v>
                </c:pt>
                <c:pt idx="4">
                  <c:v>1644547024.6326857</c:v>
                </c:pt>
                <c:pt idx="5">
                  <c:v>2013377670.5084605</c:v>
                </c:pt>
                <c:pt idx="6">
                  <c:v>619610234.62384665</c:v>
                </c:pt>
                <c:pt idx="7">
                  <c:v>-28850258.005340524</c:v>
                </c:pt>
                <c:pt idx="8">
                  <c:v>618592112.44471955</c:v>
                </c:pt>
                <c:pt idx="9">
                  <c:v>810648244.35079515</c:v>
                </c:pt>
                <c:pt idx="10">
                  <c:v>373075148.23558009</c:v>
                </c:pt>
                <c:pt idx="11">
                  <c:v>512800509.08210707</c:v>
                </c:pt>
                <c:pt idx="12">
                  <c:v>1086728941.4381964</c:v>
                </c:pt>
                <c:pt idx="13">
                  <c:v>-1793724473.2118223</c:v>
                </c:pt>
                <c:pt idx="14">
                  <c:v>293606417.46904397</c:v>
                </c:pt>
                <c:pt idx="15">
                  <c:v>1700065825.9838202</c:v>
                </c:pt>
                <c:pt idx="16">
                  <c:v>1205648501.132556</c:v>
                </c:pt>
                <c:pt idx="17">
                  <c:v>-180861514.73187694</c:v>
                </c:pt>
                <c:pt idx="18">
                  <c:v>442510337.9084686</c:v>
                </c:pt>
                <c:pt idx="19">
                  <c:v>55129572.409444839</c:v>
                </c:pt>
                <c:pt idx="20">
                  <c:v>1458559940.3153281</c:v>
                </c:pt>
                <c:pt idx="21">
                  <c:v>124513327.27629498</c:v>
                </c:pt>
                <c:pt idx="22">
                  <c:v>-54343642.822679929</c:v>
                </c:pt>
              </c:numCache>
            </c:numRef>
          </c:val>
        </c:ser>
        <c:dLbls>
          <c:showLegendKey val="0"/>
          <c:showVal val="0"/>
          <c:showCatName val="0"/>
          <c:showSerName val="0"/>
          <c:showPercent val="0"/>
          <c:showBubbleSize val="0"/>
        </c:dLbls>
        <c:gapWidth val="150"/>
        <c:overlap val="100"/>
        <c:axId val="240736512"/>
        <c:axId val="240742400"/>
      </c:barChart>
      <c:dateAx>
        <c:axId val="240736512"/>
        <c:scaling>
          <c:orientation val="minMax"/>
        </c:scaling>
        <c:delete val="0"/>
        <c:axPos val="b"/>
        <c:numFmt formatCode="mmm\ yy" sourceLinked="1"/>
        <c:majorTickMark val="in"/>
        <c:minorTickMark val="none"/>
        <c:tickLblPos val="nextTo"/>
        <c:spPr>
          <a:ln>
            <a:solidFill>
              <a:srgbClr val="000000"/>
            </a:solidFill>
          </a:ln>
        </c:spPr>
        <c:txPr>
          <a:bodyPr/>
          <a:lstStyle/>
          <a:p>
            <a:pPr>
              <a:defRPr sz="750">
                <a:latin typeface="Nationalbank"/>
                <a:ea typeface="Nationalbank"/>
                <a:cs typeface="Nationalbank"/>
              </a:defRPr>
            </a:pPr>
            <a:endParaRPr lang="da-DK"/>
          </a:p>
        </c:txPr>
        <c:crossAx val="240742400"/>
        <c:crossesAt val="-4000000000"/>
        <c:auto val="1"/>
        <c:lblOffset val="100"/>
        <c:baseTimeUnit val="months"/>
      </c:dateAx>
      <c:valAx>
        <c:axId val="24074240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40736512"/>
        <c:crosses val="autoZero"/>
        <c:crossBetween val="between"/>
      </c:valAx>
      <c:spPr>
        <a:noFill/>
        <a:ln>
          <a:noFill/>
        </a:ln>
      </c:spPr>
    </c:plotArea>
    <c:legend>
      <c:legendPos val="b"/>
      <c:layout>
        <c:manualLayout>
          <c:xMode val="edge"/>
          <c:yMode val="edge"/>
          <c:x val="0"/>
          <c:y val="0.93041737838325766"/>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133349</xdr:colOff>
      <xdr:row>14</xdr:row>
      <xdr:rowOff>47625</xdr:rowOff>
    </xdr:from>
    <xdr:to>
      <xdr:col>12</xdr:col>
      <xdr:colOff>152400</xdr:colOff>
      <xdr:row>29</xdr:row>
      <xdr:rowOff>114300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0.01764</cdr:y>
    </cdr:from>
    <cdr:to>
      <cdr:x>0.92014</cdr:x>
      <cdr:y>0.06173</cdr:y>
    </cdr:to>
    <cdr:sp macro="" textlink="">
      <cdr:nvSpPr>
        <cdr:cNvPr id="2" name="Tekstboks 1"/>
        <cdr:cNvSpPr txBox="1"/>
      </cdr:nvSpPr>
      <cdr:spPr>
        <a:xfrm xmlns:a="http://schemas.openxmlformats.org/drawingml/2006/main">
          <a:off x="50800" y="50800"/>
          <a:ext cx="521716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workbookViewId="0">
      <selection activeCell="R25" sqref="R25"/>
    </sheetView>
  </sheetViews>
  <sheetFormatPr defaultRowHeight="15" x14ac:dyDescent="0.25"/>
  <cols>
    <col min="1" max="1" width="9.140625" style="3"/>
    <col min="2" max="28" width="7" style="3" customWidth="1"/>
    <col min="29" max="16384" width="9.140625" style="3"/>
  </cols>
  <sheetData>
    <row r="1" spans="1:28" x14ac:dyDescent="0.25">
      <c r="A1" s="6" t="s">
        <v>3</v>
      </c>
    </row>
    <row r="2" spans="1:28" x14ac:dyDescent="0.25">
      <c r="A2" s="5"/>
    </row>
    <row r="3" spans="1:28" x14ac:dyDescent="0.25">
      <c r="A3" s="2"/>
      <c r="B3" s="1">
        <v>40909</v>
      </c>
      <c r="C3" s="1">
        <v>40940</v>
      </c>
      <c r="D3" s="1">
        <v>40969</v>
      </c>
      <c r="E3" s="1">
        <v>41000</v>
      </c>
      <c r="F3" s="1">
        <v>41030</v>
      </c>
      <c r="G3" s="1">
        <v>41061</v>
      </c>
      <c r="H3" s="1">
        <v>41091</v>
      </c>
      <c r="I3" s="1">
        <v>41122</v>
      </c>
      <c r="J3" s="1">
        <v>41153</v>
      </c>
      <c r="K3" s="1">
        <v>41183</v>
      </c>
      <c r="L3" s="1">
        <v>41214</v>
      </c>
      <c r="M3" s="1">
        <v>41244</v>
      </c>
      <c r="N3" s="1">
        <v>41275</v>
      </c>
      <c r="O3" s="1">
        <v>41306</v>
      </c>
      <c r="P3" s="1">
        <v>41334</v>
      </c>
      <c r="Q3" s="1">
        <v>41365</v>
      </c>
      <c r="R3" s="1">
        <v>41395</v>
      </c>
      <c r="S3" s="1">
        <v>41426</v>
      </c>
      <c r="T3" s="1">
        <v>41456</v>
      </c>
      <c r="U3" s="1">
        <v>41487</v>
      </c>
      <c r="V3" s="1">
        <v>41518</v>
      </c>
      <c r="W3" s="1">
        <v>41548</v>
      </c>
      <c r="X3" s="1">
        <v>41579</v>
      </c>
      <c r="Y3" s="1">
        <v>41609</v>
      </c>
      <c r="Z3" s="1">
        <v>41640</v>
      </c>
      <c r="AA3" s="1">
        <v>41671</v>
      </c>
      <c r="AB3" s="1">
        <v>41699</v>
      </c>
    </row>
    <row r="4" spans="1:28" x14ac:dyDescent="0.25">
      <c r="A4" s="7">
        <v>1</v>
      </c>
      <c r="B4" s="4"/>
      <c r="C4" s="4"/>
      <c r="D4" s="4"/>
      <c r="E4" s="4"/>
      <c r="F4" s="4"/>
      <c r="G4" s="4"/>
      <c r="H4" s="4"/>
      <c r="I4" s="4"/>
      <c r="J4" s="4"/>
      <c r="K4" s="4"/>
      <c r="L4" s="4"/>
      <c r="M4" s="4"/>
      <c r="N4" s="4"/>
      <c r="O4" s="4"/>
      <c r="P4" s="4"/>
      <c r="Q4" s="4"/>
      <c r="R4" s="4"/>
      <c r="S4" s="4"/>
      <c r="T4" s="4"/>
      <c r="U4" s="4"/>
      <c r="V4" s="4"/>
      <c r="W4" s="4"/>
      <c r="X4" s="4"/>
      <c r="Y4" s="4">
        <v>100404183.60000001</v>
      </c>
      <c r="Z4" s="4">
        <v>3697513.1999999988</v>
      </c>
      <c r="AA4" s="4">
        <v>14845572.899999999</v>
      </c>
      <c r="AB4" s="4">
        <v>5101744.4000000022</v>
      </c>
    </row>
    <row r="5" spans="1:28" x14ac:dyDescent="0.25">
      <c r="A5" s="7">
        <v>2</v>
      </c>
      <c r="B5" s="4"/>
      <c r="C5" s="4"/>
      <c r="D5" s="4"/>
      <c r="E5" s="4"/>
      <c r="F5" s="4"/>
      <c r="G5" s="4"/>
      <c r="H5" s="4"/>
      <c r="I5" s="4"/>
      <c r="J5" s="4"/>
      <c r="K5" s="4"/>
      <c r="L5" s="4"/>
      <c r="M5" s="4"/>
      <c r="N5" s="4"/>
      <c r="O5" s="4"/>
      <c r="P5" s="4"/>
      <c r="Q5" s="4"/>
      <c r="R5" s="4"/>
      <c r="S5" s="4"/>
      <c r="T5" s="4"/>
      <c r="U5" s="4"/>
      <c r="V5" s="4"/>
      <c r="W5" s="4"/>
      <c r="X5" s="4"/>
      <c r="Y5" s="4">
        <v>2154485010.1550002</v>
      </c>
      <c r="Z5" s="4">
        <v>1920293.3019999713</v>
      </c>
      <c r="AA5" s="4">
        <v>-1219468356.263799</v>
      </c>
      <c r="AB5" s="4">
        <v>4647182.1049998431</v>
      </c>
    </row>
    <row r="6" spans="1:28" x14ac:dyDescent="0.25">
      <c r="A6" s="7">
        <v>3</v>
      </c>
      <c r="B6" s="4"/>
      <c r="C6" s="4"/>
      <c r="D6" s="4"/>
      <c r="E6" s="4"/>
      <c r="F6" s="4"/>
      <c r="G6" s="4"/>
      <c r="H6" s="4"/>
      <c r="I6" s="4"/>
      <c r="J6" s="4"/>
      <c r="K6" s="4"/>
      <c r="L6" s="4"/>
      <c r="M6" s="4"/>
      <c r="N6" s="4"/>
      <c r="O6" s="4"/>
      <c r="P6" s="4"/>
      <c r="Q6" s="4"/>
      <c r="R6" s="4"/>
      <c r="S6" s="4"/>
      <c r="T6" s="4"/>
      <c r="U6" s="4"/>
      <c r="V6" s="4"/>
      <c r="W6" s="4"/>
      <c r="X6" s="4"/>
      <c r="Y6" s="4">
        <v>121197460.93119641</v>
      </c>
      <c r="Z6" s="4">
        <v>-1977196.652474761</v>
      </c>
      <c r="AA6" s="4">
        <v>318388512.123016</v>
      </c>
      <c r="AB6" s="4">
        <v>701680478.96905506</v>
      </c>
    </row>
    <row r="7" spans="1:28" x14ac:dyDescent="0.25">
      <c r="A7" s="7">
        <v>4</v>
      </c>
      <c r="B7" s="4"/>
      <c r="C7" s="4"/>
      <c r="D7" s="4"/>
      <c r="E7" s="4"/>
      <c r="F7" s="4"/>
      <c r="G7" s="4"/>
      <c r="H7" s="4"/>
      <c r="I7" s="4"/>
      <c r="J7" s="4"/>
      <c r="K7" s="4"/>
      <c r="L7" s="4"/>
      <c r="M7" s="4"/>
      <c r="N7" s="4"/>
      <c r="O7" s="4"/>
      <c r="P7" s="4"/>
      <c r="Q7" s="4"/>
      <c r="R7" s="4"/>
      <c r="S7" s="4"/>
      <c r="T7" s="4"/>
      <c r="U7" s="4"/>
      <c r="V7" s="4"/>
      <c r="W7" s="4"/>
      <c r="X7" s="4"/>
      <c r="Y7" s="4">
        <v>-2383882312.5880828</v>
      </c>
      <c r="Z7" s="4">
        <v>405814295.12438798</v>
      </c>
      <c r="AA7" s="4">
        <v>1518656301.4466157</v>
      </c>
      <c r="AB7" s="4">
        <v>253104113.73727503</v>
      </c>
    </row>
    <row r="8" spans="1:28" x14ac:dyDescent="0.25">
      <c r="A8" s="7">
        <v>5</v>
      </c>
      <c r="B8" s="4"/>
      <c r="C8" s="4"/>
      <c r="D8" s="4"/>
      <c r="E8" s="4"/>
      <c r="F8" s="4"/>
      <c r="G8" s="4"/>
      <c r="H8" s="4"/>
      <c r="I8" s="4"/>
      <c r="J8" s="4"/>
      <c r="K8" s="4"/>
      <c r="L8" s="4"/>
      <c r="M8" s="4"/>
      <c r="N8" s="4"/>
      <c r="O8" s="4"/>
      <c r="P8" s="4"/>
      <c r="Q8" s="4"/>
      <c r="R8" s="4"/>
      <c r="S8" s="4"/>
      <c r="T8" s="4"/>
      <c r="U8" s="4"/>
      <c r="V8" s="4"/>
      <c r="W8" s="4"/>
      <c r="X8" s="4"/>
      <c r="Y8" s="4">
        <v>184237224.23478591</v>
      </c>
      <c r="Z8" s="4">
        <v>206194282.77522707</v>
      </c>
      <c r="AA8" s="4">
        <v>-232173951.51088107</v>
      </c>
      <c r="AB8" s="4">
        <v>-142029809.76189518</v>
      </c>
    </row>
    <row r="9" spans="1:28" x14ac:dyDescent="0.25">
      <c r="A9" s="7">
        <v>6</v>
      </c>
      <c r="B9" s="4"/>
      <c r="C9" s="4"/>
      <c r="D9" s="4"/>
      <c r="E9" s="4"/>
      <c r="F9" s="4"/>
      <c r="G9" s="4"/>
      <c r="H9" s="4"/>
      <c r="I9" s="4"/>
      <c r="J9" s="4"/>
      <c r="K9" s="4"/>
      <c r="L9" s="4"/>
      <c r="M9" s="4"/>
      <c r="N9" s="4"/>
      <c r="O9" s="4"/>
      <c r="P9" s="4"/>
      <c r="Q9" s="4"/>
      <c r="R9" s="4"/>
      <c r="S9" s="4"/>
      <c r="T9" s="4"/>
      <c r="U9" s="4"/>
      <c r="V9" s="4"/>
      <c r="W9" s="4"/>
      <c r="X9" s="4"/>
      <c r="Y9" s="4">
        <v>619795633.2740916</v>
      </c>
      <c r="Z9" s="4">
        <v>1455971597.0747166</v>
      </c>
      <c r="AA9" s="4">
        <v>5791852.6780259823</v>
      </c>
      <c r="AB9" s="4">
        <v>673925021.66935587</v>
      </c>
    </row>
    <row r="10" spans="1:28" x14ac:dyDescent="0.25">
      <c r="A10" s="7">
        <v>7</v>
      </c>
      <c r="B10" s="4"/>
      <c r="C10" s="4"/>
      <c r="D10" s="4"/>
      <c r="E10" s="4"/>
      <c r="F10" s="4"/>
      <c r="G10" s="4"/>
      <c r="H10" s="4"/>
      <c r="I10" s="4"/>
      <c r="J10" s="4"/>
      <c r="K10" s="4"/>
      <c r="L10" s="4"/>
      <c r="M10" s="4"/>
      <c r="N10" s="4"/>
      <c r="O10" s="4"/>
      <c r="P10" s="4"/>
      <c r="Q10" s="4"/>
      <c r="R10" s="4"/>
      <c r="S10" s="4"/>
      <c r="T10" s="4"/>
      <c r="U10" s="4"/>
      <c r="V10" s="4"/>
      <c r="W10" s="4"/>
      <c r="X10" s="4"/>
      <c r="Y10" s="4">
        <v>-164876493.23569536</v>
      </c>
      <c r="Z10" s="4">
        <v>2548863017.0211954</v>
      </c>
      <c r="AA10" s="4">
        <v>-37374267.272776075</v>
      </c>
      <c r="AB10" s="4">
        <v>-93704933.621049896</v>
      </c>
    </row>
    <row r="11" spans="1:28" x14ac:dyDescent="0.25">
      <c r="A11" s="3" t="s">
        <v>0</v>
      </c>
      <c r="B11" s="4">
        <v>-1050628782.0761485</v>
      </c>
      <c r="C11" s="4">
        <v>-1013205819.0636899</v>
      </c>
      <c r="D11" s="4">
        <v>-737018037.33520687</v>
      </c>
      <c r="E11" s="4">
        <v>2938491064.4488397</v>
      </c>
      <c r="F11" s="4">
        <v>-1285544005.1000009</v>
      </c>
      <c r="G11" s="4">
        <v>-2034732051.6566572</v>
      </c>
      <c r="H11" s="4">
        <v>437189562.60292661</v>
      </c>
      <c r="I11" s="4">
        <v>-356237837.43999976</v>
      </c>
      <c r="J11" s="4">
        <v>-562076704.06999969</v>
      </c>
      <c r="K11" s="4">
        <v>-119282130.54999988</v>
      </c>
      <c r="L11" s="4">
        <v>-222138226.50165024</v>
      </c>
      <c r="M11" s="4">
        <v>-20783641.062986732</v>
      </c>
      <c r="N11" s="4">
        <v>-107719665.40375702</v>
      </c>
      <c r="O11" s="4">
        <v>1264637516.6129978</v>
      </c>
      <c r="P11" s="4">
        <v>434346825.63500005</v>
      </c>
      <c r="Q11" s="4">
        <v>2141602966.7250001</v>
      </c>
      <c r="R11" s="4">
        <v>446688400.94999969</v>
      </c>
      <c r="S11" s="4">
        <v>-972942574.220047</v>
      </c>
      <c r="T11" s="4">
        <v>-1651530642.480999</v>
      </c>
      <c r="U11" s="4">
        <v>-96905505.055693939</v>
      </c>
      <c r="V11" s="4">
        <v>-2126561744.7315514</v>
      </c>
      <c r="W11" s="4">
        <v>962924144.2299993</v>
      </c>
      <c r="X11" s="4">
        <v>1351927786.2128</v>
      </c>
      <c r="Y11" s="4"/>
      <c r="Z11" s="4"/>
      <c r="AA11" s="4"/>
      <c r="AB11" s="4"/>
    </row>
    <row r="12" spans="1:28" x14ac:dyDescent="0.25">
      <c r="A12" s="3" t="s">
        <v>1</v>
      </c>
      <c r="B12" s="4">
        <v>1433671421.4176695</v>
      </c>
      <c r="C12" s="4">
        <v>253114293.12089321</v>
      </c>
      <c r="D12" s="4">
        <v>1090112867.2603526</v>
      </c>
      <c r="E12" s="4">
        <v>2736363091.3876729</v>
      </c>
      <c r="F12" s="4">
        <v>2076519057.7890255</v>
      </c>
      <c r="G12" s="4">
        <v>1133588600.1977832</v>
      </c>
      <c r="H12" s="4">
        <v>870070897.73104692</v>
      </c>
      <c r="I12" s="4">
        <v>445882349.132631</v>
      </c>
      <c r="J12" s="4">
        <v>901750880.30136967</v>
      </c>
      <c r="K12" s="4">
        <v>1855615082.4756958</v>
      </c>
      <c r="L12" s="4">
        <v>1223235510.8307223</v>
      </c>
      <c r="M12" s="4">
        <v>1012153865.0702856</v>
      </c>
      <c r="N12" s="4">
        <v>674351856.08064938</v>
      </c>
      <c r="O12" s="4">
        <v>-468392576.7865175</v>
      </c>
      <c r="P12" s="4">
        <v>117724320.57762231</v>
      </c>
      <c r="Q12" s="4">
        <v>3047542006.2595329</v>
      </c>
      <c r="R12" s="4">
        <v>1717897082.1502638</v>
      </c>
      <c r="S12" s="4">
        <v>2053419134.9371488</v>
      </c>
      <c r="T12" s="4">
        <v>3822214098.3734632</v>
      </c>
      <c r="U12" s="4">
        <v>1141294547.142683</v>
      </c>
      <c r="V12" s="4">
        <v>376723518.89186102</v>
      </c>
      <c r="W12" s="4">
        <v>47236841.805849791</v>
      </c>
      <c r="X12" s="4">
        <v>-1419165518.3328159</v>
      </c>
      <c r="Y12" s="4"/>
      <c r="Z12" s="4"/>
      <c r="AA12" s="4"/>
      <c r="AB12" s="4"/>
    </row>
    <row r="13" spans="1:28" x14ac:dyDescent="0.25">
      <c r="A13" s="3" t="s">
        <v>2</v>
      </c>
      <c r="B13" s="4">
        <v>1592970151.2144043</v>
      </c>
      <c r="C13" s="4">
        <v>16791829.501618385</v>
      </c>
      <c r="D13" s="4">
        <v>925592727.11282754</v>
      </c>
      <c r="E13" s="4">
        <v>1187305856.0684686</v>
      </c>
      <c r="F13" s="4">
        <v>1644547024.6326857</v>
      </c>
      <c r="G13" s="4">
        <v>2013377670.5084605</v>
      </c>
      <c r="H13" s="4">
        <v>619610234.62384665</v>
      </c>
      <c r="I13" s="4">
        <v>-28850258.005340524</v>
      </c>
      <c r="J13" s="4">
        <v>618592112.44471955</v>
      </c>
      <c r="K13" s="4">
        <v>810648244.35079515</v>
      </c>
      <c r="L13" s="4">
        <v>373075148.23558009</v>
      </c>
      <c r="M13" s="4">
        <v>512800509.08210707</v>
      </c>
      <c r="N13" s="4">
        <v>1086728941.4381964</v>
      </c>
      <c r="O13" s="4">
        <v>-1793724473.2118223</v>
      </c>
      <c r="P13" s="4">
        <v>293606417.46904397</v>
      </c>
      <c r="Q13" s="4">
        <v>1700065825.9838202</v>
      </c>
      <c r="R13" s="4">
        <v>1205648501.132556</v>
      </c>
      <c r="S13" s="4">
        <v>-180861514.73187694</v>
      </c>
      <c r="T13" s="4">
        <v>442510337.9084686</v>
      </c>
      <c r="U13" s="4">
        <v>55129572.409444839</v>
      </c>
      <c r="V13" s="4">
        <v>1458559940.3153281</v>
      </c>
      <c r="W13" s="4">
        <v>124513327.27629498</v>
      </c>
      <c r="X13" s="4">
        <v>-54343642.822679929</v>
      </c>
      <c r="Y13" s="4"/>
      <c r="Z13" s="4"/>
      <c r="AA13" s="4"/>
      <c r="AB13" s="4"/>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E541AE-41C6-4506-9A7E-B16383DE3907}"/>
</file>

<file path=customXml/itemProps2.xml><?xml version="1.0" encoding="utf-8"?>
<ds:datastoreItem xmlns:ds="http://schemas.openxmlformats.org/officeDocument/2006/customXml" ds:itemID="{E21009D0-F8BE-4B7B-9F85-695954F0A171}"/>
</file>

<file path=customXml/itemProps3.xml><?xml version="1.0" encoding="utf-8"?>
<ds:datastoreItem xmlns:ds="http://schemas.openxmlformats.org/officeDocument/2006/customXml" ds:itemID="{041C9008-D19F-4410-9DCB-7D694E20F8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NYT-figur med data</vt:lpstr>
      <vt:lpstr>Ark1</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Heidi Regina Schröder</cp:lastModifiedBy>
  <dcterms:created xsi:type="dcterms:W3CDTF">2014-05-02T12:07:35Z</dcterms:created>
  <dcterms:modified xsi:type="dcterms:W3CDTF">2014-05-05T11:40:03Z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