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heme/themeOverride1.xml" ContentType="application/vnd.openxmlformats-officedocument.themeOverrid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<sst xmlns="http://schemas.openxmlformats.org/spreadsheetml/2006/main" count="6" uniqueCount="6">
  <si>
    <t>Husholdningernes formue</t>
  </si>
  <si>
    <t>Obligationsafdeling</t>
  </si>
  <si>
    <t>Aktieafdeling</t>
  </si>
  <si>
    <t>Blandet afdeling</t>
  </si>
  <si>
    <t>Hedgeafdeling</t>
  </si>
  <si>
    <t>Husholdningers investeringer og formue i investeringsforeninger,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</si>
</sst>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0" fillId="2" borderId="0" xfId="0" applyFill="1"/>
    <xf numFmtId="3" fontId="0" fillId="2" borderId="0" xfId="0" applyNumberFormat="1" applyFill="1"/>
    <xf numFmtId="0" fontId="0" fillId="2" borderId="0" xfId="0" applyFill="1"/>
    <xf numFmtId="164" fontId="0" fillId="2" borderId="0" xfId="0" applyNumberFormat="1" applyFill="1"/>
    <xf numFmtId="0" fontId="1" fillId="2" borderId="0" xfId="0" applyFont="1" applyFill="1"/>
    <xf numFmtId="0" fontId="0" fillId="2" borderId="1"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6674908721030812"/>
        </c:manualLayout>
      </c:layout>
      <c:barChart>
        <c:barDir val="col"/>
        <c:grouping val="stacked"/>
        <c:varyColors val="0"/>
        <c:ser>
          <c:idx val="0"/>
          <c:order val="0"/>
          <c:tx>
            <c:strRef>
              <c:f>'NYT-figur med data'!$B$3</c:f>
              <c:strCache>
                <c:ptCount val="1"/>
                <c:pt idx="0">
                  <c:v>Obligationsafdeling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med data'!$A$4:$A$12</c:f>
              <c:numCache>
                <c:formatCode>mmm\ yy</c:formatCode>
                <c:ptCount val="9"/>
                <c:pt idx="0">
                  <c:v>42005</c:v>
                </c:pt>
                <c:pt idx="1">
                  <c:v>42036</c:v>
                </c:pt>
                <c:pt idx="2">
                  <c:v>42064</c:v>
                </c:pt>
                <c:pt idx="3">
                  <c:v>42095</c:v>
                </c:pt>
                <c:pt idx="4">
                  <c:v>42125</c:v>
                </c:pt>
                <c:pt idx="5">
                  <c:v>42156</c:v>
                </c:pt>
                <c:pt idx="6">
                  <c:v>42186</c:v>
                </c:pt>
                <c:pt idx="7">
                  <c:v>42217</c:v>
                </c:pt>
                <c:pt idx="8">
                  <c:v>42248</c:v>
                </c:pt>
              </c:numCache>
            </c:numRef>
          </c:cat>
          <c:val>
            <c:numRef>
              <c:f>'NYT-figur med data'!$B$4:$B$12</c:f>
              <c:numCache>
                <c:formatCode>#,##0</c:formatCode>
                <c:ptCount val="9"/>
                <c:pt idx="0">
                  <c:v>290251104</c:v>
                </c:pt>
                <c:pt idx="1">
                  <c:v>-484642303</c:v>
                </c:pt>
                <c:pt idx="2">
                  <c:v>3743484108</c:v>
                </c:pt>
                <c:pt idx="3">
                  <c:v>10297364364</c:v>
                </c:pt>
                <c:pt idx="4">
                  <c:v>12805012353</c:v>
                </c:pt>
                <c:pt idx="5">
                  <c:v>14646930449</c:v>
                </c:pt>
                <c:pt idx="6">
                  <c:v>20307889718</c:v>
                </c:pt>
                <c:pt idx="7">
                  <c:v>19750109452</c:v>
                </c:pt>
                <c:pt idx="8">
                  <c:v>18887477862</c:v>
                </c:pt>
              </c:numCache>
            </c:numRef>
          </c:val>
        </c:ser>
        <c:ser>
          <c:idx val="1"/>
          <c:order val="1"/>
          <c:tx>
            <c:strRef>
              <c:f>'NYT-figur med data'!$C$3</c:f>
              <c:strCache>
                <c:ptCount val="1"/>
                <c:pt idx="0">
                  <c:v>Aktieafdeling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med data'!$A$4:$A$12</c:f>
              <c:numCache>
                <c:formatCode>mmm\ yy</c:formatCode>
                <c:ptCount val="9"/>
                <c:pt idx="0">
                  <c:v>42005</c:v>
                </c:pt>
                <c:pt idx="1">
                  <c:v>42036</c:v>
                </c:pt>
                <c:pt idx="2">
                  <c:v>42064</c:v>
                </c:pt>
                <c:pt idx="3">
                  <c:v>42095</c:v>
                </c:pt>
                <c:pt idx="4">
                  <c:v>42125</c:v>
                </c:pt>
                <c:pt idx="5">
                  <c:v>42156</c:v>
                </c:pt>
                <c:pt idx="6">
                  <c:v>42186</c:v>
                </c:pt>
                <c:pt idx="7">
                  <c:v>42217</c:v>
                </c:pt>
                <c:pt idx="8">
                  <c:v>42248</c:v>
                </c:pt>
              </c:numCache>
            </c:numRef>
          </c:cat>
          <c:val>
            <c:numRef>
              <c:f>'NYT-figur med data'!$C$4:$C$12</c:f>
              <c:numCache>
                <c:formatCode>#,##0</c:formatCode>
                <c:ptCount val="9"/>
                <c:pt idx="0">
                  <c:v>290251105</c:v>
                </c:pt>
                <c:pt idx="1">
                  <c:v>2042260750</c:v>
                </c:pt>
                <c:pt idx="2">
                  <c:v>472563235</c:v>
                </c:pt>
                <c:pt idx="3">
                  <c:v>3386307580</c:v>
                </c:pt>
                <c:pt idx="4">
                  <c:v>4095547995</c:v>
                </c:pt>
                <c:pt idx="5">
                  <c:v>4020873063</c:v>
                </c:pt>
                <c:pt idx="6">
                  <c:v>314944127</c:v>
                </c:pt>
                <c:pt idx="7">
                  <c:v>1310273996</c:v>
                </c:pt>
                <c:pt idx="8">
                  <c:v>2523962359</c:v>
                </c:pt>
              </c:numCache>
            </c:numRef>
          </c:val>
        </c:ser>
        <c:ser>
          <c:idx val="2"/>
          <c:order val="2"/>
          <c:tx>
            <c:strRef>
              <c:f>'NYT-figur med data'!$D$3</c:f>
              <c:strCache>
                <c:ptCount val="1"/>
                <c:pt idx="0">
                  <c:v>Blandet afdeling</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numRef>
              <c:f>'NYT-figur med data'!$A$4:$A$12</c:f>
              <c:numCache>
                <c:formatCode>mmm\ yy</c:formatCode>
                <c:ptCount val="9"/>
                <c:pt idx="0">
                  <c:v>42005</c:v>
                </c:pt>
                <c:pt idx="1">
                  <c:v>42036</c:v>
                </c:pt>
                <c:pt idx="2">
                  <c:v>42064</c:v>
                </c:pt>
                <c:pt idx="3">
                  <c:v>42095</c:v>
                </c:pt>
                <c:pt idx="4">
                  <c:v>42125</c:v>
                </c:pt>
                <c:pt idx="5">
                  <c:v>42156</c:v>
                </c:pt>
                <c:pt idx="6">
                  <c:v>42186</c:v>
                </c:pt>
                <c:pt idx="7">
                  <c:v>42217</c:v>
                </c:pt>
                <c:pt idx="8">
                  <c:v>42248</c:v>
                </c:pt>
              </c:numCache>
            </c:numRef>
          </c:cat>
          <c:val>
            <c:numRef>
              <c:f>'NYT-figur med data'!$D$4:$D$12</c:f>
              <c:numCache>
                <c:formatCode>#,##0</c:formatCode>
                <c:ptCount val="9"/>
                <c:pt idx="0">
                  <c:v>290251106</c:v>
                </c:pt>
                <c:pt idx="1">
                  <c:v>1131382350</c:v>
                </c:pt>
                <c:pt idx="2">
                  <c:v>1983387802</c:v>
                </c:pt>
                <c:pt idx="3">
                  <c:v>2871133365</c:v>
                </c:pt>
                <c:pt idx="4">
                  <c:v>3706827863</c:v>
                </c:pt>
                <c:pt idx="5">
                  <c:v>4286016882</c:v>
                </c:pt>
                <c:pt idx="6">
                  <c:v>4853307564</c:v>
                </c:pt>
                <c:pt idx="7">
                  <c:v>5555891336</c:v>
                </c:pt>
                <c:pt idx="8">
                  <c:v>6112621422</c:v>
                </c:pt>
              </c:numCache>
            </c:numRef>
          </c:val>
        </c:ser>
        <c:ser>
          <c:idx val="3"/>
          <c:order val="3"/>
          <c:tx>
            <c:strRef>
              <c:f>'NYT-figur med data'!$E$3</c:f>
              <c:strCache>
                <c:ptCount val="1"/>
                <c:pt idx="0">
                  <c:v>Hedgeafdeling</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numRef>
              <c:f>'NYT-figur med data'!$A$4:$A$12</c:f>
              <c:numCache>
                <c:formatCode>mmm\ yy</c:formatCode>
                <c:ptCount val="9"/>
                <c:pt idx="0">
                  <c:v>42005</c:v>
                </c:pt>
                <c:pt idx="1">
                  <c:v>42036</c:v>
                </c:pt>
                <c:pt idx="2">
                  <c:v>42064</c:v>
                </c:pt>
                <c:pt idx="3">
                  <c:v>42095</c:v>
                </c:pt>
                <c:pt idx="4">
                  <c:v>42125</c:v>
                </c:pt>
                <c:pt idx="5">
                  <c:v>42156</c:v>
                </c:pt>
                <c:pt idx="6">
                  <c:v>42186</c:v>
                </c:pt>
                <c:pt idx="7">
                  <c:v>42217</c:v>
                </c:pt>
                <c:pt idx="8">
                  <c:v>42248</c:v>
                </c:pt>
              </c:numCache>
            </c:numRef>
          </c:cat>
          <c:val>
            <c:numRef>
              <c:f>'NYT-figur med data'!$E$4:$E$12</c:f>
              <c:numCache>
                <c:formatCode>#,##0</c:formatCode>
                <c:ptCount val="9"/>
                <c:pt idx="0">
                  <c:v>290251107</c:v>
                </c:pt>
                <c:pt idx="1">
                  <c:v>190395298</c:v>
                </c:pt>
                <c:pt idx="2">
                  <c:v>95773680</c:v>
                </c:pt>
                <c:pt idx="3">
                  <c:v>283844202</c:v>
                </c:pt>
                <c:pt idx="4">
                  <c:v>307122826</c:v>
                </c:pt>
                <c:pt idx="5">
                  <c:v>278752496</c:v>
                </c:pt>
                <c:pt idx="6">
                  <c:v>333741177</c:v>
                </c:pt>
                <c:pt idx="7">
                  <c:v>389888600</c:v>
                </c:pt>
                <c:pt idx="8">
                  <c:v>407432624</c:v>
                </c:pt>
              </c:numCache>
            </c:numRef>
          </c:val>
        </c:ser>
        <c:dLbls>
          <c:showLegendKey val="0"/>
          <c:showVal val="0"/>
          <c:showCatName val="0"/>
          <c:showSerName val="0"/>
          <c:showPercent val="0"/>
          <c:showBubbleSize val="0"/>
        </c:dLbls>
        <c:gapWidth val="150"/>
        <c:overlap val="100"/>
        <c:axId val="222466816"/>
        <c:axId val="222468352"/>
      </c:barChart>
      <c:lineChart>
        <c:grouping val="standard"/>
        <c:varyColors val="0"/>
        <c:ser>
          <c:idx val="4"/>
          <c:order val="4"/>
          <c:tx>
            <c:strRef>
              <c:f>'NYT-figur med data'!$F$3</c:f>
              <c:strCache>
                <c:ptCount val="1"/>
                <c:pt idx="0">
                  <c:v>Husholdningernes formue</c:v>
                </c:pt>
              </c:strCache>
            </c:strRef>
          </c:tx>
          <c:spPr>
            <a:effectLst/>
            <a:extLst/>
          </c:spPr>
          <c:marker>
            <c:symbol val="none"/>
          </c:marker>
          <c:cat>
            <c:numRef>
              <c:f>'NYT-figur med data'!$A$4:$A$12</c:f>
              <c:numCache>
                <c:formatCode>mmm\ yy</c:formatCode>
                <c:ptCount val="9"/>
                <c:pt idx="0">
                  <c:v>42005</c:v>
                </c:pt>
                <c:pt idx="1">
                  <c:v>42036</c:v>
                </c:pt>
                <c:pt idx="2">
                  <c:v>42064</c:v>
                </c:pt>
                <c:pt idx="3">
                  <c:v>42095</c:v>
                </c:pt>
                <c:pt idx="4">
                  <c:v>42125</c:v>
                </c:pt>
                <c:pt idx="5">
                  <c:v>42156</c:v>
                </c:pt>
                <c:pt idx="6">
                  <c:v>42186</c:v>
                </c:pt>
                <c:pt idx="7">
                  <c:v>42217</c:v>
                </c:pt>
                <c:pt idx="8">
                  <c:v>42248</c:v>
                </c:pt>
              </c:numCache>
            </c:numRef>
          </c:cat>
          <c:val>
            <c:numRef>
              <c:f>'NYT-figur med data'!$F$4:$F$12</c:f>
              <c:numCache>
                <c:formatCode>#,##0</c:formatCode>
                <c:ptCount val="9"/>
                <c:pt idx="0">
                  <c:v>435807164353</c:v>
                </c:pt>
                <c:pt idx="1">
                  <c:v>450623327247</c:v>
                </c:pt>
                <c:pt idx="2">
                  <c:v>458002857611</c:v>
                </c:pt>
                <c:pt idx="3">
                  <c:v>456824801424</c:v>
                </c:pt>
                <c:pt idx="4">
                  <c:v>463960986951</c:v>
                </c:pt>
                <c:pt idx="5">
                  <c:v>455225547805</c:v>
                </c:pt>
                <c:pt idx="6">
                  <c:v>463032183982</c:v>
                </c:pt>
                <c:pt idx="7">
                  <c:v>447837003276</c:v>
                </c:pt>
                <c:pt idx="8">
                  <c:v>441829210395</c:v>
                </c:pt>
              </c:numCache>
            </c:numRef>
          </c:val>
          <c:smooth val="0"/>
        </c:ser>
        <c:dLbls>
          <c:showLegendKey val="0"/>
          <c:showVal val="0"/>
          <c:showCatName val="0"/>
          <c:showSerName val="0"/>
          <c:showPercent val="0"/>
          <c:showBubbleSize val="0"/>
        </c:dLbls>
        <c:marker val="1"/>
        <c:smooth val="0"/>
        <c:axId val="222471680"/>
        <c:axId val="222470144"/>
      </c:lineChart>
      <c:dateAx>
        <c:axId val="222466816"/>
        <c:scaling>
          <c:orientation val="minMax"/>
        </c:scaling>
        <c:delete val="0"/>
        <c:axPos val="b"/>
        <c:numFmt formatCode="mmm\ 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22468352"/>
        <c:crossesAt val="-100000000000"/>
        <c:auto val="1"/>
        <c:lblOffset val="100"/>
        <c:baseTimeUnit val="months"/>
      </c:dateAx>
      <c:valAx>
        <c:axId val="222468352"/>
        <c:scaling>
          <c:orientation val="minMax"/>
          <c:max val="35000000000"/>
          <c:min val="-5000000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22466816"/>
        <c:crosses val="autoZero"/>
        <c:crossBetween val="between"/>
      </c:valAx>
      <c:valAx>
        <c:axId val="222470144"/>
        <c:scaling>
          <c:orientation val="minMax"/>
          <c:min val="4300000000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222471680"/>
        <c:crosses val="max"/>
        <c:crossBetween val="between"/>
      </c:valAx>
      <c:dateAx>
        <c:axId val="222471680"/>
        <c:scaling>
          <c:orientation val="minMax"/>
          <c:max val="42248"/>
          <c:min val="42005"/>
        </c:scaling>
        <c:delete val="0"/>
        <c:axPos val="b"/>
        <c:numFmt formatCode="mmm\ yy" sourceLinked="1"/>
        <c:majorTickMark val="none"/>
        <c:minorTickMark val="none"/>
        <c:tickLblPos val="none"/>
        <c:spPr>
          <a:ln w="6350" cap="flat" cmpd="sng" algn="ctr">
            <a:solidFill>
              <a:sysClr val="windowText" lastClr="000000">
                <a:lumMod val="100000"/>
              </a:sysClr>
            </a:solidFill>
            <a:prstDash val="solid"/>
            <a:round/>
            <a:headEnd type="none" w="med" len="med"/>
            <a:tailEnd type="none" w="med" len="med"/>
          </a:ln>
        </c:spPr>
        <c:crossAx val="222470144"/>
        <c:crossesAt val="435000000000"/>
        <c:auto val="1"/>
        <c:lblOffset val="100"/>
        <c:baseTimeUnit val="months"/>
      </c:dateAx>
      <c:spPr>
        <a:noFill/>
      </c:spPr>
    </c:plotArea>
    <c:legend>
      <c:legendPos val="b"/>
      <c:layout>
        <c:manualLayout>
          <c:xMode val="edge"/>
          <c:yMode val="edge"/>
          <c:x val="0"/>
          <c:y val="0.93041737838325766"/>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161924</xdr:colOff>
      <xdr:row>13</xdr:row>
      <xdr:rowOff>152400</xdr:rowOff>
    </xdr:from>
    <xdr:to>
      <xdr:col>5</xdr:col>
      <xdr:colOff>1200149</xdr:colOff>
      <xdr:row>31</xdr:row>
      <xdr:rowOff>66675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3" name="Tekstboks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I11" sqref="I11"/>
    </sheetView>
  </sheetViews>
  <sheetFormatPr defaultRowHeight="15" x14ac:dyDescent="0.25"/>
  <cols>
    <col min="1" max="1" width="9.140625" style="1"/>
    <col min="2" max="2" width="18.7109375" style="1" bestFit="1" customWidth="1"/>
    <col min="3" max="3" width="13.140625" style="1" bestFit="1" customWidth="1"/>
    <col min="4" max="4" width="15.7109375" style="1" bestFit="1" customWidth="1"/>
    <col min="5" max="5" width="14.140625" style="1" bestFit="1" customWidth="1"/>
    <col min="6" max="6" width="24.5703125" style="1" bestFit="1" customWidth="1"/>
    <col min="7" max="16384" width="9.140625" style="1"/>
  </cols>
  <sheetData>
    <row r="1" spans="1:6" s="3" customFormat="1" x14ac:dyDescent="0.25">
      <c r="A1" s="5" t="s">
        <v>5</v>
      </c>
    </row>
    <row r="2" spans="1:6" s="3" customFormat="1" x14ac:dyDescent="0.25"/>
    <row r="3" spans="1:6" x14ac:dyDescent="0.25">
      <c r="B3" s="6" t="s">
        <v>1</v>
      </c>
      <c r="C3" s="6" t="s">
        <v>2</v>
      </c>
      <c r="D3" s="6" t="s">
        <v>3</v>
      </c>
      <c r="E3" s="6" t="s">
        <v>4</v>
      </c>
      <c r="F3" s="6" t="s">
        <v>0</v>
      </c>
    </row>
    <row r="4" spans="1:6" x14ac:dyDescent="0.25">
      <c r="A4" s="4">
        <v>42005</v>
      </c>
      <c r="B4" s="2">
        <v>290251104</v>
      </c>
      <c r="C4" s="2">
        <v>290251105</v>
      </c>
      <c r="D4" s="2">
        <v>290251106</v>
      </c>
      <c r="E4" s="2">
        <v>290251107</v>
      </c>
      <c r="F4" s="2">
        <v>435807164353</v>
      </c>
    </row>
    <row r="5" spans="1:6" x14ac:dyDescent="0.25">
      <c r="A5" s="4">
        <v>42036</v>
      </c>
      <c r="B5" s="2">
        <v>-484642303</v>
      </c>
      <c r="C5" s="2">
        <v>2042260750</v>
      </c>
      <c r="D5" s="2">
        <v>1131382350</v>
      </c>
      <c r="E5" s="2">
        <v>190395298</v>
      </c>
      <c r="F5" s="2">
        <v>450623327247</v>
      </c>
    </row>
    <row r="6" spans="1:6" x14ac:dyDescent="0.25">
      <c r="A6" s="4">
        <v>42064</v>
      </c>
      <c r="B6" s="2">
        <v>3743484108</v>
      </c>
      <c r="C6" s="2">
        <v>472563235</v>
      </c>
      <c r="D6" s="2">
        <v>1983387802</v>
      </c>
      <c r="E6" s="2">
        <v>95773680</v>
      </c>
      <c r="F6" s="2">
        <v>458002857611</v>
      </c>
    </row>
    <row r="7" spans="1:6" x14ac:dyDescent="0.25">
      <c r="A7" s="4">
        <v>42095</v>
      </c>
      <c r="B7" s="2">
        <v>10297364364</v>
      </c>
      <c r="C7" s="2">
        <v>3386307580</v>
      </c>
      <c r="D7" s="2">
        <v>2871133365</v>
      </c>
      <c r="E7" s="2">
        <v>283844202</v>
      </c>
      <c r="F7" s="2">
        <v>456824801424</v>
      </c>
    </row>
    <row r="8" spans="1:6" x14ac:dyDescent="0.25">
      <c r="A8" s="4">
        <v>42125</v>
      </c>
      <c r="B8" s="2">
        <v>12805012353</v>
      </c>
      <c r="C8" s="2">
        <v>4095547995</v>
      </c>
      <c r="D8" s="2">
        <v>3706827863</v>
      </c>
      <c r="E8" s="2">
        <v>307122826</v>
      </c>
      <c r="F8" s="2">
        <v>463960986951</v>
      </c>
    </row>
    <row r="9" spans="1:6" x14ac:dyDescent="0.25">
      <c r="A9" s="4">
        <v>42156</v>
      </c>
      <c r="B9" s="2">
        <v>14646930449</v>
      </c>
      <c r="C9" s="2">
        <v>4020873063</v>
      </c>
      <c r="D9" s="2">
        <v>4286016882</v>
      </c>
      <c r="E9" s="2">
        <v>278752496</v>
      </c>
      <c r="F9" s="2">
        <v>455225547805</v>
      </c>
    </row>
    <row r="10" spans="1:6" x14ac:dyDescent="0.25">
      <c r="A10" s="4">
        <v>42186</v>
      </c>
      <c r="B10" s="2">
        <v>20307889718</v>
      </c>
      <c r="C10" s="2">
        <v>314944127</v>
      </c>
      <c r="D10" s="2">
        <v>4853307564</v>
      </c>
      <c r="E10" s="2">
        <v>333741177</v>
      </c>
      <c r="F10" s="2">
        <v>463032183982</v>
      </c>
    </row>
    <row r="11" spans="1:6" x14ac:dyDescent="0.25">
      <c r="A11" s="4">
        <v>42217</v>
      </c>
      <c r="B11" s="2">
        <v>19750109452</v>
      </c>
      <c r="C11" s="2">
        <v>1310273996</v>
      </c>
      <c r="D11" s="2">
        <v>5555891336</v>
      </c>
      <c r="E11" s="2">
        <v>389888600</v>
      </c>
      <c r="F11" s="2">
        <v>447837003276</v>
      </c>
    </row>
    <row r="12" spans="1:6" x14ac:dyDescent="0.25">
      <c r="A12" s="4">
        <v>42248</v>
      </c>
      <c r="B12" s="2">
        <v>18887477862</v>
      </c>
      <c r="C12" s="2">
        <v>2523962359</v>
      </c>
      <c r="D12" s="2">
        <v>6112621422</v>
      </c>
      <c r="E12" s="2">
        <v>407432624</v>
      </c>
      <c r="F12" s="2">
        <v>441829210395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0DE801E-8A5C-4F4A-B6C2-35F446D2AD22}"/>
</file>

<file path=customXml/itemProps2.xml><?xml version="1.0" encoding="utf-8"?>
<ds:datastoreItem xmlns:ds="http://schemas.openxmlformats.org/officeDocument/2006/customXml" ds:itemID="{48093A9C-B81E-4897-8A28-E65E16F21F73}"/>
</file>

<file path=customXml/itemProps3.xml><?xml version="1.0" encoding="utf-8"?>
<ds:datastoreItem xmlns:ds="http://schemas.openxmlformats.org/officeDocument/2006/customXml" ds:itemID="{D0FD0566-1AAE-44BF-AAA1-0F1FB78AF2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Susanne Rønne-Kofoed</dc:creator>
  <cp:lastModifiedBy>Britta Gaarde</cp:lastModifiedBy>
  <dcterms:created xsi:type="dcterms:W3CDTF">2015-10-29T15:08:26Z</dcterms:created>
  <dcterms:modified xsi:type="dcterms:W3CDTF">2015-10-29T16:22:32Z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