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40" windowWidth="24915" windowHeight="14250" tabRatio="885"/>
  </bookViews>
  <sheets>
    <sheet name="NYT-figur med data" sheetId="96" r:id="rId1"/>
  </sheets>
  <calcPr calcId="145621"/>
</workbook>
</file>

<file path=xl/sharedStrings.xml><?xml version="1.0" encoding="utf-8"?>
<sst xmlns="http://schemas.openxmlformats.org/spreadsheetml/2006/main" count="64" uniqueCount="20">
  <si>
    <t>Udlånsrente</t>
  </si>
  <si>
    <t>Indlånsrente</t>
  </si>
  <si>
    <t>Rentemarginal</t>
  </si>
  <si>
    <t>Korrigeret indlånsrente</t>
  </si>
  <si>
    <t>Korrigeret udlånsrente</t>
  </si>
  <si>
    <t>jan</t>
  </si>
  <si>
    <t>feb</t>
  </si>
  <si>
    <t>mar</t>
  </si>
  <si>
    <t>apr</t>
  </si>
  <si>
    <t>maj</t>
  </si>
  <si>
    <t>jun</t>
  </si>
  <si>
    <t>jul</t>
  </si>
  <si>
    <t>aug</t>
  </si>
  <si>
    <t>sep</t>
  </si>
  <si>
    <t>okt</t>
  </si>
  <si>
    <t>nov</t>
  </si>
  <si>
    <t>dec</t>
  </si>
  <si>
    <t>Korrigeret rentemarginal</t>
  </si>
  <si>
    <t>Pengeinstitutters ind- og udlånsrente og rentemarginal over for lønmodtagere, pensionister mv. samt korrigerede renter</t>
  </si>
  <si>
    <t>Danske modparter i DKK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</si>
</sst>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1" fillId="0" borderId="0"/>
    <xf numFmtId="0" fontId="1" fillId="0" borderId="0"/>
  </cellStyleXfs>
  <cellXfs count="7">
    <xf numFmtId="0" fontId="0" fillId="0" borderId="0" xfId="0"/>
    <xf numFmtId="0" fontId="0" fillId="2" borderId="0" xfId="0" applyFill="1"/>
    <xf numFmtId="0" fontId="0" fillId="2" borderId="0" xfId="0" quotePrefix="1" applyFill="1"/>
    <xf numFmtId="2" fontId="0" fillId="2" borderId="0" xfId="0" applyNumberFormat="1" applyFill="1"/>
    <xf numFmtId="0" fontId="3" fillId="2" borderId="1" xfId="0" applyFont="1" applyFill="1" applyBorder="1"/>
    <xf numFmtId="0" fontId="3" fillId="2" borderId="0" xfId="0" applyFont="1" applyFill="1" applyAlignment="1">
      <alignment vertical="center"/>
    </xf>
    <xf numFmtId="0" fontId="0" fillId="2" borderId="0" xfId="0" applyFont="1" applyFill="1" applyAlignment="1">
      <alignment vertical="center"/>
    </xf>
  </cellXfs>
  <cellStyles count="5">
    <cellStyle name="Komma 2" xfId="1"/>
    <cellStyle name="Normal" xfId="0" builtinId="0"/>
    <cellStyle name="Normal 2" xfId="2"/>
    <cellStyle name="Normal 2 3" xfId="3"/>
    <cellStyle name="Normal 2 3 2" xfId="4"/>
  </cellStyles>
  <dxfs count="0"/>
  <tableStyles count="0" defaultTableStyle="TableStyleMedium2" defaultPivotStyle="PivotStyleLight16"/>
  <colors>
    <mruColors>
      <color rgb="FF92229C"/>
      <color rgb="FFC43D21"/>
      <color rgb="FF007BD1"/>
      <color rgb="FFDF93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lineChart>
        <c:grouping val="standard"/>
        <c:varyColors val="0"/>
        <c:ser>
          <c:idx val="6"/>
          <c:order val="6"/>
          <c:tx>
            <c:strRef>
              <c:f>'NYT-figur med data'!$C$4</c:f>
              <c:strCache>
                <c:ptCount val="1"/>
                <c:pt idx="0">
                  <c:v>Udlånsrente</c:v>
                </c:pt>
              </c:strCache>
            </c:strRef>
          </c:tx>
          <c:spPr>
            <a:ln>
              <a:solidFill>
                <a:srgbClr val="007BD1"/>
              </a:solidFill>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data'!$C$5:$C$61</c:f>
              <c:numCache>
                <c:formatCode>0.00</c:formatCode>
                <c:ptCount val="57"/>
                <c:pt idx="0">
                  <c:v>5.4955554635096</c:v>
                </c:pt>
                <c:pt idx="1">
                  <c:v>5.4623320584464885</c:v>
                </c:pt>
                <c:pt idx="2">
                  <c:v>5.4218147589625012</c:v>
                </c:pt>
                <c:pt idx="3">
                  <c:v>5.3757923296341215</c:v>
                </c:pt>
                <c:pt idx="4">
                  <c:v>5.368333573065617</c:v>
                </c:pt>
                <c:pt idx="5">
                  <c:v>5.3340024424890009</c:v>
                </c:pt>
                <c:pt idx="6">
                  <c:v>5.3738805014446767</c:v>
                </c:pt>
                <c:pt idx="7">
                  <c:v>5.3408937646623027</c:v>
                </c:pt>
                <c:pt idx="8">
                  <c:v>5.267607223114628</c:v>
                </c:pt>
                <c:pt idx="9">
                  <c:v>5.2318786323167732</c:v>
                </c:pt>
                <c:pt idx="10">
                  <c:v>5.2065676779653325</c:v>
                </c:pt>
                <c:pt idx="11">
                  <c:v>5.1176620638833281</c:v>
                </c:pt>
                <c:pt idx="12">
                  <c:v>5.0098467454360094</c:v>
                </c:pt>
                <c:pt idx="13">
                  <c:v>4.8287547563470596</c:v>
                </c:pt>
                <c:pt idx="14">
                  <c:v>4.7215483745826248</c:v>
                </c:pt>
                <c:pt idx="15">
                  <c:v>4.7080923516240833</c:v>
                </c:pt>
                <c:pt idx="16">
                  <c:v>4.7019645576271047</c:v>
                </c:pt>
                <c:pt idx="17">
                  <c:v>4.5697774865954219</c:v>
                </c:pt>
                <c:pt idx="18">
                  <c:v>4.5886728590759578</c:v>
                </c:pt>
                <c:pt idx="19">
                  <c:v>4.5603529672134382</c:v>
                </c:pt>
                <c:pt idx="20">
                  <c:v>4.5467308260225323</c:v>
                </c:pt>
                <c:pt idx="21">
                  <c:v>4.5494147846805371</c:v>
                </c:pt>
                <c:pt idx="22">
                  <c:v>4.5570740506208933</c:v>
                </c:pt>
                <c:pt idx="23">
                  <c:v>4.4741650850540484</c:v>
                </c:pt>
                <c:pt idx="24">
                  <c:v>4.5179238530416157</c:v>
                </c:pt>
                <c:pt idx="25">
                  <c:v>4.6798675869123425</c:v>
                </c:pt>
                <c:pt idx="26">
                  <c:v>4.4922578012202159</c:v>
                </c:pt>
                <c:pt idx="27">
                  <c:v>4.5245755989481893</c:v>
                </c:pt>
              </c:numCache>
            </c:numRef>
          </c:val>
          <c:smooth val="0"/>
        </c:ser>
        <c:ser>
          <c:idx val="7"/>
          <c:order val="7"/>
          <c:tx>
            <c:strRef>
              <c:f>'NYT-figur med data'!$D$4</c:f>
              <c:strCache>
                <c:ptCount val="1"/>
                <c:pt idx="0">
                  <c:v>Indlånsrente</c:v>
                </c:pt>
              </c:strCache>
            </c:strRef>
          </c:tx>
          <c:spPr>
            <a:ln>
              <a:solidFill>
                <a:srgbClr val="92229C"/>
              </a:solidFill>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data'!$D$5:$D$61</c:f>
              <c:numCache>
                <c:formatCode>0.00</c:formatCode>
                <c:ptCount val="57"/>
                <c:pt idx="0">
                  <c:v>1.0623403397755229</c:v>
                </c:pt>
                <c:pt idx="1">
                  <c:v>1.0271197508842769</c:v>
                </c:pt>
                <c:pt idx="2">
                  <c:v>0.99674905856424578</c:v>
                </c:pt>
                <c:pt idx="3">
                  <c:v>0.98099670859785004</c:v>
                </c:pt>
                <c:pt idx="4">
                  <c:v>0.97911668543125485</c:v>
                </c:pt>
                <c:pt idx="5">
                  <c:v>0.96097797791432249</c:v>
                </c:pt>
                <c:pt idx="6">
                  <c:v>0.95355695906312421</c:v>
                </c:pt>
                <c:pt idx="7">
                  <c:v>0.95959235503023199</c:v>
                </c:pt>
                <c:pt idx="8">
                  <c:v>0.94000671991126439</c:v>
                </c:pt>
                <c:pt idx="9">
                  <c:v>0.93081336104613643</c:v>
                </c:pt>
                <c:pt idx="10">
                  <c:v>0.90615659599128429</c:v>
                </c:pt>
                <c:pt idx="11">
                  <c:v>0.90771623939151369</c:v>
                </c:pt>
                <c:pt idx="12">
                  <c:v>0.87638430148883573</c:v>
                </c:pt>
                <c:pt idx="13">
                  <c:v>0.78724469754129212</c:v>
                </c:pt>
                <c:pt idx="14">
                  <c:v>0.70320949900362972</c:v>
                </c:pt>
                <c:pt idx="15">
                  <c:v>0.6384474710382908</c:v>
                </c:pt>
                <c:pt idx="16">
                  <c:v>0.635723048938171</c:v>
                </c:pt>
                <c:pt idx="17">
                  <c:v>0.5940711858102723</c:v>
                </c:pt>
                <c:pt idx="18">
                  <c:v>0.5760423166923534</c:v>
                </c:pt>
                <c:pt idx="19">
                  <c:v>0.57004687468204274</c:v>
                </c:pt>
                <c:pt idx="20">
                  <c:v>0.5584857644413842</c:v>
                </c:pt>
                <c:pt idx="21">
                  <c:v>0.55261536720511661</c:v>
                </c:pt>
                <c:pt idx="22">
                  <c:v>0.54838577395504773</c:v>
                </c:pt>
                <c:pt idx="23">
                  <c:v>0.54201243583549519</c:v>
                </c:pt>
                <c:pt idx="24">
                  <c:v>0.54772894766251945</c:v>
                </c:pt>
                <c:pt idx="25">
                  <c:v>0.56763146633848161</c:v>
                </c:pt>
                <c:pt idx="26">
                  <c:v>0.53300348338277304</c:v>
                </c:pt>
                <c:pt idx="27">
                  <c:v>0.51920774666484593</c:v>
                </c:pt>
              </c:numCache>
            </c:numRef>
          </c:val>
          <c:smooth val="0"/>
        </c:ser>
        <c:ser>
          <c:idx val="8"/>
          <c:order val="8"/>
          <c:tx>
            <c:strRef>
              <c:f>'NYT-figur med data'!$E$4</c:f>
              <c:strCache>
                <c:ptCount val="1"/>
                <c:pt idx="0">
                  <c:v>Rentemarginal</c:v>
                </c:pt>
              </c:strCache>
            </c:strRef>
          </c:tx>
          <c:spPr>
            <a:ln>
              <a:solidFill>
                <a:srgbClr val="C43D21"/>
              </a:solidFill>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data'!$E$5:$E$61</c:f>
              <c:numCache>
                <c:formatCode>0.00</c:formatCode>
                <c:ptCount val="57"/>
                <c:pt idx="0">
                  <c:v>4.4332151237340769</c:v>
                </c:pt>
                <c:pt idx="1">
                  <c:v>4.4352123075622121</c:v>
                </c:pt>
                <c:pt idx="2">
                  <c:v>4.425065700398255</c:v>
                </c:pt>
                <c:pt idx="3">
                  <c:v>4.3947956210362715</c:v>
                </c:pt>
                <c:pt idx="4">
                  <c:v>4.3892168876343618</c:v>
                </c:pt>
                <c:pt idx="5">
                  <c:v>4.3730244645746783</c:v>
                </c:pt>
                <c:pt idx="6">
                  <c:v>4.4203235423815528</c:v>
                </c:pt>
                <c:pt idx="7">
                  <c:v>4.381301409632071</c:v>
                </c:pt>
                <c:pt idx="8">
                  <c:v>4.3276005032033638</c:v>
                </c:pt>
                <c:pt idx="9">
                  <c:v>4.3010652712706365</c:v>
                </c:pt>
                <c:pt idx="10">
                  <c:v>4.3004110819740484</c:v>
                </c:pt>
                <c:pt idx="11">
                  <c:v>4.2099458244918146</c:v>
                </c:pt>
                <c:pt idx="12">
                  <c:v>4.1334624439471739</c:v>
                </c:pt>
                <c:pt idx="13">
                  <c:v>4.041510058805768</c:v>
                </c:pt>
                <c:pt idx="14">
                  <c:v>4.0183388755789951</c:v>
                </c:pt>
                <c:pt idx="15">
                  <c:v>4.069644880585793</c:v>
                </c:pt>
                <c:pt idx="16">
                  <c:v>4.0662415086889334</c:v>
                </c:pt>
                <c:pt idx="17">
                  <c:v>3.9757063007851494</c:v>
                </c:pt>
                <c:pt idx="18">
                  <c:v>4.0126305423836044</c:v>
                </c:pt>
                <c:pt idx="19">
                  <c:v>3.9903060925313953</c:v>
                </c:pt>
                <c:pt idx="20">
                  <c:v>3.9882450615811482</c:v>
                </c:pt>
                <c:pt idx="21">
                  <c:v>3.9967994174754207</c:v>
                </c:pt>
                <c:pt idx="22">
                  <c:v>4.0086882766658452</c:v>
                </c:pt>
                <c:pt idx="23">
                  <c:v>3.932152649218553</c:v>
                </c:pt>
                <c:pt idx="24">
                  <c:v>3.9701949053790964</c:v>
                </c:pt>
                <c:pt idx="25">
                  <c:v>4.1122361205738613</c:v>
                </c:pt>
                <c:pt idx="26">
                  <c:v>3.9592543178374431</c:v>
                </c:pt>
                <c:pt idx="27">
                  <c:v>4.0053678522833431</c:v>
                </c:pt>
              </c:numCache>
            </c:numRef>
          </c:val>
          <c:smooth val="0"/>
        </c:ser>
        <c:ser>
          <c:idx val="9"/>
          <c:order val="9"/>
          <c:tx>
            <c:strRef>
              <c:f>'NYT-figur med data'!$F$4</c:f>
              <c:strCache>
                <c:ptCount val="1"/>
                <c:pt idx="0">
                  <c:v>Korrigeret udlånsrente</c:v>
                </c:pt>
              </c:strCache>
            </c:strRef>
          </c:tx>
          <c:spPr>
            <a:ln>
              <a:solidFill>
                <a:srgbClr val="007BD1"/>
              </a:solidFill>
              <a:prstDash val="sysDash"/>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data'!$F$5:$F$61</c:f>
              <c:numCache>
                <c:formatCode>General</c:formatCode>
                <c:ptCount val="57"/>
                <c:pt idx="29" formatCode="0.00">
                  <c:v>5.7575054033080164</c:v>
                </c:pt>
                <c:pt idx="30" formatCode="0.00">
                  <c:v>5.7434355083961552</c:v>
                </c:pt>
                <c:pt idx="31" formatCode="0.00">
                  <c:v>5.7065939560033252</c:v>
                </c:pt>
                <c:pt idx="32" formatCode="0.00">
                  <c:v>5.6458184006335621</c:v>
                </c:pt>
                <c:pt idx="33" formatCode="0.00">
                  <c:v>5.631754443406356</c:v>
                </c:pt>
                <c:pt idx="34" formatCode="0.00">
                  <c:v>5.582914918070192</c:v>
                </c:pt>
                <c:pt idx="35" formatCode="0.00">
                  <c:v>5.6481107304077627</c:v>
                </c:pt>
                <c:pt idx="36" formatCode="0.00">
                  <c:v>5.603487134465035</c:v>
                </c:pt>
                <c:pt idx="37" formatCode="0.00">
                  <c:v>5.5192001397268875</c:v>
                </c:pt>
                <c:pt idx="38" formatCode="0.00">
                  <c:v>5.4692663801545027</c:v>
                </c:pt>
                <c:pt idx="39" formatCode="0.00">
                  <c:v>5.4428873723190385</c:v>
                </c:pt>
                <c:pt idx="40" formatCode="0.00">
                  <c:v>5.3222530161824322</c:v>
                </c:pt>
                <c:pt idx="41" formatCode="0.00">
                  <c:v>5.3647039484177039</c:v>
                </c:pt>
                <c:pt idx="42" formatCode="0.00">
                  <c:v>5.1621890941956128</c:v>
                </c:pt>
                <c:pt idx="43" formatCode="0.00">
                  <c:v>5.1049195523054092</c:v>
                </c:pt>
                <c:pt idx="44" formatCode="0.00">
                  <c:v>5.0559321520602385</c:v>
                </c:pt>
                <c:pt idx="45" formatCode="0.00">
                  <c:v>5.0582199652867033</c:v>
                </c:pt>
                <c:pt idx="46" formatCode="0.00">
                  <c:v>4.8959964450989713</c:v>
                </c:pt>
                <c:pt idx="47" formatCode="0.00">
                  <c:v>4.9246204795114545</c:v>
                </c:pt>
                <c:pt idx="48" formatCode="0.00">
                  <c:v>4.8944933960927139</c:v>
                </c:pt>
                <c:pt idx="49" formatCode="0.00">
                  <c:v>4.8814238422176803</c:v>
                </c:pt>
                <c:pt idx="50" formatCode="0.00">
                  <c:v>4.8902231646622329</c:v>
                </c:pt>
                <c:pt idx="51" formatCode="0.00">
                  <c:v>4.9016449653604077</c:v>
                </c:pt>
                <c:pt idx="52" formatCode="0.00">
                  <c:v>4.7983149476090059</c:v>
                </c:pt>
                <c:pt idx="53" formatCode="0.00">
                  <c:v>4.8342402447460797</c:v>
                </c:pt>
                <c:pt idx="54" formatCode="0.00">
                  <c:v>4.9855332006126574</c:v>
                </c:pt>
                <c:pt idx="55" formatCode="0.00">
                  <c:v>4.7822853974918145</c:v>
                </c:pt>
                <c:pt idx="56" formatCode="0.00">
                  <c:v>4.8699791250378155</c:v>
                </c:pt>
              </c:numCache>
            </c:numRef>
          </c:val>
          <c:smooth val="0"/>
        </c:ser>
        <c:ser>
          <c:idx val="10"/>
          <c:order val="10"/>
          <c:tx>
            <c:strRef>
              <c:f>'NYT-figur med data'!$G$4</c:f>
              <c:strCache>
                <c:ptCount val="1"/>
                <c:pt idx="0">
                  <c:v>Korrigeret indlånsrente</c:v>
                </c:pt>
              </c:strCache>
            </c:strRef>
          </c:tx>
          <c:spPr>
            <a:ln>
              <a:solidFill>
                <a:srgbClr val="92229C"/>
              </a:solidFill>
              <a:prstDash val="sysDash"/>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data'!$G$5:$G$61</c:f>
              <c:numCache>
                <c:formatCode>General</c:formatCode>
                <c:ptCount val="57"/>
                <c:pt idx="29" formatCode="0.00">
                  <c:v>0.82517986518879582</c:v>
                </c:pt>
                <c:pt idx="30" formatCode="0.00">
                  <c:v>0.79751840676442387</c:v>
                </c:pt>
                <c:pt idx="31" formatCode="0.00">
                  <c:v>0.7753993823448162</c:v>
                </c:pt>
                <c:pt idx="32" formatCode="0.00">
                  <c:v>0.76031715125969257</c:v>
                </c:pt>
                <c:pt idx="33" formatCode="0.00">
                  <c:v>0.75173016235667633</c:v>
                </c:pt>
                <c:pt idx="34" formatCode="0.00">
                  <c:v>0.72870449981942087</c:v>
                </c:pt>
                <c:pt idx="35" formatCode="0.00">
                  <c:v>0.71772898261114781</c:v>
                </c:pt>
                <c:pt idx="36" formatCode="0.00">
                  <c:v>0.72128103582747038</c:v>
                </c:pt>
                <c:pt idx="37" formatCode="0.00">
                  <c:v>0.70674744562304426</c:v>
                </c:pt>
                <c:pt idx="38" formatCode="0.00">
                  <c:v>0.69718784629425923</c:v>
                </c:pt>
                <c:pt idx="39" formatCode="0.00">
                  <c:v>0.67459007620107214</c:v>
                </c:pt>
                <c:pt idx="40" formatCode="0.00">
                  <c:v>0.67125152877078842</c:v>
                </c:pt>
                <c:pt idx="41" formatCode="0.00">
                  <c:v>0.64456323461632969</c:v>
                </c:pt>
                <c:pt idx="42" formatCode="0.00">
                  <c:v>0.57881103934886302</c:v>
                </c:pt>
                <c:pt idx="43" formatCode="0.00">
                  <c:v>0.52809080816136755</c:v>
                </c:pt>
                <c:pt idx="44" formatCode="0.00">
                  <c:v>0.43726251091084511</c:v>
                </c:pt>
                <c:pt idx="45" formatCode="0.00">
                  <c:v>0.43958198236829643</c:v>
                </c:pt>
                <c:pt idx="46" formatCode="0.00">
                  <c:v>0.39292101868105883</c:v>
                </c:pt>
                <c:pt idx="47" formatCode="0.00">
                  <c:v>0.37397279327168376</c:v>
                </c:pt>
                <c:pt idx="48" formatCode="0.00">
                  <c:v>0.36503311251949788</c:v>
                </c:pt>
                <c:pt idx="49" formatCode="0.00">
                  <c:v>0.35185757814517732</c:v>
                </c:pt>
                <c:pt idx="50" formatCode="0.00">
                  <c:v>0.34538753606110512</c:v>
                </c:pt>
                <c:pt idx="51" formatCode="0.00">
                  <c:v>0.33687678558303652</c:v>
                </c:pt>
                <c:pt idx="52" formatCode="0.00">
                  <c:v>0.33238246303905383</c:v>
                </c:pt>
                <c:pt idx="53" formatCode="0.00">
                  <c:v>0.33215200119189647</c:v>
                </c:pt>
                <c:pt idx="54" formatCode="0.00">
                  <c:v>0.33494637216979301</c:v>
                </c:pt>
                <c:pt idx="55" formatCode="0.00">
                  <c:v>0.31237027093749098</c:v>
                </c:pt>
                <c:pt idx="56" formatCode="0.00">
                  <c:v>0.30357743425370126</c:v>
                </c:pt>
              </c:numCache>
            </c:numRef>
          </c:val>
          <c:smooth val="0"/>
        </c:ser>
        <c:ser>
          <c:idx val="11"/>
          <c:order val="11"/>
          <c:tx>
            <c:strRef>
              <c:f>'NYT-figur med data'!$H$4</c:f>
              <c:strCache>
                <c:ptCount val="1"/>
                <c:pt idx="0">
                  <c:v>Korrigeret rentemarginal</c:v>
                </c:pt>
              </c:strCache>
            </c:strRef>
          </c:tx>
          <c:spPr>
            <a:ln>
              <a:solidFill>
                <a:srgbClr val="C43D21"/>
              </a:solidFill>
              <a:prstDash val="sysDash"/>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data'!$H$5:$H$61</c:f>
              <c:numCache>
                <c:formatCode>General</c:formatCode>
                <c:ptCount val="57"/>
                <c:pt idx="29" formatCode="0.00">
                  <c:v>4.9323255381192208</c:v>
                </c:pt>
                <c:pt idx="30" formatCode="0.00">
                  <c:v>4.9459171016317311</c:v>
                </c:pt>
                <c:pt idx="31" formatCode="0.00">
                  <c:v>4.9311945736585088</c:v>
                </c:pt>
                <c:pt idx="32" formatCode="0.00">
                  <c:v>4.8855012493738696</c:v>
                </c:pt>
                <c:pt idx="33" formatCode="0.00">
                  <c:v>4.8800242810496801</c:v>
                </c:pt>
                <c:pt idx="34" formatCode="0.00">
                  <c:v>4.854210418250771</c:v>
                </c:pt>
                <c:pt idx="35" formatCode="0.00">
                  <c:v>4.9303817477966145</c:v>
                </c:pt>
                <c:pt idx="36" formatCode="0.00">
                  <c:v>4.8822060986375648</c:v>
                </c:pt>
                <c:pt idx="37" formatCode="0.00">
                  <c:v>4.8124526941038432</c:v>
                </c:pt>
                <c:pt idx="38" formatCode="0.00">
                  <c:v>4.7720785338602436</c:v>
                </c:pt>
                <c:pt idx="39" formatCode="0.00">
                  <c:v>4.7682972961179662</c:v>
                </c:pt>
                <c:pt idx="40" formatCode="0.00">
                  <c:v>4.6510014874116434</c:v>
                </c:pt>
                <c:pt idx="41" formatCode="0.00">
                  <c:v>4.7201407138013742</c:v>
                </c:pt>
                <c:pt idx="42" formatCode="0.00">
                  <c:v>4.58337805484675</c:v>
                </c:pt>
                <c:pt idx="43" formatCode="0.00">
                  <c:v>4.5768287441440414</c:v>
                </c:pt>
                <c:pt idx="44" formatCode="0.00">
                  <c:v>4.6186696411493937</c:v>
                </c:pt>
                <c:pt idx="45" formatCode="0.00">
                  <c:v>4.6186379829184068</c:v>
                </c:pt>
                <c:pt idx="46" formatCode="0.00">
                  <c:v>4.5030754264179125</c:v>
                </c:pt>
                <c:pt idx="47" formatCode="0.00">
                  <c:v>4.5506476862397705</c:v>
                </c:pt>
                <c:pt idx="48" formatCode="0.00">
                  <c:v>4.5294602835732158</c:v>
                </c:pt>
                <c:pt idx="49" formatCode="0.00">
                  <c:v>4.5295662640725034</c:v>
                </c:pt>
                <c:pt idx="50" formatCode="0.00">
                  <c:v>4.5448356286011276</c:v>
                </c:pt>
                <c:pt idx="51" formatCode="0.00">
                  <c:v>4.5647681797773716</c:v>
                </c:pt>
                <c:pt idx="52" formatCode="0.00">
                  <c:v>4.4659324845699517</c:v>
                </c:pt>
                <c:pt idx="53" formatCode="0.00">
                  <c:v>4.5020882435541836</c:v>
                </c:pt>
                <c:pt idx="54" formatCode="0.00">
                  <c:v>4.6505868284428642</c:v>
                </c:pt>
                <c:pt idx="55" formatCode="0.00">
                  <c:v>4.4699151265543238</c:v>
                </c:pt>
                <c:pt idx="56" formatCode="0.00">
                  <c:v>4.5664016907841143</c:v>
                </c:pt>
              </c:numCache>
            </c:numRef>
          </c:val>
          <c:smooth val="0"/>
        </c:ser>
        <c:ser>
          <c:idx val="0"/>
          <c:order val="0"/>
          <c:tx>
            <c:strRef>
              <c:f>'NYT-figur med data'!$C$4</c:f>
              <c:strCache>
                <c:ptCount val="1"/>
                <c:pt idx="0">
                  <c:v>Udlånsrente</c:v>
                </c:pt>
              </c:strCache>
            </c:strRef>
          </c:tx>
          <c:spPr>
            <a:ln>
              <a:solidFill>
                <a:srgbClr val="007BD1"/>
              </a:solidFill>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data'!$C$5:$C$61</c:f>
              <c:numCache>
                <c:formatCode>0.00</c:formatCode>
                <c:ptCount val="57"/>
                <c:pt idx="0">
                  <c:v>5.4955554635096</c:v>
                </c:pt>
                <c:pt idx="1">
                  <c:v>5.4623320584464885</c:v>
                </c:pt>
                <c:pt idx="2">
                  <c:v>5.4218147589625012</c:v>
                </c:pt>
                <c:pt idx="3">
                  <c:v>5.3757923296341215</c:v>
                </c:pt>
                <c:pt idx="4">
                  <c:v>5.368333573065617</c:v>
                </c:pt>
                <c:pt idx="5">
                  <c:v>5.3340024424890009</c:v>
                </c:pt>
                <c:pt idx="6">
                  <c:v>5.3738805014446767</c:v>
                </c:pt>
                <c:pt idx="7">
                  <c:v>5.3408937646623027</c:v>
                </c:pt>
                <c:pt idx="8">
                  <c:v>5.267607223114628</c:v>
                </c:pt>
                <c:pt idx="9">
                  <c:v>5.2318786323167732</c:v>
                </c:pt>
                <c:pt idx="10">
                  <c:v>5.2065676779653325</c:v>
                </c:pt>
                <c:pt idx="11">
                  <c:v>5.1176620638833281</c:v>
                </c:pt>
                <c:pt idx="12">
                  <c:v>5.0098467454360094</c:v>
                </c:pt>
                <c:pt idx="13">
                  <c:v>4.8287547563470596</c:v>
                </c:pt>
                <c:pt idx="14">
                  <c:v>4.7215483745826248</c:v>
                </c:pt>
                <c:pt idx="15">
                  <c:v>4.7080923516240833</c:v>
                </c:pt>
                <c:pt idx="16">
                  <c:v>4.7019645576271047</c:v>
                </c:pt>
                <c:pt idx="17">
                  <c:v>4.5697774865954219</c:v>
                </c:pt>
                <c:pt idx="18">
                  <c:v>4.5886728590759578</c:v>
                </c:pt>
                <c:pt idx="19">
                  <c:v>4.5603529672134382</c:v>
                </c:pt>
                <c:pt idx="20">
                  <c:v>4.5467308260225323</c:v>
                </c:pt>
                <c:pt idx="21">
                  <c:v>4.5494147846805371</c:v>
                </c:pt>
                <c:pt idx="22">
                  <c:v>4.5570740506208933</c:v>
                </c:pt>
                <c:pt idx="23">
                  <c:v>4.4741650850540484</c:v>
                </c:pt>
                <c:pt idx="24">
                  <c:v>4.5179238530416157</c:v>
                </c:pt>
                <c:pt idx="25">
                  <c:v>4.6798675869123425</c:v>
                </c:pt>
                <c:pt idx="26">
                  <c:v>4.4922578012202159</c:v>
                </c:pt>
                <c:pt idx="27">
                  <c:v>4.5245755989481893</c:v>
                </c:pt>
              </c:numCache>
            </c:numRef>
          </c:val>
          <c:smooth val="0"/>
        </c:ser>
        <c:ser>
          <c:idx val="1"/>
          <c:order val="1"/>
          <c:tx>
            <c:strRef>
              <c:f>'NYT-figur med data'!$D$4</c:f>
              <c:strCache>
                <c:ptCount val="1"/>
                <c:pt idx="0">
                  <c:v>Indlånsrente</c:v>
                </c:pt>
              </c:strCache>
            </c:strRef>
          </c:tx>
          <c:spPr>
            <a:ln>
              <a:solidFill>
                <a:srgbClr val="92229C"/>
              </a:solidFill>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data'!$D$5:$D$61</c:f>
              <c:numCache>
                <c:formatCode>0.00</c:formatCode>
                <c:ptCount val="57"/>
                <c:pt idx="0">
                  <c:v>1.0623403397755229</c:v>
                </c:pt>
                <c:pt idx="1">
                  <c:v>1.0271197508842769</c:v>
                </c:pt>
                <c:pt idx="2">
                  <c:v>0.99674905856424578</c:v>
                </c:pt>
                <c:pt idx="3">
                  <c:v>0.98099670859785004</c:v>
                </c:pt>
                <c:pt idx="4">
                  <c:v>0.97911668543125485</c:v>
                </c:pt>
                <c:pt idx="5">
                  <c:v>0.96097797791432249</c:v>
                </c:pt>
                <c:pt idx="6">
                  <c:v>0.95355695906312421</c:v>
                </c:pt>
                <c:pt idx="7">
                  <c:v>0.95959235503023199</c:v>
                </c:pt>
                <c:pt idx="8">
                  <c:v>0.94000671991126439</c:v>
                </c:pt>
                <c:pt idx="9">
                  <c:v>0.93081336104613643</c:v>
                </c:pt>
                <c:pt idx="10">
                  <c:v>0.90615659599128429</c:v>
                </c:pt>
                <c:pt idx="11">
                  <c:v>0.90771623939151369</c:v>
                </c:pt>
                <c:pt idx="12">
                  <c:v>0.87638430148883573</c:v>
                </c:pt>
                <c:pt idx="13">
                  <c:v>0.78724469754129212</c:v>
                </c:pt>
                <c:pt idx="14">
                  <c:v>0.70320949900362972</c:v>
                </c:pt>
                <c:pt idx="15">
                  <c:v>0.6384474710382908</c:v>
                </c:pt>
                <c:pt idx="16">
                  <c:v>0.635723048938171</c:v>
                </c:pt>
                <c:pt idx="17">
                  <c:v>0.5940711858102723</c:v>
                </c:pt>
                <c:pt idx="18">
                  <c:v>0.5760423166923534</c:v>
                </c:pt>
                <c:pt idx="19">
                  <c:v>0.57004687468204274</c:v>
                </c:pt>
                <c:pt idx="20">
                  <c:v>0.5584857644413842</c:v>
                </c:pt>
                <c:pt idx="21">
                  <c:v>0.55261536720511661</c:v>
                </c:pt>
                <c:pt idx="22">
                  <c:v>0.54838577395504773</c:v>
                </c:pt>
                <c:pt idx="23">
                  <c:v>0.54201243583549519</c:v>
                </c:pt>
                <c:pt idx="24">
                  <c:v>0.54772894766251945</c:v>
                </c:pt>
                <c:pt idx="25">
                  <c:v>0.56763146633848161</c:v>
                </c:pt>
                <c:pt idx="26">
                  <c:v>0.53300348338277304</c:v>
                </c:pt>
                <c:pt idx="27">
                  <c:v>0.51920774666484593</c:v>
                </c:pt>
              </c:numCache>
            </c:numRef>
          </c:val>
          <c:smooth val="0"/>
        </c:ser>
        <c:ser>
          <c:idx val="2"/>
          <c:order val="2"/>
          <c:tx>
            <c:strRef>
              <c:f>'NYT-figur med data'!$E$4</c:f>
              <c:strCache>
                <c:ptCount val="1"/>
                <c:pt idx="0">
                  <c:v>Rentemarginal</c:v>
                </c:pt>
              </c:strCache>
            </c:strRef>
          </c:tx>
          <c:spPr>
            <a:ln>
              <a:solidFill>
                <a:srgbClr val="C43D21"/>
              </a:solidFill>
            </a:ln>
          </c:spPr>
          <c:marker>
            <c:symbol val="none"/>
          </c:marker>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data'!$E$5:$E$61</c:f>
              <c:numCache>
                <c:formatCode>0.00</c:formatCode>
                <c:ptCount val="57"/>
                <c:pt idx="0">
                  <c:v>4.4332151237340769</c:v>
                </c:pt>
                <c:pt idx="1">
                  <c:v>4.4352123075622121</c:v>
                </c:pt>
                <c:pt idx="2">
                  <c:v>4.425065700398255</c:v>
                </c:pt>
                <c:pt idx="3">
                  <c:v>4.3947956210362715</c:v>
                </c:pt>
                <c:pt idx="4">
                  <c:v>4.3892168876343618</c:v>
                </c:pt>
                <c:pt idx="5">
                  <c:v>4.3730244645746783</c:v>
                </c:pt>
                <c:pt idx="6">
                  <c:v>4.4203235423815528</c:v>
                </c:pt>
                <c:pt idx="7">
                  <c:v>4.381301409632071</c:v>
                </c:pt>
                <c:pt idx="8">
                  <c:v>4.3276005032033638</c:v>
                </c:pt>
                <c:pt idx="9">
                  <c:v>4.3010652712706365</c:v>
                </c:pt>
                <c:pt idx="10">
                  <c:v>4.3004110819740484</c:v>
                </c:pt>
                <c:pt idx="11">
                  <c:v>4.2099458244918146</c:v>
                </c:pt>
                <c:pt idx="12">
                  <c:v>4.1334624439471739</c:v>
                </c:pt>
                <c:pt idx="13">
                  <c:v>4.041510058805768</c:v>
                </c:pt>
                <c:pt idx="14">
                  <c:v>4.0183388755789951</c:v>
                </c:pt>
                <c:pt idx="15">
                  <c:v>4.069644880585793</c:v>
                </c:pt>
                <c:pt idx="16">
                  <c:v>4.0662415086889334</c:v>
                </c:pt>
                <c:pt idx="17">
                  <c:v>3.9757063007851494</c:v>
                </c:pt>
                <c:pt idx="18">
                  <c:v>4.0126305423836044</c:v>
                </c:pt>
                <c:pt idx="19">
                  <c:v>3.9903060925313953</c:v>
                </c:pt>
                <c:pt idx="20">
                  <c:v>3.9882450615811482</c:v>
                </c:pt>
                <c:pt idx="21">
                  <c:v>3.9967994174754207</c:v>
                </c:pt>
                <c:pt idx="22">
                  <c:v>4.0086882766658452</c:v>
                </c:pt>
                <c:pt idx="23">
                  <c:v>3.932152649218553</c:v>
                </c:pt>
                <c:pt idx="24">
                  <c:v>3.9701949053790964</c:v>
                </c:pt>
                <c:pt idx="25">
                  <c:v>4.1122361205738613</c:v>
                </c:pt>
                <c:pt idx="26">
                  <c:v>3.9592543178374431</c:v>
                </c:pt>
                <c:pt idx="27">
                  <c:v>4.0053678522833431</c:v>
                </c:pt>
              </c:numCache>
            </c:numRef>
          </c:val>
          <c:smooth val="0"/>
        </c:ser>
        <c:ser>
          <c:idx val="3"/>
          <c:order val="3"/>
          <c:tx>
            <c:strRef>
              <c:f>'NYT-figur med data'!$F$4</c:f>
              <c:strCache>
                <c:ptCount val="1"/>
                <c:pt idx="0">
                  <c:v>Korrigeret udlånsrente</c:v>
                </c:pt>
              </c:strCache>
            </c:strRef>
          </c:tx>
          <c:spPr>
            <a:ln>
              <a:solidFill>
                <a:srgbClr val="007BD1"/>
              </a:solidFill>
              <a:prstDash val="solid"/>
            </a:ln>
          </c:spPr>
          <c:marker>
            <c:symbol val="circle"/>
            <c:size val="4"/>
            <c:spPr>
              <a:solidFill>
                <a:srgbClr val="007BD1"/>
              </a:solidFill>
              <a:ln>
                <a:solidFill>
                  <a:srgbClr val="007BD1"/>
                </a:solidFill>
              </a:ln>
            </c:spPr>
          </c:marker>
          <c:dPt>
            <c:idx val="29"/>
            <c:marker>
              <c:symbol val="none"/>
            </c:marker>
            <c:bubble3D val="0"/>
          </c:dPt>
          <c:dPt>
            <c:idx val="30"/>
            <c:marker>
              <c:symbol val="none"/>
            </c:marker>
            <c:bubble3D val="0"/>
          </c:dPt>
          <c:dPt>
            <c:idx val="31"/>
            <c:marker>
              <c:symbol val="none"/>
            </c:marker>
            <c:bubble3D val="0"/>
          </c:dPt>
          <c:dPt>
            <c:idx val="33"/>
            <c:marker>
              <c:symbol val="none"/>
            </c:marker>
            <c:bubble3D val="0"/>
          </c:dPt>
          <c:dPt>
            <c:idx val="34"/>
            <c:marker>
              <c:symbol val="none"/>
            </c:marker>
            <c:bubble3D val="0"/>
          </c:dPt>
          <c:dPt>
            <c:idx val="36"/>
            <c:marker>
              <c:symbol val="none"/>
            </c:marker>
            <c:bubble3D val="0"/>
          </c:dPt>
          <c:dPt>
            <c:idx val="37"/>
            <c:marker>
              <c:symbol val="none"/>
            </c:marker>
            <c:bubble3D val="0"/>
          </c:dPt>
          <c:dPt>
            <c:idx val="39"/>
            <c:marker>
              <c:symbol val="none"/>
            </c:marker>
            <c:bubble3D val="0"/>
          </c:dPt>
          <c:dPt>
            <c:idx val="40"/>
            <c:marker>
              <c:symbol val="none"/>
            </c:marker>
            <c:bubble3D val="0"/>
          </c:dPt>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data'!$F$5:$F$61</c:f>
              <c:numCache>
                <c:formatCode>General</c:formatCode>
                <c:ptCount val="57"/>
                <c:pt idx="29" formatCode="0.00">
                  <c:v>5.7575054033080164</c:v>
                </c:pt>
                <c:pt idx="30" formatCode="0.00">
                  <c:v>5.7434355083961552</c:v>
                </c:pt>
                <c:pt idx="31" formatCode="0.00">
                  <c:v>5.7065939560033252</c:v>
                </c:pt>
                <c:pt idx="32" formatCode="0.00">
                  <c:v>5.6458184006335621</c:v>
                </c:pt>
                <c:pt idx="33" formatCode="0.00">
                  <c:v>5.631754443406356</c:v>
                </c:pt>
                <c:pt idx="34" formatCode="0.00">
                  <c:v>5.582914918070192</c:v>
                </c:pt>
                <c:pt idx="35" formatCode="0.00">
                  <c:v>5.6481107304077627</c:v>
                </c:pt>
                <c:pt idx="36" formatCode="0.00">
                  <c:v>5.603487134465035</c:v>
                </c:pt>
                <c:pt idx="37" formatCode="0.00">
                  <c:v>5.5192001397268875</c:v>
                </c:pt>
                <c:pt idx="38" formatCode="0.00">
                  <c:v>5.4692663801545027</c:v>
                </c:pt>
                <c:pt idx="39" formatCode="0.00">
                  <c:v>5.4428873723190385</c:v>
                </c:pt>
                <c:pt idx="40" formatCode="0.00">
                  <c:v>5.3222530161824322</c:v>
                </c:pt>
                <c:pt idx="41" formatCode="0.00">
                  <c:v>5.3647039484177039</c:v>
                </c:pt>
                <c:pt idx="42" formatCode="0.00">
                  <c:v>5.1621890941956128</c:v>
                </c:pt>
                <c:pt idx="43" formatCode="0.00">
                  <c:v>5.1049195523054092</c:v>
                </c:pt>
                <c:pt idx="44" formatCode="0.00">
                  <c:v>5.0559321520602385</c:v>
                </c:pt>
                <c:pt idx="45" formatCode="0.00">
                  <c:v>5.0582199652867033</c:v>
                </c:pt>
                <c:pt idx="46" formatCode="0.00">
                  <c:v>4.8959964450989713</c:v>
                </c:pt>
                <c:pt idx="47" formatCode="0.00">
                  <c:v>4.9246204795114545</c:v>
                </c:pt>
                <c:pt idx="48" formatCode="0.00">
                  <c:v>4.8944933960927139</c:v>
                </c:pt>
                <c:pt idx="49" formatCode="0.00">
                  <c:v>4.8814238422176803</c:v>
                </c:pt>
                <c:pt idx="50" formatCode="0.00">
                  <c:v>4.8902231646622329</c:v>
                </c:pt>
                <c:pt idx="51" formatCode="0.00">
                  <c:v>4.9016449653604077</c:v>
                </c:pt>
                <c:pt idx="52" formatCode="0.00">
                  <c:v>4.7983149476090059</c:v>
                </c:pt>
                <c:pt idx="53" formatCode="0.00">
                  <c:v>4.8342402447460797</c:v>
                </c:pt>
                <c:pt idx="54" formatCode="0.00">
                  <c:v>4.9855332006126574</c:v>
                </c:pt>
                <c:pt idx="55" formatCode="0.00">
                  <c:v>4.7822853974918145</c:v>
                </c:pt>
                <c:pt idx="56" formatCode="0.00">
                  <c:v>4.8699791250378155</c:v>
                </c:pt>
              </c:numCache>
            </c:numRef>
          </c:val>
          <c:smooth val="0"/>
        </c:ser>
        <c:ser>
          <c:idx val="4"/>
          <c:order val="4"/>
          <c:tx>
            <c:strRef>
              <c:f>'NYT-figur med data'!$G$4</c:f>
              <c:strCache>
                <c:ptCount val="1"/>
                <c:pt idx="0">
                  <c:v>Korrigeret indlånsrente</c:v>
                </c:pt>
              </c:strCache>
            </c:strRef>
          </c:tx>
          <c:spPr>
            <a:ln>
              <a:solidFill>
                <a:srgbClr val="92229C"/>
              </a:solidFill>
              <a:prstDash val="solid"/>
            </a:ln>
          </c:spPr>
          <c:marker>
            <c:symbol val="circle"/>
            <c:size val="4"/>
            <c:spPr>
              <a:solidFill>
                <a:srgbClr val="92229C"/>
              </a:solidFill>
              <a:ln>
                <a:solidFill>
                  <a:srgbClr val="92229C"/>
                </a:solidFill>
              </a:ln>
            </c:spPr>
          </c:marker>
          <c:dPt>
            <c:idx val="29"/>
            <c:marker>
              <c:symbol val="none"/>
            </c:marker>
            <c:bubble3D val="0"/>
          </c:dPt>
          <c:dPt>
            <c:idx val="30"/>
            <c:marker>
              <c:symbol val="none"/>
            </c:marker>
            <c:bubble3D val="0"/>
          </c:dPt>
          <c:dPt>
            <c:idx val="31"/>
            <c:marker>
              <c:symbol val="none"/>
            </c:marker>
            <c:bubble3D val="0"/>
          </c:dPt>
          <c:dPt>
            <c:idx val="33"/>
            <c:marker>
              <c:symbol val="none"/>
            </c:marker>
            <c:bubble3D val="0"/>
          </c:dPt>
          <c:dPt>
            <c:idx val="34"/>
            <c:marker>
              <c:symbol val="none"/>
            </c:marker>
            <c:bubble3D val="0"/>
          </c:dPt>
          <c:dPt>
            <c:idx val="36"/>
            <c:marker>
              <c:symbol val="none"/>
            </c:marker>
            <c:bubble3D val="0"/>
          </c:dPt>
          <c:dPt>
            <c:idx val="37"/>
            <c:marker>
              <c:symbol val="none"/>
            </c:marker>
            <c:bubble3D val="0"/>
          </c:dPt>
          <c:dPt>
            <c:idx val="39"/>
            <c:marker>
              <c:symbol val="none"/>
            </c:marker>
            <c:bubble3D val="0"/>
          </c:dPt>
          <c:dPt>
            <c:idx val="40"/>
            <c:marker>
              <c:symbol val="none"/>
            </c:marker>
            <c:bubble3D val="0"/>
          </c:dPt>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data'!$G$5:$G$61</c:f>
              <c:numCache>
                <c:formatCode>General</c:formatCode>
                <c:ptCount val="57"/>
                <c:pt idx="29" formatCode="0.00">
                  <c:v>0.82517986518879582</c:v>
                </c:pt>
                <c:pt idx="30" formatCode="0.00">
                  <c:v>0.79751840676442387</c:v>
                </c:pt>
                <c:pt idx="31" formatCode="0.00">
                  <c:v>0.7753993823448162</c:v>
                </c:pt>
                <c:pt idx="32" formatCode="0.00">
                  <c:v>0.76031715125969257</c:v>
                </c:pt>
                <c:pt idx="33" formatCode="0.00">
                  <c:v>0.75173016235667633</c:v>
                </c:pt>
                <c:pt idx="34" formatCode="0.00">
                  <c:v>0.72870449981942087</c:v>
                </c:pt>
                <c:pt idx="35" formatCode="0.00">
                  <c:v>0.71772898261114781</c:v>
                </c:pt>
                <c:pt idx="36" formatCode="0.00">
                  <c:v>0.72128103582747038</c:v>
                </c:pt>
                <c:pt idx="37" formatCode="0.00">
                  <c:v>0.70674744562304426</c:v>
                </c:pt>
                <c:pt idx="38" formatCode="0.00">
                  <c:v>0.69718784629425923</c:v>
                </c:pt>
                <c:pt idx="39" formatCode="0.00">
                  <c:v>0.67459007620107214</c:v>
                </c:pt>
                <c:pt idx="40" formatCode="0.00">
                  <c:v>0.67125152877078842</c:v>
                </c:pt>
                <c:pt idx="41" formatCode="0.00">
                  <c:v>0.64456323461632969</c:v>
                </c:pt>
                <c:pt idx="42" formatCode="0.00">
                  <c:v>0.57881103934886302</c:v>
                </c:pt>
                <c:pt idx="43" formatCode="0.00">
                  <c:v>0.52809080816136755</c:v>
                </c:pt>
                <c:pt idx="44" formatCode="0.00">
                  <c:v>0.43726251091084511</c:v>
                </c:pt>
                <c:pt idx="45" formatCode="0.00">
                  <c:v>0.43958198236829643</c:v>
                </c:pt>
                <c:pt idx="46" formatCode="0.00">
                  <c:v>0.39292101868105883</c:v>
                </c:pt>
                <c:pt idx="47" formatCode="0.00">
                  <c:v>0.37397279327168376</c:v>
                </c:pt>
                <c:pt idx="48" formatCode="0.00">
                  <c:v>0.36503311251949788</c:v>
                </c:pt>
                <c:pt idx="49" formatCode="0.00">
                  <c:v>0.35185757814517732</c:v>
                </c:pt>
                <c:pt idx="50" formatCode="0.00">
                  <c:v>0.34538753606110512</c:v>
                </c:pt>
                <c:pt idx="51" formatCode="0.00">
                  <c:v>0.33687678558303652</c:v>
                </c:pt>
                <c:pt idx="52" formatCode="0.00">
                  <c:v>0.33238246303905383</c:v>
                </c:pt>
                <c:pt idx="53" formatCode="0.00">
                  <c:v>0.33215200119189647</c:v>
                </c:pt>
                <c:pt idx="54" formatCode="0.00">
                  <c:v>0.33494637216979301</c:v>
                </c:pt>
                <c:pt idx="55" formatCode="0.00">
                  <c:v>0.31237027093749098</c:v>
                </c:pt>
                <c:pt idx="56" formatCode="0.00">
                  <c:v>0.30357743425370126</c:v>
                </c:pt>
              </c:numCache>
            </c:numRef>
          </c:val>
          <c:smooth val="0"/>
        </c:ser>
        <c:ser>
          <c:idx val="5"/>
          <c:order val="5"/>
          <c:tx>
            <c:strRef>
              <c:f>'NYT-figur med data'!$H$4</c:f>
              <c:strCache>
                <c:ptCount val="1"/>
                <c:pt idx="0">
                  <c:v>Korrigeret rentemarginal</c:v>
                </c:pt>
              </c:strCache>
            </c:strRef>
          </c:tx>
          <c:spPr>
            <a:ln>
              <a:solidFill>
                <a:srgbClr val="C43D21"/>
              </a:solidFill>
              <a:prstDash val="solid"/>
            </a:ln>
          </c:spPr>
          <c:marker>
            <c:symbol val="circle"/>
            <c:size val="4"/>
            <c:spPr>
              <a:solidFill>
                <a:srgbClr val="C43D21"/>
              </a:solidFill>
              <a:ln>
                <a:solidFill>
                  <a:srgbClr val="C43D21"/>
                </a:solidFill>
              </a:ln>
            </c:spPr>
          </c:marker>
          <c:dPt>
            <c:idx val="29"/>
            <c:marker>
              <c:symbol val="none"/>
            </c:marker>
            <c:bubble3D val="0"/>
          </c:dPt>
          <c:dPt>
            <c:idx val="30"/>
            <c:marker>
              <c:symbol val="none"/>
            </c:marker>
            <c:bubble3D val="0"/>
          </c:dPt>
          <c:dPt>
            <c:idx val="31"/>
            <c:marker>
              <c:symbol val="none"/>
            </c:marker>
            <c:bubble3D val="0"/>
          </c:dPt>
          <c:dPt>
            <c:idx val="33"/>
            <c:marker>
              <c:symbol val="none"/>
            </c:marker>
            <c:bubble3D val="0"/>
          </c:dPt>
          <c:dPt>
            <c:idx val="34"/>
            <c:marker>
              <c:symbol val="none"/>
            </c:marker>
            <c:bubble3D val="0"/>
          </c:dPt>
          <c:dPt>
            <c:idx val="36"/>
            <c:marker>
              <c:symbol val="none"/>
            </c:marker>
            <c:bubble3D val="0"/>
          </c:dPt>
          <c:dPt>
            <c:idx val="37"/>
            <c:marker>
              <c:symbol val="none"/>
            </c:marker>
            <c:bubble3D val="0"/>
          </c:dPt>
          <c:dPt>
            <c:idx val="39"/>
            <c:marker>
              <c:symbol val="none"/>
            </c:marker>
            <c:bubble3D val="0"/>
          </c:dPt>
          <c:dPt>
            <c:idx val="40"/>
            <c:marker>
              <c:symbol val="none"/>
            </c:marker>
            <c:bubble3D val="0"/>
          </c:dPt>
          <c:cat>
            <c:multiLvlStrRef>
              <c:f>'NYT-figur med data'!$A$5:$B$61</c:f>
              <c:multiLvlStrCache>
                <c:ptCount val="57"/>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9">
                    <c:v>jan</c:v>
                  </c:pt>
                  <c:pt idx="30">
                    <c:v>feb</c:v>
                  </c:pt>
                  <c:pt idx="31">
                    <c:v>mar</c:v>
                  </c:pt>
                  <c:pt idx="32">
                    <c:v>apr</c:v>
                  </c:pt>
                  <c:pt idx="33">
                    <c:v>maj</c:v>
                  </c:pt>
                  <c:pt idx="34">
                    <c:v>jun</c:v>
                  </c:pt>
                  <c:pt idx="35">
                    <c:v>jul</c:v>
                  </c:pt>
                  <c:pt idx="36">
                    <c:v>aug</c:v>
                  </c:pt>
                  <c:pt idx="37">
                    <c:v>sep</c:v>
                  </c:pt>
                  <c:pt idx="38">
                    <c:v>okt</c:v>
                  </c:pt>
                  <c:pt idx="39">
                    <c:v>nov</c:v>
                  </c:pt>
                  <c:pt idx="40">
                    <c:v>dec</c:v>
                  </c:pt>
                  <c:pt idx="41">
                    <c:v>jan</c:v>
                  </c:pt>
                  <c:pt idx="42">
                    <c:v>feb</c:v>
                  </c:pt>
                  <c:pt idx="43">
                    <c:v>mar</c:v>
                  </c:pt>
                  <c:pt idx="44">
                    <c:v>apr</c:v>
                  </c:pt>
                  <c:pt idx="45">
                    <c:v>maj</c:v>
                  </c:pt>
                  <c:pt idx="46">
                    <c:v>jun</c:v>
                  </c:pt>
                  <c:pt idx="47">
                    <c:v>jul</c:v>
                  </c:pt>
                  <c:pt idx="48">
                    <c:v>aug</c:v>
                  </c:pt>
                  <c:pt idx="49">
                    <c:v>sep</c:v>
                  </c:pt>
                  <c:pt idx="50">
                    <c:v>okt</c:v>
                  </c:pt>
                  <c:pt idx="51">
                    <c:v>nov</c:v>
                  </c:pt>
                  <c:pt idx="52">
                    <c:v>dec</c:v>
                  </c:pt>
                  <c:pt idx="53">
                    <c:v>jan</c:v>
                  </c:pt>
                  <c:pt idx="54">
                    <c:v>feb</c:v>
                  </c:pt>
                  <c:pt idx="55">
                    <c:v>mar</c:v>
                  </c:pt>
                  <c:pt idx="56">
                    <c:v>apr</c:v>
                  </c:pt>
                </c:lvl>
                <c:lvl>
                  <c:pt idx="0">
                    <c:v>2014</c:v>
                  </c:pt>
                  <c:pt idx="12">
                    <c:v>2015</c:v>
                  </c:pt>
                  <c:pt idx="24">
                    <c:v>2016</c:v>
                  </c:pt>
                  <c:pt idx="29">
                    <c:v>2014</c:v>
                  </c:pt>
                  <c:pt idx="41">
                    <c:v>2015</c:v>
                  </c:pt>
                  <c:pt idx="53">
                    <c:v>2016</c:v>
                  </c:pt>
                </c:lvl>
              </c:multiLvlStrCache>
            </c:multiLvlStrRef>
          </c:cat>
          <c:val>
            <c:numRef>
              <c:f>'NYT-figur med data'!$H$5:$H$61</c:f>
              <c:numCache>
                <c:formatCode>General</c:formatCode>
                <c:ptCount val="57"/>
                <c:pt idx="29" formatCode="0.00">
                  <c:v>4.9323255381192208</c:v>
                </c:pt>
                <c:pt idx="30" formatCode="0.00">
                  <c:v>4.9459171016317311</c:v>
                </c:pt>
                <c:pt idx="31" formatCode="0.00">
                  <c:v>4.9311945736585088</c:v>
                </c:pt>
                <c:pt idx="32" formatCode="0.00">
                  <c:v>4.8855012493738696</c:v>
                </c:pt>
                <c:pt idx="33" formatCode="0.00">
                  <c:v>4.8800242810496801</c:v>
                </c:pt>
                <c:pt idx="34" formatCode="0.00">
                  <c:v>4.854210418250771</c:v>
                </c:pt>
                <c:pt idx="35" formatCode="0.00">
                  <c:v>4.9303817477966145</c:v>
                </c:pt>
                <c:pt idx="36" formatCode="0.00">
                  <c:v>4.8822060986375648</c:v>
                </c:pt>
                <c:pt idx="37" formatCode="0.00">
                  <c:v>4.8124526941038432</c:v>
                </c:pt>
                <c:pt idx="38" formatCode="0.00">
                  <c:v>4.7720785338602436</c:v>
                </c:pt>
                <c:pt idx="39" formatCode="0.00">
                  <c:v>4.7682972961179662</c:v>
                </c:pt>
                <c:pt idx="40" formatCode="0.00">
                  <c:v>4.6510014874116434</c:v>
                </c:pt>
                <c:pt idx="41" formatCode="0.00">
                  <c:v>4.7201407138013742</c:v>
                </c:pt>
                <c:pt idx="42" formatCode="0.00">
                  <c:v>4.58337805484675</c:v>
                </c:pt>
                <c:pt idx="43" formatCode="0.00">
                  <c:v>4.5768287441440414</c:v>
                </c:pt>
                <c:pt idx="44" formatCode="0.00">
                  <c:v>4.6186696411493937</c:v>
                </c:pt>
                <c:pt idx="45" formatCode="0.00">
                  <c:v>4.6186379829184068</c:v>
                </c:pt>
                <c:pt idx="46" formatCode="0.00">
                  <c:v>4.5030754264179125</c:v>
                </c:pt>
                <c:pt idx="47" formatCode="0.00">
                  <c:v>4.5506476862397705</c:v>
                </c:pt>
                <c:pt idx="48" formatCode="0.00">
                  <c:v>4.5294602835732158</c:v>
                </c:pt>
                <c:pt idx="49" formatCode="0.00">
                  <c:v>4.5295662640725034</c:v>
                </c:pt>
                <c:pt idx="50" formatCode="0.00">
                  <c:v>4.5448356286011276</c:v>
                </c:pt>
                <c:pt idx="51" formatCode="0.00">
                  <c:v>4.5647681797773716</c:v>
                </c:pt>
                <c:pt idx="52" formatCode="0.00">
                  <c:v>4.4659324845699517</c:v>
                </c:pt>
                <c:pt idx="53" formatCode="0.00">
                  <c:v>4.5020882435541836</c:v>
                </c:pt>
                <c:pt idx="54" formatCode="0.00">
                  <c:v>4.6505868284428642</c:v>
                </c:pt>
                <c:pt idx="55" formatCode="0.00">
                  <c:v>4.4699151265543238</c:v>
                </c:pt>
                <c:pt idx="56" formatCode="0.00">
                  <c:v>4.5664016907841143</c:v>
                </c:pt>
              </c:numCache>
            </c:numRef>
          </c:val>
          <c:smooth val="0"/>
        </c:ser>
        <c:dLbls>
          <c:showLegendKey val="0"/>
          <c:showVal val="0"/>
          <c:showCatName val="0"/>
          <c:showSerName val="0"/>
          <c:showPercent val="0"/>
          <c:showBubbleSize val="0"/>
        </c:dLbls>
        <c:marker val="1"/>
        <c:smooth val="0"/>
        <c:axId val="295362560"/>
        <c:axId val="295364480"/>
      </c:lineChart>
      <c:catAx>
        <c:axId val="295362560"/>
        <c:scaling>
          <c:orientation val="minMax"/>
        </c:scaling>
        <c:delete val="0"/>
        <c:axPos val="b"/>
        <c:numFmt formatCode="mmm\-yy" sourceLinked="1"/>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295364480"/>
        <c:crossesAt val="0"/>
        <c:auto val="1"/>
        <c:lblAlgn val="ctr"/>
        <c:lblOffset val="100"/>
        <c:tickLblSkip val="1"/>
        <c:noMultiLvlLbl val="0"/>
      </c:catAx>
      <c:valAx>
        <c:axId val="295364480"/>
        <c:scaling>
          <c:orientation val="minMax"/>
          <c:max val="6"/>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95362560"/>
        <c:crosses val="autoZero"/>
        <c:crossBetween val="between"/>
      </c:valAx>
      <c:spPr>
        <a:noFill/>
        <a:ln>
          <a:noFill/>
        </a:ln>
      </c:spPr>
    </c:plotArea>
    <c:legend>
      <c:legendPos val="b"/>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276225</xdr:colOff>
      <xdr:row>3</xdr:row>
      <xdr:rowOff>71437</xdr:rowOff>
    </xdr:from>
    <xdr:to>
      <xdr:col>17</xdr:col>
      <xdr:colOff>514985</xdr:colOff>
      <xdr:row>18</xdr:row>
      <xdr:rowOff>94297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0.00887</cdr:x>
      <cdr:y>0.01562</cdr:y>
    </cdr:from>
    <cdr:to>
      <cdr:x>0.93423</cdr:x>
      <cdr:y>0.06686</cdr:y>
    </cdr:to>
    <cdr:sp macro="" textlink="">
      <cdr:nvSpPr>
        <cdr:cNvPr id="3"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0.53239</cdr:x>
      <cdr:y>0.02811</cdr:y>
    </cdr:from>
    <cdr:to>
      <cdr:x>0.53239</cdr:x>
      <cdr:y>0.76224</cdr:y>
    </cdr:to>
    <cdr:cxnSp macro="">
      <cdr:nvCxnSpPr>
        <cdr:cNvPr id="5" name="Lige forbindelse 4"/>
        <cdr:cNvCxnSpPr/>
      </cdr:nvCxnSpPr>
      <cdr:spPr>
        <a:xfrm xmlns:a="http://schemas.openxmlformats.org/drawingml/2006/main">
          <a:off x="3048000" y="80963"/>
          <a:ext cx="0" cy="211455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0.23957</cdr:x>
      <cdr:y>0.00496</cdr:y>
    </cdr:from>
    <cdr:to>
      <cdr:x>0.36269</cdr:x>
      <cdr:y>0.08763</cdr:y>
    </cdr:to>
    <cdr:sp macro="" textlink="">
      <cdr:nvSpPr>
        <cdr:cNvPr id="6" name="Tekstboks 5"/>
        <cdr:cNvSpPr txBox="1"/>
      </cdr:nvSpPr>
      <cdr:spPr>
        <a:xfrm xmlns:a="http://schemas.openxmlformats.org/drawingml/2006/main">
          <a:off x="1371600" y="14288"/>
          <a:ext cx="7048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50" b="0">
              <a:latin typeface="Nationalbank bold" panose="020B0803040000020004" pitchFamily="34" charset="0"/>
            </a:rPr>
            <a:t>Renter</a:t>
          </a:r>
        </a:p>
      </cdr:txBody>
    </cdr:sp>
  </cdr:relSizeAnchor>
  <cdr:relSizeAnchor xmlns:cdr="http://schemas.openxmlformats.org/drawingml/2006/chartDrawing">
    <cdr:from>
      <cdr:x>0.62056</cdr:x>
      <cdr:y>0.0011</cdr:y>
    </cdr:from>
    <cdr:to>
      <cdr:x>0.98159</cdr:x>
      <cdr:y>0.08377</cdr:y>
    </cdr:to>
    <cdr:sp macro="" textlink="">
      <cdr:nvSpPr>
        <cdr:cNvPr id="7" name="Tekstboks 1"/>
        <cdr:cNvSpPr txBox="1"/>
      </cdr:nvSpPr>
      <cdr:spPr>
        <a:xfrm xmlns:a="http://schemas.openxmlformats.org/drawingml/2006/main">
          <a:off x="3552825" y="3175"/>
          <a:ext cx="2066924"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50" b="0">
              <a:latin typeface="Nationalbank bold" panose="020B0803040000020004" pitchFamily="34" charset="0"/>
            </a:rPr>
            <a:t>Renter</a:t>
          </a:r>
          <a:r>
            <a:rPr lang="da-DK" sz="750" b="0" baseline="0">
              <a:latin typeface="Nationalbank bold" panose="020B0803040000020004" pitchFamily="34" charset="0"/>
            </a:rPr>
            <a:t> korrigeret for prioritetslån</a:t>
          </a:r>
          <a:endParaRPr lang="da-DK" sz="750" b="0">
            <a:latin typeface="Nationalbank bold" panose="020B0803040000020004" pitchFamily="34" charset="0"/>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zoomScaleNormal="100" workbookViewId="0">
      <selection activeCell="L26" sqref="L26"/>
    </sheetView>
  </sheetViews>
  <sheetFormatPr defaultRowHeight="15" x14ac:dyDescent="0.25"/>
  <cols>
    <col min="1" max="2" width="9.140625" style="1"/>
    <col min="3" max="3" width="11.85546875" style="1" bestFit="1" customWidth="1"/>
    <col min="4" max="4" width="12.28515625" style="1" bestFit="1" customWidth="1"/>
    <col min="5" max="5" width="14.140625" style="1" bestFit="1" customWidth="1"/>
    <col min="6" max="6" width="21.5703125" style="1" bestFit="1" customWidth="1"/>
    <col min="7" max="7" width="22.140625" style="1" bestFit="1" customWidth="1"/>
    <col min="8" max="8" width="23.42578125" style="1" bestFit="1" customWidth="1"/>
    <col min="9" max="16384" width="9.140625" style="1"/>
  </cols>
  <sheetData>
    <row r="1" spans="1:8" x14ac:dyDescent="0.25">
      <c r="A1" s="5" t="s">
        <v>18</v>
      </c>
    </row>
    <row r="2" spans="1:8" x14ac:dyDescent="0.25">
      <c r="A2" s="6" t="s">
        <v>19</v>
      </c>
    </row>
    <row r="4" spans="1:8" x14ac:dyDescent="0.25">
      <c r="C4" s="4" t="s">
        <v>0</v>
      </c>
      <c r="D4" s="4" t="s">
        <v>1</v>
      </c>
      <c r="E4" s="4" t="s">
        <v>2</v>
      </c>
      <c r="F4" s="4" t="s">
        <v>4</v>
      </c>
      <c r="G4" s="4" t="s">
        <v>3</v>
      </c>
      <c r="H4" s="4" t="s">
        <v>17</v>
      </c>
    </row>
    <row r="5" spans="1:8" x14ac:dyDescent="0.25">
      <c r="A5" s="1">
        <v>2014</v>
      </c>
      <c r="B5" s="2" t="s">
        <v>5</v>
      </c>
      <c r="C5" s="3">
        <v>5.4955554635096</v>
      </c>
      <c r="D5" s="3">
        <v>1.0623403397755229</v>
      </c>
      <c r="E5" s="3">
        <v>4.4332151237340769</v>
      </c>
    </row>
    <row r="6" spans="1:8" x14ac:dyDescent="0.25">
      <c r="B6" s="1" t="s">
        <v>6</v>
      </c>
      <c r="C6" s="3">
        <v>5.4623320584464885</v>
      </c>
      <c r="D6" s="3">
        <v>1.0271197508842769</v>
      </c>
      <c r="E6" s="3">
        <v>4.4352123075622121</v>
      </c>
    </row>
    <row r="7" spans="1:8" x14ac:dyDescent="0.25">
      <c r="B7" s="1" t="s">
        <v>7</v>
      </c>
      <c r="C7" s="3">
        <v>5.4218147589625012</v>
      </c>
      <c r="D7" s="3">
        <v>0.99674905856424578</v>
      </c>
      <c r="E7" s="3">
        <v>4.425065700398255</v>
      </c>
    </row>
    <row r="8" spans="1:8" x14ac:dyDescent="0.25">
      <c r="B8" s="1" t="s">
        <v>8</v>
      </c>
      <c r="C8" s="3">
        <v>5.3757923296341215</v>
      </c>
      <c r="D8" s="3">
        <v>0.98099670859785004</v>
      </c>
      <c r="E8" s="3">
        <v>4.3947956210362715</v>
      </c>
    </row>
    <row r="9" spans="1:8" x14ac:dyDescent="0.25">
      <c r="B9" s="1" t="s">
        <v>9</v>
      </c>
      <c r="C9" s="3">
        <v>5.368333573065617</v>
      </c>
      <c r="D9" s="3">
        <v>0.97911668543125485</v>
      </c>
      <c r="E9" s="3">
        <v>4.3892168876343618</v>
      </c>
    </row>
    <row r="10" spans="1:8" x14ac:dyDescent="0.25">
      <c r="B10" s="1" t="s">
        <v>10</v>
      </c>
      <c r="C10" s="3">
        <v>5.3340024424890009</v>
      </c>
      <c r="D10" s="3">
        <v>0.96097797791432249</v>
      </c>
      <c r="E10" s="3">
        <v>4.3730244645746783</v>
      </c>
    </row>
    <row r="11" spans="1:8" x14ac:dyDescent="0.25">
      <c r="B11" s="1" t="s">
        <v>11</v>
      </c>
      <c r="C11" s="3">
        <v>5.3738805014446767</v>
      </c>
      <c r="D11" s="3">
        <v>0.95355695906312421</v>
      </c>
      <c r="E11" s="3">
        <v>4.4203235423815528</v>
      </c>
    </row>
    <row r="12" spans="1:8" x14ac:dyDescent="0.25">
      <c r="B12" s="1" t="s">
        <v>12</v>
      </c>
      <c r="C12" s="3">
        <v>5.3408937646623027</v>
      </c>
      <c r="D12" s="3">
        <v>0.95959235503023199</v>
      </c>
      <c r="E12" s="3">
        <v>4.381301409632071</v>
      </c>
    </row>
    <row r="13" spans="1:8" x14ac:dyDescent="0.25">
      <c r="B13" s="1" t="s">
        <v>13</v>
      </c>
      <c r="C13" s="3">
        <v>5.267607223114628</v>
      </c>
      <c r="D13" s="3">
        <v>0.94000671991126439</v>
      </c>
      <c r="E13" s="3">
        <v>4.3276005032033638</v>
      </c>
    </row>
    <row r="14" spans="1:8" x14ac:dyDescent="0.25">
      <c r="B14" s="1" t="s">
        <v>14</v>
      </c>
      <c r="C14" s="3">
        <v>5.2318786323167732</v>
      </c>
      <c r="D14" s="3">
        <v>0.93081336104613643</v>
      </c>
      <c r="E14" s="3">
        <v>4.3010652712706365</v>
      </c>
    </row>
    <row r="15" spans="1:8" x14ac:dyDescent="0.25">
      <c r="B15" s="1" t="s">
        <v>15</v>
      </c>
      <c r="C15" s="3">
        <v>5.2065676779653325</v>
      </c>
      <c r="D15" s="3">
        <v>0.90615659599128429</v>
      </c>
      <c r="E15" s="3">
        <v>4.3004110819740484</v>
      </c>
    </row>
    <row r="16" spans="1:8" x14ac:dyDescent="0.25">
      <c r="B16" s="1" t="s">
        <v>16</v>
      </c>
      <c r="C16" s="3">
        <v>5.1176620638833281</v>
      </c>
      <c r="D16" s="3">
        <v>0.90771623939151369</v>
      </c>
      <c r="E16" s="3">
        <v>4.2099458244918146</v>
      </c>
    </row>
    <row r="17" spans="1:5" x14ac:dyDescent="0.25">
      <c r="A17" s="1">
        <v>2015</v>
      </c>
      <c r="B17" s="1" t="s">
        <v>5</v>
      </c>
      <c r="C17" s="3">
        <v>5.0098467454360094</v>
      </c>
      <c r="D17" s="3">
        <v>0.87638430148883573</v>
      </c>
      <c r="E17" s="3">
        <v>4.1334624439471739</v>
      </c>
    </row>
    <row r="18" spans="1:5" x14ac:dyDescent="0.25">
      <c r="B18" s="1" t="s">
        <v>6</v>
      </c>
      <c r="C18" s="3">
        <v>4.8287547563470596</v>
      </c>
      <c r="D18" s="3">
        <v>0.78724469754129212</v>
      </c>
      <c r="E18" s="3">
        <v>4.041510058805768</v>
      </c>
    </row>
    <row r="19" spans="1:5" x14ac:dyDescent="0.25">
      <c r="B19" s="1" t="s">
        <v>7</v>
      </c>
      <c r="C19" s="3">
        <v>4.7215483745826248</v>
      </c>
      <c r="D19" s="3">
        <v>0.70320949900362972</v>
      </c>
      <c r="E19" s="3">
        <v>4.0183388755789951</v>
      </c>
    </row>
    <row r="20" spans="1:5" x14ac:dyDescent="0.25">
      <c r="B20" s="1" t="s">
        <v>8</v>
      </c>
      <c r="C20" s="3">
        <v>4.7080923516240833</v>
      </c>
      <c r="D20" s="3">
        <v>0.6384474710382908</v>
      </c>
      <c r="E20" s="3">
        <v>4.069644880585793</v>
      </c>
    </row>
    <row r="21" spans="1:5" x14ac:dyDescent="0.25">
      <c r="B21" s="1" t="s">
        <v>9</v>
      </c>
      <c r="C21" s="3">
        <v>4.7019645576271047</v>
      </c>
      <c r="D21" s="3">
        <v>0.635723048938171</v>
      </c>
      <c r="E21" s="3">
        <v>4.0662415086889334</v>
      </c>
    </row>
    <row r="22" spans="1:5" x14ac:dyDescent="0.25">
      <c r="B22" s="1" t="s">
        <v>10</v>
      </c>
      <c r="C22" s="3">
        <v>4.5697774865954219</v>
      </c>
      <c r="D22" s="3">
        <v>0.5940711858102723</v>
      </c>
      <c r="E22" s="3">
        <v>3.9757063007851494</v>
      </c>
    </row>
    <row r="23" spans="1:5" x14ac:dyDescent="0.25">
      <c r="B23" s="1" t="s">
        <v>11</v>
      </c>
      <c r="C23" s="3">
        <v>4.5886728590759578</v>
      </c>
      <c r="D23" s="3">
        <v>0.5760423166923534</v>
      </c>
      <c r="E23" s="3">
        <v>4.0126305423836044</v>
      </c>
    </row>
    <row r="24" spans="1:5" x14ac:dyDescent="0.25">
      <c r="B24" s="1" t="s">
        <v>12</v>
      </c>
      <c r="C24" s="3">
        <v>4.5603529672134382</v>
      </c>
      <c r="D24" s="3">
        <v>0.57004687468204274</v>
      </c>
      <c r="E24" s="3">
        <v>3.9903060925313953</v>
      </c>
    </row>
    <row r="25" spans="1:5" x14ac:dyDescent="0.25">
      <c r="B25" s="1" t="s">
        <v>13</v>
      </c>
      <c r="C25" s="3">
        <v>4.5467308260225323</v>
      </c>
      <c r="D25" s="3">
        <v>0.5584857644413842</v>
      </c>
      <c r="E25" s="3">
        <v>3.9882450615811482</v>
      </c>
    </row>
    <row r="26" spans="1:5" x14ac:dyDescent="0.25">
      <c r="B26" s="1" t="s">
        <v>14</v>
      </c>
      <c r="C26" s="3">
        <v>4.5494147846805371</v>
      </c>
      <c r="D26" s="3">
        <v>0.55261536720511661</v>
      </c>
      <c r="E26" s="3">
        <v>3.9967994174754207</v>
      </c>
    </row>
    <row r="27" spans="1:5" x14ac:dyDescent="0.25">
      <c r="B27" s="1" t="s">
        <v>15</v>
      </c>
      <c r="C27" s="3">
        <v>4.5570740506208933</v>
      </c>
      <c r="D27" s="3">
        <v>0.54838577395504773</v>
      </c>
      <c r="E27" s="3">
        <v>4.0086882766658452</v>
      </c>
    </row>
    <row r="28" spans="1:5" x14ac:dyDescent="0.25">
      <c r="B28" s="1" t="s">
        <v>16</v>
      </c>
      <c r="C28" s="3">
        <v>4.4741650850540484</v>
      </c>
      <c r="D28" s="3">
        <v>0.54201243583549519</v>
      </c>
      <c r="E28" s="3">
        <v>3.932152649218553</v>
      </c>
    </row>
    <row r="29" spans="1:5" x14ac:dyDescent="0.25">
      <c r="A29" s="1">
        <v>2016</v>
      </c>
      <c r="B29" s="1" t="s">
        <v>5</v>
      </c>
      <c r="C29" s="3">
        <v>4.5179238530416157</v>
      </c>
      <c r="D29" s="3">
        <v>0.54772894766251945</v>
      </c>
      <c r="E29" s="3">
        <v>3.9701949053790964</v>
      </c>
    </row>
    <row r="30" spans="1:5" x14ac:dyDescent="0.25">
      <c r="B30" s="1" t="s">
        <v>6</v>
      </c>
      <c r="C30" s="3">
        <v>4.6798675869123425</v>
      </c>
      <c r="D30" s="3">
        <v>0.56763146633848161</v>
      </c>
      <c r="E30" s="3">
        <v>4.1122361205738613</v>
      </c>
    </row>
    <row r="31" spans="1:5" x14ac:dyDescent="0.25">
      <c r="B31" s="1" t="s">
        <v>7</v>
      </c>
      <c r="C31" s="3">
        <v>4.4922578012202159</v>
      </c>
      <c r="D31" s="3">
        <v>0.53300348338277304</v>
      </c>
      <c r="E31" s="3">
        <v>3.9592543178374431</v>
      </c>
    </row>
    <row r="32" spans="1:5" x14ac:dyDescent="0.25">
      <c r="B32" s="1" t="s">
        <v>8</v>
      </c>
      <c r="C32" s="3">
        <v>4.5245755989481893</v>
      </c>
      <c r="D32" s="3">
        <v>0.51920774666484593</v>
      </c>
      <c r="E32" s="3">
        <v>4.0053678522833431</v>
      </c>
    </row>
    <row r="34" spans="1:8" x14ac:dyDescent="0.25">
      <c r="A34" s="1">
        <v>2014</v>
      </c>
      <c r="B34" s="2" t="s">
        <v>5</v>
      </c>
      <c r="F34" s="3">
        <v>5.7575054033080164</v>
      </c>
      <c r="G34" s="3">
        <v>0.82517986518879582</v>
      </c>
      <c r="H34" s="3">
        <v>4.9323255381192208</v>
      </c>
    </row>
    <row r="35" spans="1:8" x14ac:dyDescent="0.25">
      <c r="B35" s="1" t="s">
        <v>6</v>
      </c>
      <c r="F35" s="3">
        <v>5.7434355083961552</v>
      </c>
      <c r="G35" s="3">
        <v>0.79751840676442387</v>
      </c>
      <c r="H35" s="3">
        <v>4.9459171016317311</v>
      </c>
    </row>
    <row r="36" spans="1:8" x14ac:dyDescent="0.25">
      <c r="B36" s="1" t="s">
        <v>7</v>
      </c>
      <c r="F36" s="3">
        <v>5.7065939560033252</v>
      </c>
      <c r="G36" s="3">
        <v>0.7753993823448162</v>
      </c>
      <c r="H36" s="3">
        <v>4.9311945736585088</v>
      </c>
    </row>
    <row r="37" spans="1:8" x14ac:dyDescent="0.25">
      <c r="B37" s="1" t="s">
        <v>8</v>
      </c>
      <c r="F37" s="3">
        <v>5.6458184006335621</v>
      </c>
      <c r="G37" s="3">
        <v>0.76031715125969257</v>
      </c>
      <c r="H37" s="3">
        <v>4.8855012493738696</v>
      </c>
    </row>
    <row r="38" spans="1:8" x14ac:dyDescent="0.25">
      <c r="B38" s="1" t="s">
        <v>9</v>
      </c>
      <c r="F38" s="3">
        <v>5.631754443406356</v>
      </c>
      <c r="G38" s="3">
        <v>0.75173016235667633</v>
      </c>
      <c r="H38" s="3">
        <v>4.8800242810496801</v>
      </c>
    </row>
    <row r="39" spans="1:8" x14ac:dyDescent="0.25">
      <c r="B39" s="1" t="s">
        <v>10</v>
      </c>
      <c r="F39" s="3">
        <v>5.582914918070192</v>
      </c>
      <c r="G39" s="3">
        <v>0.72870449981942087</v>
      </c>
      <c r="H39" s="3">
        <v>4.854210418250771</v>
      </c>
    </row>
    <row r="40" spans="1:8" x14ac:dyDescent="0.25">
      <c r="B40" s="1" t="s">
        <v>11</v>
      </c>
      <c r="F40" s="3">
        <v>5.6481107304077627</v>
      </c>
      <c r="G40" s="3">
        <v>0.71772898261114781</v>
      </c>
      <c r="H40" s="3">
        <v>4.9303817477966145</v>
      </c>
    </row>
    <row r="41" spans="1:8" x14ac:dyDescent="0.25">
      <c r="B41" s="1" t="s">
        <v>12</v>
      </c>
      <c r="F41" s="3">
        <v>5.603487134465035</v>
      </c>
      <c r="G41" s="3">
        <v>0.72128103582747038</v>
      </c>
      <c r="H41" s="3">
        <v>4.8822060986375648</v>
      </c>
    </row>
    <row r="42" spans="1:8" x14ac:dyDescent="0.25">
      <c r="B42" s="1" t="s">
        <v>13</v>
      </c>
      <c r="F42" s="3">
        <v>5.5192001397268875</v>
      </c>
      <c r="G42" s="3">
        <v>0.70674744562304426</v>
      </c>
      <c r="H42" s="3">
        <v>4.8124526941038432</v>
      </c>
    </row>
    <row r="43" spans="1:8" x14ac:dyDescent="0.25">
      <c r="B43" s="1" t="s">
        <v>14</v>
      </c>
      <c r="F43" s="3">
        <v>5.4692663801545027</v>
      </c>
      <c r="G43" s="3">
        <v>0.69718784629425923</v>
      </c>
      <c r="H43" s="3">
        <v>4.7720785338602436</v>
      </c>
    </row>
    <row r="44" spans="1:8" x14ac:dyDescent="0.25">
      <c r="B44" s="1" t="s">
        <v>15</v>
      </c>
      <c r="F44" s="3">
        <v>5.4428873723190385</v>
      </c>
      <c r="G44" s="3">
        <v>0.67459007620107214</v>
      </c>
      <c r="H44" s="3">
        <v>4.7682972961179662</v>
      </c>
    </row>
    <row r="45" spans="1:8" x14ac:dyDescent="0.25">
      <c r="B45" s="1" t="s">
        <v>16</v>
      </c>
      <c r="F45" s="3">
        <v>5.3222530161824322</v>
      </c>
      <c r="G45" s="3">
        <v>0.67125152877078842</v>
      </c>
      <c r="H45" s="3">
        <v>4.6510014874116434</v>
      </c>
    </row>
    <row r="46" spans="1:8" x14ac:dyDescent="0.25">
      <c r="A46" s="1">
        <v>2015</v>
      </c>
      <c r="B46" s="1" t="s">
        <v>5</v>
      </c>
      <c r="F46" s="3">
        <v>5.3647039484177039</v>
      </c>
      <c r="G46" s="3">
        <v>0.64456323461632969</v>
      </c>
      <c r="H46" s="3">
        <v>4.7201407138013742</v>
      </c>
    </row>
    <row r="47" spans="1:8" x14ac:dyDescent="0.25">
      <c r="B47" s="1" t="s">
        <v>6</v>
      </c>
      <c r="F47" s="3">
        <v>5.1621890941956128</v>
      </c>
      <c r="G47" s="3">
        <v>0.57881103934886302</v>
      </c>
      <c r="H47" s="3">
        <v>4.58337805484675</v>
      </c>
    </row>
    <row r="48" spans="1:8" x14ac:dyDescent="0.25">
      <c r="B48" s="1" t="s">
        <v>7</v>
      </c>
      <c r="F48" s="3">
        <v>5.1049195523054092</v>
      </c>
      <c r="G48" s="3">
        <v>0.52809080816136755</v>
      </c>
      <c r="H48" s="3">
        <v>4.5768287441440414</v>
      </c>
    </row>
    <row r="49" spans="1:8" x14ac:dyDescent="0.25">
      <c r="B49" s="1" t="s">
        <v>8</v>
      </c>
      <c r="F49" s="3">
        <v>5.0559321520602385</v>
      </c>
      <c r="G49" s="3">
        <v>0.43726251091084511</v>
      </c>
      <c r="H49" s="3">
        <v>4.6186696411493937</v>
      </c>
    </row>
    <row r="50" spans="1:8" x14ac:dyDescent="0.25">
      <c r="B50" s="1" t="s">
        <v>9</v>
      </c>
      <c r="F50" s="3">
        <v>5.0582199652867033</v>
      </c>
      <c r="G50" s="3">
        <v>0.43958198236829643</v>
      </c>
      <c r="H50" s="3">
        <v>4.6186379829184068</v>
      </c>
    </row>
    <row r="51" spans="1:8" x14ac:dyDescent="0.25">
      <c r="B51" s="1" t="s">
        <v>10</v>
      </c>
      <c r="F51" s="3">
        <v>4.8959964450989713</v>
      </c>
      <c r="G51" s="3">
        <v>0.39292101868105883</v>
      </c>
      <c r="H51" s="3">
        <v>4.5030754264179125</v>
      </c>
    </row>
    <row r="52" spans="1:8" x14ac:dyDescent="0.25">
      <c r="B52" s="1" t="s">
        <v>11</v>
      </c>
      <c r="F52" s="3">
        <v>4.9246204795114545</v>
      </c>
      <c r="G52" s="3">
        <v>0.37397279327168376</v>
      </c>
      <c r="H52" s="3">
        <v>4.5506476862397705</v>
      </c>
    </row>
    <row r="53" spans="1:8" x14ac:dyDescent="0.25">
      <c r="B53" s="1" t="s">
        <v>12</v>
      </c>
      <c r="F53" s="3">
        <v>4.8944933960927139</v>
      </c>
      <c r="G53" s="3">
        <v>0.36503311251949788</v>
      </c>
      <c r="H53" s="3">
        <v>4.5294602835732158</v>
      </c>
    </row>
    <row r="54" spans="1:8" x14ac:dyDescent="0.25">
      <c r="B54" s="1" t="s">
        <v>13</v>
      </c>
      <c r="F54" s="3">
        <v>4.8814238422176803</v>
      </c>
      <c r="G54" s="3">
        <v>0.35185757814517732</v>
      </c>
      <c r="H54" s="3">
        <v>4.5295662640725034</v>
      </c>
    </row>
    <row r="55" spans="1:8" x14ac:dyDescent="0.25">
      <c r="B55" s="1" t="s">
        <v>14</v>
      </c>
      <c r="F55" s="3">
        <v>4.8902231646622329</v>
      </c>
      <c r="G55" s="3">
        <v>0.34538753606110512</v>
      </c>
      <c r="H55" s="3">
        <v>4.5448356286011276</v>
      </c>
    </row>
    <row r="56" spans="1:8" x14ac:dyDescent="0.25">
      <c r="B56" s="1" t="s">
        <v>15</v>
      </c>
      <c r="F56" s="3">
        <v>4.9016449653604077</v>
      </c>
      <c r="G56" s="3">
        <v>0.33687678558303652</v>
      </c>
      <c r="H56" s="3">
        <v>4.5647681797773716</v>
      </c>
    </row>
    <row r="57" spans="1:8" x14ac:dyDescent="0.25">
      <c r="B57" s="1" t="s">
        <v>16</v>
      </c>
      <c r="F57" s="3">
        <v>4.7983149476090059</v>
      </c>
      <c r="G57" s="3">
        <v>0.33238246303905383</v>
      </c>
      <c r="H57" s="3">
        <v>4.4659324845699517</v>
      </c>
    </row>
    <row r="58" spans="1:8" x14ac:dyDescent="0.25">
      <c r="A58" s="1">
        <v>2016</v>
      </c>
      <c r="B58" s="1" t="s">
        <v>5</v>
      </c>
      <c r="F58" s="3">
        <v>4.8342402447460797</v>
      </c>
      <c r="G58" s="3">
        <v>0.33215200119189647</v>
      </c>
      <c r="H58" s="3">
        <v>4.5020882435541836</v>
      </c>
    </row>
    <row r="59" spans="1:8" x14ac:dyDescent="0.25">
      <c r="B59" s="1" t="s">
        <v>6</v>
      </c>
      <c r="F59" s="3">
        <v>4.9855332006126574</v>
      </c>
      <c r="G59" s="3">
        <v>0.33494637216979301</v>
      </c>
      <c r="H59" s="3">
        <v>4.6505868284428642</v>
      </c>
    </row>
    <row r="60" spans="1:8" x14ac:dyDescent="0.25">
      <c r="B60" s="1" t="s">
        <v>7</v>
      </c>
      <c r="F60" s="3">
        <v>4.7822853974918145</v>
      </c>
      <c r="G60" s="3">
        <v>0.31237027093749098</v>
      </c>
      <c r="H60" s="3">
        <v>4.4699151265543238</v>
      </c>
    </row>
    <row r="61" spans="1:8" x14ac:dyDescent="0.25">
      <c r="B61" s="1" t="s">
        <v>8</v>
      </c>
      <c r="F61" s="3">
        <v>4.8699791250378155</v>
      </c>
      <c r="G61" s="3">
        <v>0.30357743425370126</v>
      </c>
      <c r="H61" s="3">
        <v>4.5664016907841143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F16DF4-BC67-45D1-AC63-9D594615B10E}"/>
</file>

<file path=customXml/itemProps2.xml><?xml version="1.0" encoding="utf-8"?>
<ds:datastoreItem xmlns:ds="http://schemas.openxmlformats.org/officeDocument/2006/customXml" ds:itemID="{F49C75DD-3017-4966-A14A-EF42B246A7AB}"/>
</file>

<file path=customXml/itemProps3.xml><?xml version="1.0" encoding="utf-8"?>
<ds:datastoreItem xmlns:ds="http://schemas.openxmlformats.org/officeDocument/2006/customXml" ds:itemID="{388BAF3A-B42C-4935-9D92-0E4E0D56DA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Madeleine Willerslev Jørgensen</dc:creator>
  <cp:lastModifiedBy>Heidi Regina Schröder</cp:lastModifiedBy>
  <cp:lastPrinted>2016-05-27T12:03:38Z</cp:lastPrinted>
  <dcterms:created xsi:type="dcterms:W3CDTF">2016-01-27T17:12:29Z</dcterms:created>
  <dcterms:modified xsi:type="dcterms:W3CDTF">2016-05-30T14:08:48Z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