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7555" windowHeight="14850"/>
  </bookViews>
  <sheets>
    <sheet name="NYT-figur med data" sheetId="1" r:id="rId1"/>
  </sheets>
  <calcPr calcId="145621"/>
</workbook>
</file>

<file path=xl/sharedStrings.xml><?xml version="1.0" encoding="utf-8"?>
<sst xmlns="http://schemas.openxmlformats.org/spreadsheetml/2006/main" count="11" uniqueCount="8">
  <si>
    <t>Samlet</t>
  </si>
  <si>
    <t>Store pengeinstitutter</t>
  </si>
  <si>
    <t>Små og mellemstore pengeinstitutter</t>
  </si>
  <si>
    <t>Anfordringsindlån fra erhvervsvirksomheder, indlånsrente og volumen</t>
  </si>
  <si>
    <t>Indlånsrente</t>
  </si>
  <si>
    <t>Volumen</t>
  </si>
  <si>
    <t>Indskudsbevisrenten</t>
  </si>
  <si>
    <t>jan 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</si>
</sst>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
    <numFmt numFmtId="166" formatCode="0.##"/>
    <numFmt numFmtId="167" formatCode="mmm\ yy"/>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0">
    <xf numFmtId="0" fontId="0" fillId="0" borderId="0" xfId="0"/>
    <xf numFmtId="0" fontId="2" fillId="2" borderId="0" xfId="0" applyFont="1" applyFill="1"/>
    <xf numFmtId="0" fontId="0" fillId="2" borderId="0" xfId="0" applyFill="1"/>
    <xf numFmtId="0" fontId="2" fillId="2" borderId="1" xfId="0" applyFont="1" applyFill="1" applyBorder="1"/>
    <xf numFmtId="164" fontId="0" fillId="2" borderId="0" xfId="0" applyNumberFormat="1" applyFill="1"/>
    <xf numFmtId="165" fontId="0" fillId="2" borderId="0" xfId="0" applyNumberFormat="1" applyFill="1"/>
    <xf numFmtId="9" fontId="0" fillId="2" borderId="0" xfId="1" applyFont="1" applyFill="1"/>
    <xf numFmtId="0" fontId="0" fillId="2" borderId="2" xfId="0" applyFill="1" applyBorder="1"/>
    <xf numFmtId="0" fontId="0" fillId="2" borderId="0" xfId="0" applyFill="1" applyBorder="1"/>
    <xf numFmtId="165" fontId="0" fillId="2" borderId="2" xfId="0" applyNumberFormat="1" applyFill="1" applyBorder="1"/>
    <xf numFmtId="165" fontId="0" fillId="2" borderId="0" xfId="0" applyNumberFormat="1" applyFill="1" applyBorder="1"/>
    <xf numFmtId="166" fontId="0" fillId="2" borderId="0" xfId="0" applyNumberFormat="1" applyFill="1"/>
    <xf numFmtId="166" fontId="0" fillId="2" borderId="0" xfId="0" applyNumberFormat="1" applyFill="1" applyAlignment="1" applyProtection="1">
      <alignment horizontal="right"/>
    </xf>
    <xf numFmtId="167" fontId="0" fillId="2" borderId="0" xfId="0" applyNumberFormat="1" applyFill="1"/>
    <xf numFmtId="0" fontId="0" fillId="2" borderId="1" xfId="0" applyFont="1" applyFill="1" applyBorder="1" applyAlignment="1">
      <alignment wrapText="1"/>
    </xf>
    <xf numFmtId="0" fontId="0" fillId="2" borderId="3" xfId="0" applyFont="1" applyFill="1" applyBorder="1" applyAlignment="1">
      <alignment wrapText="1"/>
    </xf>
    <xf numFmtId="167" fontId="0" fillId="2" borderId="0" xfId="0" quotePrefix="1" applyNumberFormat="1" applyFill="1" applyAlignment="1">
      <alignment horizontal="right"/>
    </xf>
    <xf numFmtId="0" fontId="0" fillId="2" borderId="3"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horizontal="center"/>
    </xf>
  </cellXfs>
  <cellStyles count="2">
    <cellStyle name="Normal" xfId="0" builtinId="0"/>
    <cellStyle name="Procent" xfId="1" builtinId="5"/>
  </cellStyles>
  <dxfs count="0"/>
  <tableStyles count="0" defaultTableStyle="TableStyleMedium2" defaultPivotStyle="PivotStyleLight16"/>
  <colors>
    <mruColors>
      <color rgb="FFC43D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4128024369624608"/>
          <c:h val="0.65104917440875443"/>
        </c:manualLayout>
      </c:layout>
      <c:lineChart>
        <c:grouping val="standard"/>
        <c:varyColors val="0"/>
        <c:ser>
          <c:idx val="0"/>
          <c:order val="0"/>
          <c:tx>
            <c:strRef>
              <c:f>'NYT-figur med data'!$B$4</c:f>
              <c:strCache>
                <c:ptCount val="1"/>
                <c:pt idx="0">
                  <c:v>Store pengeinstitutter</c:v>
                </c:pt>
              </c:strCache>
            </c:strRef>
          </c:tx>
          <c:spPr>
            <a:ln>
              <a:solidFill>
                <a:srgbClr val="007BD1"/>
              </a:solidFill>
            </a:ln>
          </c:spPr>
          <c:marker>
            <c:symbol val="none"/>
          </c:marker>
          <c:cat>
            <c:strRef>
              <c:f>'NYT-figur med data'!$A$5:$A$119</c:f>
              <c:strCache>
                <c:ptCount val="115"/>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strCache>
            </c:strRef>
          </c:cat>
          <c:val>
            <c:numRef>
              <c:f>'NYT-figur med data'!$B$5:$B$119</c:f>
              <c:numCache>
                <c:formatCode>0.##</c:formatCode>
                <c:ptCount val="115"/>
                <c:pt idx="0">
                  <c:v>0.33208923753831743</c:v>
                </c:pt>
                <c:pt idx="1">
                  <c:v>0.31482950350565997</c:v>
                </c:pt>
                <c:pt idx="2">
                  <c:v>0.29862101154782023</c:v>
                </c:pt>
                <c:pt idx="3">
                  <c:v>0.24468327395944456</c:v>
                </c:pt>
                <c:pt idx="4">
                  <c:v>0.24369168418605652</c:v>
                </c:pt>
                <c:pt idx="5">
                  <c:v>0.25187338855373731</c:v>
                </c:pt>
                <c:pt idx="6">
                  <c:v>0.20686610601971989</c:v>
                </c:pt>
                <c:pt idx="7">
                  <c:v>0.19411726595610357</c:v>
                </c:pt>
                <c:pt idx="8">
                  <c:v>0.19906193525820831</c:v>
                </c:pt>
                <c:pt idx="9">
                  <c:v>0.18529813962617819</c:v>
                </c:pt>
                <c:pt idx="10">
                  <c:v>0.17966582957648708</c:v>
                </c:pt>
                <c:pt idx="11">
                  <c:v>0.19226850958217775</c:v>
                </c:pt>
                <c:pt idx="12">
                  <c:v>0.17471859140890991</c:v>
                </c:pt>
                <c:pt idx="13">
                  <c:v>0.17624117452018814</c:v>
                </c:pt>
                <c:pt idx="14">
                  <c:v>0.20461903822194422</c:v>
                </c:pt>
                <c:pt idx="15">
                  <c:v>0.17591321277718525</c:v>
                </c:pt>
                <c:pt idx="16">
                  <c:v>0.17159164433157648</c:v>
                </c:pt>
                <c:pt idx="17">
                  <c:v>0.2139200767420511</c:v>
                </c:pt>
                <c:pt idx="18">
                  <c:v>0.21744610492567512</c:v>
                </c:pt>
                <c:pt idx="19">
                  <c:v>0.18413152119224199</c:v>
                </c:pt>
                <c:pt idx="20">
                  <c:v>0.19774662865321874</c:v>
                </c:pt>
                <c:pt idx="21">
                  <c:v>0.15754506629191481</c:v>
                </c:pt>
                <c:pt idx="22">
                  <c:v>0.16915752007704773</c:v>
                </c:pt>
                <c:pt idx="23">
                  <c:v>0.18554990737243032</c:v>
                </c:pt>
                <c:pt idx="24">
                  <c:v>0.16841197562643576</c:v>
                </c:pt>
                <c:pt idx="25">
                  <c:v>0.16771793096287865</c:v>
                </c:pt>
                <c:pt idx="26">
                  <c:v>0.18965721247187065</c:v>
                </c:pt>
                <c:pt idx="27">
                  <c:v>0.16203985664722811</c:v>
                </c:pt>
                <c:pt idx="28">
                  <c:v>0.17002327205045617</c:v>
                </c:pt>
                <c:pt idx="29">
                  <c:v>0.18259985406988635</c:v>
                </c:pt>
                <c:pt idx="30">
                  <c:v>0.16509596165225549</c:v>
                </c:pt>
                <c:pt idx="31">
                  <c:v>0.16372174567553369</c:v>
                </c:pt>
                <c:pt idx="32">
                  <c:v>0.15772774748593382</c:v>
                </c:pt>
                <c:pt idx="33">
                  <c:v>0.16327499567866913</c:v>
                </c:pt>
                <c:pt idx="34">
                  <c:v>0.15864209932206613</c:v>
                </c:pt>
                <c:pt idx="35">
                  <c:v>0.16994172651149178</c:v>
                </c:pt>
                <c:pt idx="36">
                  <c:v>0.16097006172982106</c:v>
                </c:pt>
                <c:pt idx="37">
                  <c:v>0.12583555891570566</c:v>
                </c:pt>
                <c:pt idx="38">
                  <c:v>5.3295544432413432E-2</c:v>
                </c:pt>
                <c:pt idx="39">
                  <c:v>-2.914082915024245E-2</c:v>
                </c:pt>
                <c:pt idx="40">
                  <c:v>-2.3749832770902334E-2</c:v>
                </c:pt>
                <c:pt idx="41">
                  <c:v>-3.6194051218309035E-2</c:v>
                </c:pt>
                <c:pt idx="42">
                  <c:v>-4.7010475124505818E-2</c:v>
                </c:pt>
                <c:pt idx="43">
                  <c:v>-5.2214235385351221E-2</c:v>
                </c:pt>
                <c:pt idx="44">
                  <c:v>-3.1401865195324265E-2</c:v>
                </c:pt>
                <c:pt idx="45">
                  <c:v>-3.9776020611954351E-2</c:v>
                </c:pt>
                <c:pt idx="46">
                  <c:v>-5.0694276695364547E-2</c:v>
                </c:pt>
                <c:pt idx="47">
                  <c:v>-5.6324300406446821E-2</c:v>
                </c:pt>
                <c:pt idx="48">
                  <c:v>-5.5157840692907988E-2</c:v>
                </c:pt>
                <c:pt idx="49">
                  <c:v>-7.39294732638726E-2</c:v>
                </c:pt>
                <c:pt idx="50">
                  <c:v>-5.9605760739246817E-2</c:v>
                </c:pt>
                <c:pt idx="51">
                  <c:v>-6.5393598611897752E-2</c:v>
                </c:pt>
                <c:pt idx="52">
                  <c:v>-7.0821375622038052E-2</c:v>
                </c:pt>
                <c:pt idx="53">
                  <c:v>-6.488163129501387E-2</c:v>
                </c:pt>
                <c:pt idx="54">
                  <c:v>-8.9234635346785093E-2</c:v>
                </c:pt>
              </c:numCache>
            </c:numRef>
          </c:val>
          <c:smooth val="0"/>
        </c:ser>
        <c:ser>
          <c:idx val="1"/>
          <c:order val="1"/>
          <c:tx>
            <c:strRef>
              <c:f>'NYT-figur med data'!$C$4</c:f>
              <c:strCache>
                <c:ptCount val="1"/>
                <c:pt idx="0">
                  <c:v>Små og mellemstore pengeinstitutter</c:v>
                </c:pt>
              </c:strCache>
            </c:strRef>
          </c:tx>
          <c:spPr>
            <a:ln>
              <a:solidFill>
                <a:srgbClr val="92229C"/>
              </a:solidFill>
            </a:ln>
          </c:spPr>
          <c:marker>
            <c:symbol val="none"/>
          </c:marker>
          <c:cat>
            <c:strRef>
              <c:f>'NYT-figur med data'!$A$5:$A$119</c:f>
              <c:strCache>
                <c:ptCount val="115"/>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strCache>
            </c:strRef>
          </c:cat>
          <c:val>
            <c:numRef>
              <c:f>'NYT-figur med data'!$C$5:$C$119</c:f>
              <c:numCache>
                <c:formatCode>0.##</c:formatCode>
                <c:ptCount val="115"/>
                <c:pt idx="0">
                  <c:v>0.87800795194175274</c:v>
                </c:pt>
                <c:pt idx="1">
                  <c:v>0.91490647216086374</c:v>
                </c:pt>
                <c:pt idx="2">
                  <c:v>0.88992546434096054</c:v>
                </c:pt>
                <c:pt idx="3">
                  <c:v>0.91845515688173474</c:v>
                </c:pt>
                <c:pt idx="4">
                  <c:v>0.94196558495100924</c:v>
                </c:pt>
                <c:pt idx="5">
                  <c:v>0.88786966155314684</c:v>
                </c:pt>
                <c:pt idx="6">
                  <c:v>0.84846283876714901</c:v>
                </c:pt>
                <c:pt idx="7">
                  <c:v>0.85055679190321831</c:v>
                </c:pt>
                <c:pt idx="8">
                  <c:v>0.83686655629548989</c:v>
                </c:pt>
                <c:pt idx="9">
                  <c:v>0.84802585580243828</c:v>
                </c:pt>
                <c:pt idx="10">
                  <c:v>0.82271513009424579</c:v>
                </c:pt>
                <c:pt idx="11">
                  <c:v>0.80049604098678628</c:v>
                </c:pt>
                <c:pt idx="12">
                  <c:v>0.82504035239775941</c:v>
                </c:pt>
                <c:pt idx="13">
                  <c:v>0.82320764580309924</c:v>
                </c:pt>
                <c:pt idx="14">
                  <c:v>0.8051489390209946</c:v>
                </c:pt>
                <c:pt idx="15">
                  <c:v>0.78443367844401335</c:v>
                </c:pt>
                <c:pt idx="16">
                  <c:v>0.77838846726642796</c:v>
                </c:pt>
                <c:pt idx="17">
                  <c:v>0.78534356592766796</c:v>
                </c:pt>
                <c:pt idx="18">
                  <c:v>0.71424343456577188</c:v>
                </c:pt>
                <c:pt idx="19">
                  <c:v>0.68133379632384727</c:v>
                </c:pt>
                <c:pt idx="20">
                  <c:v>0.68142895497459632</c:v>
                </c:pt>
                <c:pt idx="21">
                  <c:v>0.56458368201834186</c:v>
                </c:pt>
                <c:pt idx="22">
                  <c:v>0.61550200676265188</c:v>
                </c:pt>
                <c:pt idx="23">
                  <c:v>0.61143282027337476</c:v>
                </c:pt>
                <c:pt idx="24">
                  <c:v>0.6296027775940114</c:v>
                </c:pt>
                <c:pt idx="25">
                  <c:v>0.63701327651251693</c:v>
                </c:pt>
                <c:pt idx="26">
                  <c:v>0.62605956340005209</c:v>
                </c:pt>
                <c:pt idx="27">
                  <c:v>0.62541838432602204</c:v>
                </c:pt>
                <c:pt idx="28">
                  <c:v>0.5796729522540609</c:v>
                </c:pt>
                <c:pt idx="29">
                  <c:v>0.5750080646431579</c:v>
                </c:pt>
                <c:pt idx="30">
                  <c:v>0.54279935005491253</c:v>
                </c:pt>
                <c:pt idx="31">
                  <c:v>0.52240373275216234</c:v>
                </c:pt>
                <c:pt idx="32">
                  <c:v>0.5203880897578993</c:v>
                </c:pt>
                <c:pt idx="33">
                  <c:v>0.52894805177974635</c:v>
                </c:pt>
                <c:pt idx="34">
                  <c:v>0.47836034583097897</c:v>
                </c:pt>
                <c:pt idx="35">
                  <c:v>0.4726975038193878</c:v>
                </c:pt>
                <c:pt idx="36">
                  <c:v>0.4170270795176817</c:v>
                </c:pt>
                <c:pt idx="37">
                  <c:v>0.32771964080546401</c:v>
                </c:pt>
                <c:pt idx="38">
                  <c:v>0.25046336218272164</c:v>
                </c:pt>
                <c:pt idx="39">
                  <c:v>0.22863795842787163</c:v>
                </c:pt>
                <c:pt idx="40">
                  <c:v>0.24983417348476153</c:v>
                </c:pt>
                <c:pt idx="41">
                  <c:v>0.19973465305372368</c:v>
                </c:pt>
                <c:pt idx="42">
                  <c:v>0.19894589484203781</c:v>
                </c:pt>
                <c:pt idx="43">
                  <c:v>0.18774021826989193</c:v>
                </c:pt>
                <c:pt idx="44">
                  <c:v>0.19104223415918445</c:v>
                </c:pt>
                <c:pt idx="45">
                  <c:v>0.18769073474436643</c:v>
                </c:pt>
                <c:pt idx="46">
                  <c:v>0.18406256034465465</c:v>
                </c:pt>
                <c:pt idx="47">
                  <c:v>0.16718202276166283</c:v>
                </c:pt>
                <c:pt idx="48">
                  <c:v>0.18648057276390351</c:v>
                </c:pt>
                <c:pt idx="49">
                  <c:v>0.18760310984061593</c:v>
                </c:pt>
                <c:pt idx="50">
                  <c:v>0.17629821404117837</c:v>
                </c:pt>
                <c:pt idx="51">
                  <c:v>0.17424258106299359</c:v>
                </c:pt>
                <c:pt idx="52">
                  <c:v>0.15055492517591385</c:v>
                </c:pt>
                <c:pt idx="53">
                  <c:v>0.14474548272799873</c:v>
                </c:pt>
                <c:pt idx="54">
                  <c:v>0.13713054611854256</c:v>
                </c:pt>
              </c:numCache>
            </c:numRef>
          </c:val>
          <c:smooth val="0"/>
        </c:ser>
        <c:ser>
          <c:idx val="2"/>
          <c:order val="2"/>
          <c:tx>
            <c:strRef>
              <c:f>'NYT-figur med data'!$D$4</c:f>
              <c:strCache>
                <c:ptCount val="1"/>
                <c:pt idx="0">
                  <c:v>Samlet</c:v>
                </c:pt>
              </c:strCache>
            </c:strRef>
          </c:tx>
          <c:spPr>
            <a:ln>
              <a:solidFill>
                <a:srgbClr val="C43D21"/>
              </a:solidFill>
            </a:ln>
          </c:spPr>
          <c:marker>
            <c:symbol val="none"/>
          </c:marker>
          <c:cat>
            <c:strRef>
              <c:f>'NYT-figur med data'!$A$5:$A$119</c:f>
              <c:strCache>
                <c:ptCount val="115"/>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strCache>
            </c:strRef>
          </c:cat>
          <c:val>
            <c:numRef>
              <c:f>'NYT-figur med data'!$D$5:$D$119</c:f>
              <c:numCache>
                <c:formatCode>0.##</c:formatCode>
                <c:ptCount val="115"/>
                <c:pt idx="0">
                  <c:v>0.38502702701210306</c:v>
                </c:pt>
                <c:pt idx="1">
                  <c:v>0.37412243424760977</c:v>
                </c:pt>
                <c:pt idx="2">
                  <c:v>0.35730709682812428</c:v>
                </c:pt>
                <c:pt idx="3">
                  <c:v>0.31152376049124808</c:v>
                </c:pt>
                <c:pt idx="4">
                  <c:v>0.31459537395179088</c:v>
                </c:pt>
                <c:pt idx="5">
                  <c:v>0.31403142613540402</c:v>
                </c:pt>
                <c:pt idx="6">
                  <c:v>0.26809002342182897</c:v>
                </c:pt>
                <c:pt idx="7">
                  <c:v>0.25343521367247102</c:v>
                </c:pt>
                <c:pt idx="8">
                  <c:v>0.25815625779178875</c:v>
                </c:pt>
                <c:pt idx="9">
                  <c:v>0.2472525316703138</c:v>
                </c:pt>
                <c:pt idx="10">
                  <c:v>0.23943163505938794</c:v>
                </c:pt>
                <c:pt idx="11">
                  <c:v>0.24673815284923575</c:v>
                </c:pt>
                <c:pt idx="12">
                  <c:v>0.23373226249589618</c:v>
                </c:pt>
                <c:pt idx="13">
                  <c:v>0.23880968384806692</c:v>
                </c:pt>
                <c:pt idx="14">
                  <c:v>0.26442084507914043</c:v>
                </c:pt>
                <c:pt idx="15">
                  <c:v>0.23276891678165296</c:v>
                </c:pt>
                <c:pt idx="16">
                  <c:v>0.22964091402402248</c:v>
                </c:pt>
                <c:pt idx="17">
                  <c:v>0.27185347841813257</c:v>
                </c:pt>
                <c:pt idx="18">
                  <c:v>0.26766674427516274</c:v>
                </c:pt>
                <c:pt idx="19">
                  <c:v>0.23319015597877971</c:v>
                </c:pt>
                <c:pt idx="20">
                  <c:v>0.24573703054409213</c:v>
                </c:pt>
                <c:pt idx="21">
                  <c:v>0.20261622210594599</c:v>
                </c:pt>
                <c:pt idx="22">
                  <c:v>0.2183354558645639</c:v>
                </c:pt>
                <c:pt idx="23">
                  <c:v>0.2316930137867359</c:v>
                </c:pt>
                <c:pt idx="24">
                  <c:v>0.21680728670429322</c:v>
                </c:pt>
                <c:pt idx="25">
                  <c:v>0.2154043903533315</c:v>
                </c:pt>
                <c:pt idx="26">
                  <c:v>0.23513869590103267</c:v>
                </c:pt>
                <c:pt idx="27">
                  <c:v>0.21005996342467279</c:v>
                </c:pt>
                <c:pt idx="28">
                  <c:v>0.21055431757274559</c:v>
                </c:pt>
                <c:pt idx="29">
                  <c:v>0.2217214846507817</c:v>
                </c:pt>
                <c:pt idx="30">
                  <c:v>0.20382041181455457</c:v>
                </c:pt>
                <c:pt idx="31">
                  <c:v>0.2014245313826947</c:v>
                </c:pt>
                <c:pt idx="32">
                  <c:v>0.19597822333200726</c:v>
                </c:pt>
                <c:pt idx="33">
                  <c:v>0.2020797708228968</c:v>
                </c:pt>
                <c:pt idx="34">
                  <c:v>0.19269091592113669</c:v>
                </c:pt>
                <c:pt idx="35">
                  <c:v>0.20203465744505519</c:v>
                </c:pt>
                <c:pt idx="36">
                  <c:v>0.18672238242380004</c:v>
                </c:pt>
                <c:pt idx="37">
                  <c:v>0.14628915422980668</c:v>
                </c:pt>
                <c:pt idx="38">
                  <c:v>7.3245043020628245E-2</c:v>
                </c:pt>
                <c:pt idx="39">
                  <c:v>-2.1489394549318009E-3</c:v>
                </c:pt>
                <c:pt idx="40">
                  <c:v>5.7697638026670012E-3</c:v>
                </c:pt>
                <c:pt idx="41">
                  <c:v>-1.1226061694537649E-2</c:v>
                </c:pt>
                <c:pt idx="42">
                  <c:v>-2.0701189026392539E-2</c:v>
                </c:pt>
                <c:pt idx="43">
                  <c:v>-2.5928393033813901E-2</c:v>
                </c:pt>
                <c:pt idx="44">
                  <c:v>-7.388328412249171E-3</c:v>
                </c:pt>
                <c:pt idx="45">
                  <c:v>-1.4757248469994461E-2</c:v>
                </c:pt>
                <c:pt idx="46">
                  <c:v>-2.4436643505018181E-2</c:v>
                </c:pt>
                <c:pt idx="47">
                  <c:v>-3.1612317315746222E-2</c:v>
                </c:pt>
                <c:pt idx="48">
                  <c:v>-2.6387003286661104E-2</c:v>
                </c:pt>
                <c:pt idx="49">
                  <c:v>-4.2178011501342816E-2</c:v>
                </c:pt>
                <c:pt idx="50">
                  <c:v>-3.0260452408409067E-2</c:v>
                </c:pt>
                <c:pt idx="51">
                  <c:v>-3.5234879664520276E-2</c:v>
                </c:pt>
                <c:pt idx="52">
                  <c:v>-4.3212124761295899E-2</c:v>
                </c:pt>
                <c:pt idx="53">
                  <c:v>-3.8879653869526021E-2</c:v>
                </c:pt>
                <c:pt idx="54">
                  <c:v>-6.1331522258314938E-2</c:v>
                </c:pt>
              </c:numCache>
            </c:numRef>
          </c:val>
          <c:smooth val="0"/>
        </c:ser>
        <c:ser>
          <c:idx val="3"/>
          <c:order val="3"/>
          <c:tx>
            <c:strRef>
              <c:f>'NYT-figur med data'!$E$4</c:f>
              <c:strCache>
                <c:ptCount val="1"/>
                <c:pt idx="0">
                  <c:v>Indskudsbevisrenten</c:v>
                </c:pt>
              </c:strCache>
            </c:strRef>
          </c:tx>
          <c:spPr>
            <a:ln>
              <a:solidFill>
                <a:srgbClr val="666666"/>
              </a:solidFill>
              <a:prstDash val="sysDot"/>
            </a:ln>
          </c:spPr>
          <c:marker>
            <c:symbol val="none"/>
          </c:marker>
          <c:cat>
            <c:strRef>
              <c:f>'NYT-figur med data'!$A$5:$A$119</c:f>
              <c:strCache>
                <c:ptCount val="115"/>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strCache>
            </c:strRef>
          </c:cat>
          <c:val>
            <c:numRef>
              <c:f>'NYT-figur med data'!$E$5:$E$119</c:f>
              <c:numCache>
                <c:formatCode>0.##</c:formatCode>
                <c:ptCount val="115"/>
                <c:pt idx="0">
                  <c:v>0.3</c:v>
                </c:pt>
                <c:pt idx="1">
                  <c:v>0.3</c:v>
                </c:pt>
                <c:pt idx="2">
                  <c:v>0.3</c:v>
                </c:pt>
                <c:pt idx="3">
                  <c:v>0.3</c:v>
                </c:pt>
                <c:pt idx="4">
                  <c:v>0.2</c:v>
                </c:pt>
                <c:pt idx="5">
                  <c:v>0.05</c:v>
                </c:pt>
                <c:pt idx="6">
                  <c:v>-0.2</c:v>
                </c:pt>
                <c:pt idx="7">
                  <c:v>-0.2</c:v>
                </c:pt>
                <c:pt idx="8">
                  <c:v>-0.2</c:v>
                </c:pt>
                <c:pt idx="9">
                  <c:v>-0.2</c:v>
                </c:pt>
                <c:pt idx="10">
                  <c:v>-0.2</c:v>
                </c:pt>
                <c:pt idx="11">
                  <c:v>-0.2</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0.05</c:v>
                </c:pt>
                <c:pt idx="28">
                  <c:v>0.05</c:v>
                </c:pt>
                <c:pt idx="29">
                  <c:v>0.05</c:v>
                </c:pt>
                <c:pt idx="30">
                  <c:v>0.05</c:v>
                </c:pt>
                <c:pt idx="31">
                  <c:v>0.05</c:v>
                </c:pt>
                <c:pt idx="32">
                  <c:v>-0.05</c:v>
                </c:pt>
                <c:pt idx="33">
                  <c:v>-0.05</c:v>
                </c:pt>
                <c:pt idx="34">
                  <c:v>-0.05</c:v>
                </c:pt>
                <c:pt idx="35">
                  <c:v>-0.05</c:v>
                </c:pt>
                <c:pt idx="36">
                  <c:v>-0.5</c:v>
                </c:pt>
                <c:pt idx="37">
                  <c:v>-0.75</c:v>
                </c:pt>
                <c:pt idx="38">
                  <c:v>-0.75</c:v>
                </c:pt>
                <c:pt idx="39">
                  <c:v>-0.75</c:v>
                </c:pt>
                <c:pt idx="40">
                  <c:v>-0.75</c:v>
                </c:pt>
                <c:pt idx="41">
                  <c:v>-0.75</c:v>
                </c:pt>
                <c:pt idx="42">
                  <c:v>-0.75</c:v>
                </c:pt>
                <c:pt idx="43">
                  <c:v>-0.75</c:v>
                </c:pt>
                <c:pt idx="44">
                  <c:v>-0.75</c:v>
                </c:pt>
                <c:pt idx="45">
                  <c:v>-0.75</c:v>
                </c:pt>
                <c:pt idx="46">
                  <c:v>-0.75</c:v>
                </c:pt>
                <c:pt idx="47">
                  <c:v>-0.75</c:v>
                </c:pt>
                <c:pt idx="48">
                  <c:v>-0.65</c:v>
                </c:pt>
                <c:pt idx="49">
                  <c:v>-0.65</c:v>
                </c:pt>
                <c:pt idx="50">
                  <c:v>-0.65</c:v>
                </c:pt>
                <c:pt idx="51">
                  <c:v>-0.65</c:v>
                </c:pt>
                <c:pt idx="52">
                  <c:v>-0.65</c:v>
                </c:pt>
                <c:pt idx="53">
                  <c:v>-0.65</c:v>
                </c:pt>
                <c:pt idx="54">
                  <c:v>-0.65</c:v>
                </c:pt>
              </c:numCache>
            </c:numRef>
          </c:val>
          <c:smooth val="0"/>
        </c:ser>
        <c:dLbls>
          <c:showLegendKey val="0"/>
          <c:showVal val="0"/>
          <c:showCatName val="0"/>
          <c:showSerName val="0"/>
          <c:showPercent val="0"/>
          <c:showBubbleSize val="0"/>
        </c:dLbls>
        <c:marker val="1"/>
        <c:smooth val="0"/>
        <c:axId val="277162624"/>
        <c:axId val="277893504"/>
      </c:lineChart>
      <c:lineChart>
        <c:grouping val="standard"/>
        <c:varyColors val="0"/>
        <c:ser>
          <c:idx val="4"/>
          <c:order val="4"/>
          <c:tx>
            <c:strRef>
              <c:f>'NYT-figur med data'!$F$4</c:f>
              <c:strCache>
                <c:ptCount val="1"/>
                <c:pt idx="0">
                  <c:v>Store pengeinstitutter</c:v>
                </c:pt>
              </c:strCache>
            </c:strRef>
          </c:tx>
          <c:spPr>
            <a:ln>
              <a:solidFill>
                <a:srgbClr val="007BD1"/>
              </a:solidFill>
            </a:ln>
          </c:spPr>
          <c:marker>
            <c:symbol val="none"/>
          </c:marker>
          <c:cat>
            <c:strRef>
              <c:f>'NYT-figur med data'!$A$5:$A$119</c:f>
              <c:strCache>
                <c:ptCount val="115"/>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strCache>
            </c:strRef>
          </c:cat>
          <c:val>
            <c:numRef>
              <c:f>'NYT-figur med data'!$F$5:$F$119</c:f>
              <c:numCache>
                <c:formatCode>General</c:formatCode>
                <c:ptCount val="115"/>
                <c:pt idx="60" formatCode="#,##0,,">
                  <c:v>122000107371</c:v>
                </c:pt>
                <c:pt idx="61" formatCode="#,##0,,">
                  <c:v>117651575608</c:v>
                </c:pt>
                <c:pt idx="62" formatCode="#,##0,,">
                  <c:v>114289590333</c:v>
                </c:pt>
                <c:pt idx="63" formatCode="#,##0,,">
                  <c:v>116999747564</c:v>
                </c:pt>
                <c:pt idx="64" formatCode="#,##0,,">
                  <c:v>119530626991</c:v>
                </c:pt>
                <c:pt idx="65" formatCode="#,##0,,">
                  <c:v>119550953246</c:v>
                </c:pt>
                <c:pt idx="66" formatCode="#,##0,,">
                  <c:v>134705959824</c:v>
                </c:pt>
                <c:pt idx="67" formatCode="#,##0,,">
                  <c:v>131834672988</c:v>
                </c:pt>
                <c:pt idx="68" formatCode="#,##0,,">
                  <c:v>134030542312</c:v>
                </c:pt>
                <c:pt idx="69" formatCode="#,##0,,">
                  <c:v>140193327135</c:v>
                </c:pt>
                <c:pt idx="70" formatCode="#,##0,,">
                  <c:v>132959330762</c:v>
                </c:pt>
                <c:pt idx="71" formatCode="#,##0,,">
                  <c:v>134868070165</c:v>
                </c:pt>
                <c:pt idx="72" formatCode="#,##0,,">
                  <c:v>142085592044</c:v>
                </c:pt>
                <c:pt idx="73" formatCode="#,##0,,">
                  <c:v>132602029784</c:v>
                </c:pt>
                <c:pt idx="74" formatCode="#,##0,,">
                  <c:v>134112110368</c:v>
                </c:pt>
                <c:pt idx="75" formatCode="#,##0,,">
                  <c:v>135877408722</c:v>
                </c:pt>
                <c:pt idx="76" formatCode="#,##0,,">
                  <c:v>142079731895</c:v>
                </c:pt>
                <c:pt idx="77" formatCode="#,##0,,">
                  <c:v>136768204881</c:v>
                </c:pt>
                <c:pt idx="78" formatCode="#,##0,,">
                  <c:v>149814622066</c:v>
                </c:pt>
                <c:pt idx="79" formatCode="#,##0,,">
                  <c:v>143555179267</c:v>
                </c:pt>
                <c:pt idx="80" formatCode="#,##0,,">
                  <c:v>143362264886</c:v>
                </c:pt>
                <c:pt idx="81" formatCode="#,##0,,">
                  <c:v>152452325391</c:v>
                </c:pt>
                <c:pt idx="82" formatCode="#,##0,,">
                  <c:v>151601744537</c:v>
                </c:pt>
                <c:pt idx="83" formatCode="#,##0,,">
                  <c:v>150020342219</c:v>
                </c:pt>
                <c:pt idx="84" formatCode="#,##0,,">
                  <c:v>156798140454</c:v>
                </c:pt>
                <c:pt idx="85" formatCode="#,##0,,">
                  <c:v>152731139542.05994</c:v>
                </c:pt>
                <c:pt idx="86" formatCode="#,##0,,">
                  <c:v>153887854608.13013</c:v>
                </c:pt>
                <c:pt idx="87" formatCode="#,##0,,">
                  <c:v>155586481670</c:v>
                </c:pt>
                <c:pt idx="88" formatCode="#,##0,,">
                  <c:v>156449222135.3399</c:v>
                </c:pt>
                <c:pt idx="89" formatCode="#,##0,,">
                  <c:v>152291467514</c:v>
                </c:pt>
                <c:pt idx="90" formatCode="#,##0,,">
                  <c:v>164232019535.22006</c:v>
                </c:pt>
                <c:pt idx="91" formatCode="#,##0,,">
                  <c:v>158965840874.59998</c:v>
                </c:pt>
                <c:pt idx="92" formatCode="#,##0,,">
                  <c:v>155745335078</c:v>
                </c:pt>
                <c:pt idx="93" formatCode="#,##0,,">
                  <c:v>172386347763.33005</c:v>
                </c:pt>
                <c:pt idx="94" formatCode="#,##0,,">
                  <c:v>163808283405</c:v>
                </c:pt>
                <c:pt idx="95" formatCode="#,##0,,">
                  <c:v>173662435871</c:v>
                </c:pt>
                <c:pt idx="96" formatCode="#,##0,,">
                  <c:v>181128542213</c:v>
                </c:pt>
                <c:pt idx="97" formatCode="#,##0,,">
                  <c:v>186881063702</c:v>
                </c:pt>
                <c:pt idx="98" formatCode="#,##0,,">
                  <c:v>170672974984.21008</c:v>
                </c:pt>
                <c:pt idx="99" formatCode="#,##0,,">
                  <c:v>173817664613</c:v>
                </c:pt>
                <c:pt idx="100" formatCode="#,##0,,">
                  <c:v>181275810840</c:v>
                </c:pt>
                <c:pt idx="101" formatCode="#,##0,,">
                  <c:v>178812881464</c:v>
                </c:pt>
                <c:pt idx="102" formatCode="#,##0,,">
                  <c:v>191612671611</c:v>
                </c:pt>
                <c:pt idx="103" formatCode="#,##0,,">
                  <c:v>184160263435</c:v>
                </c:pt>
                <c:pt idx="104" formatCode="#,##0,,">
                  <c:v>180843617170.00995</c:v>
                </c:pt>
                <c:pt idx="105" formatCode="#,##0,,">
                  <c:v>187707561363.0199</c:v>
                </c:pt>
                <c:pt idx="106" formatCode="#,##0,,">
                  <c:v>184095232290.83997</c:v>
                </c:pt>
                <c:pt idx="107" formatCode="#,##0,,">
                  <c:v>185808416680</c:v>
                </c:pt>
                <c:pt idx="108" formatCode="#,##0,,">
                  <c:v>189752410096.65002</c:v>
                </c:pt>
                <c:pt idx="109" formatCode="#,##0,,">
                  <c:v>186245756142.05002</c:v>
                </c:pt>
                <c:pt idx="110" formatCode="#,##0,,">
                  <c:v>178150256430</c:v>
                </c:pt>
                <c:pt idx="111" formatCode="#,##0,,">
                  <c:v>189335941743.92999</c:v>
                </c:pt>
                <c:pt idx="112" formatCode="#,##0,,">
                  <c:v>191099148864.24005</c:v>
                </c:pt>
                <c:pt idx="113" formatCode="#,##0,,">
                  <c:v>185527285027</c:v>
                </c:pt>
                <c:pt idx="114" formatCode="#,##0,,">
                  <c:v>197615183181.54019</c:v>
                </c:pt>
              </c:numCache>
            </c:numRef>
          </c:val>
          <c:smooth val="0"/>
        </c:ser>
        <c:ser>
          <c:idx val="5"/>
          <c:order val="5"/>
          <c:tx>
            <c:strRef>
              <c:f>'NYT-figur med data'!$G$4</c:f>
              <c:strCache>
                <c:ptCount val="1"/>
                <c:pt idx="0">
                  <c:v>Små og mellemstore pengeinstitutter</c:v>
                </c:pt>
              </c:strCache>
            </c:strRef>
          </c:tx>
          <c:spPr>
            <a:ln>
              <a:solidFill>
                <a:srgbClr val="92229C"/>
              </a:solidFill>
            </a:ln>
          </c:spPr>
          <c:marker>
            <c:symbol val="none"/>
          </c:marker>
          <c:cat>
            <c:strRef>
              <c:f>'NYT-figur med data'!$A$5:$A$119</c:f>
              <c:strCache>
                <c:ptCount val="115"/>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strCache>
            </c:strRef>
          </c:cat>
          <c:val>
            <c:numRef>
              <c:f>'NYT-figur med data'!$G$5:$G$119</c:f>
              <c:numCache>
                <c:formatCode>General</c:formatCode>
                <c:ptCount val="115"/>
                <c:pt idx="60" formatCode="#,##0,,">
                  <c:v>25957449454</c:v>
                </c:pt>
                <c:pt idx="61" formatCode="#,##0,,">
                  <c:v>24988076632</c:v>
                </c:pt>
                <c:pt idx="62" formatCode="#,##0,,">
                  <c:v>24897209329</c:v>
                </c:pt>
                <c:pt idx="63" formatCode="#,##0,,">
                  <c:v>25793807356</c:v>
                </c:pt>
                <c:pt idx="64" formatCode="#,##0,,">
                  <c:v>25022423317</c:v>
                </c:pt>
                <c:pt idx="65" formatCode="#,##0,,">
                  <c:v>25243387880</c:v>
                </c:pt>
                <c:pt idx="66" formatCode="#,##0,,">
                  <c:v>26203818118</c:v>
                </c:pt>
                <c:pt idx="67" formatCode="#,##0,,">
                  <c:v>26335882138</c:v>
                </c:pt>
                <c:pt idx="68" formatCode="#,##0,,">
                  <c:v>26326791245</c:v>
                </c:pt>
                <c:pt idx="69" formatCode="#,##0,,">
                  <c:v>27837621109</c:v>
                </c:pt>
                <c:pt idx="70" formatCode="#,##0,,">
                  <c:v>27090098688</c:v>
                </c:pt>
                <c:pt idx="71" formatCode="#,##0,,">
                  <c:v>26430217505</c:v>
                </c:pt>
                <c:pt idx="72" formatCode="#,##0,,">
                  <c:v>27484296894</c:v>
                </c:pt>
                <c:pt idx="73" formatCode="#,##0,,">
                  <c:v>27754894478</c:v>
                </c:pt>
                <c:pt idx="74" formatCode="#,##0,,">
                  <c:v>26891174404</c:v>
                </c:pt>
                <c:pt idx="75" formatCode="#,##0,,">
                  <c:v>27081006190</c:v>
                </c:pt>
                <c:pt idx="76" formatCode="#,##0,,">
                  <c:v>28275608639</c:v>
                </c:pt>
                <c:pt idx="77" formatCode="#,##0,,">
                  <c:v>28144976637</c:v>
                </c:pt>
                <c:pt idx="78" formatCode="#,##0,,">
                  <c:v>29481974796</c:v>
                </c:pt>
                <c:pt idx="79" formatCode="#,##0,,">
                  <c:v>29043092355</c:v>
                </c:pt>
                <c:pt idx="80" formatCode="#,##0,,">
                  <c:v>28196993614</c:v>
                </c:pt>
                <c:pt idx="81" formatCode="#,##0,,">
                  <c:v>29226756667.446693</c:v>
                </c:pt>
                <c:pt idx="82" formatCode="#,##0,,">
                  <c:v>28627224791.328331</c:v>
                </c:pt>
                <c:pt idx="83" formatCode="#,##0,,">
                  <c:v>28629395044.990005</c:v>
                </c:pt>
                <c:pt idx="84" formatCode="#,##0,,">
                  <c:v>27481167457.533321</c:v>
                </c:pt>
                <c:pt idx="85" formatCode="#,##0,,">
                  <c:v>26737082986.066685</c:v>
                </c:pt>
                <c:pt idx="86" formatCode="#,##0,,">
                  <c:v>26457994445.180008</c:v>
                </c:pt>
                <c:pt idx="87" formatCode="#,##0,,">
                  <c:v>27256982012.313332</c:v>
                </c:pt>
                <c:pt idx="88" formatCode="#,##0,,">
                  <c:v>26812722148.25666</c:v>
                </c:pt>
                <c:pt idx="89" formatCode="#,##0,,">
                  <c:v>25697757091.349964</c:v>
                </c:pt>
                <c:pt idx="90" formatCode="#,##0,,">
                  <c:v>27630849590.733353</c:v>
                </c:pt>
                <c:pt idx="91" formatCode="#,##0,,">
                  <c:v>28631400301.606659</c:v>
                </c:pt>
                <c:pt idx="92" formatCode="#,##0,,">
                  <c:v>27061155550.049995</c:v>
                </c:pt>
                <c:pt idx="93" formatCode="#,##0,,">
                  <c:v>28671137701.053349</c:v>
                </c:pt>
                <c:pt idx="94" formatCode="#,##0,,">
                  <c:v>28645483952.606689</c:v>
                </c:pt>
                <c:pt idx="95" formatCode="#,##0,,">
                  <c:v>28478390707.379997</c:v>
                </c:pt>
                <c:pt idx="96" formatCode="#,##0,,">
                  <c:v>29577176673.214149</c:v>
                </c:pt>
                <c:pt idx="97" formatCode="#,##0,,">
                  <c:v>30170226209.673775</c:v>
                </c:pt>
                <c:pt idx="98" formatCode="#,##0,,">
                  <c:v>28801116542.853413</c:v>
                </c:pt>
                <c:pt idx="99" formatCode="#,##0,,">
                  <c:v>30213362935.125237</c:v>
                </c:pt>
                <c:pt idx="100" formatCode="#,##0,,">
                  <c:v>30819996585.749596</c:v>
                </c:pt>
                <c:pt idx="101" formatCode="#,##0,,">
                  <c:v>30111549970.233936</c:v>
                </c:pt>
                <c:pt idx="102" formatCode="#,##0,,">
                  <c:v>32132367523.788273</c:v>
                </c:pt>
                <c:pt idx="103" formatCode="#,##0,,">
                  <c:v>32287470159.322655</c:v>
                </c:pt>
                <c:pt idx="104" formatCode="#,##0,,">
                  <c:v>31170264598.056976</c:v>
                </c:pt>
                <c:pt idx="105" formatCode="#,##0,,">
                  <c:v>32626846901.431297</c:v>
                </c:pt>
                <c:pt idx="106" formatCode="#,##0,,">
                  <c:v>32523913220.485664</c:v>
                </c:pt>
                <c:pt idx="107" formatCode="#,##0,,">
                  <c:v>32594226151.940006</c:v>
                </c:pt>
                <c:pt idx="108" formatCode="#,##0,,">
                  <c:v>33397065920.919727</c:v>
                </c:pt>
                <c:pt idx="109" formatCode="#,##0,,">
                  <c:v>33923969564.809948</c:v>
                </c:pt>
                <c:pt idx="110" formatCode="#,##0,,">
                  <c:v>32830931088.51685</c:v>
                </c:pt>
                <c:pt idx="111" formatCode="#,##0,,">
                  <c:v>34097844434.421928</c:v>
                </c:pt>
                <c:pt idx="112" formatCode="#,##0,,">
                  <c:v>34605356147.857986</c:v>
                </c:pt>
                <c:pt idx="113" formatCode="#,##0,,">
                  <c:v>32768623684.817711</c:v>
                </c:pt>
                <c:pt idx="114" formatCode="#,##0,,">
                  <c:v>34814670200.887665</c:v>
                </c:pt>
              </c:numCache>
            </c:numRef>
          </c:val>
          <c:smooth val="0"/>
        </c:ser>
        <c:ser>
          <c:idx val="6"/>
          <c:order val="6"/>
          <c:tx>
            <c:strRef>
              <c:f>'NYT-figur med data'!$H$4</c:f>
              <c:strCache>
                <c:ptCount val="1"/>
                <c:pt idx="0">
                  <c:v>Samlet</c:v>
                </c:pt>
              </c:strCache>
            </c:strRef>
          </c:tx>
          <c:spPr>
            <a:ln>
              <a:solidFill>
                <a:srgbClr val="C43D21"/>
              </a:solidFill>
            </a:ln>
          </c:spPr>
          <c:marker>
            <c:symbol val="none"/>
          </c:marker>
          <c:cat>
            <c:strRef>
              <c:f>'NYT-figur med data'!$A$5:$A$119</c:f>
              <c:strCache>
                <c:ptCount val="115"/>
                <c:pt idx="0">
                  <c:v>jan 12</c:v>
                </c:pt>
                <c:pt idx="1">
                  <c:v>feb 12</c:v>
                </c:pt>
                <c:pt idx="2">
                  <c:v>mar 12</c:v>
                </c:pt>
                <c:pt idx="3">
                  <c:v>apr 12</c:v>
                </c:pt>
                <c:pt idx="4">
                  <c:v>maj 12</c:v>
                </c:pt>
                <c:pt idx="5">
                  <c:v>jun 12</c:v>
                </c:pt>
                <c:pt idx="6">
                  <c:v>jul 12</c:v>
                </c:pt>
                <c:pt idx="7">
                  <c:v>aug 12</c:v>
                </c:pt>
                <c:pt idx="8">
                  <c:v>sep 12</c:v>
                </c:pt>
                <c:pt idx="9">
                  <c:v>okt 12</c:v>
                </c:pt>
                <c:pt idx="10">
                  <c:v>nov 12</c:v>
                </c:pt>
                <c:pt idx="11">
                  <c:v>dec 12</c:v>
                </c:pt>
                <c:pt idx="12">
                  <c:v>jan 13</c:v>
                </c:pt>
                <c:pt idx="13">
                  <c:v>feb 13</c:v>
                </c:pt>
                <c:pt idx="14">
                  <c:v>mar 13</c:v>
                </c:pt>
                <c:pt idx="15">
                  <c:v>apr 13</c:v>
                </c:pt>
                <c:pt idx="16">
                  <c:v>maj 13</c:v>
                </c:pt>
                <c:pt idx="17">
                  <c:v>jun 13</c:v>
                </c:pt>
                <c:pt idx="18">
                  <c:v>jul 13</c:v>
                </c:pt>
                <c:pt idx="19">
                  <c:v>aug 13</c:v>
                </c:pt>
                <c:pt idx="20">
                  <c:v>sep 13</c:v>
                </c:pt>
                <c:pt idx="21">
                  <c:v>okt 13</c:v>
                </c:pt>
                <c:pt idx="22">
                  <c:v>nov 13</c:v>
                </c:pt>
                <c:pt idx="23">
                  <c:v>dec 13</c:v>
                </c:pt>
                <c:pt idx="24">
                  <c:v>jan 14</c:v>
                </c:pt>
                <c:pt idx="25">
                  <c:v>feb 14</c:v>
                </c:pt>
                <c:pt idx="26">
                  <c:v>mar 14</c:v>
                </c:pt>
                <c:pt idx="27">
                  <c:v>apr 14</c:v>
                </c:pt>
                <c:pt idx="28">
                  <c:v>maj 14</c:v>
                </c:pt>
                <c:pt idx="29">
                  <c:v>jun 14</c:v>
                </c:pt>
                <c:pt idx="30">
                  <c:v>jul 14</c:v>
                </c:pt>
                <c:pt idx="31">
                  <c:v>aug 14</c:v>
                </c:pt>
                <c:pt idx="32">
                  <c:v>sep 14</c:v>
                </c:pt>
                <c:pt idx="33">
                  <c:v>okt 14</c:v>
                </c:pt>
                <c:pt idx="34">
                  <c:v>nov 14</c:v>
                </c:pt>
                <c:pt idx="35">
                  <c:v>dec 14</c:v>
                </c:pt>
                <c:pt idx="36">
                  <c:v>jan 15</c:v>
                </c:pt>
                <c:pt idx="37">
                  <c:v>feb 15</c:v>
                </c:pt>
                <c:pt idx="38">
                  <c:v>mar 15</c:v>
                </c:pt>
                <c:pt idx="39">
                  <c:v>apr 15</c:v>
                </c:pt>
                <c:pt idx="40">
                  <c:v>maj 15</c:v>
                </c:pt>
                <c:pt idx="41">
                  <c:v>jun 15</c:v>
                </c:pt>
                <c:pt idx="42">
                  <c:v>jul 15</c:v>
                </c:pt>
                <c:pt idx="43">
                  <c:v>aug 15</c:v>
                </c:pt>
                <c:pt idx="44">
                  <c:v>sep 15</c:v>
                </c:pt>
                <c:pt idx="45">
                  <c:v>okt 15</c:v>
                </c:pt>
                <c:pt idx="46">
                  <c:v>nov 15</c:v>
                </c:pt>
                <c:pt idx="47">
                  <c:v>dec 15</c:v>
                </c:pt>
                <c:pt idx="48">
                  <c:v>jan 16</c:v>
                </c:pt>
                <c:pt idx="49">
                  <c:v>feb 16</c:v>
                </c:pt>
                <c:pt idx="50">
                  <c:v>mar 16</c:v>
                </c:pt>
                <c:pt idx="51">
                  <c:v>apr 16</c:v>
                </c:pt>
                <c:pt idx="52">
                  <c:v>maj 16</c:v>
                </c:pt>
                <c:pt idx="53">
                  <c:v>jun 16</c:v>
                </c:pt>
                <c:pt idx="54">
                  <c:v>jul 16</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strCache>
            </c:strRef>
          </c:cat>
          <c:val>
            <c:numRef>
              <c:f>'NYT-figur med data'!$H$5:$H$119</c:f>
              <c:numCache>
                <c:formatCode>General</c:formatCode>
                <c:ptCount val="115"/>
                <c:pt idx="60" formatCode="#,##0,,">
                  <c:v>147957556825</c:v>
                </c:pt>
                <c:pt idx="61" formatCode="#,##0,,">
                  <c:v>142639652240</c:v>
                </c:pt>
                <c:pt idx="62" formatCode="#,##0,,">
                  <c:v>139186799662</c:v>
                </c:pt>
                <c:pt idx="63" formatCode="#,##0,,">
                  <c:v>142793554920</c:v>
                </c:pt>
                <c:pt idx="64" formatCode="#,##0,,">
                  <c:v>144553050308</c:v>
                </c:pt>
                <c:pt idx="65" formatCode="#,##0,,">
                  <c:v>144794341126</c:v>
                </c:pt>
                <c:pt idx="66" formatCode="#,##0,,">
                  <c:v>160909777942</c:v>
                </c:pt>
                <c:pt idx="67" formatCode="#,##0,,">
                  <c:v>158170555126</c:v>
                </c:pt>
                <c:pt idx="68" formatCode="#,##0,,">
                  <c:v>160357333557</c:v>
                </c:pt>
                <c:pt idx="69" formatCode="#,##0,,">
                  <c:v>168030948244</c:v>
                </c:pt>
                <c:pt idx="70" formatCode="#,##0,,">
                  <c:v>160049429450</c:v>
                </c:pt>
                <c:pt idx="71" formatCode="#,##0,,">
                  <c:v>161298287670</c:v>
                </c:pt>
                <c:pt idx="72" formatCode="#,##0,,">
                  <c:v>169569888938</c:v>
                </c:pt>
                <c:pt idx="73" formatCode="#,##0,,">
                  <c:v>160356924262</c:v>
                </c:pt>
                <c:pt idx="74" formatCode="#,##0,,">
                  <c:v>161003284772</c:v>
                </c:pt>
                <c:pt idx="75" formatCode="#,##0,,">
                  <c:v>162958414912</c:v>
                </c:pt>
                <c:pt idx="76" formatCode="#,##0,,">
                  <c:v>170355340534</c:v>
                </c:pt>
                <c:pt idx="77" formatCode="#,##0,,">
                  <c:v>164913181518</c:v>
                </c:pt>
                <c:pt idx="78" formatCode="#,##0,,">
                  <c:v>179296596862</c:v>
                </c:pt>
                <c:pt idx="79" formatCode="#,##0,,">
                  <c:v>172598271622</c:v>
                </c:pt>
                <c:pt idx="80" formatCode="#,##0,,">
                  <c:v>171559258500</c:v>
                </c:pt>
                <c:pt idx="81" formatCode="#,##0,,">
                  <c:v>181679082058.44669</c:v>
                </c:pt>
                <c:pt idx="82" formatCode="#,##0,,">
                  <c:v>180228969328.32834</c:v>
                </c:pt>
                <c:pt idx="83" formatCode="#,##0,,">
                  <c:v>178649737263.98999</c:v>
                </c:pt>
                <c:pt idx="84" formatCode="#,##0,,">
                  <c:v>184279307911.53333</c:v>
                </c:pt>
                <c:pt idx="85" formatCode="#,##0,,">
                  <c:v>179468222528.12662</c:v>
                </c:pt>
                <c:pt idx="86" formatCode="#,##0,,">
                  <c:v>180345849053.31012</c:v>
                </c:pt>
                <c:pt idx="87" formatCode="#,##0,,">
                  <c:v>182843463682.31332</c:v>
                </c:pt>
                <c:pt idx="88" formatCode="#,##0,,">
                  <c:v>183261944283.59656</c:v>
                </c:pt>
                <c:pt idx="89" formatCode="#,##0,,">
                  <c:v>177989224605.34998</c:v>
                </c:pt>
                <c:pt idx="90" formatCode="#,##0,,">
                  <c:v>191862869125.95343</c:v>
                </c:pt>
                <c:pt idx="91" formatCode="#,##0,,">
                  <c:v>187597241176.20663</c:v>
                </c:pt>
                <c:pt idx="92" formatCode="#,##0,,">
                  <c:v>182806490628.04999</c:v>
                </c:pt>
                <c:pt idx="93" formatCode="#,##0,,">
                  <c:v>201057485464.38339</c:v>
                </c:pt>
                <c:pt idx="94" formatCode="#,##0,,">
                  <c:v>192453767357.60669</c:v>
                </c:pt>
                <c:pt idx="95" formatCode="#,##0,,">
                  <c:v>202140826578.38</c:v>
                </c:pt>
                <c:pt idx="96" formatCode="#,##0,,">
                  <c:v>210705718886.21414</c:v>
                </c:pt>
                <c:pt idx="97" formatCode="#,##0,,">
                  <c:v>217051289911.67377</c:v>
                </c:pt>
                <c:pt idx="98" formatCode="#,##0,,">
                  <c:v>199474091527.06351</c:v>
                </c:pt>
                <c:pt idx="99" formatCode="#,##0,,">
                  <c:v>204031027548.12524</c:v>
                </c:pt>
                <c:pt idx="100" formatCode="#,##0,,">
                  <c:v>212095807425.7496</c:v>
                </c:pt>
                <c:pt idx="101" formatCode="#,##0,,">
                  <c:v>208924431434.23395</c:v>
                </c:pt>
                <c:pt idx="102" formatCode="#,##0,,">
                  <c:v>223745039134.78827</c:v>
                </c:pt>
                <c:pt idx="103" formatCode="#,##0,,">
                  <c:v>216447733594.32266</c:v>
                </c:pt>
                <c:pt idx="104" formatCode="#,##0,,">
                  <c:v>212013881768.06693</c:v>
                </c:pt>
                <c:pt idx="105" formatCode="#,##0,,">
                  <c:v>220334408264.4512</c:v>
                </c:pt>
                <c:pt idx="106" formatCode="#,##0,,">
                  <c:v>216619145511.32562</c:v>
                </c:pt>
                <c:pt idx="107" formatCode="#,##0,,">
                  <c:v>218402642831.94</c:v>
                </c:pt>
                <c:pt idx="108" formatCode="#,##0,,">
                  <c:v>223149476017.56976</c:v>
                </c:pt>
                <c:pt idx="109" formatCode="#,##0,,">
                  <c:v>220169725706.85995</c:v>
                </c:pt>
                <c:pt idx="110" formatCode="#,##0,,">
                  <c:v>210981187518.51685</c:v>
                </c:pt>
                <c:pt idx="111" formatCode="#,##0,,">
                  <c:v>223433786178.35193</c:v>
                </c:pt>
                <c:pt idx="112" formatCode="#,##0,,">
                  <c:v>225704505012.09802</c:v>
                </c:pt>
                <c:pt idx="113" formatCode="#,##0,,">
                  <c:v>218295908711.81772</c:v>
                </c:pt>
                <c:pt idx="114" formatCode="#,##0,,">
                  <c:v>232429853382.42786</c:v>
                </c:pt>
              </c:numCache>
            </c:numRef>
          </c:val>
          <c:smooth val="0"/>
        </c:ser>
        <c:dLbls>
          <c:showLegendKey val="0"/>
          <c:showVal val="0"/>
          <c:showCatName val="0"/>
          <c:showSerName val="0"/>
          <c:showPercent val="0"/>
          <c:showBubbleSize val="0"/>
        </c:dLbls>
        <c:marker val="1"/>
        <c:smooth val="0"/>
        <c:axId val="277896576"/>
        <c:axId val="277895040"/>
      </c:lineChart>
      <c:catAx>
        <c:axId val="277162624"/>
        <c:scaling>
          <c:orientation val="minMax"/>
        </c:scaling>
        <c:delete val="0"/>
        <c:axPos val="b"/>
        <c:numFmt formatCode="mmm\ yy" sourceLinked="1"/>
        <c:majorTickMark val="in"/>
        <c:minorTickMark val="none"/>
        <c:tickLblPos val="nextTo"/>
        <c:spPr>
          <a:ln w="6350">
            <a:solidFill>
              <a:srgbClr val="000000"/>
            </a:solidFill>
          </a:ln>
        </c:spPr>
        <c:txPr>
          <a:bodyPr rot="-5400000" vert="horz"/>
          <a:lstStyle/>
          <a:p>
            <a:pPr>
              <a:defRPr sz="750">
                <a:latin typeface="Nationalbank"/>
                <a:ea typeface="Nationalbank"/>
                <a:cs typeface="Nationalbank"/>
              </a:defRPr>
            </a:pPr>
            <a:endParaRPr lang="da-DK"/>
          </a:p>
        </c:txPr>
        <c:crossAx val="277893504"/>
        <c:crossesAt val="-50000000000"/>
        <c:auto val="1"/>
        <c:lblAlgn val="ctr"/>
        <c:lblOffset val="100"/>
        <c:tickLblSkip val="3"/>
        <c:noMultiLvlLbl val="0"/>
      </c:catAx>
      <c:valAx>
        <c:axId val="277893504"/>
        <c:scaling>
          <c:orientation val="minMax"/>
          <c:max val="1"/>
          <c:min val="-0.8"/>
        </c:scaling>
        <c:delete val="0"/>
        <c:axPos val="l"/>
        <c:majorGridlines>
          <c:spPr>
            <a:ln w="6350">
              <a:solidFill>
                <a:srgbClr val="CCCCCC"/>
              </a:solidFill>
            </a:ln>
          </c:spPr>
        </c:majorGridlines>
        <c:numFmt formatCode="#,##0.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77162624"/>
        <c:crosses val="autoZero"/>
        <c:crossBetween val="between"/>
        <c:majorUnit val="0.2"/>
      </c:valAx>
      <c:valAx>
        <c:axId val="277895040"/>
        <c:scaling>
          <c:orientation val="minMax"/>
          <c:max val="250000000000"/>
          <c:min val="-200000000000"/>
        </c:scaling>
        <c:delete val="0"/>
        <c:axPos val="r"/>
        <c:numFmt formatCode="#,##0,,," sourceLinked="0"/>
        <c:majorTickMark val="out"/>
        <c:minorTickMark val="none"/>
        <c:tickLblPos val="nextTo"/>
        <c:spPr>
          <a:ln>
            <a:noFill/>
          </a:ln>
        </c:spPr>
        <c:txPr>
          <a:bodyPr/>
          <a:lstStyle/>
          <a:p>
            <a:pPr>
              <a:defRPr sz="750">
                <a:latin typeface="Nationalbank" panose="020B0503040000020004" pitchFamily="34" charset="0"/>
              </a:defRPr>
            </a:pPr>
            <a:endParaRPr lang="da-DK"/>
          </a:p>
        </c:txPr>
        <c:crossAx val="277896576"/>
        <c:crosses val="max"/>
        <c:crossBetween val="between"/>
        <c:majorUnit val="50000000000"/>
      </c:valAx>
      <c:catAx>
        <c:axId val="277896576"/>
        <c:scaling>
          <c:orientation val="minMax"/>
        </c:scaling>
        <c:delete val="0"/>
        <c:axPos val="b"/>
        <c:numFmt formatCode="mmm\ yy" sourceLinked="1"/>
        <c:majorTickMark val="none"/>
        <c:minorTickMark val="none"/>
        <c:tickLblPos val="none"/>
        <c:spPr>
          <a:ln w="6350" cap="flat" cmpd="sng" algn="ctr">
            <a:solidFill>
              <a:sysClr val="windowText" lastClr="000000">
                <a:lumMod val="100000"/>
              </a:sysClr>
            </a:solidFill>
            <a:prstDash val="solid"/>
            <a:round/>
            <a:headEnd type="none" w="med" len="med"/>
            <a:tailEnd type="none" w="med" len="med"/>
          </a:ln>
        </c:spPr>
        <c:crossAx val="277895040"/>
        <c:crossesAt val="1.1101365089416504E-5"/>
        <c:auto val="1"/>
        <c:lblAlgn val="ctr"/>
        <c:lblOffset val="100"/>
        <c:noMultiLvlLbl val="0"/>
      </c:catAx>
      <c:spPr>
        <a:noFill/>
        <a:ln>
          <a:noFill/>
        </a:ln>
      </c:spPr>
    </c:plotArea>
    <c:legend>
      <c:legendPos val="b"/>
      <c:legendEntry>
        <c:idx val="4"/>
        <c:delete val="1"/>
      </c:legendEntry>
      <c:legendEntry>
        <c:idx val="5"/>
        <c:delete val="1"/>
      </c:legendEntry>
      <c:legendEntry>
        <c:idx val="6"/>
        <c:delete val="1"/>
      </c:legendEntry>
      <c:layout>
        <c:manualLayout>
          <c:xMode val="edge"/>
          <c:yMode val="edge"/>
          <c:x val="3.2551579344507406E-2"/>
          <c:y val="0.89114222074597993"/>
          <c:w val="0.78111301692878454"/>
          <c:h val="9.920641123333529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solidFill>
      <a:sysClr val="window" lastClr="FFFFFF"/>
    </a:solid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314325</xdr:colOff>
      <xdr:row>3</xdr:row>
      <xdr:rowOff>4762</xdr:rowOff>
    </xdr:from>
    <xdr:to>
      <xdr:col>17</xdr:col>
      <xdr:colOff>553085</xdr:colOff>
      <xdr:row>18</xdr:row>
      <xdr:rowOff>27622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0.11313</cdr:x>
      <cdr:y>0.08102</cdr:y>
    </cdr:to>
    <cdr:sp macro="" textlink="">
      <cdr:nvSpPr>
        <cdr:cNvPr id="2" name="Tekstboks 1"/>
        <cdr:cNvSpPr txBox="1"/>
      </cdr:nvSpPr>
      <cdr:spPr>
        <a:xfrm xmlns:a="http://schemas.openxmlformats.org/drawingml/2006/main">
          <a:off x="50782" y="44991"/>
          <a:ext cx="596918" cy="188372"/>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Pct.</a:t>
          </a:r>
        </a:p>
      </cdr:txBody>
    </cdr:sp>
  </cdr:relSizeAnchor>
  <cdr:relSizeAnchor xmlns:cdr="http://schemas.openxmlformats.org/drawingml/2006/chartDrawing">
    <cdr:from>
      <cdr:x>0.89241</cdr:x>
      <cdr:y>0.00992</cdr:y>
    </cdr:from>
    <cdr:to>
      <cdr:x>0.99667</cdr:x>
      <cdr:y>0.07532</cdr:y>
    </cdr:to>
    <cdr:sp macro="" textlink="">
      <cdr:nvSpPr>
        <cdr:cNvPr id="3" name="Tekstboks 1"/>
        <cdr:cNvSpPr txBox="1"/>
      </cdr:nvSpPr>
      <cdr:spPr>
        <a:xfrm xmlns:a="http://schemas.openxmlformats.org/drawingml/2006/main">
          <a:off x="5109192" y="28575"/>
          <a:ext cx="596918" cy="188372"/>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Mia.kr.</a:t>
          </a:r>
        </a:p>
      </cdr:txBody>
    </cdr:sp>
  </cdr:relSizeAnchor>
  <cdr:relSizeAnchor xmlns:cdr="http://schemas.openxmlformats.org/drawingml/2006/chartDrawing">
    <cdr:from>
      <cdr:x>0.17469</cdr:x>
      <cdr:y>0.0248</cdr:y>
    </cdr:from>
    <cdr:to>
      <cdr:x>0.33441</cdr:x>
      <cdr:y>0.10747</cdr:y>
    </cdr:to>
    <cdr:sp macro="" textlink="">
      <cdr:nvSpPr>
        <cdr:cNvPr id="4" name="Tekstboks 3"/>
        <cdr:cNvSpPr txBox="1"/>
      </cdr:nvSpPr>
      <cdr:spPr>
        <a:xfrm xmlns:a="http://schemas.openxmlformats.org/drawingml/2006/main">
          <a:off x="1000125" y="71438"/>
          <a:ext cx="914400"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750" b="1">
              <a:latin typeface="Nationalbank" panose="020B0503040000020004" pitchFamily="34" charset="0"/>
            </a:rPr>
            <a:t>Indlånsrente</a:t>
          </a:r>
        </a:p>
      </cdr:txBody>
    </cdr:sp>
  </cdr:relSizeAnchor>
  <cdr:relSizeAnchor xmlns:cdr="http://schemas.openxmlformats.org/drawingml/2006/chartDrawing">
    <cdr:from>
      <cdr:x>0.64275</cdr:x>
      <cdr:y>0.02425</cdr:y>
    </cdr:from>
    <cdr:to>
      <cdr:x>0.80246</cdr:x>
      <cdr:y>0.10692</cdr:y>
    </cdr:to>
    <cdr:sp macro="" textlink="">
      <cdr:nvSpPr>
        <cdr:cNvPr id="5" name="Tekstboks 1"/>
        <cdr:cNvSpPr txBox="1"/>
      </cdr:nvSpPr>
      <cdr:spPr>
        <a:xfrm xmlns:a="http://schemas.openxmlformats.org/drawingml/2006/main">
          <a:off x="3679825" y="69850"/>
          <a:ext cx="914400" cy="2381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750" b="1">
              <a:latin typeface="Nationalbank" panose="020B0503040000020004" pitchFamily="34" charset="0"/>
            </a:rPr>
            <a:t>Volumen</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tabSelected="1" workbookViewId="0">
      <selection activeCell="R29" sqref="R29"/>
    </sheetView>
  </sheetViews>
  <sheetFormatPr defaultRowHeight="15" x14ac:dyDescent="0.25"/>
  <cols>
    <col min="1" max="1" width="9.140625" style="2"/>
    <col min="2" max="2" width="16.28515625" style="2" customWidth="1"/>
    <col min="3" max="3" width="19.42578125" style="2" customWidth="1"/>
    <col min="4" max="4" width="7.28515625" style="2" bestFit="1" customWidth="1"/>
    <col min="5" max="5" width="19.7109375" style="2" customWidth="1"/>
    <col min="6" max="6" width="16.7109375" style="2" customWidth="1"/>
    <col min="7" max="7" width="20.28515625" style="2" customWidth="1"/>
    <col min="8" max="8" width="7.5703125" style="2" bestFit="1" customWidth="1"/>
    <col min="9" max="16384" width="9.140625" style="2"/>
  </cols>
  <sheetData>
    <row r="1" spans="1:8" x14ac:dyDescent="0.25">
      <c r="A1" s="1" t="s">
        <v>3</v>
      </c>
    </row>
    <row r="3" spans="1:8" x14ac:dyDescent="0.25">
      <c r="B3" s="18" t="s">
        <v>4</v>
      </c>
      <c r="C3" s="18"/>
      <c r="D3" s="18"/>
      <c r="E3" s="19"/>
      <c r="F3" s="17" t="s">
        <v>5</v>
      </c>
      <c r="G3" s="18"/>
      <c r="H3" s="18"/>
    </row>
    <row r="4" spans="1:8" ht="30" x14ac:dyDescent="0.25">
      <c r="A4" s="3"/>
      <c r="B4" s="14" t="s">
        <v>1</v>
      </c>
      <c r="C4" s="14" t="s">
        <v>2</v>
      </c>
      <c r="D4" s="14" t="s">
        <v>0</v>
      </c>
      <c r="E4" s="14" t="s">
        <v>6</v>
      </c>
      <c r="F4" s="15" t="s">
        <v>1</v>
      </c>
      <c r="G4" s="14" t="s">
        <v>2</v>
      </c>
      <c r="H4" s="14" t="s">
        <v>0</v>
      </c>
    </row>
    <row r="5" spans="1:8" x14ac:dyDescent="0.25">
      <c r="A5" s="13">
        <v>40909</v>
      </c>
      <c r="B5" s="11">
        <v>0.33208923753831743</v>
      </c>
      <c r="C5" s="11">
        <v>0.87800795194175274</v>
      </c>
      <c r="D5" s="11">
        <v>0.38502702701210306</v>
      </c>
      <c r="E5" s="12">
        <v>0.3</v>
      </c>
      <c r="F5" s="7"/>
      <c r="G5" s="8"/>
      <c r="H5" s="8"/>
    </row>
    <row r="6" spans="1:8" x14ac:dyDescent="0.25">
      <c r="A6" s="13">
        <v>40940</v>
      </c>
      <c r="B6" s="11">
        <v>0.31482950350565997</v>
      </c>
      <c r="C6" s="11">
        <v>0.91490647216086374</v>
      </c>
      <c r="D6" s="11">
        <v>0.37412243424760977</v>
      </c>
      <c r="E6" s="12">
        <v>0.3</v>
      </c>
      <c r="F6" s="7"/>
      <c r="G6" s="8"/>
      <c r="H6" s="8"/>
    </row>
    <row r="7" spans="1:8" x14ac:dyDescent="0.25">
      <c r="A7" s="13">
        <v>40969</v>
      </c>
      <c r="B7" s="11">
        <v>0.29862101154782023</v>
      </c>
      <c r="C7" s="11">
        <v>0.88992546434096054</v>
      </c>
      <c r="D7" s="11">
        <v>0.35730709682812428</v>
      </c>
      <c r="E7" s="12">
        <v>0.3</v>
      </c>
      <c r="F7" s="7"/>
      <c r="G7" s="8"/>
      <c r="H7" s="8"/>
    </row>
    <row r="8" spans="1:8" x14ac:dyDescent="0.25">
      <c r="A8" s="13">
        <v>41000</v>
      </c>
      <c r="B8" s="11">
        <v>0.24468327395944456</v>
      </c>
      <c r="C8" s="11">
        <v>0.91845515688173474</v>
      </c>
      <c r="D8" s="11">
        <v>0.31152376049124808</v>
      </c>
      <c r="E8" s="12">
        <v>0.3</v>
      </c>
      <c r="F8" s="7"/>
      <c r="G8" s="8"/>
      <c r="H8" s="8"/>
    </row>
    <row r="9" spans="1:8" x14ac:dyDescent="0.25">
      <c r="A9" s="13">
        <v>41030</v>
      </c>
      <c r="B9" s="11">
        <v>0.24369168418605652</v>
      </c>
      <c r="C9" s="11">
        <v>0.94196558495100924</v>
      </c>
      <c r="D9" s="11">
        <v>0.31459537395179088</v>
      </c>
      <c r="E9" s="12">
        <v>0.2</v>
      </c>
      <c r="F9" s="7"/>
      <c r="G9" s="8"/>
      <c r="H9" s="8"/>
    </row>
    <row r="10" spans="1:8" x14ac:dyDescent="0.25">
      <c r="A10" s="13">
        <v>41061</v>
      </c>
      <c r="B10" s="11">
        <v>0.25187338855373731</v>
      </c>
      <c r="C10" s="11">
        <v>0.88786966155314684</v>
      </c>
      <c r="D10" s="11">
        <v>0.31403142613540402</v>
      </c>
      <c r="E10" s="12">
        <v>0.05</v>
      </c>
      <c r="F10" s="7"/>
      <c r="G10" s="8"/>
      <c r="H10" s="8"/>
    </row>
    <row r="11" spans="1:8" x14ac:dyDescent="0.25">
      <c r="A11" s="13">
        <v>41091</v>
      </c>
      <c r="B11" s="11">
        <v>0.20686610601971989</v>
      </c>
      <c r="C11" s="11">
        <v>0.84846283876714901</v>
      </c>
      <c r="D11" s="11">
        <v>0.26809002342182897</v>
      </c>
      <c r="E11" s="12">
        <v>-0.2</v>
      </c>
      <c r="F11" s="7"/>
      <c r="G11" s="8"/>
      <c r="H11" s="8"/>
    </row>
    <row r="12" spans="1:8" x14ac:dyDescent="0.25">
      <c r="A12" s="13">
        <v>41122</v>
      </c>
      <c r="B12" s="11">
        <v>0.19411726595610357</v>
      </c>
      <c r="C12" s="11">
        <v>0.85055679190321831</v>
      </c>
      <c r="D12" s="11">
        <v>0.25343521367247102</v>
      </c>
      <c r="E12" s="12">
        <v>-0.2</v>
      </c>
      <c r="F12" s="7"/>
      <c r="G12" s="8"/>
      <c r="H12" s="8"/>
    </row>
    <row r="13" spans="1:8" x14ac:dyDescent="0.25">
      <c r="A13" s="13">
        <v>41153</v>
      </c>
      <c r="B13" s="11">
        <v>0.19906193525820831</v>
      </c>
      <c r="C13" s="11">
        <v>0.83686655629548989</v>
      </c>
      <c r="D13" s="11">
        <v>0.25815625779178875</v>
      </c>
      <c r="E13" s="12">
        <v>-0.2</v>
      </c>
      <c r="F13" s="7"/>
      <c r="G13" s="8"/>
      <c r="H13" s="8"/>
    </row>
    <row r="14" spans="1:8" x14ac:dyDescent="0.25">
      <c r="A14" s="13">
        <v>41183</v>
      </c>
      <c r="B14" s="11">
        <v>0.18529813962617819</v>
      </c>
      <c r="C14" s="11">
        <v>0.84802585580243828</v>
      </c>
      <c r="D14" s="11">
        <v>0.2472525316703138</v>
      </c>
      <c r="E14" s="12">
        <v>-0.2</v>
      </c>
      <c r="F14" s="7"/>
      <c r="G14" s="8"/>
      <c r="H14" s="8"/>
    </row>
    <row r="15" spans="1:8" x14ac:dyDescent="0.25">
      <c r="A15" s="13">
        <v>41214</v>
      </c>
      <c r="B15" s="11">
        <v>0.17966582957648708</v>
      </c>
      <c r="C15" s="11">
        <v>0.82271513009424579</v>
      </c>
      <c r="D15" s="11">
        <v>0.23943163505938794</v>
      </c>
      <c r="E15" s="12">
        <v>-0.2</v>
      </c>
      <c r="F15" s="7"/>
      <c r="G15" s="8"/>
      <c r="H15" s="8"/>
    </row>
    <row r="16" spans="1:8" x14ac:dyDescent="0.25">
      <c r="A16" s="13">
        <v>41244</v>
      </c>
      <c r="B16" s="11">
        <v>0.19226850958217775</v>
      </c>
      <c r="C16" s="11">
        <v>0.80049604098678628</v>
      </c>
      <c r="D16" s="11">
        <v>0.24673815284923575</v>
      </c>
      <c r="E16" s="12">
        <v>-0.2</v>
      </c>
      <c r="F16" s="7"/>
      <c r="G16" s="8"/>
      <c r="H16" s="8"/>
    </row>
    <row r="17" spans="1:8" x14ac:dyDescent="0.25">
      <c r="A17" s="13">
        <v>41275</v>
      </c>
      <c r="B17" s="11">
        <v>0.17471859140890991</v>
      </c>
      <c r="C17" s="11">
        <v>0.82504035239775941</v>
      </c>
      <c r="D17" s="11">
        <v>0.23373226249589618</v>
      </c>
      <c r="E17" s="12">
        <v>-0.1</v>
      </c>
      <c r="F17" s="7"/>
      <c r="G17" s="8"/>
      <c r="H17" s="8"/>
    </row>
    <row r="18" spans="1:8" x14ac:dyDescent="0.25">
      <c r="A18" s="13">
        <v>41306</v>
      </c>
      <c r="B18" s="11">
        <v>0.17624117452018814</v>
      </c>
      <c r="C18" s="11">
        <v>0.82320764580309924</v>
      </c>
      <c r="D18" s="11">
        <v>0.23880968384806692</v>
      </c>
      <c r="E18" s="12">
        <v>-0.1</v>
      </c>
      <c r="F18" s="7"/>
      <c r="G18" s="8"/>
      <c r="H18" s="8"/>
    </row>
    <row r="19" spans="1:8" x14ac:dyDescent="0.25">
      <c r="A19" s="13">
        <v>41334</v>
      </c>
      <c r="B19" s="11">
        <v>0.20461903822194422</v>
      </c>
      <c r="C19" s="11">
        <v>0.8051489390209946</v>
      </c>
      <c r="D19" s="11">
        <v>0.26442084507914043</v>
      </c>
      <c r="E19" s="12">
        <v>-0.1</v>
      </c>
      <c r="F19" s="7"/>
      <c r="G19" s="8"/>
      <c r="H19" s="8"/>
    </row>
    <row r="20" spans="1:8" x14ac:dyDescent="0.25">
      <c r="A20" s="13">
        <v>41365</v>
      </c>
      <c r="B20" s="11">
        <v>0.17591321277718525</v>
      </c>
      <c r="C20" s="11">
        <v>0.78443367844401335</v>
      </c>
      <c r="D20" s="11">
        <v>0.23276891678165296</v>
      </c>
      <c r="E20" s="12">
        <v>-0.1</v>
      </c>
      <c r="F20" s="7"/>
      <c r="G20" s="8"/>
      <c r="H20" s="8"/>
    </row>
    <row r="21" spans="1:8" x14ac:dyDescent="0.25">
      <c r="A21" s="13">
        <v>41395</v>
      </c>
      <c r="B21" s="11">
        <v>0.17159164433157648</v>
      </c>
      <c r="C21" s="11">
        <v>0.77838846726642796</v>
      </c>
      <c r="D21" s="11">
        <v>0.22964091402402248</v>
      </c>
      <c r="E21" s="12">
        <v>-0.1</v>
      </c>
      <c r="F21" s="7"/>
      <c r="G21" s="8"/>
      <c r="H21" s="8"/>
    </row>
    <row r="22" spans="1:8" x14ac:dyDescent="0.25">
      <c r="A22" s="13">
        <v>41426</v>
      </c>
      <c r="B22" s="11">
        <v>0.2139200767420511</v>
      </c>
      <c r="C22" s="11">
        <v>0.78534356592766796</v>
      </c>
      <c r="D22" s="11">
        <v>0.27185347841813257</v>
      </c>
      <c r="E22" s="12">
        <v>-0.1</v>
      </c>
      <c r="F22" s="7"/>
      <c r="G22" s="8"/>
      <c r="H22" s="8"/>
    </row>
    <row r="23" spans="1:8" x14ac:dyDescent="0.25">
      <c r="A23" s="13">
        <v>41456</v>
      </c>
      <c r="B23" s="11">
        <v>0.21744610492567512</v>
      </c>
      <c r="C23" s="11">
        <v>0.71424343456577188</v>
      </c>
      <c r="D23" s="11">
        <v>0.26766674427516274</v>
      </c>
      <c r="E23" s="12">
        <v>-0.1</v>
      </c>
      <c r="F23" s="7"/>
      <c r="G23" s="8"/>
      <c r="H23" s="8"/>
    </row>
    <row r="24" spans="1:8" x14ac:dyDescent="0.25">
      <c r="A24" s="13">
        <v>41487</v>
      </c>
      <c r="B24" s="11">
        <v>0.18413152119224199</v>
      </c>
      <c r="C24" s="11">
        <v>0.68133379632384727</v>
      </c>
      <c r="D24" s="11">
        <v>0.23319015597877971</v>
      </c>
      <c r="E24" s="12">
        <v>-0.1</v>
      </c>
      <c r="F24" s="7"/>
      <c r="G24" s="8"/>
      <c r="H24" s="8"/>
    </row>
    <row r="25" spans="1:8" x14ac:dyDescent="0.25">
      <c r="A25" s="13">
        <v>41518</v>
      </c>
      <c r="B25" s="11">
        <v>0.19774662865321874</v>
      </c>
      <c r="C25" s="11">
        <v>0.68142895497459632</v>
      </c>
      <c r="D25" s="11">
        <v>0.24573703054409213</v>
      </c>
      <c r="E25" s="12">
        <v>-0.1</v>
      </c>
      <c r="F25" s="7"/>
      <c r="G25" s="8"/>
      <c r="H25" s="8"/>
    </row>
    <row r="26" spans="1:8" x14ac:dyDescent="0.25">
      <c r="A26" s="13">
        <v>41548</v>
      </c>
      <c r="B26" s="11">
        <v>0.15754506629191481</v>
      </c>
      <c r="C26" s="11">
        <v>0.56458368201834186</v>
      </c>
      <c r="D26" s="11">
        <v>0.20261622210594599</v>
      </c>
      <c r="E26" s="12">
        <v>-0.1</v>
      </c>
      <c r="F26" s="7"/>
      <c r="G26" s="8"/>
      <c r="H26" s="8"/>
    </row>
    <row r="27" spans="1:8" x14ac:dyDescent="0.25">
      <c r="A27" s="13">
        <v>41579</v>
      </c>
      <c r="B27" s="11">
        <v>0.16915752007704773</v>
      </c>
      <c r="C27" s="11">
        <v>0.61550200676265188</v>
      </c>
      <c r="D27" s="11">
        <v>0.2183354558645639</v>
      </c>
      <c r="E27" s="12">
        <v>-0.1</v>
      </c>
      <c r="F27" s="7"/>
      <c r="G27" s="8"/>
      <c r="H27" s="8"/>
    </row>
    <row r="28" spans="1:8" x14ac:dyDescent="0.25">
      <c r="A28" s="13">
        <v>41609</v>
      </c>
      <c r="B28" s="11">
        <v>0.18554990737243032</v>
      </c>
      <c r="C28" s="11">
        <v>0.61143282027337476</v>
      </c>
      <c r="D28" s="11">
        <v>0.2316930137867359</v>
      </c>
      <c r="E28" s="12">
        <v>-0.1</v>
      </c>
      <c r="F28" s="7"/>
      <c r="G28" s="8"/>
      <c r="H28" s="8"/>
    </row>
    <row r="29" spans="1:8" x14ac:dyDescent="0.25">
      <c r="A29" s="13">
        <v>41640</v>
      </c>
      <c r="B29" s="11">
        <v>0.16841197562643576</v>
      </c>
      <c r="C29" s="11">
        <v>0.6296027775940114</v>
      </c>
      <c r="D29" s="11">
        <v>0.21680728670429322</v>
      </c>
      <c r="E29" s="12">
        <v>-0.1</v>
      </c>
      <c r="F29" s="7"/>
      <c r="G29" s="8"/>
      <c r="H29" s="8"/>
    </row>
    <row r="30" spans="1:8" x14ac:dyDescent="0.25">
      <c r="A30" s="13">
        <v>41671</v>
      </c>
      <c r="B30" s="11">
        <v>0.16771793096287865</v>
      </c>
      <c r="C30" s="11">
        <v>0.63701327651251693</v>
      </c>
      <c r="D30" s="11">
        <v>0.2154043903533315</v>
      </c>
      <c r="E30" s="12">
        <v>-0.1</v>
      </c>
      <c r="F30" s="7"/>
      <c r="G30" s="8"/>
      <c r="H30" s="8"/>
    </row>
    <row r="31" spans="1:8" x14ac:dyDescent="0.25">
      <c r="A31" s="13">
        <v>41699</v>
      </c>
      <c r="B31" s="11">
        <v>0.18965721247187065</v>
      </c>
      <c r="C31" s="11">
        <v>0.62605956340005209</v>
      </c>
      <c r="D31" s="11">
        <v>0.23513869590103267</v>
      </c>
      <c r="E31" s="12">
        <v>-0.1</v>
      </c>
      <c r="F31" s="7"/>
      <c r="G31" s="8"/>
      <c r="H31" s="8"/>
    </row>
    <row r="32" spans="1:8" x14ac:dyDescent="0.25">
      <c r="A32" s="13">
        <v>41730</v>
      </c>
      <c r="B32" s="11">
        <v>0.16203985664722811</v>
      </c>
      <c r="C32" s="11">
        <v>0.62541838432602204</v>
      </c>
      <c r="D32" s="11">
        <v>0.21005996342467279</v>
      </c>
      <c r="E32" s="12">
        <v>0.05</v>
      </c>
      <c r="F32" s="7"/>
      <c r="G32" s="8"/>
      <c r="H32" s="8"/>
    </row>
    <row r="33" spans="1:8" x14ac:dyDescent="0.25">
      <c r="A33" s="13">
        <v>41760</v>
      </c>
      <c r="B33" s="11">
        <v>0.17002327205045617</v>
      </c>
      <c r="C33" s="11">
        <v>0.5796729522540609</v>
      </c>
      <c r="D33" s="11">
        <v>0.21055431757274559</v>
      </c>
      <c r="E33" s="12">
        <v>0.05</v>
      </c>
      <c r="F33" s="7"/>
      <c r="G33" s="8"/>
      <c r="H33" s="8"/>
    </row>
    <row r="34" spans="1:8" x14ac:dyDescent="0.25">
      <c r="A34" s="13">
        <v>41791</v>
      </c>
      <c r="B34" s="11">
        <v>0.18259985406988635</v>
      </c>
      <c r="C34" s="11">
        <v>0.5750080646431579</v>
      </c>
      <c r="D34" s="11">
        <v>0.2217214846507817</v>
      </c>
      <c r="E34" s="12">
        <v>0.05</v>
      </c>
      <c r="F34" s="7"/>
      <c r="G34" s="8"/>
      <c r="H34" s="8"/>
    </row>
    <row r="35" spans="1:8" x14ac:dyDescent="0.25">
      <c r="A35" s="13">
        <v>41821</v>
      </c>
      <c r="B35" s="11">
        <v>0.16509596165225549</v>
      </c>
      <c r="C35" s="11">
        <v>0.54279935005491253</v>
      </c>
      <c r="D35" s="11">
        <v>0.20382041181455457</v>
      </c>
      <c r="E35" s="12">
        <v>0.05</v>
      </c>
      <c r="F35" s="7"/>
      <c r="G35" s="8"/>
      <c r="H35" s="8"/>
    </row>
    <row r="36" spans="1:8" x14ac:dyDescent="0.25">
      <c r="A36" s="13">
        <v>41852</v>
      </c>
      <c r="B36" s="11">
        <v>0.16372174567553369</v>
      </c>
      <c r="C36" s="11">
        <v>0.52240373275216234</v>
      </c>
      <c r="D36" s="11">
        <v>0.2014245313826947</v>
      </c>
      <c r="E36" s="12">
        <v>0.05</v>
      </c>
      <c r="F36" s="7"/>
      <c r="G36" s="8"/>
      <c r="H36" s="8"/>
    </row>
    <row r="37" spans="1:8" x14ac:dyDescent="0.25">
      <c r="A37" s="13">
        <v>41883</v>
      </c>
      <c r="B37" s="11">
        <v>0.15772774748593382</v>
      </c>
      <c r="C37" s="11">
        <v>0.5203880897578993</v>
      </c>
      <c r="D37" s="11">
        <v>0.19597822333200726</v>
      </c>
      <c r="E37" s="12">
        <v>-0.05</v>
      </c>
      <c r="F37" s="7"/>
      <c r="G37" s="8"/>
      <c r="H37" s="8"/>
    </row>
    <row r="38" spans="1:8" x14ac:dyDescent="0.25">
      <c r="A38" s="13">
        <v>41913</v>
      </c>
      <c r="B38" s="11">
        <v>0.16327499567866913</v>
      </c>
      <c r="C38" s="11">
        <v>0.52894805177974635</v>
      </c>
      <c r="D38" s="11">
        <v>0.2020797708228968</v>
      </c>
      <c r="E38" s="12">
        <v>-0.05</v>
      </c>
      <c r="F38" s="7"/>
      <c r="G38" s="8"/>
      <c r="H38" s="8"/>
    </row>
    <row r="39" spans="1:8" x14ac:dyDescent="0.25">
      <c r="A39" s="13">
        <v>41944</v>
      </c>
      <c r="B39" s="11">
        <v>0.15864209932206613</v>
      </c>
      <c r="C39" s="11">
        <v>0.47836034583097897</v>
      </c>
      <c r="D39" s="11">
        <v>0.19269091592113669</v>
      </c>
      <c r="E39" s="12">
        <v>-0.05</v>
      </c>
      <c r="F39" s="7"/>
      <c r="G39" s="8"/>
      <c r="H39" s="8"/>
    </row>
    <row r="40" spans="1:8" x14ac:dyDescent="0.25">
      <c r="A40" s="13">
        <v>41974</v>
      </c>
      <c r="B40" s="11">
        <v>0.16994172651149178</v>
      </c>
      <c r="C40" s="11">
        <v>0.4726975038193878</v>
      </c>
      <c r="D40" s="11">
        <v>0.20203465744505519</v>
      </c>
      <c r="E40" s="12">
        <v>-0.05</v>
      </c>
      <c r="F40" s="7"/>
      <c r="G40" s="8"/>
      <c r="H40" s="8"/>
    </row>
    <row r="41" spans="1:8" x14ac:dyDescent="0.25">
      <c r="A41" s="13">
        <v>42005</v>
      </c>
      <c r="B41" s="11">
        <v>0.16097006172982106</v>
      </c>
      <c r="C41" s="11">
        <v>0.4170270795176817</v>
      </c>
      <c r="D41" s="11">
        <v>0.18672238242380004</v>
      </c>
      <c r="E41" s="12">
        <v>-0.5</v>
      </c>
      <c r="F41" s="7"/>
      <c r="G41" s="8"/>
      <c r="H41" s="8"/>
    </row>
    <row r="42" spans="1:8" x14ac:dyDescent="0.25">
      <c r="A42" s="13">
        <v>42036</v>
      </c>
      <c r="B42" s="11">
        <v>0.12583555891570566</v>
      </c>
      <c r="C42" s="11">
        <v>0.32771964080546401</v>
      </c>
      <c r="D42" s="11">
        <v>0.14628915422980668</v>
      </c>
      <c r="E42" s="12">
        <v>-0.75</v>
      </c>
      <c r="F42" s="7"/>
      <c r="G42" s="8"/>
      <c r="H42" s="8"/>
    </row>
    <row r="43" spans="1:8" x14ac:dyDescent="0.25">
      <c r="A43" s="13">
        <v>42064</v>
      </c>
      <c r="B43" s="11">
        <v>5.3295544432413432E-2</v>
      </c>
      <c r="C43" s="11">
        <v>0.25046336218272164</v>
      </c>
      <c r="D43" s="11">
        <v>7.3245043020628245E-2</v>
      </c>
      <c r="E43" s="12">
        <v>-0.75</v>
      </c>
      <c r="F43" s="7"/>
      <c r="G43" s="8"/>
      <c r="H43" s="8"/>
    </row>
    <row r="44" spans="1:8" x14ac:dyDescent="0.25">
      <c r="A44" s="13">
        <v>42095</v>
      </c>
      <c r="B44" s="11">
        <v>-2.914082915024245E-2</v>
      </c>
      <c r="C44" s="11">
        <v>0.22863795842787163</v>
      </c>
      <c r="D44" s="11">
        <v>-2.1489394549318009E-3</v>
      </c>
      <c r="E44" s="12">
        <v>-0.75</v>
      </c>
      <c r="F44" s="7"/>
      <c r="G44" s="8"/>
      <c r="H44" s="8"/>
    </row>
    <row r="45" spans="1:8" x14ac:dyDescent="0.25">
      <c r="A45" s="13">
        <v>42125</v>
      </c>
      <c r="B45" s="11">
        <v>-2.3749832770902334E-2</v>
      </c>
      <c r="C45" s="11">
        <v>0.24983417348476153</v>
      </c>
      <c r="D45" s="11">
        <v>5.7697638026670012E-3</v>
      </c>
      <c r="E45" s="12">
        <v>-0.75</v>
      </c>
      <c r="F45" s="7"/>
      <c r="G45" s="8"/>
      <c r="H45" s="8"/>
    </row>
    <row r="46" spans="1:8" x14ac:dyDescent="0.25">
      <c r="A46" s="13">
        <v>42156</v>
      </c>
      <c r="B46" s="11">
        <v>-3.6194051218309035E-2</v>
      </c>
      <c r="C46" s="11">
        <v>0.19973465305372368</v>
      </c>
      <c r="D46" s="11">
        <v>-1.1226061694537649E-2</v>
      </c>
      <c r="E46" s="12">
        <v>-0.75</v>
      </c>
      <c r="F46" s="7"/>
      <c r="G46" s="8"/>
      <c r="H46" s="8"/>
    </row>
    <row r="47" spans="1:8" x14ac:dyDescent="0.25">
      <c r="A47" s="13">
        <v>42186</v>
      </c>
      <c r="B47" s="11">
        <v>-4.7010475124505818E-2</v>
      </c>
      <c r="C47" s="11">
        <v>0.19894589484203781</v>
      </c>
      <c r="D47" s="11">
        <v>-2.0701189026392539E-2</v>
      </c>
      <c r="E47" s="12">
        <v>-0.75</v>
      </c>
      <c r="F47" s="7"/>
      <c r="G47" s="8"/>
      <c r="H47" s="8"/>
    </row>
    <row r="48" spans="1:8" x14ac:dyDescent="0.25">
      <c r="A48" s="13">
        <v>42217</v>
      </c>
      <c r="B48" s="11">
        <v>-5.2214235385351221E-2</v>
      </c>
      <c r="C48" s="11">
        <v>0.18774021826989193</v>
      </c>
      <c r="D48" s="11">
        <v>-2.5928393033813901E-2</v>
      </c>
      <c r="E48" s="12">
        <v>-0.75</v>
      </c>
      <c r="F48" s="7"/>
      <c r="G48" s="8"/>
      <c r="H48" s="8"/>
    </row>
    <row r="49" spans="1:12" x14ac:dyDescent="0.25">
      <c r="A49" s="13">
        <v>42248</v>
      </c>
      <c r="B49" s="11">
        <v>-3.1401865195324265E-2</v>
      </c>
      <c r="C49" s="11">
        <v>0.19104223415918445</v>
      </c>
      <c r="D49" s="11">
        <v>-7.388328412249171E-3</v>
      </c>
      <c r="E49" s="12">
        <v>-0.75</v>
      </c>
      <c r="F49" s="7"/>
      <c r="G49" s="8"/>
      <c r="H49" s="8"/>
    </row>
    <row r="50" spans="1:12" x14ac:dyDescent="0.25">
      <c r="A50" s="13">
        <v>42278</v>
      </c>
      <c r="B50" s="11">
        <v>-3.9776020611954351E-2</v>
      </c>
      <c r="C50" s="11">
        <v>0.18769073474436643</v>
      </c>
      <c r="D50" s="11">
        <v>-1.4757248469994461E-2</v>
      </c>
      <c r="E50" s="12">
        <v>-0.75</v>
      </c>
      <c r="F50" s="7"/>
      <c r="G50" s="8"/>
      <c r="H50" s="8"/>
    </row>
    <row r="51" spans="1:12" x14ac:dyDescent="0.25">
      <c r="A51" s="13">
        <v>42309</v>
      </c>
      <c r="B51" s="11">
        <v>-5.0694276695364547E-2</v>
      </c>
      <c r="C51" s="11">
        <v>0.18406256034465465</v>
      </c>
      <c r="D51" s="11">
        <v>-2.4436643505018181E-2</v>
      </c>
      <c r="E51" s="12">
        <v>-0.75</v>
      </c>
      <c r="F51" s="7"/>
      <c r="G51" s="8"/>
      <c r="H51" s="8"/>
    </row>
    <row r="52" spans="1:12" x14ac:dyDescent="0.25">
      <c r="A52" s="13">
        <v>42339</v>
      </c>
      <c r="B52" s="11">
        <v>-5.6324300406446821E-2</v>
      </c>
      <c r="C52" s="11">
        <v>0.16718202276166283</v>
      </c>
      <c r="D52" s="11">
        <v>-3.1612317315746222E-2</v>
      </c>
      <c r="E52" s="12">
        <v>-0.75</v>
      </c>
      <c r="F52" s="7"/>
      <c r="G52" s="8"/>
      <c r="H52" s="8"/>
    </row>
    <row r="53" spans="1:12" x14ac:dyDescent="0.25">
      <c r="A53" s="13">
        <v>42370</v>
      </c>
      <c r="B53" s="11">
        <v>-5.5157840692907988E-2</v>
      </c>
      <c r="C53" s="11">
        <v>0.18648057276390351</v>
      </c>
      <c r="D53" s="11">
        <v>-2.6387003286661104E-2</v>
      </c>
      <c r="E53" s="12">
        <v>-0.65</v>
      </c>
      <c r="F53" s="7"/>
      <c r="G53" s="8"/>
      <c r="H53" s="8"/>
    </row>
    <row r="54" spans="1:12" x14ac:dyDescent="0.25">
      <c r="A54" s="13">
        <v>42401</v>
      </c>
      <c r="B54" s="11">
        <v>-7.39294732638726E-2</v>
      </c>
      <c r="C54" s="11">
        <v>0.18760310984061593</v>
      </c>
      <c r="D54" s="11">
        <v>-4.2178011501342816E-2</v>
      </c>
      <c r="E54" s="12">
        <v>-0.65</v>
      </c>
      <c r="F54" s="7"/>
      <c r="G54" s="8"/>
      <c r="H54" s="8"/>
    </row>
    <row r="55" spans="1:12" x14ac:dyDescent="0.25">
      <c r="A55" s="13">
        <v>42430</v>
      </c>
      <c r="B55" s="11">
        <v>-5.9605760739246817E-2</v>
      </c>
      <c r="C55" s="11">
        <v>0.17629821404117837</v>
      </c>
      <c r="D55" s="11">
        <v>-3.0260452408409067E-2</v>
      </c>
      <c r="E55" s="12">
        <v>-0.65</v>
      </c>
      <c r="F55" s="7"/>
      <c r="G55" s="8"/>
      <c r="H55" s="8"/>
    </row>
    <row r="56" spans="1:12" x14ac:dyDescent="0.25">
      <c r="A56" s="13">
        <v>42461</v>
      </c>
      <c r="B56" s="11">
        <v>-6.5393598611897752E-2</v>
      </c>
      <c r="C56" s="11">
        <v>0.17424258106299359</v>
      </c>
      <c r="D56" s="11">
        <v>-3.5234879664520276E-2</v>
      </c>
      <c r="E56" s="12">
        <v>-0.65</v>
      </c>
      <c r="F56" s="7"/>
      <c r="G56" s="8"/>
      <c r="H56" s="8"/>
    </row>
    <row r="57" spans="1:12" x14ac:dyDescent="0.25">
      <c r="A57" s="13">
        <v>42491</v>
      </c>
      <c r="B57" s="11">
        <v>-7.0821375622038052E-2</v>
      </c>
      <c r="C57" s="11">
        <v>0.15055492517591385</v>
      </c>
      <c r="D57" s="11">
        <v>-4.3212124761295899E-2</v>
      </c>
      <c r="E57" s="12">
        <v>-0.65</v>
      </c>
      <c r="F57" s="7"/>
      <c r="G57" s="8"/>
      <c r="H57" s="8"/>
    </row>
    <row r="58" spans="1:12" x14ac:dyDescent="0.25">
      <c r="A58" s="13">
        <v>42522</v>
      </c>
      <c r="B58" s="11">
        <v>-6.488163129501387E-2</v>
      </c>
      <c r="C58" s="11">
        <v>0.14474548272799873</v>
      </c>
      <c r="D58" s="11">
        <v>-3.8879653869526021E-2</v>
      </c>
      <c r="E58" s="12">
        <v>-0.65</v>
      </c>
      <c r="F58" s="7"/>
      <c r="G58" s="8"/>
      <c r="H58" s="8"/>
    </row>
    <row r="59" spans="1:12" x14ac:dyDescent="0.25">
      <c r="A59" s="13">
        <v>42552</v>
      </c>
      <c r="B59" s="11">
        <v>-8.9234635346785093E-2</v>
      </c>
      <c r="C59" s="11">
        <v>0.13713054611854256</v>
      </c>
      <c r="D59" s="11">
        <v>-6.1331522258314938E-2</v>
      </c>
      <c r="E59" s="12">
        <v>-0.65</v>
      </c>
      <c r="F59" s="7"/>
      <c r="G59" s="8"/>
      <c r="H59" s="8"/>
    </row>
    <row r="60" spans="1:12" x14ac:dyDescent="0.25">
      <c r="A60" s="13"/>
      <c r="B60" s="11"/>
      <c r="C60" s="11"/>
      <c r="D60" s="11"/>
      <c r="E60" s="12"/>
      <c r="F60" s="7"/>
      <c r="G60" s="8"/>
      <c r="H60" s="8"/>
    </row>
    <row r="61" spans="1:12" x14ac:dyDescent="0.25">
      <c r="A61" s="13"/>
      <c r="B61" s="11"/>
      <c r="C61" s="11"/>
      <c r="D61" s="11"/>
      <c r="E61" s="12"/>
      <c r="F61" s="7"/>
      <c r="G61" s="8"/>
      <c r="H61" s="8"/>
    </row>
    <row r="62" spans="1:12" x14ac:dyDescent="0.25">
      <c r="A62" s="13"/>
      <c r="B62" s="11"/>
      <c r="C62" s="11"/>
      <c r="D62" s="11"/>
      <c r="E62" s="12"/>
      <c r="F62" s="7"/>
      <c r="G62" s="8"/>
      <c r="H62" s="8"/>
    </row>
    <row r="63" spans="1:12" x14ac:dyDescent="0.25">
      <c r="A63" s="13"/>
      <c r="B63" s="11"/>
      <c r="C63" s="11"/>
      <c r="D63" s="11"/>
      <c r="E63" s="12"/>
      <c r="F63" s="7"/>
      <c r="G63" s="8"/>
      <c r="H63" s="8"/>
    </row>
    <row r="64" spans="1:12" x14ac:dyDescent="0.25">
      <c r="F64" s="7"/>
      <c r="G64" s="8"/>
      <c r="H64" s="8"/>
      <c r="J64" s="4"/>
      <c r="K64" s="4"/>
      <c r="L64" s="4"/>
    </row>
    <row r="65" spans="1:8" x14ac:dyDescent="0.25">
      <c r="A65" s="16" t="s">
        <v>7</v>
      </c>
      <c r="F65" s="9">
        <v>122000107371</v>
      </c>
      <c r="G65" s="10">
        <v>25957449454</v>
      </c>
      <c r="H65" s="10">
        <v>147957556825</v>
      </c>
    </row>
    <row r="66" spans="1:8" x14ac:dyDescent="0.25">
      <c r="A66" s="13">
        <v>40940</v>
      </c>
      <c r="F66" s="9">
        <v>117651575608</v>
      </c>
      <c r="G66" s="10">
        <v>24988076632</v>
      </c>
      <c r="H66" s="10">
        <v>142639652240</v>
      </c>
    </row>
    <row r="67" spans="1:8" x14ac:dyDescent="0.25">
      <c r="A67" s="13">
        <v>40969</v>
      </c>
      <c r="F67" s="9">
        <v>114289590333</v>
      </c>
      <c r="G67" s="10">
        <v>24897209329</v>
      </c>
      <c r="H67" s="10">
        <v>139186799662</v>
      </c>
    </row>
    <row r="68" spans="1:8" x14ac:dyDescent="0.25">
      <c r="A68" s="13">
        <v>41000</v>
      </c>
      <c r="F68" s="9">
        <v>116999747564</v>
      </c>
      <c r="G68" s="10">
        <v>25793807356</v>
      </c>
      <c r="H68" s="10">
        <v>142793554920</v>
      </c>
    </row>
    <row r="69" spans="1:8" x14ac:dyDescent="0.25">
      <c r="A69" s="13">
        <v>41030</v>
      </c>
      <c r="F69" s="9">
        <v>119530626991</v>
      </c>
      <c r="G69" s="10">
        <v>25022423317</v>
      </c>
      <c r="H69" s="10">
        <v>144553050308</v>
      </c>
    </row>
    <row r="70" spans="1:8" x14ac:dyDescent="0.25">
      <c r="A70" s="13">
        <v>41061</v>
      </c>
      <c r="F70" s="9">
        <v>119550953246</v>
      </c>
      <c r="G70" s="10">
        <v>25243387880</v>
      </c>
      <c r="H70" s="10">
        <v>144794341126</v>
      </c>
    </row>
    <row r="71" spans="1:8" x14ac:dyDescent="0.25">
      <c r="A71" s="13">
        <v>41091</v>
      </c>
      <c r="F71" s="9">
        <v>134705959824</v>
      </c>
      <c r="G71" s="10">
        <v>26203818118</v>
      </c>
      <c r="H71" s="10">
        <v>160909777942</v>
      </c>
    </row>
    <row r="72" spans="1:8" x14ac:dyDescent="0.25">
      <c r="A72" s="13">
        <v>41122</v>
      </c>
      <c r="F72" s="9">
        <v>131834672988</v>
      </c>
      <c r="G72" s="10">
        <v>26335882138</v>
      </c>
      <c r="H72" s="10">
        <v>158170555126</v>
      </c>
    </row>
    <row r="73" spans="1:8" x14ac:dyDescent="0.25">
      <c r="A73" s="13">
        <v>41153</v>
      </c>
      <c r="F73" s="9">
        <v>134030542312</v>
      </c>
      <c r="G73" s="10">
        <v>26326791245</v>
      </c>
      <c r="H73" s="10">
        <v>160357333557</v>
      </c>
    </row>
    <row r="74" spans="1:8" x14ac:dyDescent="0.25">
      <c r="A74" s="13">
        <v>41183</v>
      </c>
      <c r="F74" s="9">
        <v>140193327135</v>
      </c>
      <c r="G74" s="10">
        <v>27837621109</v>
      </c>
      <c r="H74" s="10">
        <v>168030948244</v>
      </c>
    </row>
    <row r="75" spans="1:8" x14ac:dyDescent="0.25">
      <c r="A75" s="13">
        <v>41214</v>
      </c>
      <c r="F75" s="9">
        <v>132959330762</v>
      </c>
      <c r="G75" s="10">
        <v>27090098688</v>
      </c>
      <c r="H75" s="10">
        <v>160049429450</v>
      </c>
    </row>
    <row r="76" spans="1:8" x14ac:dyDescent="0.25">
      <c r="A76" s="13">
        <v>41244</v>
      </c>
      <c r="F76" s="9">
        <v>134868070165</v>
      </c>
      <c r="G76" s="10">
        <v>26430217505</v>
      </c>
      <c r="H76" s="10">
        <v>161298287670</v>
      </c>
    </row>
    <row r="77" spans="1:8" x14ac:dyDescent="0.25">
      <c r="A77" s="13">
        <v>41275</v>
      </c>
      <c r="F77" s="9">
        <v>142085592044</v>
      </c>
      <c r="G77" s="10">
        <v>27484296894</v>
      </c>
      <c r="H77" s="10">
        <v>169569888938</v>
      </c>
    </row>
    <row r="78" spans="1:8" x14ac:dyDescent="0.25">
      <c r="A78" s="13">
        <v>41306</v>
      </c>
      <c r="F78" s="9">
        <v>132602029784</v>
      </c>
      <c r="G78" s="10">
        <v>27754894478</v>
      </c>
      <c r="H78" s="10">
        <v>160356924262</v>
      </c>
    </row>
    <row r="79" spans="1:8" x14ac:dyDescent="0.25">
      <c r="A79" s="13">
        <v>41334</v>
      </c>
      <c r="F79" s="9">
        <v>134112110368</v>
      </c>
      <c r="G79" s="10">
        <v>26891174404</v>
      </c>
      <c r="H79" s="10">
        <v>161003284772</v>
      </c>
    </row>
    <row r="80" spans="1:8" x14ac:dyDescent="0.25">
      <c r="A80" s="13">
        <v>41365</v>
      </c>
      <c r="F80" s="9">
        <v>135877408722</v>
      </c>
      <c r="G80" s="10">
        <v>27081006190</v>
      </c>
      <c r="H80" s="10">
        <v>162958414912</v>
      </c>
    </row>
    <row r="81" spans="1:8" x14ac:dyDescent="0.25">
      <c r="A81" s="13">
        <v>41395</v>
      </c>
      <c r="F81" s="9">
        <v>142079731895</v>
      </c>
      <c r="G81" s="10">
        <v>28275608639</v>
      </c>
      <c r="H81" s="10">
        <v>170355340534</v>
      </c>
    </row>
    <row r="82" spans="1:8" x14ac:dyDescent="0.25">
      <c r="A82" s="13">
        <v>41426</v>
      </c>
      <c r="F82" s="9">
        <v>136768204881</v>
      </c>
      <c r="G82" s="10">
        <v>28144976637</v>
      </c>
      <c r="H82" s="10">
        <v>164913181518</v>
      </c>
    </row>
    <row r="83" spans="1:8" x14ac:dyDescent="0.25">
      <c r="A83" s="13">
        <v>41456</v>
      </c>
      <c r="F83" s="9">
        <v>149814622066</v>
      </c>
      <c r="G83" s="10">
        <v>29481974796</v>
      </c>
      <c r="H83" s="10">
        <v>179296596862</v>
      </c>
    </row>
    <row r="84" spans="1:8" x14ac:dyDescent="0.25">
      <c r="A84" s="13">
        <v>41487</v>
      </c>
      <c r="F84" s="9">
        <v>143555179267</v>
      </c>
      <c r="G84" s="10">
        <v>29043092355</v>
      </c>
      <c r="H84" s="10">
        <v>172598271622</v>
      </c>
    </row>
    <row r="85" spans="1:8" x14ac:dyDescent="0.25">
      <c r="A85" s="13">
        <v>41518</v>
      </c>
      <c r="F85" s="9">
        <v>143362264886</v>
      </c>
      <c r="G85" s="10">
        <v>28196993614</v>
      </c>
      <c r="H85" s="10">
        <v>171559258500</v>
      </c>
    </row>
    <row r="86" spans="1:8" x14ac:dyDescent="0.25">
      <c r="A86" s="13">
        <v>41548</v>
      </c>
      <c r="F86" s="9">
        <v>152452325391</v>
      </c>
      <c r="G86" s="10">
        <v>29226756667.446693</v>
      </c>
      <c r="H86" s="10">
        <v>181679082058.44669</v>
      </c>
    </row>
    <row r="87" spans="1:8" x14ac:dyDescent="0.25">
      <c r="A87" s="13">
        <v>41579</v>
      </c>
      <c r="F87" s="9">
        <v>151601744537</v>
      </c>
      <c r="G87" s="10">
        <v>28627224791.328331</v>
      </c>
      <c r="H87" s="10">
        <v>180228969328.32834</v>
      </c>
    </row>
    <row r="88" spans="1:8" x14ac:dyDescent="0.25">
      <c r="A88" s="13">
        <v>41609</v>
      </c>
      <c r="F88" s="9">
        <v>150020342219</v>
      </c>
      <c r="G88" s="10">
        <v>28629395044.990005</v>
      </c>
      <c r="H88" s="10">
        <v>178649737263.98999</v>
      </c>
    </row>
    <row r="89" spans="1:8" x14ac:dyDescent="0.25">
      <c r="A89" s="13">
        <v>41640</v>
      </c>
      <c r="F89" s="9">
        <v>156798140454</v>
      </c>
      <c r="G89" s="10">
        <v>27481167457.533321</v>
      </c>
      <c r="H89" s="10">
        <v>184279307911.53333</v>
      </c>
    </row>
    <row r="90" spans="1:8" x14ac:dyDescent="0.25">
      <c r="A90" s="13">
        <v>41671</v>
      </c>
      <c r="F90" s="9">
        <v>152731139542.05994</v>
      </c>
      <c r="G90" s="10">
        <v>26737082986.066685</v>
      </c>
      <c r="H90" s="10">
        <v>179468222528.12662</v>
      </c>
    </row>
    <row r="91" spans="1:8" x14ac:dyDescent="0.25">
      <c r="A91" s="13">
        <v>41699</v>
      </c>
      <c r="F91" s="9">
        <v>153887854608.13013</v>
      </c>
      <c r="G91" s="10">
        <v>26457994445.180008</v>
      </c>
      <c r="H91" s="10">
        <v>180345849053.31012</v>
      </c>
    </row>
    <row r="92" spans="1:8" x14ac:dyDescent="0.25">
      <c r="A92" s="13">
        <v>41730</v>
      </c>
      <c r="F92" s="9">
        <v>155586481670</v>
      </c>
      <c r="G92" s="10">
        <v>27256982012.313332</v>
      </c>
      <c r="H92" s="10">
        <v>182843463682.31332</v>
      </c>
    </row>
    <row r="93" spans="1:8" x14ac:dyDescent="0.25">
      <c r="A93" s="13">
        <v>41760</v>
      </c>
      <c r="F93" s="9">
        <v>156449222135.3399</v>
      </c>
      <c r="G93" s="10">
        <v>26812722148.25666</v>
      </c>
      <c r="H93" s="10">
        <v>183261944283.59656</v>
      </c>
    </row>
    <row r="94" spans="1:8" x14ac:dyDescent="0.25">
      <c r="A94" s="13">
        <v>41791</v>
      </c>
      <c r="F94" s="9">
        <v>152291467514</v>
      </c>
      <c r="G94" s="10">
        <v>25697757091.349964</v>
      </c>
      <c r="H94" s="10">
        <v>177989224605.34998</v>
      </c>
    </row>
    <row r="95" spans="1:8" x14ac:dyDescent="0.25">
      <c r="A95" s="13">
        <v>41821</v>
      </c>
      <c r="F95" s="9">
        <v>164232019535.22006</v>
      </c>
      <c r="G95" s="10">
        <v>27630849590.733353</v>
      </c>
      <c r="H95" s="10">
        <v>191862869125.95343</v>
      </c>
    </row>
    <row r="96" spans="1:8" x14ac:dyDescent="0.25">
      <c r="A96" s="13">
        <v>41852</v>
      </c>
      <c r="F96" s="9">
        <v>158965840874.59998</v>
      </c>
      <c r="G96" s="10">
        <v>28631400301.606659</v>
      </c>
      <c r="H96" s="10">
        <v>187597241176.20663</v>
      </c>
    </row>
    <row r="97" spans="1:8" x14ac:dyDescent="0.25">
      <c r="A97" s="13">
        <v>41883</v>
      </c>
      <c r="F97" s="9">
        <v>155745335078</v>
      </c>
      <c r="G97" s="10">
        <v>27061155550.049995</v>
      </c>
      <c r="H97" s="10">
        <v>182806490628.04999</v>
      </c>
    </row>
    <row r="98" spans="1:8" x14ac:dyDescent="0.25">
      <c r="A98" s="13">
        <v>41913</v>
      </c>
      <c r="F98" s="9">
        <v>172386347763.33005</v>
      </c>
      <c r="G98" s="10">
        <v>28671137701.053349</v>
      </c>
      <c r="H98" s="10">
        <v>201057485464.38339</v>
      </c>
    </row>
    <row r="99" spans="1:8" x14ac:dyDescent="0.25">
      <c r="A99" s="13">
        <v>41944</v>
      </c>
      <c r="F99" s="9">
        <v>163808283405</v>
      </c>
      <c r="G99" s="10">
        <v>28645483952.606689</v>
      </c>
      <c r="H99" s="10">
        <v>192453767357.60669</v>
      </c>
    </row>
    <row r="100" spans="1:8" x14ac:dyDescent="0.25">
      <c r="A100" s="13">
        <v>41974</v>
      </c>
      <c r="F100" s="9">
        <v>173662435871</v>
      </c>
      <c r="G100" s="10">
        <v>28478390707.379997</v>
      </c>
      <c r="H100" s="10">
        <v>202140826578.38</v>
      </c>
    </row>
    <row r="101" spans="1:8" x14ac:dyDescent="0.25">
      <c r="A101" s="13">
        <v>42005</v>
      </c>
      <c r="F101" s="9">
        <v>181128542213</v>
      </c>
      <c r="G101" s="10">
        <v>29577176673.214149</v>
      </c>
      <c r="H101" s="10">
        <v>210705718886.21414</v>
      </c>
    </row>
    <row r="102" spans="1:8" x14ac:dyDescent="0.25">
      <c r="A102" s="13">
        <v>42036</v>
      </c>
      <c r="F102" s="9">
        <v>186881063702</v>
      </c>
      <c r="G102" s="10">
        <v>30170226209.673775</v>
      </c>
      <c r="H102" s="10">
        <v>217051289911.67377</v>
      </c>
    </row>
    <row r="103" spans="1:8" x14ac:dyDescent="0.25">
      <c r="A103" s="13">
        <v>42064</v>
      </c>
      <c r="F103" s="9">
        <v>170672974984.21008</v>
      </c>
      <c r="G103" s="10">
        <v>28801116542.853413</v>
      </c>
      <c r="H103" s="10">
        <v>199474091527.06351</v>
      </c>
    </row>
    <row r="104" spans="1:8" x14ac:dyDescent="0.25">
      <c r="A104" s="13">
        <v>42095</v>
      </c>
      <c r="F104" s="9">
        <v>173817664613</v>
      </c>
      <c r="G104" s="10">
        <v>30213362935.125237</v>
      </c>
      <c r="H104" s="10">
        <v>204031027548.12524</v>
      </c>
    </row>
    <row r="105" spans="1:8" x14ac:dyDescent="0.25">
      <c r="A105" s="13">
        <v>42125</v>
      </c>
      <c r="F105" s="9">
        <v>181275810840</v>
      </c>
      <c r="G105" s="10">
        <v>30819996585.749596</v>
      </c>
      <c r="H105" s="10">
        <v>212095807425.7496</v>
      </c>
    </row>
    <row r="106" spans="1:8" x14ac:dyDescent="0.25">
      <c r="A106" s="13">
        <v>42156</v>
      </c>
      <c r="F106" s="9">
        <v>178812881464</v>
      </c>
      <c r="G106" s="10">
        <v>30111549970.233936</v>
      </c>
      <c r="H106" s="10">
        <v>208924431434.23395</v>
      </c>
    </row>
    <row r="107" spans="1:8" x14ac:dyDescent="0.25">
      <c r="A107" s="13">
        <v>42186</v>
      </c>
      <c r="F107" s="9">
        <v>191612671611</v>
      </c>
      <c r="G107" s="10">
        <v>32132367523.788273</v>
      </c>
      <c r="H107" s="10">
        <v>223745039134.78827</v>
      </c>
    </row>
    <row r="108" spans="1:8" x14ac:dyDescent="0.25">
      <c r="A108" s="13">
        <v>42217</v>
      </c>
      <c r="F108" s="9">
        <v>184160263435</v>
      </c>
      <c r="G108" s="10">
        <v>32287470159.322655</v>
      </c>
      <c r="H108" s="10">
        <v>216447733594.32266</v>
      </c>
    </row>
    <row r="109" spans="1:8" x14ac:dyDescent="0.25">
      <c r="A109" s="13">
        <v>42248</v>
      </c>
      <c r="F109" s="9">
        <v>180843617170.00995</v>
      </c>
      <c r="G109" s="10">
        <v>31170264598.056976</v>
      </c>
      <c r="H109" s="10">
        <v>212013881768.06693</v>
      </c>
    </row>
    <row r="110" spans="1:8" x14ac:dyDescent="0.25">
      <c r="A110" s="13">
        <v>42278</v>
      </c>
      <c r="F110" s="9">
        <v>187707561363.0199</v>
      </c>
      <c r="G110" s="10">
        <v>32626846901.431297</v>
      </c>
      <c r="H110" s="10">
        <v>220334408264.4512</v>
      </c>
    </row>
    <row r="111" spans="1:8" x14ac:dyDescent="0.25">
      <c r="A111" s="13">
        <v>42309</v>
      </c>
      <c r="F111" s="9">
        <v>184095232290.83997</v>
      </c>
      <c r="G111" s="10">
        <v>32523913220.485664</v>
      </c>
      <c r="H111" s="10">
        <v>216619145511.32562</v>
      </c>
    </row>
    <row r="112" spans="1:8" x14ac:dyDescent="0.25">
      <c r="A112" s="13">
        <v>42339</v>
      </c>
      <c r="F112" s="9">
        <v>185808416680</v>
      </c>
      <c r="G112" s="10">
        <v>32594226151.940006</v>
      </c>
      <c r="H112" s="10">
        <v>218402642831.94</v>
      </c>
    </row>
    <row r="113" spans="1:12" x14ac:dyDescent="0.25">
      <c r="A113" s="13">
        <v>42370</v>
      </c>
      <c r="F113" s="9">
        <v>189752410096.65002</v>
      </c>
      <c r="G113" s="10">
        <v>33397065920.919727</v>
      </c>
      <c r="H113" s="10">
        <v>223149476017.56976</v>
      </c>
    </row>
    <row r="114" spans="1:12" x14ac:dyDescent="0.25">
      <c r="A114" s="13">
        <v>42401</v>
      </c>
      <c r="F114" s="9">
        <v>186245756142.05002</v>
      </c>
      <c r="G114" s="10">
        <v>33923969564.809948</v>
      </c>
      <c r="H114" s="10">
        <v>220169725706.85995</v>
      </c>
    </row>
    <row r="115" spans="1:12" x14ac:dyDescent="0.25">
      <c r="A115" s="13">
        <v>42430</v>
      </c>
      <c r="F115" s="9">
        <v>178150256430</v>
      </c>
      <c r="G115" s="10">
        <v>32830931088.51685</v>
      </c>
      <c r="H115" s="10">
        <v>210981187518.51685</v>
      </c>
    </row>
    <row r="116" spans="1:12" x14ac:dyDescent="0.25">
      <c r="A116" s="13">
        <v>42461</v>
      </c>
      <c r="F116" s="9">
        <v>189335941743.92999</v>
      </c>
      <c r="G116" s="10">
        <v>34097844434.421928</v>
      </c>
      <c r="H116" s="10">
        <v>223433786178.35193</v>
      </c>
    </row>
    <row r="117" spans="1:12" x14ac:dyDescent="0.25">
      <c r="A117" s="13">
        <v>42491</v>
      </c>
      <c r="F117" s="9">
        <v>191099148864.24005</v>
      </c>
      <c r="G117" s="10">
        <v>34605356147.857986</v>
      </c>
      <c r="H117" s="10">
        <v>225704505012.09802</v>
      </c>
    </row>
    <row r="118" spans="1:12" x14ac:dyDescent="0.25">
      <c r="A118" s="13">
        <v>42522</v>
      </c>
      <c r="F118" s="9">
        <v>185527285027</v>
      </c>
      <c r="G118" s="10">
        <v>32768623684.817711</v>
      </c>
      <c r="H118" s="10">
        <v>218295908711.81772</v>
      </c>
    </row>
    <row r="119" spans="1:12" x14ac:dyDescent="0.25">
      <c r="A119" s="13">
        <v>42552</v>
      </c>
      <c r="F119" s="9">
        <v>197615183181.54019</v>
      </c>
      <c r="G119" s="10">
        <v>34814670200.887665</v>
      </c>
      <c r="H119" s="10">
        <v>232429853382.42786</v>
      </c>
      <c r="J119" s="5"/>
      <c r="K119" s="5"/>
      <c r="L119" s="5"/>
    </row>
    <row r="120" spans="1:12" x14ac:dyDescent="0.25">
      <c r="J120" s="6"/>
      <c r="K120" s="6"/>
      <c r="L120" s="6"/>
    </row>
  </sheetData>
  <mergeCells count="2">
    <mergeCell ref="F3:H3"/>
    <mergeCell ref="B3:E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55CFDA-1109-4B72-BFFD-38BBDD7191AB}"/>
</file>

<file path=customXml/itemProps2.xml><?xml version="1.0" encoding="utf-8"?>
<ds:datastoreItem xmlns:ds="http://schemas.openxmlformats.org/officeDocument/2006/customXml" ds:itemID="{7D64C00B-F7A0-4DFA-ACF7-0E344DB85BC3}"/>
</file>

<file path=customXml/itemProps3.xml><?xml version="1.0" encoding="utf-8"?>
<ds:datastoreItem xmlns:ds="http://schemas.openxmlformats.org/officeDocument/2006/customXml" ds:itemID="{162A0A7C-EFB9-4143-8760-78FFC1B847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Theill Jensen</dc:creator>
  <cp:lastModifiedBy>Klaus Theill Jensen</cp:lastModifiedBy>
  <dcterms:created xsi:type="dcterms:W3CDTF">2016-08-18T12:47:37Z</dcterms:created>
  <dcterms:modified xsi:type="dcterms:W3CDTF">2016-08-19T11:54:21Z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