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240" yWindow="225" windowWidth="14805" windowHeight="7890"/>
  </bookViews>
  <sheets>
    <sheet name="NYT-figur med data" sheetId="1" r:id="rId1"/>
  </sheets>
  <calcPr calcId="145621"/>
</workbook>
</file>

<file path=xl/sharedStrings.xml><?xml version="1.0" encoding="utf-8"?>
<sst xmlns="http://schemas.openxmlformats.org/spreadsheetml/2006/main" count="45" uniqueCount="45">
  <si>
    <r>
      <t>​</t>
    </r>
    <r>
      <rPr>
        <b/>
        <sz val="10"/>
        <color theme="1"/>
        <rFont val="Nationalbank"/>
        <family val="2"/>
      </rPr>
      <t xml:space="preserve">Udviklingen i udlånsrenter og forretningsomfang for nye udlån til lønmodtagere, pensionister </t>
    </r>
    <r>
      <rPr>
        <b/>
        <sz val="10"/>
        <color theme="1"/>
        <rFont val="Arial"/>
        <family val="2"/>
      </rPr>
      <t>mv.</t>
    </r>
  </si>
  <si>
    <r>
      <t xml:space="preserve">Anm.: </t>
    </r>
    <r>
      <rPr>
        <sz val="9"/>
        <color theme="1"/>
        <rFont val="Nationalbank"/>
        <family val="2"/>
      </rPr>
      <t>Figuren viser et 3 måneders glidende vægtet gennemsnit af renterne samt forretningsomfanget på nye udlån ekskl. repoforretninger.</t>
    </r>
  </si>
  <si>
    <t>dec 2013</t>
  </si>
  <si>
    <t>jan 2014</t>
  </si>
  <si>
    <t>feb 2014</t>
  </si>
  <si>
    <t>mar 2014</t>
  </si>
  <si>
    <t>apr 2014</t>
  </si>
  <si>
    <t>maj 2014</t>
  </si>
  <si>
    <t>jun 2014</t>
  </si>
  <si>
    <t>jul 2014</t>
  </si>
  <si>
    <t>aug 2014</t>
  </si>
  <si>
    <t>sep 2014</t>
  </si>
  <si>
    <t>okt 2014</t>
  </si>
  <si>
    <t>nov 2014</t>
  </si>
  <si>
    <t>dec 2014</t>
  </si>
  <si>
    <t>jan 2015</t>
  </si>
  <si>
    <t>feb 2015</t>
  </si>
  <si>
    <t>mar 2015</t>
  </si>
  <si>
    <t>apr 2015</t>
  </si>
  <si>
    <t>maj 2015</t>
  </si>
  <si>
    <t>jun 2015</t>
  </si>
  <si>
    <t>jul 2015</t>
  </si>
  <si>
    <t>aug 2015</t>
  </si>
  <si>
    <t>sep 2015</t>
  </si>
  <si>
    <t>okt 2015</t>
  </si>
  <si>
    <t>nov 2015</t>
  </si>
  <si>
    <t>dec 2015</t>
  </si>
  <si>
    <t>jan 2016</t>
  </si>
  <si>
    <t>feb 2016</t>
  </si>
  <si>
    <t>mar 2016</t>
  </si>
  <si>
    <t>apr 2016</t>
  </si>
  <si>
    <t>maj 2016</t>
  </si>
  <si>
    <t>jun 2016</t>
  </si>
  <si>
    <t>jul 2016</t>
  </si>
  <si>
    <t>aug 2016</t>
  </si>
  <si>
    <t>sep 2016</t>
  </si>
  <si>
    <t>okt 2016</t>
  </si>
  <si>
    <t>nov 2016</t>
  </si>
  <si>
    <t>dec 2016</t>
  </si>
  <si>
    <t>jan 2017</t>
  </si>
  <si>
    <t>feb 2017</t>
  </si>
  <si>
    <t>Forretningsomfang, sikkerhed i fast ejendom (h.akse)</t>
  </si>
  <si>
    <t>Forretningsomfang, forbrugslån (h.akse)</t>
  </si>
  <si>
    <t>Rente, sikkerhed i fast ejendom</t>
  </si>
  <si>
    <t>Rente, forbrugslån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</si>
</sst>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_ * #,##0_ ;_ * \-#,##0_ ;_ * &quot;-&quot;????_ ;_ @_ "/>
    <numFmt numFmtId="166" formatCode="[$-406]d\.\ mmmm\ yyyy;@"/>
  </numFmts>
  <fonts count="26" x14ac:knownFonts="1">
    <font>
      <sz val="11"/>
      <color theme="1"/>
      <name val="Calibri"/>
      <family val="2"/>
      <scheme val="minor"/>
    </font>
    <font>
      <b/>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sz val="10"/>
      <name val="Arial"/>
      <family val="2"/>
    </font>
    <font>
      <sz val="10"/>
      <color theme="1"/>
      <name val="Nationalbank"/>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rgb="FF000000"/>
      <name val="Calibri"/>
      <family val="2"/>
    </font>
    <font>
      <sz val="10"/>
      <color theme="1"/>
      <name val="Calibri"/>
      <family val="2"/>
      <scheme val="minor"/>
    </font>
    <font>
      <b/>
      <sz val="10"/>
      <color theme="1"/>
      <name val="Arial"/>
      <family val="2"/>
    </font>
    <font>
      <b/>
      <sz val="10"/>
      <color theme="1"/>
      <name val="Nationalbank"/>
      <family val="2"/>
    </font>
    <font>
      <sz val="9"/>
      <color theme="1"/>
      <name val="Nationalbank"/>
      <family val="2"/>
    </font>
  </fonts>
  <fills count="17">
    <fill>
      <patternFill patternType="none"/>
    </fill>
    <fill>
      <patternFill patternType="gray125"/>
    </fill>
    <fill>
      <patternFill patternType="solid">
        <fgColor indexed="9"/>
      </patternFill>
    </fill>
    <fill>
      <patternFill patternType="solid">
        <fgColor indexed="47"/>
      </patternFill>
    </fill>
    <fill>
      <patternFill patternType="solid">
        <fgColor indexed="43"/>
      </patternFill>
    </fill>
    <fill>
      <patternFill patternType="solid">
        <fgColor indexed="41"/>
      </patternFill>
    </fill>
    <fill>
      <patternFill patternType="solid">
        <fgColor indexed="22"/>
      </patternFill>
    </fill>
    <fill>
      <patternFill patternType="solid">
        <fgColor indexed="30"/>
      </patternFill>
    </fill>
    <fill>
      <patternFill patternType="solid">
        <fgColor indexed="27"/>
      </patternFill>
    </fill>
    <fill>
      <patternFill patternType="solid">
        <fgColor indexed="44"/>
      </patternFill>
    </fill>
    <fill>
      <patternFill patternType="solid">
        <fgColor indexed="24"/>
      </patternFill>
    </fill>
    <fill>
      <patternFill patternType="solid">
        <fgColor indexed="29"/>
      </patternFill>
    </fill>
    <fill>
      <patternFill patternType="solid">
        <fgColor indexed="54"/>
      </patternFill>
    </fill>
    <fill>
      <patternFill patternType="solid">
        <fgColor indexed="49"/>
      </patternFill>
    </fill>
    <fill>
      <patternFill patternType="solid">
        <fgColor indexed="53"/>
      </patternFill>
    </fill>
    <fill>
      <patternFill patternType="solid">
        <fgColor indexed="45"/>
      </patternFill>
    </fill>
    <fill>
      <patternFill patternType="solid">
        <fgColor indexed="42"/>
      </patternFill>
    </fill>
  </fills>
  <borders count="1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4"/>
      </bottom>
      <diagonal/>
    </border>
    <border>
      <left/>
      <right/>
      <top/>
      <bottom style="medium">
        <color indexed="24"/>
      </bottom>
      <diagonal/>
    </border>
    <border>
      <left/>
      <right/>
      <top/>
      <bottom style="double">
        <color indexed="52"/>
      </bottom>
      <diagonal/>
    </border>
    <border>
      <left style="thin">
        <color indexed="29"/>
      </left>
      <right style="thin">
        <color indexed="29"/>
      </right>
      <top style="thin">
        <color indexed="29"/>
      </top>
      <bottom style="thin">
        <color indexed="29"/>
      </bottom>
      <diagonal/>
    </border>
    <border>
      <left style="thin">
        <color indexed="63"/>
      </left>
      <right style="thin">
        <color indexed="63"/>
      </right>
      <top style="thin">
        <color indexed="63"/>
      </top>
      <bottom style="thin">
        <color indexed="63"/>
      </bottom>
      <diagonal/>
    </border>
    <border>
      <left/>
      <right/>
      <top style="thin">
        <color indexed="24"/>
      </top>
      <bottom style="double">
        <color indexed="24"/>
      </bottom>
      <diagonal/>
    </border>
    <border>
      <left/>
      <right/>
      <top/>
      <bottom style="thin">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1" borderId="2" applyNumberFormat="0" applyAlignment="0" applyProtection="0"/>
    <xf numFmtId="0" fontId="7" fillId="0" borderId="0" applyNumberFormat="0" applyFill="0" applyBorder="0" applyAlignment="0" applyProtection="0"/>
    <xf numFmtId="0" fontId="8" fillId="16" borderId="0" applyNumberFormat="0" applyBorder="0" applyAlignment="0" applyProtection="0"/>
    <xf numFmtId="0" fontId="9" fillId="0" borderId="3"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5" applyNumberFormat="0" applyFill="0" applyAlignment="0" applyProtection="0"/>
    <xf numFmtId="0" fontId="14" fillId="4" borderId="0" applyNumberFormat="0" applyBorder="0" applyAlignment="0" applyProtection="0"/>
    <xf numFmtId="0" fontId="15" fillId="0" borderId="0"/>
    <xf numFmtId="0" fontId="16" fillId="0" borderId="0"/>
    <xf numFmtId="0" fontId="15" fillId="0" borderId="0"/>
    <xf numFmtId="0" fontId="15" fillId="4" borderId="6" applyNumberFormat="0" applyFont="0" applyAlignment="0" applyProtection="0"/>
    <xf numFmtId="0" fontId="17" fillId="2" borderId="7" applyNumberFormat="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0" borderId="0" applyNumberFormat="0" applyBorder="0" applyAlignment="0"/>
  </cellStyleXfs>
  <cellXfs count="16">
    <xf numFmtId="0" fontId="0" fillId="0" borderId="0" xfId="0"/>
    <xf numFmtId="0" fontId="0" fillId="0" borderId="0" xfId="0" applyFont="1"/>
    <xf numFmtId="0" fontId="0" fillId="0" borderId="0" xfId="0"/>
    <xf numFmtId="0" fontId="1" fillId="0" borderId="0" xfId="0" applyFont="1"/>
    <xf numFmtId="0" fontId="22" fillId="0" borderId="0" xfId="0" applyFont="1"/>
    <xf numFmtId="165" fontId="0" fillId="0" borderId="0" xfId="0" applyNumberFormat="1" applyFill="1"/>
    <xf numFmtId="164" fontId="0" fillId="0" borderId="0" xfId="0" applyNumberFormat="1"/>
    <xf numFmtId="0" fontId="0" fillId="0" borderId="0" xfId="0" quotePrefix="1"/>
    <xf numFmtId="165" fontId="0" fillId="0" borderId="0" xfId="0" applyNumberFormat="1"/>
    <xf numFmtId="166" fontId="0" fillId="0" borderId="0" xfId="0" quotePrefix="1" applyNumberFormat="1"/>
    <xf numFmtId="0" fontId="0" fillId="0" borderId="0" xfId="0" applyFont="1" applyBorder="1" applyAlignment="1">
      <alignment horizontal="center"/>
    </xf>
    <xf numFmtId="0" fontId="0" fillId="0" borderId="9" xfId="0" applyFont="1" applyBorder="1" applyAlignment="1">
      <alignment wrapText="1"/>
    </xf>
    <xf numFmtId="0" fontId="0" fillId="0" borderId="0" xfId="0" applyFont="1" applyBorder="1" applyAlignment="1">
      <alignment horizontal="center" wrapText="1"/>
    </xf>
    <xf numFmtId="0" fontId="0" fillId="0" borderId="0" xfId="0" applyBorder="1" applyAlignment="1">
      <alignment horizontal="center" wrapText="1"/>
    </xf>
    <xf numFmtId="0" fontId="1" fillId="0" borderId="0" xfId="0" applyFont="1" applyAlignment="1">
      <alignment wrapText="1"/>
    </xf>
    <xf numFmtId="0" fontId="0" fillId="0" borderId="0" xfId="0" applyAlignment="1">
      <alignment wrapText="1"/>
    </xf>
  </cellXfs>
  <cellStyles count="4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2" xfId="34"/>
    <cellStyle name="Linked Cell" xfId="35"/>
    <cellStyle name="Neutral 2" xfId="36"/>
    <cellStyle name="Normal" xfId="0" builtinId="0"/>
    <cellStyle name="Normal 2" xfId="37"/>
    <cellStyle name="Normal 3" xfId="38"/>
    <cellStyle name="Normal 4" xfId="45"/>
    <cellStyle name="Normaali_Luokm_s" xfId="39"/>
    <cellStyle name="Note" xfId="40"/>
    <cellStyle name="Output 2" xfId="41"/>
    <cellStyle name="Title" xfId="42"/>
    <cellStyle name="Total 2" xfId="43"/>
    <cellStyle name="Warning Text" xfId="44"/>
  </cellStyles>
  <dxfs count="0"/>
  <tableStyles count="0" defaultTableStyle="TableStyleMedium2" defaultPivotStyle="PivotStyleMedium9"/>
  <colors>
    <mruColors>
      <color rgb="FF666678"/>
      <color rgb="FF666666"/>
      <color rgb="FFCBCBC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8719756303753957E-2"/>
          <c:y val="9.8008846564854521E-2"/>
          <c:w val="0.94128024369624608"/>
          <c:h val="0.67309502978794322"/>
        </c:manualLayout>
      </c:layout>
      <c:areaChart>
        <c:grouping val="stacked"/>
        <c:varyColors val="0"/>
        <c:ser>
          <c:idx val="0"/>
          <c:order val="0"/>
          <c:tx>
            <c:strRef>
              <c:f>'NYT-figur med data'!$B$5</c:f>
              <c:strCache>
                <c:ptCount val="1"/>
                <c:pt idx="0">
                  <c:v>Forretningsomfang, sikkerhed i fast ejendom (h.akse)</c:v>
                </c:pt>
              </c:strCache>
            </c:strRef>
          </c:tx>
          <c:spPr>
            <a:ln>
              <a:solidFill>
                <a:srgbClr val="007BD1"/>
              </a:solidFill>
            </a:ln>
          </c:spPr>
          <c:cat>
            <c:strRef>
              <c:f>'NYT-figur med data'!$A$6:$A$44</c:f>
              <c:strCache>
                <c:ptCount val="39"/>
                <c:pt idx="0">
                  <c:v>dec 2013</c:v>
                </c:pt>
                <c:pt idx="1">
                  <c:v>jan 2014</c:v>
                </c:pt>
                <c:pt idx="2">
                  <c:v>feb 2014</c:v>
                </c:pt>
                <c:pt idx="3">
                  <c:v>mar 2014</c:v>
                </c:pt>
                <c:pt idx="4">
                  <c:v>apr 2014</c:v>
                </c:pt>
                <c:pt idx="5">
                  <c:v>maj 2014</c:v>
                </c:pt>
                <c:pt idx="6">
                  <c:v>jun 2014</c:v>
                </c:pt>
                <c:pt idx="7">
                  <c:v>jul 2014</c:v>
                </c:pt>
                <c:pt idx="8">
                  <c:v>aug 2014</c:v>
                </c:pt>
                <c:pt idx="9">
                  <c:v>sep 2014</c:v>
                </c:pt>
                <c:pt idx="10">
                  <c:v>okt 2014</c:v>
                </c:pt>
                <c:pt idx="11">
                  <c:v>nov 2014</c:v>
                </c:pt>
                <c:pt idx="12">
                  <c:v>dec 2014</c:v>
                </c:pt>
                <c:pt idx="13">
                  <c:v>jan 2015</c:v>
                </c:pt>
                <c:pt idx="14">
                  <c:v>feb 2015</c:v>
                </c:pt>
                <c:pt idx="15">
                  <c:v>mar 2015</c:v>
                </c:pt>
                <c:pt idx="16">
                  <c:v>apr 2015</c:v>
                </c:pt>
                <c:pt idx="17">
                  <c:v>maj 2015</c:v>
                </c:pt>
                <c:pt idx="18">
                  <c:v>jun 2015</c:v>
                </c:pt>
                <c:pt idx="19">
                  <c:v>jul 2015</c:v>
                </c:pt>
                <c:pt idx="20">
                  <c:v>aug 2015</c:v>
                </c:pt>
                <c:pt idx="21">
                  <c:v>sep 2015</c:v>
                </c:pt>
                <c:pt idx="22">
                  <c:v>okt 2015</c:v>
                </c:pt>
                <c:pt idx="23">
                  <c:v>nov 2015</c:v>
                </c:pt>
                <c:pt idx="24">
                  <c:v>dec 2015</c:v>
                </c:pt>
                <c:pt idx="25">
                  <c:v>jan 2016</c:v>
                </c:pt>
                <c:pt idx="26">
                  <c:v>feb 2016</c:v>
                </c:pt>
                <c:pt idx="27">
                  <c:v>mar 2016</c:v>
                </c:pt>
                <c:pt idx="28">
                  <c:v>apr 2016</c:v>
                </c:pt>
                <c:pt idx="29">
                  <c:v>maj 2016</c:v>
                </c:pt>
                <c:pt idx="30">
                  <c:v>jun 2016</c:v>
                </c:pt>
                <c:pt idx="31">
                  <c:v>jul 2016</c:v>
                </c:pt>
                <c:pt idx="32">
                  <c:v>aug 2016</c:v>
                </c:pt>
                <c:pt idx="33">
                  <c:v>sep 2016</c:v>
                </c:pt>
                <c:pt idx="34">
                  <c:v>okt 2016</c:v>
                </c:pt>
                <c:pt idx="35">
                  <c:v>nov 2016</c:v>
                </c:pt>
                <c:pt idx="36">
                  <c:v>dec 2016</c:v>
                </c:pt>
                <c:pt idx="37">
                  <c:v>jan 2017</c:v>
                </c:pt>
                <c:pt idx="38">
                  <c:v>feb 2017</c:v>
                </c:pt>
              </c:strCache>
            </c:strRef>
          </c:cat>
          <c:val>
            <c:numRef>
              <c:f>'NYT-figur med data'!$B$6:$B$44</c:f>
              <c:numCache>
                <c:formatCode>_ * #,##0_ ;_ * \-#,##0_ ;_ * "-"????_ ;_ @_ </c:formatCode>
                <c:ptCount val="39"/>
                <c:pt idx="0">
                  <c:v>5542432631.2600107</c:v>
                </c:pt>
                <c:pt idx="1">
                  <c:v>5447771361.8124552</c:v>
                </c:pt>
                <c:pt idx="2">
                  <c:v>5602382454.9573145</c:v>
                </c:pt>
                <c:pt idx="3">
                  <c:v>8306391026.9294291</c:v>
                </c:pt>
                <c:pt idx="4">
                  <c:v>8513858666.1589546</c:v>
                </c:pt>
                <c:pt idx="5">
                  <c:v>8780862369.8293552</c:v>
                </c:pt>
                <c:pt idx="6">
                  <c:v>6761315391.4330597</c:v>
                </c:pt>
                <c:pt idx="7">
                  <c:v>7050677135.7920313</c:v>
                </c:pt>
                <c:pt idx="8">
                  <c:v>7829643091.5309591</c:v>
                </c:pt>
                <c:pt idx="9">
                  <c:v>9697335706.8659649</c:v>
                </c:pt>
                <c:pt idx="10">
                  <c:v>9918387648.7076302</c:v>
                </c:pt>
                <c:pt idx="11">
                  <c:v>9178631260.5814667</c:v>
                </c:pt>
                <c:pt idx="12">
                  <c:v>9875291186.2855663</c:v>
                </c:pt>
                <c:pt idx="13">
                  <c:v>9683509523.0481796</c:v>
                </c:pt>
                <c:pt idx="14">
                  <c:v>9758757619.7656269</c:v>
                </c:pt>
                <c:pt idx="15">
                  <c:v>9507263871.4793377</c:v>
                </c:pt>
                <c:pt idx="16">
                  <c:v>9537007150.608139</c:v>
                </c:pt>
                <c:pt idx="17">
                  <c:v>9746200797.8255062</c:v>
                </c:pt>
                <c:pt idx="18">
                  <c:v>8899134833.4307232</c:v>
                </c:pt>
                <c:pt idx="19">
                  <c:v>9453073970.8958912</c:v>
                </c:pt>
                <c:pt idx="20">
                  <c:v>9163600558.1911964</c:v>
                </c:pt>
                <c:pt idx="21">
                  <c:v>8909684074.8422947</c:v>
                </c:pt>
                <c:pt idx="22">
                  <c:v>8692070992.1584549</c:v>
                </c:pt>
                <c:pt idx="23">
                  <c:v>9006922524.3555279</c:v>
                </c:pt>
                <c:pt idx="24">
                  <c:v>8997251372.6998615</c:v>
                </c:pt>
                <c:pt idx="25">
                  <c:v>8483720868.6846495</c:v>
                </c:pt>
                <c:pt idx="26">
                  <c:v>8248039590.4618225</c:v>
                </c:pt>
                <c:pt idx="27">
                  <c:v>7600117885.0651474</c:v>
                </c:pt>
                <c:pt idx="28">
                  <c:v>8596872927.3395863</c:v>
                </c:pt>
                <c:pt idx="29">
                  <c:v>8866569831.8128738</c:v>
                </c:pt>
                <c:pt idx="30">
                  <c:v>9305215881.4481716</c:v>
                </c:pt>
                <c:pt idx="31">
                  <c:v>8778555156.9101315</c:v>
                </c:pt>
                <c:pt idx="32">
                  <c:v>8658783124.0523129</c:v>
                </c:pt>
                <c:pt idx="33">
                  <c:v>9727687147.6322918</c:v>
                </c:pt>
                <c:pt idx="34">
                  <c:v>9660337278.4664536</c:v>
                </c:pt>
                <c:pt idx="35">
                  <c:v>10051852358.542437</c:v>
                </c:pt>
                <c:pt idx="36">
                  <c:v>9710213116.5227795</c:v>
                </c:pt>
                <c:pt idx="37">
                  <c:v>9642242839.9661789</c:v>
                </c:pt>
                <c:pt idx="38">
                  <c:v>8976655062.6641941</c:v>
                </c:pt>
              </c:numCache>
            </c:numRef>
          </c:val>
        </c:ser>
        <c:ser>
          <c:idx val="1"/>
          <c:order val="1"/>
          <c:tx>
            <c:strRef>
              <c:f>'NYT-figur med data'!$C$5</c:f>
              <c:strCache>
                <c:ptCount val="1"/>
                <c:pt idx="0">
                  <c:v>Forretningsomfang, forbrugslån (h.akse)</c:v>
                </c:pt>
              </c:strCache>
            </c:strRef>
          </c:tx>
          <c:spPr>
            <a:ln>
              <a:solidFill>
                <a:srgbClr val="92229C"/>
              </a:solidFill>
            </a:ln>
          </c:spPr>
          <c:cat>
            <c:strRef>
              <c:f>'NYT-figur med data'!$A$6:$A$44</c:f>
              <c:strCache>
                <c:ptCount val="39"/>
                <c:pt idx="0">
                  <c:v>dec 2013</c:v>
                </c:pt>
                <c:pt idx="1">
                  <c:v>jan 2014</c:v>
                </c:pt>
                <c:pt idx="2">
                  <c:v>feb 2014</c:v>
                </c:pt>
                <c:pt idx="3">
                  <c:v>mar 2014</c:v>
                </c:pt>
                <c:pt idx="4">
                  <c:v>apr 2014</c:v>
                </c:pt>
                <c:pt idx="5">
                  <c:v>maj 2014</c:v>
                </c:pt>
                <c:pt idx="6">
                  <c:v>jun 2014</c:v>
                </c:pt>
                <c:pt idx="7">
                  <c:v>jul 2014</c:v>
                </c:pt>
                <c:pt idx="8">
                  <c:v>aug 2014</c:v>
                </c:pt>
                <c:pt idx="9">
                  <c:v>sep 2014</c:v>
                </c:pt>
                <c:pt idx="10">
                  <c:v>okt 2014</c:v>
                </c:pt>
                <c:pt idx="11">
                  <c:v>nov 2014</c:v>
                </c:pt>
                <c:pt idx="12">
                  <c:v>dec 2014</c:v>
                </c:pt>
                <c:pt idx="13">
                  <c:v>jan 2015</c:v>
                </c:pt>
                <c:pt idx="14">
                  <c:v>feb 2015</c:v>
                </c:pt>
                <c:pt idx="15">
                  <c:v>mar 2015</c:v>
                </c:pt>
                <c:pt idx="16">
                  <c:v>apr 2015</c:v>
                </c:pt>
                <c:pt idx="17">
                  <c:v>maj 2015</c:v>
                </c:pt>
                <c:pt idx="18">
                  <c:v>jun 2015</c:v>
                </c:pt>
                <c:pt idx="19">
                  <c:v>jul 2015</c:v>
                </c:pt>
                <c:pt idx="20">
                  <c:v>aug 2015</c:v>
                </c:pt>
                <c:pt idx="21">
                  <c:v>sep 2015</c:v>
                </c:pt>
                <c:pt idx="22">
                  <c:v>okt 2015</c:v>
                </c:pt>
                <c:pt idx="23">
                  <c:v>nov 2015</c:v>
                </c:pt>
                <c:pt idx="24">
                  <c:v>dec 2015</c:v>
                </c:pt>
                <c:pt idx="25">
                  <c:v>jan 2016</c:v>
                </c:pt>
                <c:pt idx="26">
                  <c:v>feb 2016</c:v>
                </c:pt>
                <c:pt idx="27">
                  <c:v>mar 2016</c:v>
                </c:pt>
                <c:pt idx="28">
                  <c:v>apr 2016</c:v>
                </c:pt>
                <c:pt idx="29">
                  <c:v>maj 2016</c:v>
                </c:pt>
                <c:pt idx="30">
                  <c:v>jun 2016</c:v>
                </c:pt>
                <c:pt idx="31">
                  <c:v>jul 2016</c:v>
                </c:pt>
                <c:pt idx="32">
                  <c:v>aug 2016</c:v>
                </c:pt>
                <c:pt idx="33">
                  <c:v>sep 2016</c:v>
                </c:pt>
                <c:pt idx="34">
                  <c:v>okt 2016</c:v>
                </c:pt>
                <c:pt idx="35">
                  <c:v>nov 2016</c:v>
                </c:pt>
                <c:pt idx="36">
                  <c:v>dec 2016</c:v>
                </c:pt>
                <c:pt idx="37">
                  <c:v>jan 2017</c:v>
                </c:pt>
                <c:pt idx="38">
                  <c:v>feb 2017</c:v>
                </c:pt>
              </c:strCache>
            </c:strRef>
          </c:cat>
          <c:val>
            <c:numRef>
              <c:f>'NYT-figur med data'!$C$6:$C$44</c:f>
              <c:numCache>
                <c:formatCode>_ * #,##0_ ;_ * \-#,##0_ ;_ * "-"????_ ;_ @_ </c:formatCode>
                <c:ptCount val="39"/>
                <c:pt idx="0">
                  <c:v>4696248747.69946</c:v>
                </c:pt>
                <c:pt idx="1">
                  <c:v>4493745191.1602669</c:v>
                </c:pt>
                <c:pt idx="2">
                  <c:v>4133599298.0969715</c:v>
                </c:pt>
                <c:pt idx="3">
                  <c:v>3943433030.2954202</c:v>
                </c:pt>
                <c:pt idx="4">
                  <c:v>3872951261.6032577</c:v>
                </c:pt>
                <c:pt idx="5">
                  <c:v>3979179657.4433651</c:v>
                </c:pt>
                <c:pt idx="6">
                  <c:v>4054318137.3112411</c:v>
                </c:pt>
                <c:pt idx="7">
                  <c:v>4087118978.4417744</c:v>
                </c:pt>
                <c:pt idx="8">
                  <c:v>3976180322.4384942</c:v>
                </c:pt>
                <c:pt idx="9">
                  <c:v>3947197475.9182115</c:v>
                </c:pt>
                <c:pt idx="10">
                  <c:v>4072337376.4583879</c:v>
                </c:pt>
                <c:pt idx="11">
                  <c:v>4136274180.2350812</c:v>
                </c:pt>
                <c:pt idx="12">
                  <c:v>4154319005.1265435</c:v>
                </c:pt>
                <c:pt idx="13">
                  <c:v>4012073643.7030311</c:v>
                </c:pt>
                <c:pt idx="14">
                  <c:v>3950760486.6427627</c:v>
                </c:pt>
                <c:pt idx="15">
                  <c:v>4032374165.296545</c:v>
                </c:pt>
                <c:pt idx="16">
                  <c:v>3998415265.800734</c:v>
                </c:pt>
                <c:pt idx="17">
                  <c:v>4052578055.418962</c:v>
                </c:pt>
                <c:pt idx="18">
                  <c:v>4126091025.6685014</c:v>
                </c:pt>
                <c:pt idx="19">
                  <c:v>4307266650.4012337</c:v>
                </c:pt>
                <c:pt idx="20">
                  <c:v>4199254963.7056274</c:v>
                </c:pt>
                <c:pt idx="21">
                  <c:v>4090473843.6006665</c:v>
                </c:pt>
                <c:pt idx="22">
                  <c:v>4019870855.1712327</c:v>
                </c:pt>
                <c:pt idx="23">
                  <c:v>4109997846.6613293</c:v>
                </c:pt>
                <c:pt idx="24">
                  <c:v>4095178029.8155026</c:v>
                </c:pt>
                <c:pt idx="25">
                  <c:v>4059158304.2174411</c:v>
                </c:pt>
                <c:pt idx="26">
                  <c:v>4219450515.2551599</c:v>
                </c:pt>
                <c:pt idx="27">
                  <c:v>4264033011.992125</c:v>
                </c:pt>
                <c:pt idx="28">
                  <c:v>4489850503.1312084</c:v>
                </c:pt>
                <c:pt idx="29">
                  <c:v>4259949120.5809789</c:v>
                </c:pt>
                <c:pt idx="30">
                  <c:v>4237446526.0028148</c:v>
                </c:pt>
                <c:pt idx="31">
                  <c:v>3883360421.1282096</c:v>
                </c:pt>
                <c:pt idx="32">
                  <c:v>3849105919.4653602</c:v>
                </c:pt>
                <c:pt idx="33">
                  <c:v>3871057195.6404572</c:v>
                </c:pt>
                <c:pt idx="34">
                  <c:v>3692184898.7834954</c:v>
                </c:pt>
                <c:pt idx="35">
                  <c:v>3548866436.63451</c:v>
                </c:pt>
                <c:pt idx="36">
                  <c:v>3340622430.051044</c:v>
                </c:pt>
                <c:pt idx="37">
                  <c:v>3559032759.6507244</c:v>
                </c:pt>
                <c:pt idx="38">
                  <c:v>3620915382.3480091</c:v>
                </c:pt>
              </c:numCache>
            </c:numRef>
          </c:val>
        </c:ser>
        <c:dLbls>
          <c:showLegendKey val="0"/>
          <c:showVal val="0"/>
          <c:showCatName val="0"/>
          <c:showSerName val="0"/>
          <c:showPercent val="0"/>
          <c:showBubbleSize val="0"/>
        </c:dLbls>
        <c:axId val="326899968"/>
        <c:axId val="107395712"/>
      </c:areaChart>
      <c:lineChart>
        <c:grouping val="standard"/>
        <c:varyColors val="0"/>
        <c:ser>
          <c:idx val="2"/>
          <c:order val="2"/>
          <c:tx>
            <c:strRef>
              <c:f>'NYT-figur med data'!$D$5</c:f>
              <c:strCache>
                <c:ptCount val="1"/>
                <c:pt idx="0">
                  <c:v>Rente, sikkerhed i fast ejendom</c:v>
                </c:pt>
              </c:strCache>
            </c:strRef>
          </c:tx>
          <c:spPr>
            <a:ln w="19050">
              <a:solidFill>
                <a:srgbClr val="C43D21"/>
              </a:solidFill>
            </a:ln>
          </c:spPr>
          <c:marker>
            <c:symbol val="none"/>
          </c:marker>
          <c:cat>
            <c:strRef>
              <c:f>'NYT-figur med data'!$A$6:$A$44</c:f>
              <c:strCache>
                <c:ptCount val="39"/>
                <c:pt idx="0">
                  <c:v>dec 2013</c:v>
                </c:pt>
                <c:pt idx="1">
                  <c:v>jan 2014</c:v>
                </c:pt>
                <c:pt idx="2">
                  <c:v>feb 2014</c:v>
                </c:pt>
                <c:pt idx="3">
                  <c:v>mar 2014</c:v>
                </c:pt>
                <c:pt idx="4">
                  <c:v>apr 2014</c:v>
                </c:pt>
                <c:pt idx="5">
                  <c:v>maj 2014</c:v>
                </c:pt>
                <c:pt idx="6">
                  <c:v>jun 2014</c:v>
                </c:pt>
                <c:pt idx="7">
                  <c:v>jul 2014</c:v>
                </c:pt>
                <c:pt idx="8">
                  <c:v>aug 2014</c:v>
                </c:pt>
                <c:pt idx="9">
                  <c:v>sep 2014</c:v>
                </c:pt>
                <c:pt idx="10">
                  <c:v>okt 2014</c:v>
                </c:pt>
                <c:pt idx="11">
                  <c:v>nov 2014</c:v>
                </c:pt>
                <c:pt idx="12">
                  <c:v>dec 2014</c:v>
                </c:pt>
                <c:pt idx="13">
                  <c:v>jan 2015</c:v>
                </c:pt>
                <c:pt idx="14">
                  <c:v>feb 2015</c:v>
                </c:pt>
                <c:pt idx="15">
                  <c:v>mar 2015</c:v>
                </c:pt>
                <c:pt idx="16">
                  <c:v>apr 2015</c:v>
                </c:pt>
                <c:pt idx="17">
                  <c:v>maj 2015</c:v>
                </c:pt>
                <c:pt idx="18">
                  <c:v>jun 2015</c:v>
                </c:pt>
                <c:pt idx="19">
                  <c:v>jul 2015</c:v>
                </c:pt>
                <c:pt idx="20">
                  <c:v>aug 2015</c:v>
                </c:pt>
                <c:pt idx="21">
                  <c:v>sep 2015</c:v>
                </c:pt>
                <c:pt idx="22">
                  <c:v>okt 2015</c:v>
                </c:pt>
                <c:pt idx="23">
                  <c:v>nov 2015</c:v>
                </c:pt>
                <c:pt idx="24">
                  <c:v>dec 2015</c:v>
                </c:pt>
                <c:pt idx="25">
                  <c:v>jan 2016</c:v>
                </c:pt>
                <c:pt idx="26">
                  <c:v>feb 2016</c:v>
                </c:pt>
                <c:pt idx="27">
                  <c:v>mar 2016</c:v>
                </c:pt>
                <c:pt idx="28">
                  <c:v>apr 2016</c:v>
                </c:pt>
                <c:pt idx="29">
                  <c:v>maj 2016</c:v>
                </c:pt>
                <c:pt idx="30">
                  <c:v>jun 2016</c:v>
                </c:pt>
                <c:pt idx="31">
                  <c:v>jul 2016</c:v>
                </c:pt>
                <c:pt idx="32">
                  <c:v>aug 2016</c:v>
                </c:pt>
                <c:pt idx="33">
                  <c:v>sep 2016</c:v>
                </c:pt>
                <c:pt idx="34">
                  <c:v>okt 2016</c:v>
                </c:pt>
                <c:pt idx="35">
                  <c:v>nov 2016</c:v>
                </c:pt>
                <c:pt idx="36">
                  <c:v>dec 2016</c:v>
                </c:pt>
                <c:pt idx="37">
                  <c:v>jan 2017</c:v>
                </c:pt>
                <c:pt idx="38">
                  <c:v>feb 2017</c:v>
                </c:pt>
              </c:strCache>
            </c:strRef>
          </c:cat>
          <c:val>
            <c:numRef>
              <c:f>'NYT-figur med data'!$D$6:$D$44</c:f>
              <c:numCache>
                <c:formatCode>0.000</c:formatCode>
                <c:ptCount val="39"/>
                <c:pt idx="0">
                  <c:v>5.3848168349419012</c:v>
                </c:pt>
                <c:pt idx="1">
                  <c:v>5.2288287968024862</c:v>
                </c:pt>
                <c:pt idx="2">
                  <c:v>5.079183121627155</c:v>
                </c:pt>
                <c:pt idx="3">
                  <c:v>4.4203127021107944</c:v>
                </c:pt>
                <c:pt idx="4">
                  <c:v>4.2662156699881413</c:v>
                </c:pt>
                <c:pt idx="5">
                  <c:v>4.1704817974225463</c:v>
                </c:pt>
                <c:pt idx="6">
                  <c:v>4.5967588411757694</c:v>
                </c:pt>
                <c:pt idx="7">
                  <c:v>4.5063283540644479</c:v>
                </c:pt>
                <c:pt idx="8">
                  <c:v>4.3363984451533852</c:v>
                </c:pt>
                <c:pt idx="9">
                  <c:v>3.9883284016481024</c:v>
                </c:pt>
                <c:pt idx="10">
                  <c:v>4.031402017513428</c:v>
                </c:pt>
                <c:pt idx="11">
                  <c:v>4.0975259809231348</c:v>
                </c:pt>
                <c:pt idx="12">
                  <c:v>4.1375859547851634</c:v>
                </c:pt>
                <c:pt idx="13">
                  <c:v>4.0853622369320739</c:v>
                </c:pt>
                <c:pt idx="14">
                  <c:v>4.0447564175801878</c:v>
                </c:pt>
                <c:pt idx="15">
                  <c:v>3.9817581832106517</c:v>
                </c:pt>
                <c:pt idx="16">
                  <c:v>3.9004597754448826</c:v>
                </c:pt>
                <c:pt idx="17">
                  <c:v>3.8188785873756328</c:v>
                </c:pt>
                <c:pt idx="18">
                  <c:v>3.9922730957267709</c:v>
                </c:pt>
                <c:pt idx="19">
                  <c:v>3.9406112270184868</c:v>
                </c:pt>
                <c:pt idx="20">
                  <c:v>3.9179259653016838</c:v>
                </c:pt>
                <c:pt idx="21">
                  <c:v>3.8558426145741946</c:v>
                </c:pt>
                <c:pt idx="22">
                  <c:v>3.9065328735088927</c:v>
                </c:pt>
                <c:pt idx="23">
                  <c:v>3.859809723045553</c:v>
                </c:pt>
                <c:pt idx="24">
                  <c:v>3.8644043051201264</c:v>
                </c:pt>
                <c:pt idx="25">
                  <c:v>3.8220297659670517</c:v>
                </c:pt>
                <c:pt idx="26">
                  <c:v>3.7432471138345562</c:v>
                </c:pt>
                <c:pt idx="27">
                  <c:v>3.6415861317414255</c:v>
                </c:pt>
                <c:pt idx="28">
                  <c:v>3.7601369045032267</c:v>
                </c:pt>
                <c:pt idx="29">
                  <c:v>3.7245837532707013</c:v>
                </c:pt>
                <c:pt idx="30">
                  <c:v>3.6969920600904316</c:v>
                </c:pt>
                <c:pt idx="31">
                  <c:v>3.3736163560261416</c:v>
                </c:pt>
                <c:pt idx="32">
                  <c:v>3.3349033813323437</c:v>
                </c:pt>
                <c:pt idx="33">
                  <c:v>3.2631845934664341</c:v>
                </c:pt>
                <c:pt idx="34">
                  <c:v>3.2470917448440151</c:v>
                </c:pt>
                <c:pt idx="35">
                  <c:v>3.2119340181868821</c:v>
                </c:pt>
                <c:pt idx="36">
                  <c:v>3.1905312989386978</c:v>
                </c:pt>
                <c:pt idx="37">
                  <c:v>3.2270199638246635</c:v>
                </c:pt>
                <c:pt idx="38">
                  <c:v>3.2651881285628708</c:v>
                </c:pt>
              </c:numCache>
            </c:numRef>
          </c:val>
          <c:smooth val="0"/>
        </c:ser>
        <c:ser>
          <c:idx val="3"/>
          <c:order val="3"/>
          <c:tx>
            <c:strRef>
              <c:f>'NYT-figur med data'!$E$5</c:f>
              <c:strCache>
                <c:ptCount val="1"/>
                <c:pt idx="0">
                  <c:v>Rente, forbrugslån</c:v>
                </c:pt>
              </c:strCache>
            </c:strRef>
          </c:tx>
          <c:spPr>
            <a:ln w="19050">
              <a:solidFill>
                <a:srgbClr val="DF9337"/>
              </a:solidFill>
            </a:ln>
          </c:spPr>
          <c:marker>
            <c:symbol val="none"/>
          </c:marker>
          <c:cat>
            <c:strRef>
              <c:f>'NYT-figur med data'!$A$6:$A$44</c:f>
              <c:strCache>
                <c:ptCount val="39"/>
                <c:pt idx="0">
                  <c:v>dec 2013</c:v>
                </c:pt>
                <c:pt idx="1">
                  <c:v>jan 2014</c:v>
                </c:pt>
                <c:pt idx="2">
                  <c:v>feb 2014</c:v>
                </c:pt>
                <c:pt idx="3">
                  <c:v>mar 2014</c:v>
                </c:pt>
                <c:pt idx="4">
                  <c:v>apr 2014</c:v>
                </c:pt>
                <c:pt idx="5">
                  <c:v>maj 2014</c:v>
                </c:pt>
                <c:pt idx="6">
                  <c:v>jun 2014</c:v>
                </c:pt>
                <c:pt idx="7">
                  <c:v>jul 2014</c:v>
                </c:pt>
                <c:pt idx="8">
                  <c:v>aug 2014</c:v>
                </c:pt>
                <c:pt idx="9">
                  <c:v>sep 2014</c:v>
                </c:pt>
                <c:pt idx="10">
                  <c:v>okt 2014</c:v>
                </c:pt>
                <c:pt idx="11">
                  <c:v>nov 2014</c:v>
                </c:pt>
                <c:pt idx="12">
                  <c:v>dec 2014</c:v>
                </c:pt>
                <c:pt idx="13">
                  <c:v>jan 2015</c:v>
                </c:pt>
                <c:pt idx="14">
                  <c:v>feb 2015</c:v>
                </c:pt>
                <c:pt idx="15">
                  <c:v>mar 2015</c:v>
                </c:pt>
                <c:pt idx="16">
                  <c:v>apr 2015</c:v>
                </c:pt>
                <c:pt idx="17">
                  <c:v>maj 2015</c:v>
                </c:pt>
                <c:pt idx="18">
                  <c:v>jun 2015</c:v>
                </c:pt>
                <c:pt idx="19">
                  <c:v>jul 2015</c:v>
                </c:pt>
                <c:pt idx="20">
                  <c:v>aug 2015</c:v>
                </c:pt>
                <c:pt idx="21">
                  <c:v>sep 2015</c:v>
                </c:pt>
                <c:pt idx="22">
                  <c:v>okt 2015</c:v>
                </c:pt>
                <c:pt idx="23">
                  <c:v>nov 2015</c:v>
                </c:pt>
                <c:pt idx="24">
                  <c:v>dec 2015</c:v>
                </c:pt>
                <c:pt idx="25">
                  <c:v>jan 2016</c:v>
                </c:pt>
                <c:pt idx="26">
                  <c:v>feb 2016</c:v>
                </c:pt>
                <c:pt idx="27">
                  <c:v>mar 2016</c:v>
                </c:pt>
                <c:pt idx="28">
                  <c:v>apr 2016</c:v>
                </c:pt>
                <c:pt idx="29">
                  <c:v>maj 2016</c:v>
                </c:pt>
                <c:pt idx="30">
                  <c:v>jun 2016</c:v>
                </c:pt>
                <c:pt idx="31">
                  <c:v>jul 2016</c:v>
                </c:pt>
                <c:pt idx="32">
                  <c:v>aug 2016</c:v>
                </c:pt>
                <c:pt idx="33">
                  <c:v>sep 2016</c:v>
                </c:pt>
                <c:pt idx="34">
                  <c:v>okt 2016</c:v>
                </c:pt>
                <c:pt idx="35">
                  <c:v>nov 2016</c:v>
                </c:pt>
                <c:pt idx="36">
                  <c:v>dec 2016</c:v>
                </c:pt>
                <c:pt idx="37">
                  <c:v>jan 2017</c:v>
                </c:pt>
                <c:pt idx="38">
                  <c:v>feb 2017</c:v>
                </c:pt>
              </c:strCache>
            </c:strRef>
          </c:cat>
          <c:val>
            <c:numRef>
              <c:f>'NYT-figur med data'!$E$6:$E$44</c:f>
              <c:numCache>
                <c:formatCode>0.000</c:formatCode>
                <c:ptCount val="39"/>
                <c:pt idx="0">
                  <c:v>7.2887198581636783</c:v>
                </c:pt>
                <c:pt idx="1">
                  <c:v>7.1673538893814497</c:v>
                </c:pt>
                <c:pt idx="2">
                  <c:v>7.4748074326809117</c:v>
                </c:pt>
                <c:pt idx="3">
                  <c:v>7.8569262447318584</c:v>
                </c:pt>
                <c:pt idx="4">
                  <c:v>7.7921558099318702</c:v>
                </c:pt>
                <c:pt idx="5">
                  <c:v>7.5971779224092018</c:v>
                </c:pt>
                <c:pt idx="6">
                  <c:v>7.5952738651855514</c:v>
                </c:pt>
                <c:pt idx="7">
                  <c:v>7.6209146831104571</c:v>
                </c:pt>
                <c:pt idx="8">
                  <c:v>7.6101210231144263</c:v>
                </c:pt>
                <c:pt idx="9">
                  <c:v>7.4515571641083076</c:v>
                </c:pt>
                <c:pt idx="10">
                  <c:v>7.3228465713459885</c:v>
                </c:pt>
                <c:pt idx="11">
                  <c:v>7.399904987389097</c:v>
                </c:pt>
                <c:pt idx="12">
                  <c:v>7.3695383817559366</c:v>
                </c:pt>
                <c:pt idx="13">
                  <c:v>7.0939140099607556</c:v>
                </c:pt>
                <c:pt idx="14">
                  <c:v>6.7554353567516552</c:v>
                </c:pt>
                <c:pt idx="15">
                  <c:v>6.4292396687336728</c:v>
                </c:pt>
                <c:pt idx="16">
                  <c:v>6.1668057802517318</c:v>
                </c:pt>
                <c:pt idx="17">
                  <c:v>5.9993544519362807</c:v>
                </c:pt>
                <c:pt idx="18">
                  <c:v>5.9234880436185087</c:v>
                </c:pt>
                <c:pt idx="19">
                  <c:v>5.9810199481838788</c:v>
                </c:pt>
                <c:pt idx="20">
                  <c:v>6.0269138325990985</c:v>
                </c:pt>
                <c:pt idx="21">
                  <c:v>6.0585858013564833</c:v>
                </c:pt>
                <c:pt idx="22">
                  <c:v>6.1522973945435924</c:v>
                </c:pt>
                <c:pt idx="23">
                  <c:v>6.1888112575646792</c:v>
                </c:pt>
                <c:pt idx="24">
                  <c:v>6.2119232021184994</c:v>
                </c:pt>
                <c:pt idx="25">
                  <c:v>6.2907352851622917</c:v>
                </c:pt>
                <c:pt idx="26">
                  <c:v>6.0546846521661122</c:v>
                </c:pt>
                <c:pt idx="27">
                  <c:v>5.9125677484463353</c:v>
                </c:pt>
                <c:pt idx="28">
                  <c:v>5.5723508695370434</c:v>
                </c:pt>
                <c:pt idx="29">
                  <c:v>5.5656245256616046</c:v>
                </c:pt>
                <c:pt idx="30">
                  <c:v>5.526273210047691</c:v>
                </c:pt>
                <c:pt idx="31">
                  <c:v>5.725712640010812</c:v>
                </c:pt>
                <c:pt idx="32">
                  <c:v>5.7408408365317412</c:v>
                </c:pt>
                <c:pt idx="33">
                  <c:v>5.6907322920289447</c:v>
                </c:pt>
                <c:pt idx="34">
                  <c:v>5.6068209820441011</c:v>
                </c:pt>
                <c:pt idx="35">
                  <c:v>5.6965044200815838</c:v>
                </c:pt>
                <c:pt idx="36">
                  <c:v>5.7065597356465796</c:v>
                </c:pt>
                <c:pt idx="37">
                  <c:v>5.6427457963650411</c:v>
                </c:pt>
                <c:pt idx="38">
                  <c:v>5.4807562728617443</c:v>
                </c:pt>
              </c:numCache>
            </c:numRef>
          </c:val>
          <c:smooth val="0"/>
        </c:ser>
        <c:dLbls>
          <c:showLegendKey val="0"/>
          <c:showVal val="0"/>
          <c:showCatName val="0"/>
          <c:showSerName val="0"/>
          <c:showPercent val="0"/>
          <c:showBubbleSize val="0"/>
        </c:dLbls>
        <c:marker val="1"/>
        <c:smooth val="0"/>
        <c:axId val="107250048"/>
        <c:axId val="107394176"/>
      </c:lineChart>
      <c:catAx>
        <c:axId val="107250048"/>
        <c:scaling>
          <c:orientation val="minMax"/>
        </c:scaling>
        <c:delete val="0"/>
        <c:axPos val="b"/>
        <c:numFmt formatCode="mmm\-yy" sourceLinked="1"/>
        <c:majorTickMark val="in"/>
        <c:minorTickMark val="none"/>
        <c:tickLblPos val="nextTo"/>
        <c:spPr>
          <a:ln w="6350">
            <a:solidFill>
              <a:srgbClr val="666666"/>
            </a:solidFill>
          </a:ln>
        </c:spPr>
        <c:txPr>
          <a:bodyPr/>
          <a:lstStyle/>
          <a:p>
            <a:pPr>
              <a:defRPr sz="750">
                <a:solidFill>
                  <a:srgbClr val="666666"/>
                </a:solidFill>
                <a:latin typeface="Nationalbank"/>
                <a:ea typeface="Nationalbank"/>
                <a:cs typeface="Nationalbank"/>
              </a:defRPr>
            </a:pPr>
            <a:endParaRPr lang="da-DK"/>
          </a:p>
        </c:txPr>
        <c:crossAx val="107394176"/>
        <c:crossesAt val="0"/>
        <c:auto val="1"/>
        <c:lblAlgn val="ctr"/>
        <c:lblOffset val="100"/>
        <c:tickLblSkip val="3"/>
        <c:tickMarkSkip val="3"/>
        <c:noMultiLvlLbl val="0"/>
      </c:catAx>
      <c:valAx>
        <c:axId val="107394176"/>
        <c:scaling>
          <c:orientation val="minMax"/>
          <c:max val="8"/>
          <c:min val="0"/>
        </c:scaling>
        <c:delete val="0"/>
        <c:axPos val="l"/>
        <c:majorGridlines>
          <c:spPr>
            <a:ln w="6350">
              <a:solidFill>
                <a:srgbClr val="CBCBCB"/>
              </a:solidFill>
            </a:ln>
          </c:spPr>
        </c:majorGridlines>
        <c:numFmt formatCode="0" sourceLinked="0"/>
        <c:majorTickMark val="out"/>
        <c:minorTickMark val="none"/>
        <c:tickLblPos val="nextTo"/>
        <c:spPr>
          <a:ln>
            <a:noFill/>
          </a:ln>
        </c:spPr>
        <c:txPr>
          <a:bodyPr/>
          <a:lstStyle/>
          <a:p>
            <a:pPr>
              <a:defRPr sz="650">
                <a:solidFill>
                  <a:srgbClr val="666666"/>
                </a:solidFill>
                <a:latin typeface="Nationalbank"/>
                <a:ea typeface="Nationalbank"/>
                <a:cs typeface="Nationalbank"/>
              </a:defRPr>
            </a:pPr>
            <a:endParaRPr lang="da-DK"/>
          </a:p>
        </c:txPr>
        <c:crossAx val="107250048"/>
        <c:crosses val="autoZero"/>
        <c:crossBetween val="between"/>
      </c:valAx>
      <c:valAx>
        <c:axId val="107395712"/>
        <c:scaling>
          <c:orientation val="minMax"/>
        </c:scaling>
        <c:delete val="0"/>
        <c:axPos val="r"/>
        <c:numFmt formatCode="#,##0" sourceLinked="0"/>
        <c:majorTickMark val="out"/>
        <c:minorTickMark val="none"/>
        <c:tickLblPos val="nextTo"/>
        <c:spPr>
          <a:ln>
            <a:noFill/>
          </a:ln>
        </c:spPr>
        <c:txPr>
          <a:bodyPr/>
          <a:lstStyle/>
          <a:p>
            <a:pPr>
              <a:defRPr sz="650">
                <a:solidFill>
                  <a:srgbClr val="666666"/>
                </a:solidFill>
              </a:defRPr>
            </a:pPr>
            <a:endParaRPr lang="da-DK"/>
          </a:p>
        </c:txPr>
        <c:crossAx val="326899968"/>
        <c:crosses val="max"/>
        <c:crossBetween val="between"/>
        <c:dispUnits>
          <c:builtInUnit val="billions"/>
          <c:dispUnitsLbl>
            <c:layout/>
          </c:dispUnitsLbl>
        </c:dispUnits>
      </c:valAx>
      <c:catAx>
        <c:axId val="326899968"/>
        <c:scaling>
          <c:orientation val="minMax"/>
        </c:scaling>
        <c:delete val="1"/>
        <c:axPos val="b"/>
        <c:majorTickMark val="out"/>
        <c:minorTickMark val="none"/>
        <c:tickLblPos val="nextTo"/>
        <c:crossAx val="107395712"/>
        <c:crosses val="autoZero"/>
        <c:auto val="1"/>
        <c:lblAlgn val="ctr"/>
        <c:lblOffset val="100"/>
        <c:noMultiLvlLbl val="0"/>
      </c:catAx>
      <c:spPr>
        <a:noFill/>
        <a:ln>
          <a:noFill/>
        </a:ln>
      </c:spPr>
    </c:plotArea>
    <c:legend>
      <c:legendPos val="b"/>
      <c:layout>
        <c:manualLayout>
          <c:xMode val="edge"/>
          <c:yMode val="edge"/>
          <c:x val="1.7794715162384064E-2"/>
          <c:y val="0.90300205529864319"/>
          <c:w val="0.98070968886896259"/>
          <c:h val="9.5617908872502072E-2"/>
        </c:manualLayout>
      </c:layout>
      <c:overlay val="0"/>
      <c:txPr>
        <a:bodyPr/>
        <a:lstStyle/>
        <a:p>
          <a:pPr>
            <a:defRPr sz="650">
              <a:solidFill>
                <a:srgbClr val="666678"/>
              </a:solidFill>
              <a:latin typeface="Nationalbank"/>
              <a:ea typeface="Nationalbank"/>
              <a:cs typeface="Nationalbank"/>
            </a:defRPr>
          </a:pPr>
          <a:endParaRPr lang="da-DK"/>
        </a:p>
      </c:txPr>
    </c:legend>
    <c:plotVisOnly val="1"/>
    <c:dispBlanksAs val="gap"/>
    <c:showDLblsOverMax val="0"/>
  </c:chart>
  <c:spPr>
    <a:ln>
      <a:noFill/>
    </a:ln>
  </c:sp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180975</xdr:colOff>
      <xdr:row>4</xdr:row>
      <xdr:rowOff>0</xdr:rowOff>
    </xdr:from>
    <xdr:to>
      <xdr:col>14</xdr:col>
      <xdr:colOff>47625</xdr:colOff>
      <xdr:row>19</xdr:row>
      <xdr:rowOff>76200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0.00887</cdr:x>
      <cdr:y>0.01562</cdr:y>
    </cdr:from>
    <cdr:to>
      <cdr:x>0.93423</cdr:x>
      <cdr:y>0.06686</cdr:y>
    </cdr:to>
    <cdr:sp macro="" textlink="">
      <cdr:nvSpPr>
        <cdr:cNvPr id="2" name="Tekstboks 1"/>
        <cdr:cNvSpPr txBox="1"/>
      </cdr:nvSpPr>
      <cdr:spPr>
        <a:xfrm xmlns:a="http://schemas.openxmlformats.org/drawingml/2006/main">
          <a:off x="50800" y="50800"/>
          <a:ext cx="5297834" cy="166686"/>
        </a:xfrm>
        <a:prstGeom xmlns:a="http://schemas.openxmlformats.org/drawingml/2006/main" prst="rect">
          <a:avLst/>
        </a:prstGeom>
      </cdr:spPr>
      <cdr:txBody>
        <a:bodyPr xmlns:a="http://schemas.openxmlformats.org/drawingml/2006/main" vert="horz"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da-DK" sz="650" b="0" i="0">
              <a:solidFill>
                <a:srgbClr val="666666"/>
              </a:solidFill>
              <a:latin typeface="Nationalbank"/>
            </a:rPr>
            <a:t>Pct.</a:t>
          </a:r>
        </a:p>
      </cdr:txBody>
    </cdr:sp>
  </cdr:relSizeAnchor>
  <cdr:relSizeAnchor xmlns:cdr="http://schemas.openxmlformats.org/drawingml/2006/chartDrawing">
    <cdr:from>
      <cdr:x>0.01111</cdr:x>
      <cdr:y>0.01852</cdr:y>
    </cdr:from>
    <cdr:to>
      <cdr:x>0.98125</cdr:x>
      <cdr:y>0.06597</cdr:y>
    </cdr:to>
    <cdr:sp macro="" textlink="">
      <cdr:nvSpPr>
        <cdr:cNvPr id="3" name="Tekstboks 1"/>
        <cdr:cNvSpPr txBox="1"/>
      </cdr:nvSpPr>
      <cdr:spPr>
        <a:xfrm xmlns:a="http://schemas.openxmlformats.org/drawingml/2006/main">
          <a:off x="50799" y="50800"/>
          <a:ext cx="4435475" cy="130175"/>
        </a:xfrm>
        <a:prstGeom xmlns:a="http://schemas.openxmlformats.org/drawingml/2006/main" prst="rect">
          <a:avLst/>
        </a:prstGeom>
      </cdr:spPr>
      <cdr:txBody>
        <a:bodyPr xmlns:a="http://schemas.openxmlformats.org/drawingml/2006/main" vert="horz"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a-DK" sz="650" b="0" i="0">
              <a:solidFill>
                <a:srgbClr val="666666"/>
              </a:solidFill>
              <a:latin typeface="Nationalbank"/>
            </a:rPr>
            <a:t>Mia. kr.</a:t>
          </a:r>
        </a:p>
      </cdr:txBody>
    </cdr:sp>
  </cdr:relSizeAnchor>
</c:userShapes>
</file>

<file path=xl/theme/theme1.xml><?xml version="1.0" encoding="utf-8"?>
<a:theme xmlns:a="http://schemas.openxmlformats.org/drawingml/2006/main" name="Nationalbank tema">
  <a:themeElements>
    <a:clrScheme name="Nationalbank farver">
      <a:dk1>
        <a:sysClr val="windowText" lastClr="000000"/>
      </a:dk1>
      <a:lt1>
        <a:sysClr val="window" lastClr="FFFFFF"/>
      </a:lt1>
      <a:dk2>
        <a:srgbClr val="007BD2"/>
      </a:dk2>
      <a:lt2>
        <a:srgbClr val="979797"/>
      </a:lt2>
      <a:accent1>
        <a:srgbClr val="007BD1"/>
      </a:accent1>
      <a:accent2>
        <a:srgbClr val="92229C"/>
      </a:accent2>
      <a:accent3>
        <a:srgbClr val="C43D21"/>
      </a:accent3>
      <a:accent4>
        <a:srgbClr val="DF9337"/>
      </a:accent4>
      <a:accent5>
        <a:srgbClr val="B0D247"/>
      </a:accent5>
      <a:accent6>
        <a:srgbClr val="666666"/>
      </a:accent6>
      <a:hlink>
        <a:srgbClr val="007BD2"/>
      </a:hlink>
      <a:folHlink>
        <a:srgbClr val="9150A4"/>
      </a:folHlink>
    </a:clrScheme>
    <a:fontScheme name="Kontor">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custClrLst>
    <a:custClr name="Custom Color 1">
      <a:srgbClr val="F89821"/>
    </a:custClr>
    <a:custClr name="Custom Color 2">
      <a:srgbClr val="979797"/>
    </a:custClr>
    <a:custClr name="Custom Color 3">
      <a:srgbClr val="83BDFF"/>
    </a:custClr>
    <a:custClr name="Custom Color 4">
      <a:srgbClr val="C6E29E"/>
    </a:custClr>
    <a:custClr name="Custom Color 5">
      <a:srgbClr val="A6D0C1"/>
    </a:custClr>
    <a:custClr name="Custom Color 6">
      <a:srgbClr val="C8A7D1"/>
    </a:custClr>
    <a:custClr name="Custom Color 7">
      <a:srgbClr val="E89BAB"/>
    </a:custClr>
    <a:custClr name="Custom Color 8">
      <a:srgbClr val="FBCB90"/>
    </a:custClr>
    <a:custClr name="Custom Color 9">
      <a:srgbClr val="000000"/>
    </a:custClr>
    <a:custClr name="Custom Color 10">
      <a:srgbClr val="CBCBCB"/>
    </a:custClr>
    <a:custClr name="Custom Color 11">
      <a:srgbClr val="C3E6FF"/>
    </a:custClr>
    <a:custClr name="Custom Color 12">
      <a:srgbClr val="454545"/>
    </a:custClr>
  </a:custClrLst>
</a:theme>
</file>

<file path=xl/theme/themeOverride1.xml><?xml version="1.0" encoding="utf-8"?>
<a:themeOverride xmlns:a="http://schemas.openxmlformats.org/drawingml/2006/main">
  <a:clrScheme name="Nationalbank farver">
    <a:dk1>
      <a:sysClr val="windowText" lastClr="000000"/>
    </a:dk1>
    <a:lt1>
      <a:sysClr val="window" lastClr="FFFFFF"/>
    </a:lt1>
    <a:dk2>
      <a:srgbClr val="007BD2"/>
    </a:dk2>
    <a:lt2>
      <a:srgbClr val="979797"/>
    </a:lt2>
    <a:accent1>
      <a:srgbClr val="007BD1"/>
    </a:accent1>
    <a:accent2>
      <a:srgbClr val="92229C"/>
    </a:accent2>
    <a:accent3>
      <a:srgbClr val="C43D21"/>
    </a:accent3>
    <a:accent4>
      <a:srgbClr val="DF9337"/>
    </a:accent4>
    <a:accent5>
      <a:srgbClr val="B0D247"/>
    </a:accent5>
    <a:accent6>
      <a:srgbClr val="666666"/>
    </a:accent6>
    <a:hlink>
      <a:srgbClr val="007BD2"/>
    </a:hlink>
    <a:folHlink>
      <a:srgbClr val="9150A4"/>
    </a:folHlink>
  </a:clrScheme>
  <a:fontScheme name="Kontor">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tabSelected="1" zoomScaleNormal="100" workbookViewId="0">
      <selection activeCell="I22" sqref="I22"/>
    </sheetView>
  </sheetViews>
  <sheetFormatPr defaultRowHeight="15" x14ac:dyDescent="0.25"/>
  <cols>
    <col min="1" max="1" width="11" customWidth="1"/>
    <col min="2" max="2" width="29.28515625" customWidth="1"/>
    <col min="3" max="3" width="19.85546875" customWidth="1"/>
    <col min="4" max="4" width="16.28515625" customWidth="1"/>
    <col min="5" max="5" width="14" customWidth="1"/>
  </cols>
  <sheetData>
    <row r="1" spans="1:5" x14ac:dyDescent="0.25">
      <c r="A1" s="3" t="s">
        <v>0</v>
      </c>
      <c r="B1" s="1"/>
      <c r="C1" s="1"/>
      <c r="D1" s="1"/>
      <c r="E1" s="1"/>
    </row>
    <row r="2" spans="1:5" x14ac:dyDescent="0.25">
      <c r="A2" s="4" t="s">
        <v>1</v>
      </c>
    </row>
    <row r="3" spans="1:5" s="2" customFormat="1" x14ac:dyDescent="0.25"/>
    <row r="4" spans="1:5" x14ac:dyDescent="0.25">
      <c r="B4" s="12"/>
      <c r="C4" s="13"/>
      <c r="D4" s="10"/>
      <c r="E4" s="10"/>
    </row>
    <row r="5" spans="1:5" s="15" customFormat="1" ht="30" x14ac:dyDescent="0.25">
      <c r="A5" s="14"/>
      <c r="B5" s="11" t="s">
        <v>41</v>
      </c>
      <c r="C5" s="11" t="s">
        <v>42</v>
      </c>
      <c r="D5" s="11" t="s">
        <v>43</v>
      </c>
      <c r="E5" s="11" t="s">
        <v>44</v>
      </c>
    </row>
    <row r="6" spans="1:5" x14ac:dyDescent="0.25">
      <c r="A6" s="9" t="s">
        <v>2</v>
      </c>
      <c r="B6" s="8">
        <v>5542432631.2600107</v>
      </c>
      <c r="C6" s="8">
        <v>4696248747.69946</v>
      </c>
      <c r="D6" s="6">
        <v>5.3848168349419012</v>
      </c>
      <c r="E6" s="6">
        <v>7.2887198581636783</v>
      </c>
    </row>
    <row r="7" spans="1:5" x14ac:dyDescent="0.25">
      <c r="A7" s="7" t="s">
        <v>3</v>
      </c>
      <c r="B7" s="8">
        <v>5447771361.8124552</v>
      </c>
      <c r="C7" s="8">
        <v>4493745191.1602669</v>
      </c>
      <c r="D7" s="6">
        <v>5.2288287968024862</v>
      </c>
      <c r="E7" s="6">
        <v>7.1673538893814497</v>
      </c>
    </row>
    <row r="8" spans="1:5" x14ac:dyDescent="0.25">
      <c r="A8" s="7" t="s">
        <v>4</v>
      </c>
      <c r="B8" s="8">
        <v>5602382454.9573145</v>
      </c>
      <c r="C8" s="8">
        <v>4133599298.0969715</v>
      </c>
      <c r="D8" s="6">
        <v>5.079183121627155</v>
      </c>
      <c r="E8" s="6">
        <v>7.4748074326809117</v>
      </c>
    </row>
    <row r="9" spans="1:5" x14ac:dyDescent="0.25">
      <c r="A9" s="7" t="s">
        <v>5</v>
      </c>
      <c r="B9" s="8">
        <v>8306391026.9294291</v>
      </c>
      <c r="C9" s="8">
        <v>3943433030.2954202</v>
      </c>
      <c r="D9" s="6">
        <v>4.4203127021107944</v>
      </c>
      <c r="E9" s="6">
        <v>7.8569262447318584</v>
      </c>
    </row>
    <row r="10" spans="1:5" x14ac:dyDescent="0.25">
      <c r="A10" s="7" t="s">
        <v>6</v>
      </c>
      <c r="B10" s="8">
        <v>8513858666.1589546</v>
      </c>
      <c r="C10" s="8">
        <v>3872951261.6032577</v>
      </c>
      <c r="D10" s="6">
        <v>4.2662156699881413</v>
      </c>
      <c r="E10" s="6">
        <v>7.7921558099318702</v>
      </c>
    </row>
    <row r="11" spans="1:5" x14ac:dyDescent="0.25">
      <c r="A11" s="7" t="s">
        <v>7</v>
      </c>
      <c r="B11" s="8">
        <v>8780862369.8293552</v>
      </c>
      <c r="C11" s="8">
        <v>3979179657.4433651</v>
      </c>
      <c r="D11" s="6">
        <v>4.1704817974225463</v>
      </c>
      <c r="E11" s="6">
        <v>7.5971779224092018</v>
      </c>
    </row>
    <row r="12" spans="1:5" x14ac:dyDescent="0.25">
      <c r="A12" s="7" t="s">
        <v>8</v>
      </c>
      <c r="B12" s="8">
        <v>6761315391.4330597</v>
      </c>
      <c r="C12" s="8">
        <v>4054318137.3112411</v>
      </c>
      <c r="D12" s="6">
        <v>4.5967588411757694</v>
      </c>
      <c r="E12" s="6">
        <v>7.5952738651855514</v>
      </c>
    </row>
    <row r="13" spans="1:5" x14ac:dyDescent="0.25">
      <c r="A13" s="7" t="s">
        <v>9</v>
      </c>
      <c r="B13" s="8">
        <v>7050677135.7920313</v>
      </c>
      <c r="C13" s="8">
        <v>4087118978.4417744</v>
      </c>
      <c r="D13" s="6">
        <v>4.5063283540644479</v>
      </c>
      <c r="E13" s="6">
        <v>7.6209146831104571</v>
      </c>
    </row>
    <row r="14" spans="1:5" x14ac:dyDescent="0.25">
      <c r="A14" s="7" t="s">
        <v>10</v>
      </c>
      <c r="B14" s="8">
        <v>7829643091.5309591</v>
      </c>
      <c r="C14" s="8">
        <v>3976180322.4384942</v>
      </c>
      <c r="D14" s="6">
        <v>4.3363984451533852</v>
      </c>
      <c r="E14" s="6">
        <v>7.6101210231144263</v>
      </c>
    </row>
    <row r="15" spans="1:5" x14ac:dyDescent="0.25">
      <c r="A15" s="7" t="s">
        <v>11</v>
      </c>
      <c r="B15" s="8">
        <v>9697335706.8659649</v>
      </c>
      <c r="C15" s="8">
        <v>3947197475.9182115</v>
      </c>
      <c r="D15" s="6">
        <v>3.9883284016481024</v>
      </c>
      <c r="E15" s="6">
        <v>7.4515571641083076</v>
      </c>
    </row>
    <row r="16" spans="1:5" x14ac:dyDescent="0.25">
      <c r="A16" s="7" t="s">
        <v>12</v>
      </c>
      <c r="B16" s="8">
        <v>9918387648.7076302</v>
      </c>
      <c r="C16" s="8">
        <v>4072337376.4583879</v>
      </c>
      <c r="D16" s="6">
        <v>4.031402017513428</v>
      </c>
      <c r="E16" s="6">
        <v>7.3228465713459885</v>
      </c>
    </row>
    <row r="17" spans="1:5" x14ac:dyDescent="0.25">
      <c r="A17" s="7" t="s">
        <v>13</v>
      </c>
      <c r="B17" s="8">
        <v>9178631260.5814667</v>
      </c>
      <c r="C17" s="8">
        <v>4136274180.2350812</v>
      </c>
      <c r="D17" s="6">
        <v>4.0975259809231348</v>
      </c>
      <c r="E17" s="6">
        <v>7.399904987389097</v>
      </c>
    </row>
    <row r="18" spans="1:5" x14ac:dyDescent="0.25">
      <c r="A18" s="9" t="s">
        <v>14</v>
      </c>
      <c r="B18" s="8">
        <v>9875291186.2855663</v>
      </c>
      <c r="C18" s="8">
        <v>4154319005.1265435</v>
      </c>
      <c r="D18" s="6">
        <v>4.1375859547851634</v>
      </c>
      <c r="E18" s="6">
        <v>7.3695383817559366</v>
      </c>
    </row>
    <row r="19" spans="1:5" x14ac:dyDescent="0.25">
      <c r="A19" s="7" t="s">
        <v>15</v>
      </c>
      <c r="B19" s="8">
        <v>9683509523.0481796</v>
      </c>
      <c r="C19" s="8">
        <v>4012073643.7030311</v>
      </c>
      <c r="D19" s="6">
        <v>4.0853622369320739</v>
      </c>
      <c r="E19" s="6">
        <v>7.0939140099607556</v>
      </c>
    </row>
    <row r="20" spans="1:5" x14ac:dyDescent="0.25">
      <c r="A20" s="7" t="s">
        <v>16</v>
      </c>
      <c r="B20" s="8">
        <v>9758757619.7656269</v>
      </c>
      <c r="C20" s="8">
        <v>3950760486.6427627</v>
      </c>
      <c r="D20" s="6">
        <v>4.0447564175801878</v>
      </c>
      <c r="E20" s="6">
        <v>6.7554353567516552</v>
      </c>
    </row>
    <row r="21" spans="1:5" x14ac:dyDescent="0.25">
      <c r="A21" s="7" t="s">
        <v>17</v>
      </c>
      <c r="B21" s="8">
        <v>9507263871.4793377</v>
      </c>
      <c r="C21" s="8">
        <v>4032374165.296545</v>
      </c>
      <c r="D21" s="6">
        <v>3.9817581832106517</v>
      </c>
      <c r="E21" s="6">
        <v>6.4292396687336728</v>
      </c>
    </row>
    <row r="22" spans="1:5" x14ac:dyDescent="0.25">
      <c r="A22" s="7" t="s">
        <v>18</v>
      </c>
      <c r="B22" s="8">
        <v>9537007150.608139</v>
      </c>
      <c r="C22" s="8">
        <v>3998415265.800734</v>
      </c>
      <c r="D22" s="6">
        <v>3.9004597754448826</v>
      </c>
      <c r="E22" s="6">
        <v>6.1668057802517318</v>
      </c>
    </row>
    <row r="23" spans="1:5" x14ac:dyDescent="0.25">
      <c r="A23" s="7" t="s">
        <v>19</v>
      </c>
      <c r="B23" s="8">
        <v>9746200797.8255062</v>
      </c>
      <c r="C23" s="8">
        <v>4052578055.418962</v>
      </c>
      <c r="D23" s="6">
        <v>3.8188785873756328</v>
      </c>
      <c r="E23" s="6">
        <v>5.9993544519362807</v>
      </c>
    </row>
    <row r="24" spans="1:5" x14ac:dyDescent="0.25">
      <c r="A24" s="7" t="s">
        <v>20</v>
      </c>
      <c r="B24" s="8">
        <v>8899134833.4307232</v>
      </c>
      <c r="C24" s="8">
        <v>4126091025.6685014</v>
      </c>
      <c r="D24" s="6">
        <v>3.9922730957267709</v>
      </c>
      <c r="E24" s="6">
        <v>5.9234880436185087</v>
      </c>
    </row>
    <row r="25" spans="1:5" x14ac:dyDescent="0.25">
      <c r="A25" s="7" t="s">
        <v>21</v>
      </c>
      <c r="B25" s="8">
        <v>9453073970.8958912</v>
      </c>
      <c r="C25" s="8">
        <v>4307266650.4012337</v>
      </c>
      <c r="D25" s="6">
        <v>3.9406112270184868</v>
      </c>
      <c r="E25" s="6">
        <v>5.9810199481838788</v>
      </c>
    </row>
    <row r="26" spans="1:5" x14ac:dyDescent="0.25">
      <c r="A26" s="7" t="s">
        <v>22</v>
      </c>
      <c r="B26" s="8">
        <v>9163600558.1911964</v>
      </c>
      <c r="C26" s="8">
        <v>4199254963.7056274</v>
      </c>
      <c r="D26" s="6">
        <v>3.9179259653016838</v>
      </c>
      <c r="E26" s="6">
        <v>6.0269138325990985</v>
      </c>
    </row>
    <row r="27" spans="1:5" x14ac:dyDescent="0.25">
      <c r="A27" s="7" t="s">
        <v>23</v>
      </c>
      <c r="B27" s="8">
        <v>8909684074.8422947</v>
      </c>
      <c r="C27" s="8">
        <v>4090473843.6006665</v>
      </c>
      <c r="D27" s="6">
        <v>3.8558426145741946</v>
      </c>
      <c r="E27" s="6">
        <v>6.0585858013564833</v>
      </c>
    </row>
    <row r="28" spans="1:5" x14ac:dyDescent="0.25">
      <c r="A28" s="7" t="s">
        <v>24</v>
      </c>
      <c r="B28" s="8">
        <v>8692070992.1584549</v>
      </c>
      <c r="C28" s="8">
        <v>4019870855.1712327</v>
      </c>
      <c r="D28" s="6">
        <v>3.9065328735088927</v>
      </c>
      <c r="E28" s="6">
        <v>6.1522973945435924</v>
      </c>
    </row>
    <row r="29" spans="1:5" x14ac:dyDescent="0.25">
      <c r="A29" s="7" t="s">
        <v>25</v>
      </c>
      <c r="B29" s="8">
        <v>9006922524.3555279</v>
      </c>
      <c r="C29" s="8">
        <v>4109997846.6613293</v>
      </c>
      <c r="D29" s="6">
        <v>3.859809723045553</v>
      </c>
      <c r="E29" s="6">
        <v>6.1888112575646792</v>
      </c>
    </row>
    <row r="30" spans="1:5" x14ac:dyDescent="0.25">
      <c r="A30" s="9" t="s">
        <v>26</v>
      </c>
      <c r="B30" s="8">
        <v>8997251372.6998615</v>
      </c>
      <c r="C30" s="8">
        <v>4095178029.8155026</v>
      </c>
      <c r="D30" s="6">
        <v>3.8644043051201264</v>
      </c>
      <c r="E30" s="6">
        <v>6.2119232021184994</v>
      </c>
    </row>
    <row r="31" spans="1:5" x14ac:dyDescent="0.25">
      <c r="A31" s="7" t="s">
        <v>27</v>
      </c>
      <c r="B31" s="8">
        <v>8483720868.6846495</v>
      </c>
      <c r="C31" s="8">
        <v>4059158304.2174411</v>
      </c>
      <c r="D31" s="6">
        <v>3.8220297659670517</v>
      </c>
      <c r="E31" s="6">
        <v>6.2907352851622917</v>
      </c>
    </row>
    <row r="32" spans="1:5" x14ac:dyDescent="0.25">
      <c r="A32" s="7" t="s">
        <v>28</v>
      </c>
      <c r="B32" s="8">
        <v>8248039590.4618225</v>
      </c>
      <c r="C32" s="8">
        <v>4219450515.2551599</v>
      </c>
      <c r="D32" s="6">
        <v>3.7432471138345562</v>
      </c>
      <c r="E32" s="6">
        <v>6.0546846521661122</v>
      </c>
    </row>
    <row r="33" spans="1:5" x14ac:dyDescent="0.25">
      <c r="A33" s="7" t="s">
        <v>29</v>
      </c>
      <c r="B33" s="8">
        <v>7600117885.0651474</v>
      </c>
      <c r="C33" s="8">
        <v>4264033011.992125</v>
      </c>
      <c r="D33" s="6">
        <v>3.6415861317414255</v>
      </c>
      <c r="E33" s="6">
        <v>5.9125677484463353</v>
      </c>
    </row>
    <row r="34" spans="1:5" x14ac:dyDescent="0.25">
      <c r="A34" s="7" t="s">
        <v>30</v>
      </c>
      <c r="B34" s="8">
        <v>8596872927.3395863</v>
      </c>
      <c r="C34" s="8">
        <v>4489850503.1312084</v>
      </c>
      <c r="D34" s="6">
        <v>3.7601369045032267</v>
      </c>
      <c r="E34" s="6">
        <v>5.5723508695370434</v>
      </c>
    </row>
    <row r="35" spans="1:5" x14ac:dyDescent="0.25">
      <c r="A35" s="7" t="s">
        <v>31</v>
      </c>
      <c r="B35" s="8">
        <v>8866569831.8128738</v>
      </c>
      <c r="C35" s="8">
        <v>4259949120.5809789</v>
      </c>
      <c r="D35" s="6">
        <v>3.7245837532707013</v>
      </c>
      <c r="E35" s="6">
        <v>5.5656245256616046</v>
      </c>
    </row>
    <row r="36" spans="1:5" x14ac:dyDescent="0.25">
      <c r="A36" s="7" t="s">
        <v>32</v>
      </c>
      <c r="B36" s="8">
        <v>9305215881.4481716</v>
      </c>
      <c r="C36" s="8">
        <v>4237446526.0028148</v>
      </c>
      <c r="D36" s="6">
        <v>3.6969920600904316</v>
      </c>
      <c r="E36" s="6">
        <v>5.526273210047691</v>
      </c>
    </row>
    <row r="37" spans="1:5" x14ac:dyDescent="0.25">
      <c r="A37" s="7" t="s">
        <v>33</v>
      </c>
      <c r="B37" s="8">
        <v>8778555156.9101315</v>
      </c>
      <c r="C37" s="8">
        <v>3883360421.1282096</v>
      </c>
      <c r="D37" s="6">
        <v>3.3736163560261416</v>
      </c>
      <c r="E37" s="6">
        <v>5.725712640010812</v>
      </c>
    </row>
    <row r="38" spans="1:5" x14ac:dyDescent="0.25">
      <c r="A38" s="7" t="s">
        <v>34</v>
      </c>
      <c r="B38" s="8">
        <v>8658783124.0523129</v>
      </c>
      <c r="C38" s="8">
        <v>3849105919.4653602</v>
      </c>
      <c r="D38" s="6">
        <v>3.3349033813323437</v>
      </c>
      <c r="E38" s="6">
        <v>5.7408408365317412</v>
      </c>
    </row>
    <row r="39" spans="1:5" x14ac:dyDescent="0.25">
      <c r="A39" s="7" t="s">
        <v>35</v>
      </c>
      <c r="B39" s="8">
        <v>9727687147.6322918</v>
      </c>
      <c r="C39" s="8">
        <v>3871057195.6404572</v>
      </c>
      <c r="D39" s="6">
        <v>3.2631845934664341</v>
      </c>
      <c r="E39" s="6">
        <v>5.6907322920289447</v>
      </c>
    </row>
    <row r="40" spans="1:5" x14ac:dyDescent="0.25">
      <c r="A40" s="7" t="s">
        <v>36</v>
      </c>
      <c r="B40" s="8">
        <v>9660337278.4664536</v>
      </c>
      <c r="C40" s="8">
        <v>3692184898.7834954</v>
      </c>
      <c r="D40" s="6">
        <v>3.2470917448440151</v>
      </c>
      <c r="E40" s="6">
        <v>5.6068209820441011</v>
      </c>
    </row>
    <row r="41" spans="1:5" x14ac:dyDescent="0.25">
      <c r="A41" s="7" t="s">
        <v>37</v>
      </c>
      <c r="B41" s="8">
        <v>10051852358.542437</v>
      </c>
      <c r="C41" s="8">
        <v>3548866436.63451</v>
      </c>
      <c r="D41" s="6">
        <v>3.2119340181868821</v>
      </c>
      <c r="E41" s="6">
        <v>5.6965044200815838</v>
      </c>
    </row>
    <row r="42" spans="1:5" x14ac:dyDescent="0.25">
      <c r="A42" s="9" t="s">
        <v>38</v>
      </c>
      <c r="B42" s="8">
        <v>9710213116.5227795</v>
      </c>
      <c r="C42" s="8">
        <v>3340622430.051044</v>
      </c>
      <c r="D42" s="6">
        <v>3.1905312989386978</v>
      </c>
      <c r="E42" s="6">
        <v>5.7065597356465796</v>
      </c>
    </row>
    <row r="43" spans="1:5" x14ac:dyDescent="0.25">
      <c r="A43" s="7" t="s">
        <v>39</v>
      </c>
      <c r="B43" s="8">
        <v>9642242839.9661789</v>
      </c>
      <c r="C43" s="8">
        <v>3559032759.6507244</v>
      </c>
      <c r="D43" s="6">
        <v>3.2270199638246635</v>
      </c>
      <c r="E43" s="6">
        <v>5.6427457963650411</v>
      </c>
    </row>
    <row r="44" spans="1:5" x14ac:dyDescent="0.25">
      <c r="A44" s="7" t="s">
        <v>40</v>
      </c>
      <c r="B44" s="5">
        <v>8976655062.6641941</v>
      </c>
      <c r="C44" s="5">
        <v>3620915382.3480091</v>
      </c>
      <c r="D44" s="6">
        <v>3.2651881285628708</v>
      </c>
      <c r="E44" s="6">
        <v>5.4807562728617443</v>
      </c>
    </row>
  </sheetData>
  <mergeCells count="1">
    <mergeCell ref="B4:C4"/>
  </mergeCells>
  <pageMargins left="0.7" right="0.7" top="0.75" bottom="0.75" header="0.3" footer="0.3"/>
  <pageSetup paperSize="9" orientation="portrait" horizontalDpi="30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73A81F3372DD24399D53ECCDB8D816B" ma:contentTypeVersion="1" ma:contentTypeDescription="Opret et nyt dokument." ma:contentTypeScope="" ma:versionID="47443a5c8ec1a56486f6e7e1c5e38ab2">
  <xsd:schema xmlns:xsd="http://www.w3.org/2001/XMLSchema" xmlns:xs="http://www.w3.org/2001/XMLSchema" xmlns:p="http://schemas.microsoft.com/office/2006/metadata/properties" xmlns:ns1="http://schemas.microsoft.com/sharepoint/v3" targetNamespace="http://schemas.microsoft.com/office/2006/metadata/properties" ma:root="true" ma:fieldsID="8bc7787a089e3b7d4fe41f409038ded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tartdato for planlægning" ma:description="Startdato for planlægning er en webstedskolonne, der blev oprettet vha. publiceringsfunktionen. Den bruges til at angive den dato og det klokkeslæt, hvor denne side først vil være synlig for besøgende på webstedet." ma:hidden="true" ma:internalName="PublishingStartDate">
      <xsd:simpleType>
        <xsd:restriction base="dms:Unknown"/>
      </xsd:simpleType>
    </xsd:element>
    <xsd:element name="PublishingExpirationDate" ma:index="9" nillable="true" ma:displayName="Slutdato for planlægning" ma:description="Slutdato for planlægning er en webstedskolonne, der blev oprettet vha. publiceringsfunktionen. Den bruges til at angive den dato og det klokkeslæt, hvor denne side ikke længere vil være synlig for besøgende på webstedet."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69595E-4374-4A48-9DA4-151AECC948A2}">
  <ds:schemaRefs>
    <ds:schemaRef ds:uri="http://purl.org/dc/terms/"/>
    <ds:schemaRef ds:uri="http://purl.org/dc/elements/1.1/"/>
    <ds:schemaRef ds:uri="http://purl.org/dc/dcmitype/"/>
    <ds:schemaRef ds:uri="http://schemas.microsoft.com/office/2006/documentManagement/types"/>
    <ds:schemaRef ds:uri="http://schemas.openxmlformats.org/package/2006/metadata/core-properties"/>
    <ds:schemaRef ds:uri="http://schemas.microsoft.com/sharepoint/v3"/>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2710515-1249-4EC2-A06E-590BAF190E05}">
  <ds:schemaRefs>
    <ds:schemaRef ds:uri="http://schemas.microsoft.com/sharepoint/v3/contenttype/forms"/>
  </ds:schemaRefs>
</ds:datastoreItem>
</file>

<file path=customXml/itemProps3.xml><?xml version="1.0" encoding="utf-8"?>
<ds:datastoreItem xmlns:ds="http://schemas.openxmlformats.org/officeDocument/2006/customXml" ds:itemID="{1EA0589B-98F3-46FE-9EEE-4395A99C9C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NYT-figur med 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2017-03-23T14:08:36Z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0x010100473A81F3372DD24399D53ECCDB8D816B</vt:lpwstr>
  </property>
</Properties>
</file>