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4370"/>
  </bookViews>
  <sheets>
    <sheet name="STATISTIK-figur med data" sheetId="1" r:id="rId1"/>
  </sheets>
  <definedNames>
    <definedName name="trlAnm" localSheetId="0">'STATISTIK-figur med data'!$F$16</definedName>
  </definedNames>
  <calcPr calcId="145621"/>
</workbook>
</file>

<file path=xl/sharedStrings.xml><?xml version="1.0" encoding="utf-8"?>
<sst xmlns="http://schemas.openxmlformats.org/spreadsheetml/2006/main" count="5" uniqueCount="5">
  <si>
    <t>Rente</t>
  </si>
  <si>
    <t>Tidsindskuddets aftagende popularitet</t>
  </si>
  <si>
    <t>Beholdning (mia. kr.)</t>
  </si>
  <si>
    <t>Dataskæring: Land=DK, Valuta=DKK, Sektor=Lønmodtagere, pensionister mv. (S.1430)</t>
  </si>
  <si>
    <t>Anm.: Tidsindskud er opgjort ekskl. puljeordninger.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</si>
</sst>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_ ;_ * \-#,##0_ ;_ * &quot;-&quot;??_ ;_ @_ "/>
    <numFmt numFmtId="165" formatCode="_(* #,##0.00_);_(* \(#,##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0">
    <xf numFmtId="0" fontId="0" fillId="0" borderId="0" xfId="0"/>
    <xf numFmtId="0" fontId="2" fillId="0" borderId="0" xfId="0" applyFont="1"/>
    <xf numFmtId="164" fontId="0" fillId="0" borderId="0" xfId="1" applyNumberFormat="1" applyFont="1"/>
    <xf numFmtId="0" fontId="3" fillId="0" borderId="0" xfId="0" applyFont="1"/>
    <xf numFmtId="1" fontId="0" fillId="0" borderId="0" xfId="1" applyNumberFormat="1" applyFont="1"/>
    <xf numFmtId="0" fontId="0" fillId="0" borderId="0" xfId="0" applyFont="1"/>
    <xf numFmtId="17" fontId="0" fillId="0" borderId="0" xfId="0" applyNumberFormat="1" applyFont="1" applyBorder="1"/>
    <xf numFmtId="165" fontId="0" fillId="0" borderId="0" xfId="0" applyNumberFormat="1" applyFont="1" applyBorder="1"/>
    <xf numFmtId="165" fontId="0" fillId="0" borderId="0" xfId="0" applyNumberFormat="1" applyFont="1"/>
    <xf numFmtId="43" fontId="0" fillId="0" borderId="0" xfId="0" applyNumberFormat="1" applyFont="1"/>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6598264651580279E-2"/>
          <c:y val="0.11086373401576549"/>
          <c:w val="0.87876788802697159"/>
          <c:h val="0.78619327727640553"/>
        </c:manualLayout>
      </c:layout>
      <c:barChart>
        <c:barDir val="col"/>
        <c:grouping val="clustered"/>
        <c:varyColors val="0"/>
        <c:ser>
          <c:idx val="5"/>
          <c:order val="1"/>
          <c:tx>
            <c:strRef>
              <c:f>'STATISTIK-figur med data'!$C$4</c:f>
              <c:strCache>
                <c:ptCount val="1"/>
                <c:pt idx="0">
                  <c:v>Beholdning (mia. kr.)</c:v>
                </c:pt>
              </c:strCache>
            </c:strRef>
          </c:tx>
          <c:spPr>
            <a:solidFill>
              <a:srgbClr val="007BD1">
                <a:alpha val="32941"/>
              </a:srgbClr>
            </a:solidFill>
            <a:ln>
              <a:solidFill>
                <a:sysClr val="window" lastClr="FFFFFF">
                  <a:alpha val="0"/>
                </a:sysClr>
              </a:solidFill>
            </a:ln>
          </c:spPr>
          <c:invertIfNegative val="0"/>
          <c:val>
            <c:numRef>
              <c:f>'STATISTIK-figur med data'!$C$5:$C$54</c:f>
              <c:numCache>
                <c:formatCode>0</c:formatCode>
                <c:ptCount val="50"/>
                <c:pt idx="0">
                  <c:v>159.72087755876504</c:v>
                </c:pt>
                <c:pt idx="1">
                  <c:v>159.28442639391437</c:v>
                </c:pt>
                <c:pt idx="2">
                  <c:v>158.53527644750392</c:v>
                </c:pt>
                <c:pt idx="3">
                  <c:v>157.62292778634333</c:v>
                </c:pt>
                <c:pt idx="4">
                  <c:v>154.28311555341278</c:v>
                </c:pt>
                <c:pt idx="5">
                  <c:v>152.19752770408218</c:v>
                </c:pt>
                <c:pt idx="6">
                  <c:v>148.31182107971131</c:v>
                </c:pt>
                <c:pt idx="7">
                  <c:v>146.91857995235165</c:v>
                </c:pt>
                <c:pt idx="8">
                  <c:v>143.68070499198407</c:v>
                </c:pt>
                <c:pt idx="9">
                  <c:v>140.6074039304489</c:v>
                </c:pt>
                <c:pt idx="10">
                  <c:v>137.38924092782386</c:v>
                </c:pt>
                <c:pt idx="11">
                  <c:v>137.13477032994879</c:v>
                </c:pt>
                <c:pt idx="12">
                  <c:v>134.38354868404193</c:v>
                </c:pt>
                <c:pt idx="13">
                  <c:v>133.30831191874609</c:v>
                </c:pt>
                <c:pt idx="14">
                  <c:v>129.84112700008723</c:v>
                </c:pt>
                <c:pt idx="15">
                  <c:v>130.47388908754567</c:v>
                </c:pt>
                <c:pt idx="16">
                  <c:v>127.31513221319975</c:v>
                </c:pt>
                <c:pt idx="17">
                  <c:v>125.29241271174075</c:v>
                </c:pt>
                <c:pt idx="18">
                  <c:v>122.6500077423869</c:v>
                </c:pt>
                <c:pt idx="19">
                  <c:v>119.29489014660301</c:v>
                </c:pt>
                <c:pt idx="20">
                  <c:v>116.25067520566935</c:v>
                </c:pt>
                <c:pt idx="21">
                  <c:v>113.55309936282563</c:v>
                </c:pt>
                <c:pt idx="22">
                  <c:v>111.52845181745657</c:v>
                </c:pt>
                <c:pt idx="23">
                  <c:v>110.2570172094599</c:v>
                </c:pt>
                <c:pt idx="24">
                  <c:v>106.67642785025986</c:v>
                </c:pt>
                <c:pt idx="25">
                  <c:v>105.78175309930023</c:v>
                </c:pt>
                <c:pt idx="26">
                  <c:v>103.99916446445224</c:v>
                </c:pt>
                <c:pt idx="27">
                  <c:v>106.20132557038424</c:v>
                </c:pt>
                <c:pt idx="28">
                  <c:v>105.52017252630758</c:v>
                </c:pt>
                <c:pt idx="29">
                  <c:v>104.02933649705074</c:v>
                </c:pt>
                <c:pt idx="30">
                  <c:v>102.7091950178139</c:v>
                </c:pt>
                <c:pt idx="31">
                  <c:v>100.91854974511706</c:v>
                </c:pt>
                <c:pt idx="32">
                  <c:v>99.181063496450278</c:v>
                </c:pt>
                <c:pt idx="33">
                  <c:v>98.194809205372607</c:v>
                </c:pt>
                <c:pt idx="34">
                  <c:v>96.985160341963834</c:v>
                </c:pt>
                <c:pt idx="35">
                  <c:v>96.048133346494964</c:v>
                </c:pt>
                <c:pt idx="36">
                  <c:v>94.675900447545089</c:v>
                </c:pt>
                <c:pt idx="37">
                  <c:v>94.60472792782231</c:v>
                </c:pt>
                <c:pt idx="38">
                  <c:v>93.086296450864864</c:v>
                </c:pt>
                <c:pt idx="39">
                  <c:v>92.244173909100795</c:v>
                </c:pt>
                <c:pt idx="40">
                  <c:v>92.768754581085417</c:v>
                </c:pt>
                <c:pt idx="41">
                  <c:v>91.887275587563437</c:v>
                </c:pt>
                <c:pt idx="42">
                  <c:v>90.141567440106215</c:v>
                </c:pt>
                <c:pt idx="43">
                  <c:v>89.228667632427886</c:v>
                </c:pt>
                <c:pt idx="44">
                  <c:v>87.634673559869867</c:v>
                </c:pt>
                <c:pt idx="45">
                  <c:v>85.99090634793302</c:v>
                </c:pt>
                <c:pt idx="46">
                  <c:v>84.774182992250317</c:v>
                </c:pt>
                <c:pt idx="47">
                  <c:v>84.674258161269208</c:v>
                </c:pt>
                <c:pt idx="48">
                  <c:v>81.951914430389522</c:v>
                </c:pt>
                <c:pt idx="49">
                  <c:v>83.653880906597692</c:v>
                </c:pt>
              </c:numCache>
            </c:numRef>
          </c:val>
        </c:ser>
        <c:dLbls>
          <c:showLegendKey val="0"/>
          <c:showVal val="0"/>
          <c:showCatName val="0"/>
          <c:showSerName val="0"/>
          <c:showPercent val="0"/>
          <c:showBubbleSize val="0"/>
        </c:dLbls>
        <c:gapWidth val="0"/>
        <c:overlap val="-100"/>
        <c:axId val="55134848"/>
        <c:axId val="55133312"/>
      </c:barChart>
      <c:lineChart>
        <c:grouping val="standard"/>
        <c:varyColors val="0"/>
        <c:ser>
          <c:idx val="1"/>
          <c:order val="0"/>
          <c:tx>
            <c:strRef>
              <c:f>'STATISTIK-figur med data'!$B$4</c:f>
              <c:strCache>
                <c:ptCount val="1"/>
                <c:pt idx="0">
                  <c:v>Rente</c:v>
                </c:pt>
              </c:strCache>
            </c:strRef>
          </c:tx>
          <c:spPr>
            <a:ln w="19050">
              <a:solidFill>
                <a:srgbClr val="007BD1"/>
              </a:solidFill>
            </a:ln>
          </c:spPr>
          <c:marker>
            <c:symbol val="none"/>
          </c:marker>
          <c:cat>
            <c:numRef>
              <c:f>'STATISTIK-figur med data'!$A$5:$A$54</c:f>
              <c:numCache>
                <c:formatCode>mmm\-yy</c:formatCode>
                <c:ptCount val="5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numCache>
            </c:numRef>
          </c:cat>
          <c:val>
            <c:numRef>
              <c:f>'STATISTIK-figur med data'!$B$5:$B$54</c:f>
              <c:numCache>
                <c:formatCode>_(* #,##0.00_);_(* \(#,##0.00\);_(* "-"??_);_(@_)</c:formatCode>
                <c:ptCount val="50"/>
                <c:pt idx="0">
                  <c:v>1.5987187483835912</c:v>
                </c:pt>
                <c:pt idx="1">
                  <c:v>1.5528053658313652</c:v>
                </c:pt>
                <c:pt idx="2">
                  <c:v>1.473889801327946</c:v>
                </c:pt>
                <c:pt idx="3">
                  <c:v>1.4474298050913217</c:v>
                </c:pt>
                <c:pt idx="4">
                  <c:v>1.4725986677435337</c:v>
                </c:pt>
                <c:pt idx="5">
                  <c:v>1.401104131751306</c:v>
                </c:pt>
                <c:pt idx="6">
                  <c:v>1.3851533529267266</c:v>
                </c:pt>
                <c:pt idx="7">
                  <c:v>1.4156746022074107</c:v>
                </c:pt>
                <c:pt idx="8">
                  <c:v>1.3636496894308194</c:v>
                </c:pt>
                <c:pt idx="9">
                  <c:v>1.3519243603568074</c:v>
                </c:pt>
                <c:pt idx="10">
                  <c:v>1.3286228865534802</c:v>
                </c:pt>
                <c:pt idx="11">
                  <c:v>1.3059247895709156</c:v>
                </c:pt>
                <c:pt idx="12">
                  <c:v>1.2487161589213085</c:v>
                </c:pt>
                <c:pt idx="13">
                  <c:v>1.2147075841448769</c:v>
                </c:pt>
                <c:pt idx="14">
                  <c:v>1.0847451411346072</c:v>
                </c:pt>
                <c:pt idx="15">
                  <c:v>0.9783958022499093</c:v>
                </c:pt>
                <c:pt idx="16">
                  <c:v>0.93509849184200866</c:v>
                </c:pt>
                <c:pt idx="17">
                  <c:v>0.90458684622928598</c:v>
                </c:pt>
                <c:pt idx="18">
                  <c:v>0.87484705050331768</c:v>
                </c:pt>
                <c:pt idx="19">
                  <c:v>0.86086601629677495</c:v>
                </c:pt>
                <c:pt idx="20">
                  <c:v>0.81660897255461828</c:v>
                </c:pt>
                <c:pt idx="21">
                  <c:v>0.82240025656908378</c:v>
                </c:pt>
                <c:pt idx="22">
                  <c:v>0.81336745138030542</c:v>
                </c:pt>
                <c:pt idx="23">
                  <c:v>0.81609336441309599</c:v>
                </c:pt>
                <c:pt idx="24">
                  <c:v>0.79793065073392389</c:v>
                </c:pt>
                <c:pt idx="25">
                  <c:v>0.83307728170022755</c:v>
                </c:pt>
                <c:pt idx="26">
                  <c:v>0.74429932331116977</c:v>
                </c:pt>
                <c:pt idx="27">
                  <c:v>0.71032406984494989</c:v>
                </c:pt>
                <c:pt idx="28">
                  <c:v>0.66719905335694185</c:v>
                </c:pt>
                <c:pt idx="29">
                  <c:v>0.69650095120337097</c:v>
                </c:pt>
                <c:pt idx="30">
                  <c:v>0.65566601989443074</c:v>
                </c:pt>
                <c:pt idx="31">
                  <c:v>0.63335585412820039</c:v>
                </c:pt>
                <c:pt idx="32">
                  <c:v>0.6105076400952606</c:v>
                </c:pt>
                <c:pt idx="33">
                  <c:v>0.57998247096307842</c:v>
                </c:pt>
                <c:pt idx="34">
                  <c:v>0.56369328139889718</c:v>
                </c:pt>
                <c:pt idx="35">
                  <c:v>0.53440821375976</c:v>
                </c:pt>
                <c:pt idx="36">
                  <c:v>0.5616719788872927</c:v>
                </c:pt>
                <c:pt idx="37">
                  <c:v>0.54455024314455658</c:v>
                </c:pt>
                <c:pt idx="38">
                  <c:v>0.53420581074721729</c:v>
                </c:pt>
                <c:pt idx="39">
                  <c:v>0.51198657268330861</c:v>
                </c:pt>
                <c:pt idx="40">
                  <c:v>0.48058206523218217</c:v>
                </c:pt>
                <c:pt idx="41">
                  <c:v>0.46979715106230324</c:v>
                </c:pt>
                <c:pt idx="42">
                  <c:v>0.46701357354243761</c:v>
                </c:pt>
                <c:pt idx="43">
                  <c:v>0.46060487960147162</c:v>
                </c:pt>
                <c:pt idx="44">
                  <c:v>0.42608136548499093</c:v>
                </c:pt>
                <c:pt idx="45">
                  <c:v>0.41282670483797995</c:v>
                </c:pt>
                <c:pt idx="46">
                  <c:v>0.3764196341213295</c:v>
                </c:pt>
                <c:pt idx="47">
                  <c:v>0.35350188647431552</c:v>
                </c:pt>
                <c:pt idx="48">
                  <c:v>0.34256997796589833</c:v>
                </c:pt>
                <c:pt idx="49">
                  <c:v>0.3282181691215843</c:v>
                </c:pt>
              </c:numCache>
            </c:numRef>
          </c:val>
          <c:smooth val="0"/>
        </c:ser>
        <c:dLbls>
          <c:showLegendKey val="0"/>
          <c:showVal val="0"/>
          <c:showCatName val="0"/>
          <c:showSerName val="0"/>
          <c:showPercent val="0"/>
          <c:showBubbleSize val="0"/>
        </c:dLbls>
        <c:marker val="1"/>
        <c:smooth val="0"/>
        <c:axId val="55125888"/>
        <c:axId val="55127424"/>
      </c:lineChart>
      <c:dateAx>
        <c:axId val="55125888"/>
        <c:scaling>
          <c:orientation val="minMax"/>
        </c:scaling>
        <c:delete val="0"/>
        <c:axPos val="b"/>
        <c:numFmt formatCode="yyyy"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55127424"/>
        <c:crossesAt val="-1E+26"/>
        <c:auto val="1"/>
        <c:lblOffset val="100"/>
        <c:baseTimeUnit val="months"/>
        <c:majorUnit val="12"/>
        <c:majorTimeUnit val="months"/>
      </c:dateAx>
      <c:valAx>
        <c:axId val="55127424"/>
        <c:scaling>
          <c:orientation val="minMax"/>
        </c:scaling>
        <c:delete val="0"/>
        <c:axPos val="l"/>
        <c:majorGridlines>
          <c:spPr>
            <a:ln w="6350">
              <a:solidFill>
                <a:srgbClr val="CCCCCC"/>
              </a:solidFill>
            </a:ln>
          </c:spPr>
        </c:majorGridlines>
        <c:numFmt formatCode="#,##0.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55125888"/>
        <c:crosses val="autoZero"/>
        <c:crossBetween val="between"/>
      </c:valAx>
      <c:valAx>
        <c:axId val="55133312"/>
        <c:scaling>
          <c:orientation val="minMax"/>
          <c:max val="240"/>
          <c:min val="0"/>
        </c:scaling>
        <c:delete val="0"/>
        <c:axPos val="r"/>
        <c:numFmt formatCode="#,##0" sourceLinked="0"/>
        <c:majorTickMark val="none"/>
        <c:minorTickMark val="none"/>
        <c:tickLblPos val="nextTo"/>
        <c:spPr>
          <a:ln>
            <a:noFill/>
          </a:ln>
        </c:spPr>
        <c:txPr>
          <a:bodyPr/>
          <a:lstStyle/>
          <a:p>
            <a:pPr>
              <a:defRPr sz="650">
                <a:solidFill>
                  <a:schemeClr val="bg1"/>
                </a:solidFill>
              </a:defRPr>
            </a:pPr>
            <a:endParaRPr lang="da-DK"/>
          </a:p>
        </c:txPr>
        <c:crossAx val="55134848"/>
        <c:crosses val="max"/>
        <c:crossBetween val="between"/>
      </c:valAx>
      <c:catAx>
        <c:axId val="55134848"/>
        <c:scaling>
          <c:orientation val="minMax"/>
        </c:scaling>
        <c:delete val="1"/>
        <c:axPos val="b"/>
        <c:majorTickMark val="out"/>
        <c:minorTickMark val="none"/>
        <c:tickLblPos val="nextTo"/>
        <c:crossAx val="55133312"/>
        <c:crossesAt val="0"/>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5</xdr:col>
      <xdr:colOff>9525</xdr:colOff>
      <xdr:row>5</xdr:row>
      <xdr:rowOff>0</xdr:rowOff>
    </xdr:from>
    <xdr:to>
      <xdr:col>9</xdr:col>
      <xdr:colOff>311785</xdr:colOff>
      <xdr:row>15</xdr:row>
      <xdr:rowOff>42544</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0.0724</cdr:x>
      <cdr:y>0.07717</cdr:y>
    </cdr:to>
    <cdr:sp macro="" textlink="">
      <cdr:nvSpPr>
        <cdr:cNvPr id="2" name="AxisTitleValuePrimary"/>
        <cdr:cNvSpPr txBox="1"/>
      </cdr:nvSpPr>
      <cdr:spPr>
        <a:xfrm xmlns:a="http://schemas.openxmlformats.org/drawingml/2006/main">
          <a:off x="50812" y="50266"/>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GB" sz="650">
              <a:solidFill>
                <a:srgbClr val="666666"/>
              </a:solidFill>
              <a:latin typeface="Nationalbank"/>
            </a:rPr>
            <a:t>Pct.</a:t>
          </a:r>
        </a:p>
      </cdr:txBody>
    </cdr:sp>
  </cdr:relSizeAnchor>
  <cdr:relSizeAnchor xmlns:cdr="http://schemas.openxmlformats.org/drawingml/2006/chartDrawing">
    <cdr:from>
      <cdr:x>0.3077</cdr:x>
      <cdr:y>0.27609</cdr:y>
    </cdr:from>
    <cdr:to>
      <cdr:x>0.61353</cdr:x>
      <cdr:y>0.37471</cdr:y>
    </cdr:to>
    <cdr:sp macro="" textlink="">
      <cdr:nvSpPr>
        <cdr:cNvPr id="11" name="Tekstboks 37"/>
        <cdr:cNvSpPr txBox="1"/>
      </cdr:nvSpPr>
      <cdr:spPr>
        <a:xfrm xmlns:a="http://schemas.openxmlformats.org/drawingml/2006/main">
          <a:off x="843289" y="537694"/>
          <a:ext cx="838176" cy="192067"/>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da-DK" sz="750" b="1" kern="1200">
              <a:solidFill>
                <a:srgbClr val="007BD1"/>
              </a:solidFill>
              <a:effectLst/>
              <a:latin typeface="+mj-lt"/>
              <a:ea typeface="Times New Roman"/>
              <a:cs typeface="Times New Roman"/>
            </a:rPr>
            <a:t>Rente</a:t>
          </a:r>
          <a:endParaRPr lang="da-DK" sz="750" b="1">
            <a:solidFill>
              <a:srgbClr val="007BD1"/>
            </a:solidFill>
            <a:effectLst/>
            <a:latin typeface="+mj-lt"/>
            <a:ea typeface="Times New Roman"/>
          </a:endParaRPr>
        </a:p>
      </cdr:txBody>
    </cdr:sp>
  </cdr:relSizeAnchor>
  <cdr:relSizeAnchor xmlns:cdr="http://schemas.openxmlformats.org/drawingml/2006/chartDrawing">
    <cdr:from>
      <cdr:x>0.01854</cdr:x>
      <cdr:y>0.02581</cdr:y>
    </cdr:from>
    <cdr:to>
      <cdr:x>0.0724</cdr:x>
      <cdr:y>0.07717</cdr:y>
    </cdr:to>
    <cdr:sp macro="" textlink="">
      <cdr:nvSpPr>
        <cdr:cNvPr id="4" name="AxisTitleValuePrimary"/>
        <cdr:cNvSpPr txBox="1"/>
      </cdr:nvSpPr>
      <cdr:spPr>
        <a:xfrm xmlns:a="http://schemas.openxmlformats.org/drawingml/2006/main">
          <a:off x="50812" y="50266"/>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GB" sz="650">
              <a:solidFill>
                <a:srgbClr val="666666"/>
              </a:solidFill>
              <a:latin typeface="Nationalbank"/>
            </a:rPr>
            <a:t>Pct.</a:t>
          </a:r>
        </a:p>
      </cdr:txBody>
    </cdr:sp>
  </cdr:relSizeAnchor>
  <cdr:relSizeAnchor xmlns:cdr="http://schemas.openxmlformats.org/drawingml/2006/chartDrawing">
    <cdr:from>
      <cdr:x>0.01854</cdr:x>
      <cdr:y>0.02581</cdr:y>
    </cdr:from>
    <cdr:to>
      <cdr:x>0.0724</cdr:x>
      <cdr:y>0.07717</cdr:y>
    </cdr:to>
    <cdr:sp macro="" textlink="">
      <cdr:nvSpPr>
        <cdr:cNvPr id="5" name="AxisTitleValuePrimary"/>
        <cdr:cNvSpPr txBox="1"/>
      </cdr:nvSpPr>
      <cdr:spPr>
        <a:xfrm xmlns:a="http://schemas.openxmlformats.org/drawingml/2006/main">
          <a:off x="50812" y="50266"/>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GB" sz="650">
              <a:solidFill>
                <a:srgbClr val="666666"/>
              </a:solidFill>
              <a:latin typeface="Nationalbank"/>
            </a:rPr>
            <a:t>Pct.</a:t>
          </a:r>
        </a:p>
      </cdr:txBody>
    </cdr:sp>
  </cdr:relSizeAnchor>
  <cdr:relSizeAnchor xmlns:cdr="http://schemas.openxmlformats.org/drawingml/2006/chartDrawing">
    <cdr:from>
      <cdr:x>0.01854</cdr:x>
      <cdr:y>0.02581</cdr:y>
    </cdr:from>
    <cdr:to>
      <cdr:x>0.0724</cdr:x>
      <cdr:y>0.07717</cdr:y>
    </cdr:to>
    <cdr:sp macro="" textlink="">
      <cdr:nvSpPr>
        <cdr:cNvPr id="14" name="AxisTitleValuePrimary"/>
        <cdr:cNvSpPr txBox="1"/>
      </cdr:nvSpPr>
      <cdr:spPr>
        <a:xfrm xmlns:a="http://schemas.openxmlformats.org/drawingml/2006/main">
          <a:off x="50812" y="50266"/>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GB" sz="650">
              <a:solidFill>
                <a:srgbClr val="666666"/>
              </a:solidFill>
              <a:latin typeface="Nationalbank"/>
            </a:rPr>
            <a:t>Pct.</a:t>
          </a:r>
        </a:p>
      </cdr:txBody>
    </cdr:sp>
  </cdr:relSizeAnchor>
  <cdr:relSizeAnchor xmlns:cdr="http://schemas.openxmlformats.org/drawingml/2006/chartDrawing">
    <cdr:from>
      <cdr:x>0.66984</cdr:x>
      <cdr:y>0.33258</cdr:y>
    </cdr:from>
    <cdr:to>
      <cdr:x>0.93397</cdr:x>
      <cdr:y>0.48419</cdr:y>
    </cdr:to>
    <cdr:sp macro="" textlink="">
      <cdr:nvSpPr>
        <cdr:cNvPr id="6" name="Tekstboks 5"/>
        <cdr:cNvSpPr txBox="1"/>
      </cdr:nvSpPr>
      <cdr:spPr>
        <a:xfrm xmlns:a="http://schemas.openxmlformats.org/drawingml/2006/main">
          <a:off x="1835791" y="647707"/>
          <a:ext cx="723891" cy="2952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800" b="0">
              <a:latin typeface="+mj-lt"/>
            </a:rPr>
            <a:t>84 mia. kr.</a:t>
          </a:r>
        </a:p>
      </cdr:txBody>
    </cdr:sp>
  </cdr:relSizeAnchor>
  <cdr:relSizeAnchor xmlns:cdr="http://schemas.openxmlformats.org/drawingml/2006/chartDrawing">
    <cdr:from>
      <cdr:x>0.14713</cdr:x>
      <cdr:y>0.10434</cdr:y>
    </cdr:from>
    <cdr:to>
      <cdr:x>0.45181</cdr:x>
      <cdr:y>0.25595</cdr:y>
    </cdr:to>
    <cdr:sp macro="" textlink="">
      <cdr:nvSpPr>
        <cdr:cNvPr id="16" name="Tekstboks 1"/>
        <cdr:cNvSpPr txBox="1"/>
      </cdr:nvSpPr>
      <cdr:spPr>
        <a:xfrm xmlns:a="http://schemas.openxmlformats.org/drawingml/2006/main">
          <a:off x="403224" y="203200"/>
          <a:ext cx="835025" cy="2952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800" b="0">
              <a:latin typeface="+mj-lt"/>
            </a:rPr>
            <a:t>160 mia. kr.</a:t>
          </a:r>
        </a:p>
      </cdr:txBody>
    </cdr:sp>
  </cdr:relSizeAnchor>
  <cdr:relSizeAnchor xmlns:cdr="http://schemas.openxmlformats.org/drawingml/2006/chartDrawing">
    <cdr:from>
      <cdr:x>0.08457</cdr:x>
      <cdr:y>0.09292</cdr:y>
    </cdr:from>
    <cdr:to>
      <cdr:x>0.54912</cdr:x>
      <cdr:y>0.57386</cdr:y>
    </cdr:to>
    <cdr:sp macro="" textlink="">
      <cdr:nvSpPr>
        <cdr:cNvPr id="17" name="Bue 16"/>
        <cdr:cNvSpPr/>
      </cdr:nvSpPr>
      <cdr:spPr>
        <a:xfrm xmlns:a="http://schemas.openxmlformats.org/drawingml/2006/main" rot="16200000">
          <a:off x="400046" y="12704"/>
          <a:ext cx="936633" cy="1273175"/>
        </a:xfrm>
        <a:prstGeom xmlns:a="http://schemas.openxmlformats.org/drawingml/2006/main" prst="arc">
          <a:avLst>
            <a:gd name="adj1" fmla="val 15932236"/>
            <a:gd name="adj2" fmla="val 18691899"/>
          </a:avLst>
        </a:prstGeom>
        <a:ln xmlns:a="http://schemas.openxmlformats.org/drawingml/2006/main" w="10160">
          <a:solidFill>
            <a:schemeClr val="tx1"/>
          </a:solidFill>
          <a:head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da-DK"/>
        </a:p>
      </cdr:txBody>
    </cdr:sp>
  </cdr:relSizeAnchor>
  <cdr:relSizeAnchor xmlns:cdr="http://schemas.openxmlformats.org/drawingml/2006/chartDrawing">
    <cdr:from>
      <cdr:x>0.45297</cdr:x>
      <cdr:y>0.36844</cdr:y>
    </cdr:from>
    <cdr:to>
      <cdr:x>0.91752</cdr:x>
      <cdr:y>0.84937</cdr:y>
    </cdr:to>
    <cdr:sp macro="" textlink="">
      <cdr:nvSpPr>
        <cdr:cNvPr id="18" name="Bue 17"/>
        <cdr:cNvSpPr/>
      </cdr:nvSpPr>
      <cdr:spPr>
        <a:xfrm xmlns:a="http://schemas.openxmlformats.org/drawingml/2006/main" rot="5400000" flipH="1">
          <a:off x="1409695" y="549275"/>
          <a:ext cx="936632" cy="1273174"/>
        </a:xfrm>
        <a:prstGeom xmlns:a="http://schemas.openxmlformats.org/drawingml/2006/main" prst="arc">
          <a:avLst>
            <a:gd name="adj1" fmla="val 15932236"/>
            <a:gd name="adj2" fmla="val 18691899"/>
          </a:avLst>
        </a:prstGeom>
        <a:ln xmlns:a="http://schemas.openxmlformats.org/drawingml/2006/main" w="10160">
          <a:solidFill>
            <a:schemeClr val="tx1"/>
          </a:solidFill>
          <a:head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da-DK"/>
        </a:p>
      </cdr:txBody>
    </cdr:sp>
  </cdr:relSizeAnchor>
  <cdr:relSizeAnchor xmlns:cdr="http://schemas.openxmlformats.org/drawingml/2006/chartDrawing">
    <cdr:from>
      <cdr:x>0.57809</cdr:x>
      <cdr:y>0.45158</cdr:y>
    </cdr:from>
    <cdr:to>
      <cdr:x>0.88392</cdr:x>
      <cdr:y>0.5502</cdr:y>
    </cdr:to>
    <cdr:sp macro="" textlink="">
      <cdr:nvSpPr>
        <cdr:cNvPr id="12" name="Tekstboks 37"/>
        <cdr:cNvSpPr txBox="1"/>
      </cdr:nvSpPr>
      <cdr:spPr>
        <a:xfrm xmlns:a="http://schemas.openxmlformats.org/drawingml/2006/main">
          <a:off x="1584337" y="879472"/>
          <a:ext cx="838176" cy="192067"/>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da-DK" sz="750" b="1" kern="1200">
              <a:solidFill>
                <a:srgbClr val="86BFF4"/>
              </a:solidFill>
              <a:effectLst/>
              <a:latin typeface="+mj-lt"/>
              <a:ea typeface="Times New Roman"/>
              <a:cs typeface="Times New Roman"/>
            </a:rPr>
            <a:t>Beholdning</a:t>
          </a:r>
          <a:endParaRPr lang="da-DK" sz="750" b="1">
            <a:solidFill>
              <a:srgbClr val="86BFF4"/>
            </a:solidFill>
            <a:effectLst/>
            <a:latin typeface="+mj-lt"/>
            <a:ea typeface="Times New Roman"/>
          </a:endParaRP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7"/>
  <sheetViews>
    <sheetView showGridLines="0" tabSelected="1" zoomScaleNormal="100" workbookViewId="0"/>
  </sheetViews>
  <sheetFormatPr defaultRowHeight="15" x14ac:dyDescent="0.25"/>
  <cols>
    <col min="1" max="1" width="8" style="5" customWidth="1"/>
    <col min="2" max="2" width="11.5703125" style="5" bestFit="1" customWidth="1"/>
    <col min="3" max="3" width="18.140625" style="5" bestFit="1" customWidth="1"/>
    <col min="4" max="16384" width="9.140625" style="5"/>
  </cols>
  <sheetData>
    <row r="1" spans="1:14" x14ac:dyDescent="0.25">
      <c r="A1" s="1" t="s">
        <v>1</v>
      </c>
    </row>
    <row r="2" spans="1:14" x14ac:dyDescent="0.25">
      <c r="A2" s="1"/>
      <c r="C2" s="2"/>
    </row>
    <row r="3" spans="1:14" x14ac:dyDescent="0.25">
      <c r="A3" s="3"/>
    </row>
    <row r="4" spans="1:14" x14ac:dyDescent="0.25">
      <c r="B4" s="5" t="s">
        <v>0</v>
      </c>
      <c r="C4" s="5" t="s">
        <v>2</v>
      </c>
    </row>
    <row r="5" spans="1:14" x14ac:dyDescent="0.25">
      <c r="A5" s="6">
        <v>41640</v>
      </c>
      <c r="B5" s="7">
        <v>1.5987187483835912</v>
      </c>
      <c r="C5" s="4">
        <v>159.72087755876504</v>
      </c>
    </row>
    <row r="6" spans="1:14" x14ac:dyDescent="0.25">
      <c r="A6" s="6">
        <v>41671</v>
      </c>
      <c r="B6" s="7">
        <v>1.5528053658313652</v>
      </c>
      <c r="C6" s="4">
        <v>159.28442639391437</v>
      </c>
      <c r="J6" s="8"/>
      <c r="K6" s="8"/>
      <c r="L6" s="8"/>
      <c r="M6" s="8"/>
      <c r="N6" s="8"/>
    </row>
    <row r="7" spans="1:14" x14ac:dyDescent="0.25">
      <c r="A7" s="6">
        <v>41699</v>
      </c>
      <c r="B7" s="7">
        <v>1.473889801327946</v>
      </c>
      <c r="C7" s="4">
        <v>158.53527644750392</v>
      </c>
      <c r="J7" s="8"/>
      <c r="K7" s="8"/>
      <c r="L7" s="8"/>
      <c r="M7" s="8"/>
      <c r="N7" s="8"/>
    </row>
    <row r="8" spans="1:14" x14ac:dyDescent="0.25">
      <c r="A8" s="6">
        <v>41730</v>
      </c>
      <c r="B8" s="7">
        <v>1.4474298050913217</v>
      </c>
      <c r="C8" s="4">
        <v>157.62292778634333</v>
      </c>
      <c r="J8" s="8"/>
      <c r="K8" s="8"/>
      <c r="L8" s="8"/>
      <c r="M8" s="8"/>
      <c r="N8" s="8"/>
    </row>
    <row r="9" spans="1:14" x14ac:dyDescent="0.25">
      <c r="A9" s="6">
        <v>41760</v>
      </c>
      <c r="B9" s="7">
        <v>1.4725986677435337</v>
      </c>
      <c r="C9" s="4">
        <v>154.28311555341278</v>
      </c>
      <c r="J9" s="8"/>
      <c r="K9" s="8"/>
      <c r="L9" s="8"/>
      <c r="M9" s="8"/>
      <c r="N9" s="8"/>
    </row>
    <row r="10" spans="1:14" x14ac:dyDescent="0.25">
      <c r="A10" s="6">
        <v>41791</v>
      </c>
      <c r="B10" s="7">
        <v>1.401104131751306</v>
      </c>
      <c r="C10" s="4">
        <v>152.19752770408218</v>
      </c>
      <c r="J10" s="8"/>
      <c r="K10" s="8"/>
      <c r="L10" s="8"/>
      <c r="M10" s="8"/>
      <c r="N10" s="8"/>
    </row>
    <row r="11" spans="1:14" x14ac:dyDescent="0.25">
      <c r="A11" s="6">
        <v>41821</v>
      </c>
      <c r="B11" s="7">
        <v>1.3851533529267266</v>
      </c>
      <c r="C11" s="4">
        <v>148.31182107971131</v>
      </c>
      <c r="J11" s="8"/>
      <c r="K11" s="8"/>
      <c r="L11" s="8"/>
      <c r="M11" s="8"/>
      <c r="N11" s="8"/>
    </row>
    <row r="12" spans="1:14" x14ac:dyDescent="0.25">
      <c r="A12" s="6">
        <v>41852</v>
      </c>
      <c r="B12" s="7">
        <v>1.4156746022074107</v>
      </c>
      <c r="C12" s="4">
        <v>146.91857995235165</v>
      </c>
      <c r="J12" s="8"/>
      <c r="K12" s="8"/>
      <c r="L12" s="8"/>
      <c r="M12" s="8"/>
      <c r="N12" s="8"/>
    </row>
    <row r="13" spans="1:14" x14ac:dyDescent="0.25">
      <c r="A13" s="6">
        <v>41883</v>
      </c>
      <c r="B13" s="7">
        <v>1.3636496894308194</v>
      </c>
      <c r="C13" s="4">
        <v>143.68070499198407</v>
      </c>
      <c r="J13" s="8"/>
      <c r="K13" s="8"/>
      <c r="L13" s="8"/>
      <c r="M13" s="8"/>
      <c r="N13" s="8"/>
    </row>
    <row r="14" spans="1:14" x14ac:dyDescent="0.25">
      <c r="A14" s="6">
        <v>41913</v>
      </c>
      <c r="B14" s="7">
        <v>1.3519243603568074</v>
      </c>
      <c r="C14" s="4">
        <v>140.6074039304489</v>
      </c>
      <c r="J14" s="8"/>
      <c r="K14" s="8"/>
      <c r="L14" s="8"/>
      <c r="M14" s="8"/>
      <c r="N14" s="8"/>
    </row>
    <row r="15" spans="1:14" x14ac:dyDescent="0.25">
      <c r="A15" s="6">
        <v>41944</v>
      </c>
      <c r="B15" s="7">
        <v>1.3286228865534802</v>
      </c>
      <c r="C15" s="4">
        <v>137.38924092782386</v>
      </c>
      <c r="K15" s="8"/>
      <c r="L15" s="8"/>
      <c r="M15" s="8"/>
      <c r="N15" s="8"/>
    </row>
    <row r="16" spans="1:14" x14ac:dyDescent="0.25">
      <c r="A16" s="6">
        <v>41974</v>
      </c>
      <c r="B16" s="7">
        <v>1.3059247895709156</v>
      </c>
      <c r="C16" s="4">
        <v>137.13477032994879</v>
      </c>
      <c r="F16" s="3" t="s">
        <v>4</v>
      </c>
      <c r="K16" s="8"/>
      <c r="L16" s="8"/>
      <c r="M16" s="8"/>
      <c r="N16" s="8"/>
    </row>
    <row r="17" spans="1:14" x14ac:dyDescent="0.25">
      <c r="A17" s="6">
        <v>42005</v>
      </c>
      <c r="B17" s="7">
        <v>1.2487161589213085</v>
      </c>
      <c r="C17" s="4">
        <v>134.38354868404193</v>
      </c>
      <c r="K17" s="8"/>
      <c r="L17" s="8"/>
      <c r="M17" s="8"/>
      <c r="N17" s="8"/>
    </row>
    <row r="18" spans="1:14" x14ac:dyDescent="0.25">
      <c r="A18" s="6">
        <v>42036</v>
      </c>
      <c r="B18" s="7">
        <v>1.2147075841448769</v>
      </c>
      <c r="C18" s="4">
        <v>133.30831191874609</v>
      </c>
      <c r="K18" s="8"/>
      <c r="L18" s="8"/>
      <c r="M18" s="8"/>
      <c r="N18" s="8"/>
    </row>
    <row r="19" spans="1:14" x14ac:dyDescent="0.25">
      <c r="A19" s="6">
        <v>42064</v>
      </c>
      <c r="B19" s="7">
        <v>1.0847451411346072</v>
      </c>
      <c r="C19" s="4">
        <v>129.84112700008723</v>
      </c>
      <c r="K19" s="8"/>
      <c r="L19" s="8"/>
      <c r="M19" s="8"/>
      <c r="N19" s="8"/>
    </row>
    <row r="20" spans="1:14" x14ac:dyDescent="0.25">
      <c r="A20" s="6">
        <v>42095</v>
      </c>
      <c r="B20" s="7">
        <v>0.9783958022499093</v>
      </c>
      <c r="C20" s="4">
        <v>130.47388908754567</v>
      </c>
      <c r="J20" s="8"/>
      <c r="K20" s="8"/>
      <c r="L20" s="8"/>
      <c r="M20" s="8"/>
      <c r="N20" s="8"/>
    </row>
    <row r="21" spans="1:14" x14ac:dyDescent="0.25">
      <c r="A21" s="6">
        <v>42125</v>
      </c>
      <c r="B21" s="7">
        <v>0.93509849184200866</v>
      </c>
      <c r="C21" s="4">
        <v>127.31513221319975</v>
      </c>
      <c r="J21" s="8"/>
      <c r="K21" s="8"/>
      <c r="L21" s="8"/>
      <c r="M21" s="8"/>
      <c r="N21" s="8"/>
    </row>
    <row r="22" spans="1:14" x14ac:dyDescent="0.25">
      <c r="A22" s="6">
        <v>42156</v>
      </c>
      <c r="B22" s="7">
        <v>0.90458684622928598</v>
      </c>
      <c r="C22" s="4">
        <v>125.29241271174075</v>
      </c>
      <c r="J22" s="8"/>
      <c r="K22" s="8"/>
      <c r="L22" s="8"/>
      <c r="M22" s="8"/>
      <c r="N22" s="8"/>
    </row>
    <row r="23" spans="1:14" x14ac:dyDescent="0.25">
      <c r="A23" s="6">
        <v>42186</v>
      </c>
      <c r="B23" s="7">
        <v>0.87484705050331768</v>
      </c>
      <c r="C23" s="4">
        <v>122.6500077423869</v>
      </c>
      <c r="J23" s="8"/>
      <c r="K23" s="8"/>
      <c r="L23" s="8"/>
      <c r="M23" s="8"/>
      <c r="N23" s="8"/>
    </row>
    <row r="24" spans="1:14" x14ac:dyDescent="0.25">
      <c r="A24" s="6">
        <v>42217</v>
      </c>
      <c r="B24" s="7">
        <v>0.86086601629677495</v>
      </c>
      <c r="C24" s="4">
        <v>119.29489014660301</v>
      </c>
      <c r="J24" s="8"/>
      <c r="K24" s="8"/>
      <c r="L24" s="8"/>
      <c r="M24" s="8"/>
      <c r="N24" s="8"/>
    </row>
    <row r="25" spans="1:14" x14ac:dyDescent="0.25">
      <c r="A25" s="6">
        <v>42248</v>
      </c>
      <c r="B25" s="7">
        <v>0.81660897255461828</v>
      </c>
      <c r="C25" s="4">
        <v>116.25067520566935</v>
      </c>
      <c r="J25" s="8"/>
      <c r="K25" s="8"/>
      <c r="L25" s="8"/>
      <c r="M25" s="8"/>
      <c r="N25" s="8"/>
    </row>
    <row r="26" spans="1:14" x14ac:dyDescent="0.25">
      <c r="A26" s="6">
        <v>42278</v>
      </c>
      <c r="B26" s="7">
        <v>0.82240025656908378</v>
      </c>
      <c r="C26" s="4">
        <v>113.55309936282563</v>
      </c>
      <c r="J26" s="8"/>
      <c r="K26" s="8"/>
      <c r="L26" s="8"/>
      <c r="M26" s="8"/>
      <c r="N26" s="8"/>
    </row>
    <row r="27" spans="1:14" x14ac:dyDescent="0.25">
      <c r="A27" s="6">
        <v>42309</v>
      </c>
      <c r="B27" s="7">
        <v>0.81336745138030542</v>
      </c>
      <c r="C27" s="4">
        <v>111.52845181745657</v>
      </c>
      <c r="J27" s="8"/>
      <c r="K27" s="8"/>
      <c r="L27" s="8"/>
      <c r="M27" s="8"/>
      <c r="N27" s="8"/>
    </row>
    <row r="28" spans="1:14" x14ac:dyDescent="0.25">
      <c r="A28" s="6">
        <v>42339</v>
      </c>
      <c r="B28" s="7">
        <v>0.81609336441309599</v>
      </c>
      <c r="C28" s="4">
        <v>110.2570172094599</v>
      </c>
      <c r="J28" s="8"/>
      <c r="K28" s="8"/>
      <c r="L28" s="8"/>
      <c r="M28" s="8"/>
      <c r="N28" s="8"/>
    </row>
    <row r="29" spans="1:14" x14ac:dyDescent="0.25">
      <c r="A29" s="6">
        <v>42370</v>
      </c>
      <c r="B29" s="7">
        <v>0.79793065073392389</v>
      </c>
      <c r="C29" s="4">
        <v>106.67642785025986</v>
      </c>
      <c r="J29" s="8"/>
      <c r="K29" s="8"/>
      <c r="L29" s="8"/>
      <c r="M29" s="8"/>
      <c r="N29" s="8"/>
    </row>
    <row r="30" spans="1:14" x14ac:dyDescent="0.25">
      <c r="A30" s="6">
        <v>42401</v>
      </c>
      <c r="B30" s="7">
        <v>0.83307728170022755</v>
      </c>
      <c r="C30" s="4">
        <v>105.78175309930023</v>
      </c>
      <c r="J30" s="8"/>
      <c r="K30" s="8"/>
      <c r="L30" s="8"/>
      <c r="M30" s="8"/>
      <c r="N30" s="8"/>
    </row>
    <row r="31" spans="1:14" x14ac:dyDescent="0.25">
      <c r="A31" s="6">
        <v>42430</v>
      </c>
      <c r="B31" s="7">
        <v>0.74429932331116977</v>
      </c>
      <c r="C31" s="4">
        <v>103.99916446445224</v>
      </c>
      <c r="J31" s="8"/>
      <c r="K31" s="8"/>
      <c r="L31" s="8"/>
      <c r="M31" s="8"/>
      <c r="N31" s="8"/>
    </row>
    <row r="32" spans="1:14" x14ac:dyDescent="0.25">
      <c r="A32" s="6">
        <v>42461</v>
      </c>
      <c r="B32" s="7">
        <v>0.71032406984494989</v>
      </c>
      <c r="C32" s="4">
        <v>106.20132557038424</v>
      </c>
      <c r="J32" s="8"/>
      <c r="K32" s="8"/>
      <c r="L32" s="8"/>
      <c r="M32" s="8"/>
      <c r="N32" s="8"/>
    </row>
    <row r="33" spans="1:14" x14ac:dyDescent="0.25">
      <c r="A33" s="6">
        <v>42491</v>
      </c>
      <c r="B33" s="7">
        <v>0.66719905335694185</v>
      </c>
      <c r="C33" s="4">
        <v>105.52017252630758</v>
      </c>
      <c r="J33" s="8"/>
      <c r="K33" s="8"/>
      <c r="L33" s="8"/>
      <c r="M33" s="8"/>
      <c r="N33" s="8"/>
    </row>
    <row r="34" spans="1:14" x14ac:dyDescent="0.25">
      <c r="A34" s="6">
        <v>42522</v>
      </c>
      <c r="B34" s="7">
        <v>0.69650095120337097</v>
      </c>
      <c r="C34" s="4">
        <v>104.02933649705074</v>
      </c>
      <c r="J34" s="8"/>
      <c r="K34" s="8"/>
      <c r="L34" s="8"/>
      <c r="M34" s="8"/>
      <c r="N34" s="8"/>
    </row>
    <row r="35" spans="1:14" x14ac:dyDescent="0.25">
      <c r="A35" s="6">
        <v>42552</v>
      </c>
      <c r="B35" s="7">
        <v>0.65566601989443074</v>
      </c>
      <c r="C35" s="4">
        <v>102.7091950178139</v>
      </c>
      <c r="J35" s="8"/>
      <c r="K35" s="8"/>
      <c r="L35" s="8"/>
      <c r="M35" s="8"/>
      <c r="N35" s="8"/>
    </row>
    <row r="36" spans="1:14" x14ac:dyDescent="0.25">
      <c r="A36" s="6">
        <v>42583</v>
      </c>
      <c r="B36" s="7">
        <v>0.63335585412820039</v>
      </c>
      <c r="C36" s="4">
        <v>100.91854974511706</v>
      </c>
      <c r="J36" s="8"/>
      <c r="K36" s="8"/>
      <c r="L36" s="8"/>
      <c r="M36" s="8"/>
      <c r="N36" s="8"/>
    </row>
    <row r="37" spans="1:14" x14ac:dyDescent="0.25">
      <c r="A37" s="6">
        <v>42614</v>
      </c>
      <c r="B37" s="7">
        <v>0.6105076400952606</v>
      </c>
      <c r="C37" s="4">
        <v>99.181063496450278</v>
      </c>
      <c r="J37" s="8"/>
      <c r="K37" s="8"/>
      <c r="L37" s="8"/>
      <c r="M37" s="8"/>
      <c r="N37" s="8"/>
    </row>
    <row r="38" spans="1:14" x14ac:dyDescent="0.25">
      <c r="A38" s="6">
        <v>42644</v>
      </c>
      <c r="B38" s="7">
        <v>0.57998247096307842</v>
      </c>
      <c r="C38" s="4">
        <v>98.194809205372607</v>
      </c>
      <c r="J38" s="8"/>
      <c r="K38" s="8"/>
      <c r="L38" s="8"/>
      <c r="M38" s="8"/>
      <c r="N38" s="8"/>
    </row>
    <row r="39" spans="1:14" x14ac:dyDescent="0.25">
      <c r="A39" s="6">
        <v>42675</v>
      </c>
      <c r="B39" s="7">
        <v>0.56369328139889718</v>
      </c>
      <c r="C39" s="4">
        <v>96.985160341963834</v>
      </c>
      <c r="J39" s="8"/>
      <c r="K39" s="8"/>
      <c r="L39" s="8"/>
      <c r="M39" s="8"/>
      <c r="N39" s="8"/>
    </row>
    <row r="40" spans="1:14" x14ac:dyDescent="0.25">
      <c r="A40" s="6">
        <v>42705</v>
      </c>
      <c r="B40" s="7">
        <v>0.53440821375976</v>
      </c>
      <c r="C40" s="4">
        <v>96.048133346494964</v>
      </c>
      <c r="J40" s="8"/>
      <c r="K40" s="8"/>
      <c r="L40" s="8"/>
      <c r="M40" s="8"/>
      <c r="N40" s="8"/>
    </row>
    <row r="41" spans="1:14" x14ac:dyDescent="0.25">
      <c r="A41" s="6">
        <v>42736</v>
      </c>
      <c r="B41" s="7">
        <v>0.5616719788872927</v>
      </c>
      <c r="C41" s="4">
        <v>94.675900447545089</v>
      </c>
      <c r="J41" s="8"/>
      <c r="K41" s="8"/>
      <c r="L41" s="8"/>
      <c r="M41" s="8"/>
      <c r="N41" s="8"/>
    </row>
    <row r="42" spans="1:14" x14ac:dyDescent="0.25">
      <c r="A42" s="6">
        <v>42767</v>
      </c>
      <c r="B42" s="7">
        <v>0.54455024314455658</v>
      </c>
      <c r="C42" s="4">
        <v>94.60472792782231</v>
      </c>
      <c r="J42" s="8"/>
      <c r="K42" s="8"/>
      <c r="L42" s="8"/>
      <c r="M42" s="8"/>
      <c r="N42" s="8"/>
    </row>
    <row r="43" spans="1:14" x14ac:dyDescent="0.25">
      <c r="A43" s="6">
        <v>42795</v>
      </c>
      <c r="B43" s="7">
        <v>0.53420581074721729</v>
      </c>
      <c r="C43" s="4">
        <v>93.086296450864864</v>
      </c>
      <c r="J43" s="8"/>
      <c r="K43" s="8"/>
      <c r="L43" s="8"/>
      <c r="M43" s="8"/>
      <c r="N43" s="8"/>
    </row>
    <row r="44" spans="1:14" x14ac:dyDescent="0.25">
      <c r="A44" s="6">
        <v>42826</v>
      </c>
      <c r="B44" s="7">
        <v>0.51198657268330861</v>
      </c>
      <c r="C44" s="4">
        <v>92.244173909100795</v>
      </c>
      <c r="J44" s="8"/>
      <c r="K44" s="8"/>
      <c r="L44" s="8"/>
      <c r="M44" s="8"/>
      <c r="N44" s="8"/>
    </row>
    <row r="45" spans="1:14" x14ac:dyDescent="0.25">
      <c r="A45" s="6">
        <v>42856</v>
      </c>
      <c r="B45" s="7">
        <v>0.48058206523218217</v>
      </c>
      <c r="C45" s="4">
        <v>92.768754581085417</v>
      </c>
      <c r="J45" s="8"/>
      <c r="K45" s="8"/>
      <c r="L45" s="8"/>
      <c r="M45" s="8"/>
      <c r="N45" s="8"/>
    </row>
    <row r="46" spans="1:14" x14ac:dyDescent="0.25">
      <c r="A46" s="6">
        <v>42887</v>
      </c>
      <c r="B46" s="7">
        <v>0.46979715106230324</v>
      </c>
      <c r="C46" s="4">
        <v>91.887275587563437</v>
      </c>
      <c r="J46" s="8"/>
      <c r="K46" s="8"/>
      <c r="L46" s="8"/>
      <c r="M46" s="8"/>
      <c r="N46" s="8"/>
    </row>
    <row r="47" spans="1:14" x14ac:dyDescent="0.25">
      <c r="A47" s="6">
        <v>42917</v>
      </c>
      <c r="B47" s="7">
        <v>0.46701357354243761</v>
      </c>
      <c r="C47" s="4">
        <v>90.141567440106215</v>
      </c>
      <c r="J47" s="8"/>
      <c r="K47" s="8"/>
      <c r="L47" s="8"/>
      <c r="M47" s="8"/>
      <c r="N47" s="8"/>
    </row>
    <row r="48" spans="1:14" x14ac:dyDescent="0.25">
      <c r="A48" s="6">
        <v>42948</v>
      </c>
      <c r="B48" s="7">
        <v>0.46060487960147162</v>
      </c>
      <c r="C48" s="4">
        <v>89.228667632427886</v>
      </c>
      <c r="J48" s="8"/>
      <c r="K48" s="8"/>
      <c r="L48" s="8"/>
      <c r="M48" s="8"/>
      <c r="N48" s="8"/>
    </row>
    <row r="49" spans="1:14" x14ac:dyDescent="0.25">
      <c r="A49" s="6">
        <v>42979</v>
      </c>
      <c r="B49" s="7">
        <v>0.42608136548499093</v>
      </c>
      <c r="C49" s="4">
        <v>87.634673559869867</v>
      </c>
      <c r="J49" s="8"/>
      <c r="K49" s="8"/>
      <c r="L49" s="8"/>
      <c r="M49" s="8"/>
      <c r="N49" s="8"/>
    </row>
    <row r="50" spans="1:14" x14ac:dyDescent="0.25">
      <c r="A50" s="6">
        <v>43009</v>
      </c>
      <c r="B50" s="7">
        <v>0.41282670483797995</v>
      </c>
      <c r="C50" s="4">
        <v>85.99090634793302</v>
      </c>
      <c r="J50" s="8"/>
      <c r="K50" s="8"/>
      <c r="L50" s="8"/>
      <c r="M50" s="8"/>
      <c r="N50" s="8"/>
    </row>
    <row r="51" spans="1:14" x14ac:dyDescent="0.25">
      <c r="A51" s="6">
        <v>43040</v>
      </c>
      <c r="B51" s="7">
        <v>0.3764196341213295</v>
      </c>
      <c r="C51" s="4">
        <v>84.774182992250317</v>
      </c>
      <c r="J51" s="8"/>
      <c r="K51" s="8"/>
      <c r="L51" s="8"/>
      <c r="M51" s="8"/>
      <c r="N51" s="8"/>
    </row>
    <row r="52" spans="1:14" x14ac:dyDescent="0.25">
      <c r="A52" s="6">
        <v>43070</v>
      </c>
      <c r="B52" s="7">
        <v>0.35350188647431552</v>
      </c>
      <c r="C52" s="4">
        <v>84.674258161269208</v>
      </c>
      <c r="J52" s="8"/>
      <c r="K52" s="8"/>
      <c r="L52" s="8"/>
      <c r="M52" s="8"/>
      <c r="N52" s="8"/>
    </row>
    <row r="53" spans="1:14" x14ac:dyDescent="0.25">
      <c r="A53" s="6">
        <v>43101</v>
      </c>
      <c r="B53" s="7">
        <v>0.34256997796589833</v>
      </c>
      <c r="C53" s="4">
        <v>81.951914430389522</v>
      </c>
    </row>
    <row r="54" spans="1:14" x14ac:dyDescent="0.25">
      <c r="A54" s="6">
        <v>43132</v>
      </c>
      <c r="B54" s="7">
        <v>0.3282181691215843</v>
      </c>
      <c r="C54" s="4">
        <v>83.653880906597692</v>
      </c>
    </row>
    <row r="55" spans="1:14" x14ac:dyDescent="0.25">
      <c r="A55" s="6"/>
      <c r="B55" s="9"/>
    </row>
    <row r="56" spans="1:14" x14ac:dyDescent="0.25">
      <c r="A56" s="6" t="s">
        <v>3</v>
      </c>
    </row>
    <row r="57" spans="1:14" x14ac:dyDescent="0.25">
      <c r="A57" s="6"/>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E3107EE-7AF7-42A4-99DD-844455100932}"/>
</file>

<file path=customXml/itemProps2.xml><?xml version="1.0" encoding="utf-8"?>
<ds:datastoreItem xmlns:ds="http://schemas.openxmlformats.org/officeDocument/2006/customXml" ds:itemID="{FC17A803-1640-4C6C-B14A-C4B1BA703A13}"/>
</file>

<file path=customXml/itemProps3.xml><?xml version="1.0" encoding="utf-8"?>
<ds:datastoreItem xmlns:ds="http://schemas.openxmlformats.org/officeDocument/2006/customXml" ds:itemID="{10DEE43F-57B0-4110-ACA2-67564CD5B3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STATISTIK-figur med data</vt:lpstr>
      <vt:lpstr>'STATISTIK-figur med data'!trlAnm</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Vedelsdal Aurup</dc:creator>
  <cp:lastModifiedBy>Jens Vedelsdal Aurup</cp:lastModifiedBy>
  <dcterms:created xsi:type="dcterms:W3CDTF">2018-03-23T08:41:43Z</dcterms:created>
  <dcterms:modified xsi:type="dcterms:W3CDTF">2018-03-26T13:07:13Z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