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80" windowWidth="27795" windowHeight="14310"/>
  </bookViews>
  <sheets>
    <sheet name="Nyt-figur med data" sheetId="1" r:id="rId1"/>
  </sheets>
  <calcPr calcId="145621"/>
</workbook>
</file>

<file path=xl/sharedStrings.xml><?xml version="1.0" encoding="utf-8"?>
<sst xmlns="http://schemas.openxmlformats.org/spreadsheetml/2006/main" count="72" uniqueCount="72">
  <si>
    <t>Mia. kr., pct.</t>
  </si>
  <si>
    <t>&lt; 2,5 pct.</t>
  </si>
  <si>
    <t>2,5 pct.</t>
  </si>
  <si>
    <t>3 pct.</t>
  </si>
  <si>
    <t>3,5 pct.</t>
  </si>
  <si>
    <t>4 pct.</t>
  </si>
  <si>
    <t>&gt; 4 pct</t>
  </si>
  <si>
    <t>Gns. kupon</t>
  </si>
  <si>
    <t>30-årig rente</t>
  </si>
  <si>
    <t>feb 01</t>
  </si>
  <si>
    <t>maj 01</t>
  </si>
  <si>
    <t>aug 01</t>
  </si>
  <si>
    <t>nov 01</t>
  </si>
  <si>
    <t>feb 02</t>
  </si>
  <si>
    <t>maj 02</t>
  </si>
  <si>
    <t>aug 02</t>
  </si>
  <si>
    <t>nov 02</t>
  </si>
  <si>
    <t>feb 03</t>
  </si>
  <si>
    <t>maj 03</t>
  </si>
  <si>
    <t>aug 03</t>
  </si>
  <si>
    <t>nov 03</t>
  </si>
  <si>
    <t>feb 04</t>
  </si>
  <si>
    <t>maj 04</t>
  </si>
  <si>
    <t>aug 04</t>
  </si>
  <si>
    <t>nov 04</t>
  </si>
  <si>
    <t>feb 05</t>
  </si>
  <si>
    <t>maj 05</t>
  </si>
  <si>
    <t>aug 05</t>
  </si>
  <si>
    <t>nov 05</t>
  </si>
  <si>
    <t>feb 06</t>
  </si>
  <si>
    <t>maj 06</t>
  </si>
  <si>
    <t>aug 06</t>
  </si>
  <si>
    <t>nov 06</t>
  </si>
  <si>
    <t>feb 07</t>
  </si>
  <si>
    <t>maj 07</t>
  </si>
  <si>
    <t>aug 07</t>
  </si>
  <si>
    <t>nov 07</t>
  </si>
  <si>
    <t>feb 08</t>
  </si>
  <si>
    <t>maj 08</t>
  </si>
  <si>
    <t>aug 08</t>
  </si>
  <si>
    <t>nov 08</t>
  </si>
  <si>
    <t>feb 09</t>
  </si>
  <si>
    <t>maj 09</t>
  </si>
  <si>
    <t>aug 09</t>
  </si>
  <si>
    <t>nov 09</t>
  </si>
  <si>
    <t>feb 10</t>
  </si>
  <si>
    <t>maj 10</t>
  </si>
  <si>
    <t>aug 10</t>
  </si>
  <si>
    <t>nov 10</t>
  </si>
  <si>
    <t>feb 11</t>
  </si>
  <si>
    <t>maj 11</t>
  </si>
  <si>
    <t>aug 11</t>
  </si>
  <si>
    <t>nov 11</t>
  </si>
  <si>
    <t>feb 12</t>
  </si>
  <si>
    <t>maj 12</t>
  </si>
  <si>
    <t>aug 12</t>
  </si>
  <si>
    <t>nov 12</t>
  </si>
  <si>
    <t>feb 13</t>
  </si>
  <si>
    <t>maj 13</t>
  </si>
  <si>
    <t>aug 13</t>
  </si>
  <si>
    <t>nov 13</t>
  </si>
  <si>
    <t>feb 14</t>
  </si>
  <si>
    <t>maj 14</t>
  </si>
  <si>
    <t>aug 14</t>
  </si>
  <si>
    <t>nov 14</t>
  </si>
  <si>
    <t>feb 15</t>
  </si>
  <si>
    <t>maj 15</t>
  </si>
  <si>
    <t>aug 15</t>
  </si>
  <si>
    <t>nov 15</t>
  </si>
  <si>
    <t>feb 16</t>
  </si>
  <si>
    <t>Lange fastforrentede realkreditobligationer fordelt på kupon samt markedsrente og gennemsnitlig kuponrente</t>
  </si>
  <si>
    <t>Anm.: Opgjort på baggrund af den udestående nominelle værdi af ikke-indekserede obligationer bag fastforrentede realkreditlån ultimo måneden. Den gennemsnitlige kupon er opgjort som et vægtet gennemsnit af obligationernes pålydende rente. Den 30-årige rente er den ugentlige opgørelse fra Realkreditrådet, som tidsmæssigt ligger nærmest månedsafslutningen. Det kan forekomme, at opgørelsen indeholder flere obligationer end ydede lån, hvis låntagere indfrier en obligation til termin og samtidig optager et andet lån, som kurssikres. Det vil især forekomme i perioder med mange lånomlægninger – og er eksempelvis baggrunden for stigningen i opgørelsen for maj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</si>
</sst>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3">
    <xf numFmtId="0" fontId="0" fillId="0" borderId="0"/>
    <xf numFmtId="0" fontId="3" fillId="0" borderId="0"/>
    <xf numFmtId="0" fontId="1" fillId="0" borderId="0"/>
  </cellStyleXfs>
  <cellXfs count="16">
    <xf numFmtId="0" fontId="0" fillId="0" borderId="0" xfId="0"/>
    <xf numFmtId="0" fontId="0" fillId="2" borderId="0" xfId="0" applyFill="1"/>
    <xf numFmtId="0" fontId="0" fillId="2" borderId="0" xfId="0" applyFill="1" applyBorder="1"/>
    <xf numFmtId="0" fontId="4" fillId="2" borderId="0" xfId="0" applyFont="1" applyFill="1"/>
    <xf numFmtId="0" fontId="0" fillId="2" borderId="1" xfId="0" applyFill="1" applyBorder="1" applyAlignment="1">
      <alignment horizontal="center"/>
    </xf>
    <xf numFmtId="0" fontId="0" fillId="2" borderId="0" xfId="0" applyFill="1" applyAlignment="1">
      <alignment horizontal="center"/>
    </xf>
    <xf numFmtId="17" fontId="0" fillId="2" borderId="0" xfId="0" applyNumberFormat="1" applyFill="1"/>
    <xf numFmtId="0" fontId="2" fillId="0" borderId="0" xfId="0" applyFont="1" applyAlignment="1">
      <alignment vertical="center"/>
    </xf>
    <xf numFmtId="0" fontId="5" fillId="2" borderId="0" xfId="0" applyFont="1" applyFill="1"/>
    <xf numFmtId="0" fontId="0" fillId="2" borderId="1" xfId="0" applyFill="1" applyBorder="1" applyAlignment="1">
      <alignment horizontal="center" wrapText="1"/>
    </xf>
    <xf numFmtId="0" fontId="0" fillId="2" borderId="1" xfId="0" applyNumberFormat="1" applyFill="1" applyBorder="1" applyAlignment="1">
      <alignment horizontal="center"/>
    </xf>
    <xf numFmtId="164" fontId="0" fillId="2" borderId="0" xfId="0" applyNumberFormat="1" applyFill="1" applyAlignment="1">
      <alignment horizontal="center"/>
    </xf>
    <xf numFmtId="1" fontId="0" fillId="2" borderId="0" xfId="0" applyNumberFormat="1" applyFill="1" applyAlignment="1">
      <alignment horizontal="center"/>
    </xf>
    <xf numFmtId="2" fontId="0" fillId="2" borderId="0" xfId="0" applyNumberFormat="1" applyFill="1" applyAlignment="1">
      <alignment horizontal="center"/>
    </xf>
    <xf numFmtId="0" fontId="4" fillId="2" borderId="0" xfId="0" applyFont="1" applyFill="1" applyAlignment="1">
      <alignment horizontal="center" vertical="top" wrapText="1"/>
    </xf>
    <xf numFmtId="0" fontId="5" fillId="2" borderId="0" xfId="0" applyFont="1" applyFill="1" applyAlignment="1">
      <alignment wrapText="1"/>
    </xf>
  </cellXfs>
  <cellStyles count="3">
    <cellStyle name="Normal" xfId="0" builtinId="0"/>
    <cellStyle name="Normal 2" xfId="2"/>
    <cellStyle name="Normal 3" xfId="1"/>
  </cellStyles>
  <dxfs count="0"/>
  <tableStyles count="0" defaultTableStyle="TableStyleMedium2" defaultPivotStyle="PivotStyleLight16"/>
  <colors>
    <mruColors>
      <color rgb="FFDF9337"/>
      <color rgb="FFC43D21"/>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4126941430457843E-2"/>
          <c:y val="0.10332909775166993"/>
          <c:w val="0.89980943764017074"/>
          <c:h val="0.68370793928536722"/>
        </c:manualLayout>
      </c:layout>
      <c:barChart>
        <c:barDir val="col"/>
        <c:grouping val="stacked"/>
        <c:varyColors val="0"/>
        <c:ser>
          <c:idx val="0"/>
          <c:order val="0"/>
          <c:tx>
            <c:strRef>
              <c:f>'Nyt-figur med data'!$B$4</c:f>
              <c:strCache>
                <c:ptCount val="1"/>
                <c:pt idx="0">
                  <c:v>&lt; 2,5 pct.</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data'!$B$5:$B$65</c:f>
              <c:numCache>
                <c:formatCode>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5.4</c:v>
                </c:pt>
                <c:pt idx="47">
                  <c:v>10.5</c:v>
                </c:pt>
                <c:pt idx="48">
                  <c:v>16.5</c:v>
                </c:pt>
                <c:pt idx="49">
                  <c:v>21.8</c:v>
                </c:pt>
                <c:pt idx="50">
                  <c:v>26.4</c:v>
                </c:pt>
                <c:pt idx="51">
                  <c:v>28.7</c:v>
                </c:pt>
                <c:pt idx="52">
                  <c:v>32.799999999999997</c:v>
                </c:pt>
                <c:pt idx="53">
                  <c:v>36.6</c:v>
                </c:pt>
                <c:pt idx="54">
                  <c:v>43.9</c:v>
                </c:pt>
                <c:pt idx="55">
                  <c:v>67.5</c:v>
                </c:pt>
                <c:pt idx="56">
                  <c:v>151.6</c:v>
                </c:pt>
                <c:pt idx="57">
                  <c:v>265.60000000000002</c:v>
                </c:pt>
                <c:pt idx="58">
                  <c:v>271.2</c:v>
                </c:pt>
                <c:pt idx="59">
                  <c:v>271.8</c:v>
                </c:pt>
                <c:pt idx="60">
                  <c:v>276.2</c:v>
                </c:pt>
              </c:numCache>
            </c:numRef>
          </c:val>
        </c:ser>
        <c:ser>
          <c:idx val="1"/>
          <c:order val="1"/>
          <c:tx>
            <c:strRef>
              <c:f>'Nyt-figur med data'!$C$4</c:f>
              <c:strCache>
                <c:ptCount val="1"/>
                <c:pt idx="0">
                  <c:v>2,5 pct.</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data'!$C$5:$C$65</c:f>
              <c:numCache>
                <c:formatCode>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1.2</c:v>
                </c:pt>
                <c:pt idx="47">
                  <c:v>2.2000000000000002</c:v>
                </c:pt>
                <c:pt idx="48">
                  <c:v>5.8</c:v>
                </c:pt>
                <c:pt idx="49">
                  <c:v>9.8000000000000007</c:v>
                </c:pt>
                <c:pt idx="50">
                  <c:v>11.9</c:v>
                </c:pt>
                <c:pt idx="51">
                  <c:v>12.1</c:v>
                </c:pt>
                <c:pt idx="52">
                  <c:v>13</c:v>
                </c:pt>
                <c:pt idx="53">
                  <c:v>16</c:v>
                </c:pt>
                <c:pt idx="54">
                  <c:v>21.6</c:v>
                </c:pt>
                <c:pt idx="55">
                  <c:v>78.5</c:v>
                </c:pt>
                <c:pt idx="56">
                  <c:v>131.4</c:v>
                </c:pt>
                <c:pt idx="57">
                  <c:v>149.4</c:v>
                </c:pt>
                <c:pt idx="58">
                  <c:v>154.5</c:v>
                </c:pt>
                <c:pt idx="59">
                  <c:v>156.69999999999999</c:v>
                </c:pt>
                <c:pt idx="60">
                  <c:v>161.1</c:v>
                </c:pt>
              </c:numCache>
            </c:numRef>
          </c:val>
        </c:ser>
        <c:ser>
          <c:idx val="2"/>
          <c:order val="2"/>
          <c:tx>
            <c:strRef>
              <c:f>'Nyt-figur med data'!$D$4</c:f>
              <c:strCache>
                <c:ptCount val="1"/>
                <c:pt idx="0">
                  <c:v>3 pct.</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data'!$D$5:$D$65</c:f>
              <c:numCache>
                <c:formatCode>0.0</c:formatCode>
                <c:ptCount val="61"/>
                <c:pt idx="0">
                  <c:v>0</c:v>
                </c:pt>
                <c:pt idx="1">
                  <c:v>0</c:v>
                </c:pt>
                <c:pt idx="2">
                  <c:v>0</c:v>
                </c:pt>
                <c:pt idx="3">
                  <c:v>0</c:v>
                </c:pt>
                <c:pt idx="4">
                  <c:v>0</c:v>
                </c:pt>
                <c:pt idx="5">
                  <c:v>0</c:v>
                </c:pt>
                <c:pt idx="6">
                  <c:v>0</c:v>
                </c:pt>
                <c:pt idx="7">
                  <c:v>0.1</c:v>
                </c:pt>
                <c:pt idx="8">
                  <c:v>1.7</c:v>
                </c:pt>
                <c:pt idx="9">
                  <c:v>3.7</c:v>
                </c:pt>
                <c:pt idx="10">
                  <c:v>5.5</c:v>
                </c:pt>
                <c:pt idx="11">
                  <c:v>6.1</c:v>
                </c:pt>
                <c:pt idx="12">
                  <c:v>6.7</c:v>
                </c:pt>
                <c:pt idx="13">
                  <c:v>8.5</c:v>
                </c:pt>
                <c:pt idx="14">
                  <c:v>9</c:v>
                </c:pt>
                <c:pt idx="15">
                  <c:v>10</c:v>
                </c:pt>
                <c:pt idx="16">
                  <c:v>12.7</c:v>
                </c:pt>
                <c:pt idx="17">
                  <c:v>18.600000000000001</c:v>
                </c:pt>
                <c:pt idx="18">
                  <c:v>27.4</c:v>
                </c:pt>
                <c:pt idx="19">
                  <c:v>32.9</c:v>
                </c:pt>
                <c:pt idx="20">
                  <c:v>33.799999999999997</c:v>
                </c:pt>
                <c:pt idx="21">
                  <c:v>33.6</c:v>
                </c:pt>
                <c:pt idx="22">
                  <c:v>32.9</c:v>
                </c:pt>
                <c:pt idx="23">
                  <c:v>32.1</c:v>
                </c:pt>
                <c:pt idx="24">
                  <c:v>31.4</c:v>
                </c:pt>
                <c:pt idx="25">
                  <c:v>30.7</c:v>
                </c:pt>
                <c:pt idx="26">
                  <c:v>29.5</c:v>
                </c:pt>
                <c:pt idx="27">
                  <c:v>28.1</c:v>
                </c:pt>
                <c:pt idx="28">
                  <c:v>26.8</c:v>
                </c:pt>
                <c:pt idx="29">
                  <c:v>25.8</c:v>
                </c:pt>
                <c:pt idx="30">
                  <c:v>24.6</c:v>
                </c:pt>
                <c:pt idx="31">
                  <c:v>23.6</c:v>
                </c:pt>
                <c:pt idx="32">
                  <c:v>22.7</c:v>
                </c:pt>
                <c:pt idx="33">
                  <c:v>21.7</c:v>
                </c:pt>
                <c:pt idx="34">
                  <c:v>20.8</c:v>
                </c:pt>
                <c:pt idx="35">
                  <c:v>19.899999999999999</c:v>
                </c:pt>
                <c:pt idx="36">
                  <c:v>19.100000000000001</c:v>
                </c:pt>
                <c:pt idx="37">
                  <c:v>18.2</c:v>
                </c:pt>
                <c:pt idx="38">
                  <c:v>19.3</c:v>
                </c:pt>
                <c:pt idx="39">
                  <c:v>24.6</c:v>
                </c:pt>
                <c:pt idx="40">
                  <c:v>25.8</c:v>
                </c:pt>
                <c:pt idx="41">
                  <c:v>28.2</c:v>
                </c:pt>
                <c:pt idx="42">
                  <c:v>28.2</c:v>
                </c:pt>
                <c:pt idx="43">
                  <c:v>28.1</c:v>
                </c:pt>
                <c:pt idx="44">
                  <c:v>34.9</c:v>
                </c:pt>
                <c:pt idx="45">
                  <c:v>41.1</c:v>
                </c:pt>
                <c:pt idx="46">
                  <c:v>62.1</c:v>
                </c:pt>
                <c:pt idx="47">
                  <c:v>79.099999999999994</c:v>
                </c:pt>
                <c:pt idx="48">
                  <c:v>99.6</c:v>
                </c:pt>
                <c:pt idx="49">
                  <c:v>123.1</c:v>
                </c:pt>
                <c:pt idx="50">
                  <c:v>135.69999999999999</c:v>
                </c:pt>
                <c:pt idx="51">
                  <c:v>142.6</c:v>
                </c:pt>
                <c:pt idx="52">
                  <c:v>147.30000000000001</c:v>
                </c:pt>
                <c:pt idx="53">
                  <c:v>160.30000000000001</c:v>
                </c:pt>
                <c:pt idx="54">
                  <c:v>200.4</c:v>
                </c:pt>
                <c:pt idx="55">
                  <c:v>211.7</c:v>
                </c:pt>
                <c:pt idx="56">
                  <c:v>202.3</c:v>
                </c:pt>
                <c:pt idx="57">
                  <c:v>188.6</c:v>
                </c:pt>
                <c:pt idx="58">
                  <c:v>181.4</c:v>
                </c:pt>
                <c:pt idx="59">
                  <c:v>198.5</c:v>
                </c:pt>
                <c:pt idx="60">
                  <c:v>209.4</c:v>
                </c:pt>
              </c:numCache>
            </c:numRef>
          </c:val>
        </c:ser>
        <c:ser>
          <c:idx val="3"/>
          <c:order val="3"/>
          <c:tx>
            <c:strRef>
              <c:f>'Nyt-figur med data'!$E$4</c:f>
              <c:strCache>
                <c:ptCount val="1"/>
                <c:pt idx="0">
                  <c:v>3,5 pct.</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data'!$E$5:$E$65</c:f>
              <c:numCache>
                <c:formatCode>0.0</c:formatCode>
                <c:ptCount val="61"/>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17.8</c:v>
                </c:pt>
                <c:pt idx="45">
                  <c:v>38.700000000000003</c:v>
                </c:pt>
                <c:pt idx="46">
                  <c:v>83.5</c:v>
                </c:pt>
                <c:pt idx="47">
                  <c:v>111.5</c:v>
                </c:pt>
                <c:pt idx="48">
                  <c:v>125.8</c:v>
                </c:pt>
                <c:pt idx="49">
                  <c:v>131.69999999999999</c:v>
                </c:pt>
                <c:pt idx="50">
                  <c:v>142.19999999999999</c:v>
                </c:pt>
                <c:pt idx="51">
                  <c:v>155.80000000000001</c:v>
                </c:pt>
                <c:pt idx="52">
                  <c:v>165.4</c:v>
                </c:pt>
                <c:pt idx="53">
                  <c:v>167.6</c:v>
                </c:pt>
                <c:pt idx="54">
                  <c:v>165.4</c:v>
                </c:pt>
                <c:pt idx="55">
                  <c:v>157.1</c:v>
                </c:pt>
                <c:pt idx="56">
                  <c:v>137.5</c:v>
                </c:pt>
                <c:pt idx="57">
                  <c:v>105.3</c:v>
                </c:pt>
                <c:pt idx="58">
                  <c:v>80.2</c:v>
                </c:pt>
                <c:pt idx="59">
                  <c:v>79.5</c:v>
                </c:pt>
                <c:pt idx="60">
                  <c:v>76.599999999999994</c:v>
                </c:pt>
              </c:numCache>
            </c:numRef>
          </c:val>
        </c:ser>
        <c:ser>
          <c:idx val="4"/>
          <c:order val="4"/>
          <c:tx>
            <c:strRef>
              <c:f>'Nyt-figur med data'!$F$4</c:f>
              <c:strCache>
                <c:ptCount val="1"/>
                <c:pt idx="0">
                  <c:v>4 pct.</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data'!$F$5:$F$65</c:f>
              <c:numCache>
                <c:formatCode>0.0</c:formatCode>
                <c:ptCount val="61"/>
                <c:pt idx="0">
                  <c:v>21.8</c:v>
                </c:pt>
                <c:pt idx="1">
                  <c:v>21.2</c:v>
                </c:pt>
                <c:pt idx="2">
                  <c:v>19.600000000000001</c:v>
                </c:pt>
                <c:pt idx="3">
                  <c:v>19.2</c:v>
                </c:pt>
                <c:pt idx="4">
                  <c:v>18.7</c:v>
                </c:pt>
                <c:pt idx="5">
                  <c:v>18.100000000000001</c:v>
                </c:pt>
                <c:pt idx="6">
                  <c:v>18.100000000000001</c:v>
                </c:pt>
                <c:pt idx="7">
                  <c:v>17.3</c:v>
                </c:pt>
                <c:pt idx="8">
                  <c:v>22</c:v>
                </c:pt>
                <c:pt idx="9">
                  <c:v>27.5</c:v>
                </c:pt>
                <c:pt idx="10">
                  <c:v>37.299999999999997</c:v>
                </c:pt>
                <c:pt idx="11">
                  <c:v>37.700000000000003</c:v>
                </c:pt>
                <c:pt idx="12">
                  <c:v>39.1</c:v>
                </c:pt>
                <c:pt idx="13">
                  <c:v>48.4</c:v>
                </c:pt>
                <c:pt idx="14">
                  <c:v>47.9</c:v>
                </c:pt>
                <c:pt idx="15">
                  <c:v>52.8</c:v>
                </c:pt>
                <c:pt idx="16">
                  <c:v>88.1</c:v>
                </c:pt>
                <c:pt idx="17">
                  <c:v>180.1</c:v>
                </c:pt>
                <c:pt idx="18">
                  <c:v>310.39999999999998</c:v>
                </c:pt>
                <c:pt idx="19">
                  <c:v>360.1</c:v>
                </c:pt>
                <c:pt idx="20">
                  <c:v>390.9</c:v>
                </c:pt>
                <c:pt idx="21">
                  <c:v>395.3</c:v>
                </c:pt>
                <c:pt idx="22">
                  <c:v>384</c:v>
                </c:pt>
                <c:pt idx="23">
                  <c:v>373.9</c:v>
                </c:pt>
                <c:pt idx="24">
                  <c:v>365.9</c:v>
                </c:pt>
                <c:pt idx="25">
                  <c:v>358.6</c:v>
                </c:pt>
                <c:pt idx="26">
                  <c:v>335.9</c:v>
                </c:pt>
                <c:pt idx="27">
                  <c:v>322.89999999999998</c:v>
                </c:pt>
                <c:pt idx="28">
                  <c:v>317.2</c:v>
                </c:pt>
                <c:pt idx="29">
                  <c:v>300.10000000000002</c:v>
                </c:pt>
                <c:pt idx="30">
                  <c:v>278.39999999999998</c:v>
                </c:pt>
                <c:pt idx="31">
                  <c:v>261.10000000000002</c:v>
                </c:pt>
                <c:pt idx="32">
                  <c:v>251</c:v>
                </c:pt>
                <c:pt idx="33">
                  <c:v>245</c:v>
                </c:pt>
                <c:pt idx="34">
                  <c:v>239.8</c:v>
                </c:pt>
                <c:pt idx="35">
                  <c:v>236.7</c:v>
                </c:pt>
                <c:pt idx="36">
                  <c:v>232.7</c:v>
                </c:pt>
                <c:pt idx="37">
                  <c:v>234.6</c:v>
                </c:pt>
                <c:pt idx="38">
                  <c:v>279.2</c:v>
                </c:pt>
                <c:pt idx="39">
                  <c:v>320.60000000000002</c:v>
                </c:pt>
                <c:pt idx="40">
                  <c:v>319.7</c:v>
                </c:pt>
                <c:pt idx="41">
                  <c:v>316.10000000000002</c:v>
                </c:pt>
                <c:pt idx="42">
                  <c:v>318.8</c:v>
                </c:pt>
                <c:pt idx="43">
                  <c:v>324.8</c:v>
                </c:pt>
                <c:pt idx="44">
                  <c:v>339.9</c:v>
                </c:pt>
                <c:pt idx="45">
                  <c:v>335.1</c:v>
                </c:pt>
                <c:pt idx="46">
                  <c:v>323</c:v>
                </c:pt>
                <c:pt idx="47">
                  <c:v>297.7</c:v>
                </c:pt>
                <c:pt idx="48">
                  <c:v>273.5</c:v>
                </c:pt>
                <c:pt idx="49">
                  <c:v>252.7</c:v>
                </c:pt>
                <c:pt idx="50">
                  <c:v>232.3</c:v>
                </c:pt>
                <c:pt idx="51">
                  <c:v>220.1</c:v>
                </c:pt>
                <c:pt idx="52">
                  <c:v>211.1</c:v>
                </c:pt>
                <c:pt idx="53">
                  <c:v>201.7</c:v>
                </c:pt>
                <c:pt idx="54">
                  <c:v>188.4</c:v>
                </c:pt>
                <c:pt idx="55">
                  <c:v>161.5</c:v>
                </c:pt>
                <c:pt idx="56">
                  <c:v>115</c:v>
                </c:pt>
                <c:pt idx="57">
                  <c:v>86.3</c:v>
                </c:pt>
                <c:pt idx="58">
                  <c:v>62.2</c:v>
                </c:pt>
                <c:pt idx="59">
                  <c:v>57.1</c:v>
                </c:pt>
                <c:pt idx="60">
                  <c:v>52.7</c:v>
                </c:pt>
              </c:numCache>
            </c:numRef>
          </c:val>
        </c:ser>
        <c:ser>
          <c:idx val="5"/>
          <c:order val="5"/>
          <c:tx>
            <c:strRef>
              <c:f>'Nyt-figur med data'!$G$4</c:f>
              <c:strCache>
                <c:ptCount val="1"/>
                <c:pt idx="0">
                  <c:v>&gt; 4 pct</c:v>
                </c:pt>
              </c:strCache>
            </c:strRef>
          </c:tx>
          <c:spPr>
            <a:solidFill>
              <a:srgbClr val="666666"/>
            </a:solidFill>
            <a:ln>
              <a:noFill/>
              <a:round/>
            </a:ln>
            <a:effectLst/>
            <a:extLst>
              <a:ext uri="{91240B29-F687-4F45-9708-019B960494DF}">
                <a14:hiddenLine xmlns:a14="http://schemas.microsoft.com/office/drawing/2010/main">
                  <a:noFill/>
                  <a:round/>
                </a14:hiddenLine>
              </a:ext>
            </a:extLst>
          </c:spPr>
          <c:invertIfNegative val="0"/>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data'!$G$5:$G$65</c:f>
              <c:numCache>
                <c:formatCode>General</c:formatCode>
                <c:ptCount val="61"/>
                <c:pt idx="0">
                  <c:v>783.5</c:v>
                </c:pt>
                <c:pt idx="1">
                  <c:v>784.1</c:v>
                </c:pt>
                <c:pt idx="2">
                  <c:v>769.6</c:v>
                </c:pt>
                <c:pt idx="3">
                  <c:v>789</c:v>
                </c:pt>
                <c:pt idx="4">
                  <c:v>758.5</c:v>
                </c:pt>
                <c:pt idx="5">
                  <c:v>736.4</c:v>
                </c:pt>
                <c:pt idx="6">
                  <c:v>767.2</c:v>
                </c:pt>
                <c:pt idx="7">
                  <c:v>767.2</c:v>
                </c:pt>
                <c:pt idx="8">
                  <c:v>796.3</c:v>
                </c:pt>
                <c:pt idx="9">
                  <c:v>755.9</c:v>
                </c:pt>
                <c:pt idx="10">
                  <c:v>737.6</c:v>
                </c:pt>
                <c:pt idx="11">
                  <c:v>686.7</c:v>
                </c:pt>
                <c:pt idx="12">
                  <c:v>661.3</c:v>
                </c:pt>
                <c:pt idx="13">
                  <c:v>649.1</c:v>
                </c:pt>
                <c:pt idx="14">
                  <c:v>609.79999999999995</c:v>
                </c:pt>
                <c:pt idx="15">
                  <c:v>608.20000000000005</c:v>
                </c:pt>
                <c:pt idx="16">
                  <c:v>571.9</c:v>
                </c:pt>
                <c:pt idx="17">
                  <c:v>556.9</c:v>
                </c:pt>
                <c:pt idx="18">
                  <c:v>462.5</c:v>
                </c:pt>
                <c:pt idx="19">
                  <c:v>375</c:v>
                </c:pt>
                <c:pt idx="20">
                  <c:v>322.10000000000002</c:v>
                </c:pt>
                <c:pt idx="21">
                  <c:v>332</c:v>
                </c:pt>
                <c:pt idx="22">
                  <c:v>357.7</c:v>
                </c:pt>
                <c:pt idx="23">
                  <c:v>393.3</c:v>
                </c:pt>
                <c:pt idx="24">
                  <c:v>422.6</c:v>
                </c:pt>
                <c:pt idx="25">
                  <c:v>456.4</c:v>
                </c:pt>
                <c:pt idx="26">
                  <c:v>507.3</c:v>
                </c:pt>
                <c:pt idx="27">
                  <c:v>548.70000000000005</c:v>
                </c:pt>
                <c:pt idx="28">
                  <c:v>591.20000000000005</c:v>
                </c:pt>
                <c:pt idx="29">
                  <c:v>605.29999999999995</c:v>
                </c:pt>
                <c:pt idx="30">
                  <c:v>598.9</c:v>
                </c:pt>
                <c:pt idx="31">
                  <c:v>606.29999999999995</c:v>
                </c:pt>
                <c:pt idx="32">
                  <c:v>602.20000000000005</c:v>
                </c:pt>
                <c:pt idx="33">
                  <c:v>582.9</c:v>
                </c:pt>
                <c:pt idx="34">
                  <c:v>543</c:v>
                </c:pt>
                <c:pt idx="35">
                  <c:v>515</c:v>
                </c:pt>
                <c:pt idx="36">
                  <c:v>477.1</c:v>
                </c:pt>
                <c:pt idx="37">
                  <c:v>435.3</c:v>
                </c:pt>
                <c:pt idx="38">
                  <c:v>403.4</c:v>
                </c:pt>
                <c:pt idx="39">
                  <c:v>353.7</c:v>
                </c:pt>
                <c:pt idx="40">
                  <c:v>306.3</c:v>
                </c:pt>
                <c:pt idx="41">
                  <c:v>299.89999999999998</c:v>
                </c:pt>
                <c:pt idx="42">
                  <c:v>300.39999999999998</c:v>
                </c:pt>
                <c:pt idx="43">
                  <c:v>293</c:v>
                </c:pt>
                <c:pt idx="44">
                  <c:v>261.39999999999998</c:v>
                </c:pt>
                <c:pt idx="45">
                  <c:v>200.6</c:v>
                </c:pt>
                <c:pt idx="46">
                  <c:v>170.9</c:v>
                </c:pt>
                <c:pt idx="47">
                  <c:v>134.19999999999999</c:v>
                </c:pt>
                <c:pt idx="48">
                  <c:v>113.7</c:v>
                </c:pt>
                <c:pt idx="49">
                  <c:v>100.8</c:v>
                </c:pt>
                <c:pt idx="50">
                  <c:v>90.1</c:v>
                </c:pt>
                <c:pt idx="51">
                  <c:v>81.2</c:v>
                </c:pt>
                <c:pt idx="52">
                  <c:v>74.599999999999994</c:v>
                </c:pt>
                <c:pt idx="53">
                  <c:v>69.599999999999994</c:v>
                </c:pt>
                <c:pt idx="54">
                  <c:v>63.8</c:v>
                </c:pt>
                <c:pt idx="55">
                  <c:v>56.3</c:v>
                </c:pt>
                <c:pt idx="56">
                  <c:v>45.8</c:v>
                </c:pt>
                <c:pt idx="57">
                  <c:v>39</c:v>
                </c:pt>
                <c:pt idx="58">
                  <c:v>32.700000000000003</c:v>
                </c:pt>
                <c:pt idx="59">
                  <c:v>30.8</c:v>
                </c:pt>
                <c:pt idx="60">
                  <c:v>28.5</c:v>
                </c:pt>
              </c:numCache>
            </c:numRef>
          </c:val>
        </c:ser>
        <c:dLbls>
          <c:showLegendKey val="0"/>
          <c:showVal val="0"/>
          <c:showCatName val="0"/>
          <c:showSerName val="0"/>
          <c:showPercent val="0"/>
          <c:showBubbleSize val="0"/>
        </c:dLbls>
        <c:gapWidth val="150"/>
        <c:overlap val="100"/>
        <c:axId val="367299200"/>
        <c:axId val="369814144"/>
      </c:barChart>
      <c:lineChart>
        <c:grouping val="standard"/>
        <c:varyColors val="0"/>
        <c:ser>
          <c:idx val="6"/>
          <c:order val="6"/>
          <c:tx>
            <c:strRef>
              <c:f>'Nyt-figur med data'!$H$4</c:f>
              <c:strCache>
                <c:ptCount val="1"/>
                <c:pt idx="0">
                  <c:v>Gns. kupon</c:v>
                </c:pt>
              </c:strCache>
            </c:strRef>
          </c:tx>
          <c:spPr>
            <a:ln>
              <a:solidFill>
                <a:srgbClr val="86BFF4"/>
              </a:solidFill>
            </a:ln>
          </c:spPr>
          <c:marker>
            <c:symbol val="none"/>
          </c:marker>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data'!$H$5:$H$65</c:f>
              <c:numCache>
                <c:formatCode>0.00</c:formatCode>
                <c:ptCount val="61"/>
                <c:pt idx="0">
                  <c:v>6.33</c:v>
                </c:pt>
                <c:pt idx="1">
                  <c:v>6.31</c:v>
                </c:pt>
                <c:pt idx="2">
                  <c:v>6.29</c:v>
                </c:pt>
                <c:pt idx="3">
                  <c:v>6.25</c:v>
                </c:pt>
                <c:pt idx="4">
                  <c:v>6.19</c:v>
                </c:pt>
                <c:pt idx="5">
                  <c:v>6.15</c:v>
                </c:pt>
                <c:pt idx="6">
                  <c:v>6.09</c:v>
                </c:pt>
                <c:pt idx="7">
                  <c:v>6.05</c:v>
                </c:pt>
                <c:pt idx="8">
                  <c:v>5.89</c:v>
                </c:pt>
                <c:pt idx="9">
                  <c:v>5.73</c:v>
                </c:pt>
                <c:pt idx="10">
                  <c:v>5.61</c:v>
                </c:pt>
                <c:pt idx="11">
                  <c:v>5.54</c:v>
                </c:pt>
                <c:pt idx="12">
                  <c:v>5.49</c:v>
                </c:pt>
                <c:pt idx="13">
                  <c:v>5.41</c:v>
                </c:pt>
                <c:pt idx="14">
                  <c:v>5.35</c:v>
                </c:pt>
                <c:pt idx="15">
                  <c:v>5.3</c:v>
                </c:pt>
                <c:pt idx="16">
                  <c:v>5.17</c:v>
                </c:pt>
                <c:pt idx="17">
                  <c:v>4.96</c:v>
                </c:pt>
                <c:pt idx="18">
                  <c:v>4.7300000000000004</c:v>
                </c:pt>
                <c:pt idx="19">
                  <c:v>4.6100000000000003</c:v>
                </c:pt>
                <c:pt idx="20">
                  <c:v>4.53</c:v>
                </c:pt>
                <c:pt idx="21">
                  <c:v>4.5199999999999996</c:v>
                </c:pt>
                <c:pt idx="22">
                  <c:v>4.53</c:v>
                </c:pt>
                <c:pt idx="23">
                  <c:v>4.55</c:v>
                </c:pt>
                <c:pt idx="24">
                  <c:v>4.57</c:v>
                </c:pt>
                <c:pt idx="25">
                  <c:v>4.59</c:v>
                </c:pt>
                <c:pt idx="26">
                  <c:v>4.68</c:v>
                </c:pt>
                <c:pt idx="27">
                  <c:v>4.74</c:v>
                </c:pt>
                <c:pt idx="28">
                  <c:v>4.79</c:v>
                </c:pt>
                <c:pt idx="29">
                  <c:v>4.82</c:v>
                </c:pt>
                <c:pt idx="30">
                  <c:v>4.9000000000000004</c:v>
                </c:pt>
                <c:pt idx="31">
                  <c:v>4.97</c:v>
                </c:pt>
                <c:pt idx="32">
                  <c:v>4.99</c:v>
                </c:pt>
                <c:pt idx="33">
                  <c:v>4.99</c:v>
                </c:pt>
                <c:pt idx="34">
                  <c:v>4.93</c:v>
                </c:pt>
                <c:pt idx="35">
                  <c:v>4.88</c:v>
                </c:pt>
                <c:pt idx="36">
                  <c:v>4.83</c:v>
                </c:pt>
                <c:pt idx="37">
                  <c:v>4.7699999999999996</c:v>
                </c:pt>
                <c:pt idx="38">
                  <c:v>4.6900000000000004</c:v>
                </c:pt>
                <c:pt idx="39">
                  <c:v>4.57</c:v>
                </c:pt>
                <c:pt idx="40">
                  <c:v>4.5199999999999996</c:v>
                </c:pt>
                <c:pt idx="41">
                  <c:v>4.5</c:v>
                </c:pt>
                <c:pt idx="42">
                  <c:v>4.5</c:v>
                </c:pt>
                <c:pt idx="43">
                  <c:v>4.4800000000000004</c:v>
                </c:pt>
                <c:pt idx="44">
                  <c:v>4.4000000000000004</c:v>
                </c:pt>
                <c:pt idx="45">
                  <c:v>4.28</c:v>
                </c:pt>
                <c:pt idx="46">
                  <c:v>4.13</c:v>
                </c:pt>
                <c:pt idx="47">
                  <c:v>4</c:v>
                </c:pt>
                <c:pt idx="48">
                  <c:v>3.9</c:v>
                </c:pt>
                <c:pt idx="49">
                  <c:v>3.81</c:v>
                </c:pt>
                <c:pt idx="50">
                  <c:v>3.74</c:v>
                </c:pt>
                <c:pt idx="51">
                  <c:v>3.69</c:v>
                </c:pt>
                <c:pt idx="52">
                  <c:v>3.65</c:v>
                </c:pt>
                <c:pt idx="53">
                  <c:v>3.61</c:v>
                </c:pt>
                <c:pt idx="54">
                  <c:v>3.52</c:v>
                </c:pt>
                <c:pt idx="55">
                  <c:v>3.35</c:v>
                </c:pt>
                <c:pt idx="56">
                  <c:v>3.06</c:v>
                </c:pt>
                <c:pt idx="57">
                  <c:v>2.82</c:v>
                </c:pt>
                <c:pt idx="58">
                  <c:v>2.72</c:v>
                </c:pt>
                <c:pt idx="59">
                  <c:v>2.71</c:v>
                </c:pt>
                <c:pt idx="60">
                  <c:v>2.69</c:v>
                </c:pt>
              </c:numCache>
            </c:numRef>
          </c:val>
          <c:smooth val="0"/>
        </c:ser>
        <c:ser>
          <c:idx val="7"/>
          <c:order val="7"/>
          <c:tx>
            <c:strRef>
              <c:f>'Nyt-figur med data'!$I$4</c:f>
              <c:strCache>
                <c:ptCount val="1"/>
                <c:pt idx="0">
                  <c:v>30-årig rente</c:v>
                </c:pt>
              </c:strCache>
            </c:strRef>
          </c:tx>
          <c:spPr>
            <a:ln w="28575">
              <a:solidFill>
                <a:srgbClr val="CAA8E5"/>
              </a:solidFill>
            </a:ln>
          </c:spPr>
          <c:marker>
            <c:symbol val="none"/>
          </c:marker>
          <c:cat>
            <c:strRef>
              <c:f>'Nyt-figur med data'!$A$5:$A$65</c:f>
              <c:strCache>
                <c:ptCount val="61"/>
                <c:pt idx="0">
                  <c:v>feb 01</c:v>
                </c:pt>
                <c:pt idx="1">
                  <c:v>maj 01</c:v>
                </c:pt>
                <c:pt idx="2">
                  <c:v>aug 01</c:v>
                </c:pt>
                <c:pt idx="3">
                  <c:v>nov 01</c:v>
                </c:pt>
                <c:pt idx="4">
                  <c:v>feb 02</c:v>
                </c:pt>
                <c:pt idx="5">
                  <c:v>maj 02</c:v>
                </c:pt>
                <c:pt idx="6">
                  <c:v>aug 02</c:v>
                </c:pt>
                <c:pt idx="7">
                  <c:v>nov 02</c:v>
                </c:pt>
                <c:pt idx="8">
                  <c:v>feb 03</c:v>
                </c:pt>
                <c:pt idx="9">
                  <c:v>maj 03</c:v>
                </c:pt>
                <c:pt idx="10">
                  <c:v>aug 03</c:v>
                </c:pt>
                <c:pt idx="11">
                  <c:v>nov 03</c:v>
                </c:pt>
                <c:pt idx="12">
                  <c:v>feb 04</c:v>
                </c:pt>
                <c:pt idx="13">
                  <c:v>maj 04</c:v>
                </c:pt>
                <c:pt idx="14">
                  <c:v>aug 04</c:v>
                </c:pt>
                <c:pt idx="15">
                  <c:v>nov 04</c:v>
                </c:pt>
                <c:pt idx="16">
                  <c:v>feb 05</c:v>
                </c:pt>
                <c:pt idx="17">
                  <c:v>maj 05</c:v>
                </c:pt>
                <c:pt idx="18">
                  <c:v>aug 05</c:v>
                </c:pt>
                <c:pt idx="19">
                  <c:v>nov 05</c:v>
                </c:pt>
                <c:pt idx="20">
                  <c:v>feb 06</c:v>
                </c:pt>
                <c:pt idx="21">
                  <c:v>maj 06</c:v>
                </c:pt>
                <c:pt idx="22">
                  <c:v>aug 06</c:v>
                </c:pt>
                <c:pt idx="23">
                  <c:v>nov 06</c:v>
                </c:pt>
                <c:pt idx="24">
                  <c:v>feb 07</c:v>
                </c:pt>
                <c:pt idx="25">
                  <c:v>maj 07</c:v>
                </c:pt>
                <c:pt idx="26">
                  <c:v>aug 07</c:v>
                </c:pt>
                <c:pt idx="27">
                  <c:v>nov 07</c:v>
                </c:pt>
                <c:pt idx="28">
                  <c:v>feb 08</c:v>
                </c:pt>
                <c:pt idx="29">
                  <c:v>maj 08</c:v>
                </c:pt>
                <c:pt idx="30">
                  <c:v>aug 08</c:v>
                </c:pt>
                <c:pt idx="31">
                  <c:v>nov 08</c:v>
                </c:pt>
                <c:pt idx="32">
                  <c:v>feb 09</c:v>
                </c:pt>
                <c:pt idx="33">
                  <c:v>maj 09</c:v>
                </c:pt>
                <c:pt idx="34">
                  <c:v>aug 09</c:v>
                </c:pt>
                <c:pt idx="35">
                  <c:v>nov 09</c:v>
                </c:pt>
                <c:pt idx="36">
                  <c:v>feb 10</c:v>
                </c:pt>
                <c:pt idx="37">
                  <c:v>maj 10</c:v>
                </c:pt>
                <c:pt idx="38">
                  <c:v>aug 10</c:v>
                </c:pt>
                <c:pt idx="39">
                  <c:v>nov 10</c:v>
                </c:pt>
                <c:pt idx="40">
                  <c:v>feb 11</c:v>
                </c:pt>
                <c:pt idx="41">
                  <c:v>maj 11</c:v>
                </c:pt>
                <c:pt idx="42">
                  <c:v>aug 11</c:v>
                </c:pt>
                <c:pt idx="43">
                  <c:v>nov 11</c:v>
                </c:pt>
                <c:pt idx="44">
                  <c:v>feb 12</c:v>
                </c:pt>
                <c:pt idx="45">
                  <c:v>maj 12</c:v>
                </c:pt>
                <c:pt idx="46">
                  <c:v>aug 12</c:v>
                </c:pt>
                <c:pt idx="47">
                  <c:v>nov 12</c:v>
                </c:pt>
                <c:pt idx="48">
                  <c:v>feb 13</c:v>
                </c:pt>
                <c:pt idx="49">
                  <c:v>maj 13</c:v>
                </c:pt>
                <c:pt idx="50">
                  <c:v>aug 13</c:v>
                </c:pt>
                <c:pt idx="51">
                  <c:v>nov 13</c:v>
                </c:pt>
                <c:pt idx="52">
                  <c:v>feb 14</c:v>
                </c:pt>
                <c:pt idx="53">
                  <c:v>maj 14</c:v>
                </c:pt>
                <c:pt idx="54">
                  <c:v>aug 14</c:v>
                </c:pt>
                <c:pt idx="55">
                  <c:v>nov 14</c:v>
                </c:pt>
                <c:pt idx="56">
                  <c:v>feb 15</c:v>
                </c:pt>
                <c:pt idx="57">
                  <c:v>maj 15</c:v>
                </c:pt>
                <c:pt idx="58">
                  <c:v>aug 15</c:v>
                </c:pt>
                <c:pt idx="59">
                  <c:v>nov 15</c:v>
                </c:pt>
                <c:pt idx="60">
                  <c:v>feb 16</c:v>
                </c:pt>
              </c:strCache>
            </c:strRef>
          </c:cat>
          <c:val>
            <c:numRef>
              <c:f>'Nyt-figur med data'!$I$5:$I$65</c:f>
              <c:numCache>
                <c:formatCode>0.00</c:formatCode>
                <c:ptCount val="61"/>
                <c:pt idx="0">
                  <c:v>7.13</c:v>
                </c:pt>
                <c:pt idx="1">
                  <c:v>7.05</c:v>
                </c:pt>
                <c:pt idx="2">
                  <c:v>6.59</c:v>
                </c:pt>
                <c:pt idx="3">
                  <c:v>6.04</c:v>
                </c:pt>
                <c:pt idx="4">
                  <c:v>6.44</c:v>
                </c:pt>
                <c:pt idx="5">
                  <c:v>6.56</c:v>
                </c:pt>
                <c:pt idx="6">
                  <c:v>5.98</c:v>
                </c:pt>
                <c:pt idx="7">
                  <c:v>6.06</c:v>
                </c:pt>
                <c:pt idx="8">
                  <c:v>5.35</c:v>
                </c:pt>
                <c:pt idx="9">
                  <c:v>5.25</c:v>
                </c:pt>
                <c:pt idx="10">
                  <c:v>5.57</c:v>
                </c:pt>
                <c:pt idx="11">
                  <c:v>5.48</c:v>
                </c:pt>
                <c:pt idx="12">
                  <c:v>5.28</c:v>
                </c:pt>
                <c:pt idx="13">
                  <c:v>5.48</c:v>
                </c:pt>
                <c:pt idx="14">
                  <c:v>5.28</c:v>
                </c:pt>
                <c:pt idx="15">
                  <c:v>5.15</c:v>
                </c:pt>
                <c:pt idx="16">
                  <c:v>4.5</c:v>
                </c:pt>
                <c:pt idx="17">
                  <c:v>4.24</c:v>
                </c:pt>
                <c:pt idx="18">
                  <c:v>4.22</c:v>
                </c:pt>
                <c:pt idx="19">
                  <c:v>4.59</c:v>
                </c:pt>
                <c:pt idx="20">
                  <c:v>4.5199999999999996</c:v>
                </c:pt>
                <c:pt idx="21">
                  <c:v>5.32</c:v>
                </c:pt>
                <c:pt idx="22">
                  <c:v>5.28</c:v>
                </c:pt>
                <c:pt idx="23">
                  <c:v>5.18</c:v>
                </c:pt>
                <c:pt idx="24">
                  <c:v>5.25</c:v>
                </c:pt>
                <c:pt idx="25">
                  <c:v>5.43</c:v>
                </c:pt>
                <c:pt idx="26">
                  <c:v>6.13</c:v>
                </c:pt>
                <c:pt idx="27">
                  <c:v>5.59</c:v>
                </c:pt>
                <c:pt idx="28">
                  <c:v>5.67</c:v>
                </c:pt>
                <c:pt idx="29">
                  <c:v>6.33</c:v>
                </c:pt>
                <c:pt idx="30">
                  <c:v>6.6</c:v>
                </c:pt>
                <c:pt idx="31">
                  <c:v>6.88</c:v>
                </c:pt>
                <c:pt idx="32">
                  <c:v>6.23</c:v>
                </c:pt>
                <c:pt idx="33">
                  <c:v>5.48</c:v>
                </c:pt>
                <c:pt idx="34">
                  <c:v>5.2</c:v>
                </c:pt>
                <c:pt idx="35">
                  <c:v>5.22</c:v>
                </c:pt>
                <c:pt idx="36">
                  <c:v>4.93</c:v>
                </c:pt>
                <c:pt idx="37">
                  <c:v>4.46</c:v>
                </c:pt>
                <c:pt idx="38">
                  <c:v>4.18</c:v>
                </c:pt>
                <c:pt idx="39">
                  <c:v>4.37</c:v>
                </c:pt>
                <c:pt idx="40">
                  <c:v>5.14</c:v>
                </c:pt>
                <c:pt idx="41">
                  <c:v>5.14</c:v>
                </c:pt>
                <c:pt idx="42">
                  <c:v>4.5599999999999996</c:v>
                </c:pt>
                <c:pt idx="43">
                  <c:v>4.28</c:v>
                </c:pt>
                <c:pt idx="44">
                  <c:v>3.96</c:v>
                </c:pt>
                <c:pt idx="45">
                  <c:v>3.68</c:v>
                </c:pt>
                <c:pt idx="46">
                  <c:v>3.46</c:v>
                </c:pt>
                <c:pt idx="47">
                  <c:v>3.42</c:v>
                </c:pt>
                <c:pt idx="48">
                  <c:v>3.55</c:v>
                </c:pt>
                <c:pt idx="49">
                  <c:v>3.18</c:v>
                </c:pt>
                <c:pt idx="50">
                  <c:v>3.74</c:v>
                </c:pt>
                <c:pt idx="51">
                  <c:v>3.54</c:v>
                </c:pt>
                <c:pt idx="52">
                  <c:v>3.43</c:v>
                </c:pt>
                <c:pt idx="53">
                  <c:v>3.12</c:v>
                </c:pt>
                <c:pt idx="54">
                  <c:v>2.92</c:v>
                </c:pt>
                <c:pt idx="55">
                  <c:v>2.64</c:v>
                </c:pt>
                <c:pt idx="56">
                  <c:v>2.2799999999999998</c:v>
                </c:pt>
                <c:pt idx="57">
                  <c:v>2.79</c:v>
                </c:pt>
                <c:pt idx="58">
                  <c:v>3.19</c:v>
                </c:pt>
                <c:pt idx="59">
                  <c:v>2.89</c:v>
                </c:pt>
                <c:pt idx="60">
                  <c:v>2.98</c:v>
                </c:pt>
              </c:numCache>
            </c:numRef>
          </c:val>
          <c:smooth val="0"/>
        </c:ser>
        <c:dLbls>
          <c:showLegendKey val="0"/>
          <c:showVal val="0"/>
          <c:showCatName val="0"/>
          <c:showSerName val="0"/>
          <c:showPercent val="0"/>
          <c:showBubbleSize val="0"/>
        </c:dLbls>
        <c:marker val="1"/>
        <c:smooth val="0"/>
        <c:axId val="371541120"/>
        <c:axId val="371016064"/>
      </c:lineChart>
      <c:catAx>
        <c:axId val="367299200"/>
        <c:scaling>
          <c:orientation val="minMax"/>
        </c:scaling>
        <c:delete val="0"/>
        <c:axPos val="b"/>
        <c:numFmt formatCode="General" sourceLinked="1"/>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369814144"/>
        <c:crossesAt val="0"/>
        <c:auto val="1"/>
        <c:lblAlgn val="ctr"/>
        <c:lblOffset val="100"/>
        <c:noMultiLvlLbl val="0"/>
      </c:catAx>
      <c:valAx>
        <c:axId val="369814144"/>
        <c:scaling>
          <c:orientation val="minMax"/>
          <c:max val="1050"/>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67299200"/>
        <c:crosses val="autoZero"/>
        <c:crossBetween val="between"/>
        <c:majorUnit val="200"/>
      </c:valAx>
      <c:valAx>
        <c:axId val="371016064"/>
        <c:scaling>
          <c:orientation val="minMax"/>
          <c:max val="7.25"/>
          <c:min val="2"/>
        </c:scaling>
        <c:delete val="0"/>
        <c:axPos val="r"/>
        <c:numFmt formatCode="0" sourceLinked="0"/>
        <c:majorTickMark val="out"/>
        <c:minorTickMark val="none"/>
        <c:tickLblPos val="nextTo"/>
        <c:spPr>
          <a:ln>
            <a:noFill/>
          </a:ln>
        </c:spPr>
        <c:txPr>
          <a:bodyPr/>
          <a:lstStyle/>
          <a:p>
            <a:pPr>
              <a:defRPr sz="750"/>
            </a:pPr>
            <a:endParaRPr lang="da-DK"/>
          </a:p>
        </c:txPr>
        <c:crossAx val="371541120"/>
        <c:crosses val="max"/>
        <c:crossBetween val="between"/>
        <c:minorUnit val="0.25"/>
      </c:valAx>
      <c:catAx>
        <c:axId val="371541120"/>
        <c:scaling>
          <c:orientation val="minMax"/>
        </c:scaling>
        <c:delete val="1"/>
        <c:axPos val="b"/>
        <c:majorTickMark val="out"/>
        <c:minorTickMark val="none"/>
        <c:tickLblPos val="nextTo"/>
        <c:crossAx val="371016064"/>
        <c:crosses val="autoZero"/>
        <c:auto val="1"/>
        <c:lblAlgn val="ctr"/>
        <c:lblOffset val="100"/>
        <c:noMultiLvlLbl val="0"/>
      </c:catAx>
      <c:spPr>
        <a:noFill/>
      </c:spPr>
    </c:plotArea>
    <c:legend>
      <c:legendPos val="b"/>
      <c:layout>
        <c:manualLayout>
          <c:xMode val="edge"/>
          <c:yMode val="edge"/>
          <c:x val="0"/>
          <c:y val="0.93041737838325766"/>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285750</xdr:colOff>
      <xdr:row>3</xdr:row>
      <xdr:rowOff>14287</xdr:rowOff>
    </xdr:from>
    <xdr:to>
      <xdr:col>18</xdr:col>
      <xdr:colOff>524510</xdr:colOff>
      <xdr:row>18</xdr:row>
      <xdr:rowOff>37147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0.31444</cdr:x>
      <cdr:y>0.0744</cdr:y>
    </cdr:to>
    <cdr:sp macro="" textlink="">
      <cdr:nvSpPr>
        <cdr:cNvPr id="2" name="Tekstboks 1"/>
        <cdr:cNvSpPr txBox="1"/>
      </cdr:nvSpPr>
      <cdr:spPr>
        <a:xfrm xmlns:a="http://schemas.openxmlformats.org/drawingml/2006/main">
          <a:off x="0" y="50810"/>
          <a:ext cx="1800225" cy="163503"/>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a:t>
          </a:r>
          <a:r>
            <a:rPr lang="da-DK" sz="750" b="0" i="0" baseline="0">
              <a:latin typeface="Nationalbank"/>
            </a:rPr>
            <a:t> kr.</a:t>
          </a:r>
          <a:endParaRPr lang="da-DK" sz="750" b="0" i="0">
            <a:latin typeface="Nationalbank"/>
          </a:endParaRPr>
        </a:p>
      </cdr:txBody>
    </cdr:sp>
  </cdr:relSizeAnchor>
  <cdr:relSizeAnchor xmlns:cdr="http://schemas.openxmlformats.org/drawingml/2006/chartDrawing">
    <cdr:from>
      <cdr:x>0.67935</cdr:x>
      <cdr:y>0.01433</cdr:y>
    </cdr:from>
    <cdr:to>
      <cdr:x>0.99379</cdr:x>
      <cdr:y>0.07109</cdr:y>
    </cdr:to>
    <cdr:sp macro="" textlink="">
      <cdr:nvSpPr>
        <cdr:cNvPr id="4" name="Tekstboks 1"/>
        <cdr:cNvSpPr txBox="1"/>
      </cdr:nvSpPr>
      <cdr:spPr>
        <a:xfrm xmlns:a="http://schemas.openxmlformats.org/drawingml/2006/main">
          <a:off x="3889375" y="41275"/>
          <a:ext cx="1800225" cy="163503"/>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Rente, 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tabSelected="1" zoomScaleNormal="100" workbookViewId="0"/>
  </sheetViews>
  <sheetFormatPr defaultRowHeight="15" x14ac:dyDescent="0.25"/>
  <cols>
    <col min="1" max="1" width="9.140625" style="1" customWidth="1"/>
    <col min="2" max="7" width="9.140625" style="5" customWidth="1"/>
    <col min="8" max="9" width="12.42578125" style="5" customWidth="1"/>
    <col min="10" max="16384" width="9.140625" style="1"/>
  </cols>
  <sheetData>
    <row r="1" spans="1:9" x14ac:dyDescent="0.25">
      <c r="A1" s="7" t="s">
        <v>70</v>
      </c>
    </row>
    <row r="2" spans="1:9" x14ac:dyDescent="0.25">
      <c r="A2" s="1" t="s">
        <v>0</v>
      </c>
    </row>
    <row r="3" spans="1:9" x14ac:dyDescent="0.25">
      <c r="A3" s="8"/>
    </row>
    <row r="4" spans="1:9" x14ac:dyDescent="0.25">
      <c r="A4" s="2"/>
      <c r="B4" s="4" t="s">
        <v>1</v>
      </c>
      <c r="C4" s="4" t="s">
        <v>2</v>
      </c>
      <c r="D4" s="4" t="s">
        <v>3</v>
      </c>
      <c r="E4" s="9" t="s">
        <v>4</v>
      </c>
      <c r="F4" s="9" t="s">
        <v>5</v>
      </c>
      <c r="G4" s="10" t="s">
        <v>6</v>
      </c>
      <c r="H4" s="10" t="s">
        <v>7</v>
      </c>
      <c r="I4" s="10" t="s">
        <v>8</v>
      </c>
    </row>
    <row r="5" spans="1:9" x14ac:dyDescent="0.25">
      <c r="A5" s="6" t="s">
        <v>9</v>
      </c>
      <c r="B5" s="11">
        <v>0</v>
      </c>
      <c r="C5" s="11">
        <v>0</v>
      </c>
      <c r="D5" s="11">
        <v>0</v>
      </c>
      <c r="E5" s="11">
        <v>0.1</v>
      </c>
      <c r="F5" s="11">
        <v>21.8</v>
      </c>
      <c r="G5" s="5">
        <v>783.5</v>
      </c>
      <c r="H5" s="13">
        <v>6.33</v>
      </c>
      <c r="I5" s="13">
        <v>7.13</v>
      </c>
    </row>
    <row r="6" spans="1:9" x14ac:dyDescent="0.25">
      <c r="A6" s="6" t="s">
        <v>10</v>
      </c>
      <c r="B6" s="11">
        <v>0</v>
      </c>
      <c r="C6" s="11">
        <v>0</v>
      </c>
      <c r="D6" s="11">
        <v>0</v>
      </c>
      <c r="E6" s="11">
        <v>0.1</v>
      </c>
      <c r="F6" s="11">
        <v>21.2</v>
      </c>
      <c r="G6" s="5">
        <v>784.1</v>
      </c>
      <c r="H6" s="13">
        <v>6.31</v>
      </c>
      <c r="I6" s="13">
        <v>7.05</v>
      </c>
    </row>
    <row r="7" spans="1:9" x14ac:dyDescent="0.25">
      <c r="A7" s="6" t="s">
        <v>11</v>
      </c>
      <c r="B7" s="11">
        <v>0</v>
      </c>
      <c r="C7" s="11">
        <v>0</v>
      </c>
      <c r="D7" s="11">
        <v>0</v>
      </c>
      <c r="E7" s="11">
        <v>0.1</v>
      </c>
      <c r="F7" s="11">
        <v>19.600000000000001</v>
      </c>
      <c r="G7" s="5">
        <v>769.6</v>
      </c>
      <c r="H7" s="13">
        <v>6.29</v>
      </c>
      <c r="I7" s="13">
        <v>6.59</v>
      </c>
    </row>
    <row r="8" spans="1:9" x14ac:dyDescent="0.25">
      <c r="A8" s="6" t="s">
        <v>12</v>
      </c>
      <c r="B8" s="11">
        <v>0</v>
      </c>
      <c r="C8" s="11">
        <v>0</v>
      </c>
      <c r="D8" s="11">
        <v>0</v>
      </c>
      <c r="E8" s="11">
        <v>0.1</v>
      </c>
      <c r="F8" s="11">
        <v>19.2</v>
      </c>
      <c r="G8" s="5">
        <v>789</v>
      </c>
      <c r="H8" s="13">
        <v>6.25</v>
      </c>
      <c r="I8" s="13">
        <v>6.04</v>
      </c>
    </row>
    <row r="9" spans="1:9" x14ac:dyDescent="0.25">
      <c r="A9" s="6" t="s">
        <v>13</v>
      </c>
      <c r="B9" s="11">
        <v>0</v>
      </c>
      <c r="C9" s="11">
        <v>0</v>
      </c>
      <c r="D9" s="11">
        <v>0</v>
      </c>
      <c r="E9" s="11">
        <v>0.1</v>
      </c>
      <c r="F9" s="11">
        <v>18.7</v>
      </c>
      <c r="G9" s="5">
        <v>758.5</v>
      </c>
      <c r="H9" s="13">
        <v>6.19</v>
      </c>
      <c r="I9" s="13">
        <v>6.44</v>
      </c>
    </row>
    <row r="10" spans="1:9" x14ac:dyDescent="0.25">
      <c r="A10" s="6" t="s">
        <v>14</v>
      </c>
      <c r="B10" s="11">
        <v>0</v>
      </c>
      <c r="C10" s="11">
        <v>0</v>
      </c>
      <c r="D10" s="11">
        <v>0</v>
      </c>
      <c r="E10" s="11">
        <v>0.1</v>
      </c>
      <c r="F10" s="11">
        <v>18.100000000000001</v>
      </c>
      <c r="G10" s="5">
        <v>736.4</v>
      </c>
      <c r="H10" s="13">
        <v>6.15</v>
      </c>
      <c r="I10" s="13">
        <v>6.56</v>
      </c>
    </row>
    <row r="11" spans="1:9" x14ac:dyDescent="0.25">
      <c r="A11" s="6" t="s">
        <v>15</v>
      </c>
      <c r="B11" s="11">
        <v>0</v>
      </c>
      <c r="C11" s="11">
        <v>0</v>
      </c>
      <c r="D11" s="11">
        <v>0</v>
      </c>
      <c r="E11" s="11">
        <v>0.1</v>
      </c>
      <c r="F11" s="11">
        <v>18.100000000000001</v>
      </c>
      <c r="G11" s="5">
        <v>767.2</v>
      </c>
      <c r="H11" s="13">
        <v>6.09</v>
      </c>
      <c r="I11" s="13">
        <v>5.98</v>
      </c>
    </row>
    <row r="12" spans="1:9" x14ac:dyDescent="0.25">
      <c r="A12" s="6" t="s">
        <v>16</v>
      </c>
      <c r="B12" s="11">
        <v>0</v>
      </c>
      <c r="C12" s="11">
        <v>0</v>
      </c>
      <c r="D12" s="11">
        <v>0.1</v>
      </c>
      <c r="E12" s="11">
        <v>0.1</v>
      </c>
      <c r="F12" s="11">
        <v>17.3</v>
      </c>
      <c r="G12" s="5">
        <v>767.2</v>
      </c>
      <c r="H12" s="13">
        <v>6.05</v>
      </c>
      <c r="I12" s="13">
        <v>6.06</v>
      </c>
    </row>
    <row r="13" spans="1:9" x14ac:dyDescent="0.25">
      <c r="A13" s="6" t="s">
        <v>17</v>
      </c>
      <c r="B13" s="11">
        <v>0</v>
      </c>
      <c r="C13" s="11">
        <v>0</v>
      </c>
      <c r="D13" s="11">
        <v>1.7</v>
      </c>
      <c r="E13" s="11">
        <v>0.1</v>
      </c>
      <c r="F13" s="11">
        <v>22</v>
      </c>
      <c r="G13" s="5">
        <v>796.3</v>
      </c>
      <c r="H13" s="13">
        <v>5.89</v>
      </c>
      <c r="I13" s="13">
        <v>5.35</v>
      </c>
    </row>
    <row r="14" spans="1:9" x14ac:dyDescent="0.25">
      <c r="A14" s="6" t="s">
        <v>18</v>
      </c>
      <c r="B14" s="11">
        <v>0</v>
      </c>
      <c r="C14" s="11">
        <v>0</v>
      </c>
      <c r="D14" s="11">
        <v>3.7</v>
      </c>
      <c r="E14" s="11">
        <v>0.1</v>
      </c>
      <c r="F14" s="11">
        <v>27.5</v>
      </c>
      <c r="G14" s="5">
        <v>755.9</v>
      </c>
      <c r="H14" s="13">
        <v>5.73</v>
      </c>
      <c r="I14" s="13">
        <v>5.25</v>
      </c>
    </row>
    <row r="15" spans="1:9" x14ac:dyDescent="0.25">
      <c r="A15" s="6" t="s">
        <v>19</v>
      </c>
      <c r="B15" s="11">
        <v>0</v>
      </c>
      <c r="C15" s="11">
        <v>0</v>
      </c>
      <c r="D15" s="11">
        <v>5.5</v>
      </c>
      <c r="E15" s="11">
        <v>0.1</v>
      </c>
      <c r="F15" s="11">
        <v>37.299999999999997</v>
      </c>
      <c r="G15" s="5">
        <v>737.6</v>
      </c>
      <c r="H15" s="13">
        <v>5.61</v>
      </c>
      <c r="I15" s="13">
        <v>5.57</v>
      </c>
    </row>
    <row r="16" spans="1:9" x14ac:dyDescent="0.25">
      <c r="A16" s="6" t="s">
        <v>20</v>
      </c>
      <c r="B16" s="11">
        <v>0</v>
      </c>
      <c r="C16" s="11">
        <v>0</v>
      </c>
      <c r="D16" s="11">
        <v>6.1</v>
      </c>
      <c r="E16" s="11">
        <v>0.1</v>
      </c>
      <c r="F16" s="11">
        <v>37.700000000000003</v>
      </c>
      <c r="G16" s="5">
        <v>686.7</v>
      </c>
      <c r="H16" s="13">
        <v>5.54</v>
      </c>
      <c r="I16" s="13">
        <v>5.48</v>
      </c>
    </row>
    <row r="17" spans="1:9" x14ac:dyDescent="0.25">
      <c r="A17" s="6" t="s">
        <v>21</v>
      </c>
      <c r="B17" s="11">
        <v>0</v>
      </c>
      <c r="C17" s="11">
        <v>0</v>
      </c>
      <c r="D17" s="11">
        <v>6.7</v>
      </c>
      <c r="E17" s="11">
        <v>0.1</v>
      </c>
      <c r="F17" s="11">
        <v>39.1</v>
      </c>
      <c r="G17" s="5">
        <v>661.3</v>
      </c>
      <c r="H17" s="13">
        <v>5.49</v>
      </c>
      <c r="I17" s="13">
        <v>5.28</v>
      </c>
    </row>
    <row r="18" spans="1:9" x14ac:dyDescent="0.25">
      <c r="A18" s="6" t="s">
        <v>22</v>
      </c>
      <c r="B18" s="11">
        <v>0</v>
      </c>
      <c r="C18" s="11">
        <v>0</v>
      </c>
      <c r="D18" s="11">
        <v>8.5</v>
      </c>
      <c r="E18" s="11">
        <v>0.1</v>
      </c>
      <c r="F18" s="11">
        <v>48.4</v>
      </c>
      <c r="G18" s="5">
        <v>649.1</v>
      </c>
      <c r="H18" s="13">
        <v>5.41</v>
      </c>
      <c r="I18" s="13">
        <v>5.48</v>
      </c>
    </row>
    <row r="19" spans="1:9" x14ac:dyDescent="0.25">
      <c r="A19" s="6" t="s">
        <v>23</v>
      </c>
      <c r="B19" s="11">
        <v>0</v>
      </c>
      <c r="C19" s="11">
        <v>0</v>
      </c>
      <c r="D19" s="11">
        <v>9</v>
      </c>
      <c r="E19" s="11">
        <v>0.1</v>
      </c>
      <c r="F19" s="11">
        <v>47.9</v>
      </c>
      <c r="G19" s="5">
        <v>609.79999999999995</v>
      </c>
      <c r="H19" s="13">
        <v>5.35</v>
      </c>
      <c r="I19" s="13">
        <v>5.28</v>
      </c>
    </row>
    <row r="20" spans="1:9" x14ac:dyDescent="0.25">
      <c r="A20" s="6" t="s">
        <v>24</v>
      </c>
      <c r="B20" s="11">
        <v>0</v>
      </c>
      <c r="C20" s="11">
        <v>0</v>
      </c>
      <c r="D20" s="11">
        <v>10</v>
      </c>
      <c r="E20" s="11">
        <v>0.1</v>
      </c>
      <c r="F20" s="11">
        <v>52.8</v>
      </c>
      <c r="G20" s="5">
        <v>608.20000000000005</v>
      </c>
      <c r="H20" s="13">
        <v>5.3</v>
      </c>
      <c r="I20" s="13">
        <v>5.15</v>
      </c>
    </row>
    <row r="21" spans="1:9" x14ac:dyDescent="0.25">
      <c r="A21" s="6" t="s">
        <v>25</v>
      </c>
      <c r="B21" s="11">
        <v>0</v>
      </c>
      <c r="C21" s="11">
        <v>0</v>
      </c>
      <c r="D21" s="11">
        <v>12.7</v>
      </c>
      <c r="E21" s="11">
        <v>0.1</v>
      </c>
      <c r="F21" s="11">
        <v>88.1</v>
      </c>
      <c r="G21" s="5">
        <v>571.9</v>
      </c>
      <c r="H21" s="13">
        <v>5.17</v>
      </c>
      <c r="I21" s="13">
        <v>4.5</v>
      </c>
    </row>
    <row r="22" spans="1:9" x14ac:dyDescent="0.25">
      <c r="A22" s="6" t="s">
        <v>26</v>
      </c>
      <c r="B22" s="11">
        <v>0</v>
      </c>
      <c r="C22" s="11">
        <v>0</v>
      </c>
      <c r="D22" s="11">
        <v>18.600000000000001</v>
      </c>
      <c r="E22" s="11">
        <v>0.1</v>
      </c>
      <c r="F22" s="11">
        <v>180.1</v>
      </c>
      <c r="G22" s="5">
        <v>556.9</v>
      </c>
      <c r="H22" s="13">
        <v>4.96</v>
      </c>
      <c r="I22" s="13">
        <v>4.24</v>
      </c>
    </row>
    <row r="23" spans="1:9" x14ac:dyDescent="0.25">
      <c r="A23" s="6" t="s">
        <v>27</v>
      </c>
      <c r="B23" s="11">
        <v>0</v>
      </c>
      <c r="C23" s="11">
        <v>0</v>
      </c>
      <c r="D23" s="11">
        <v>27.4</v>
      </c>
      <c r="E23" s="11">
        <v>0.1</v>
      </c>
      <c r="F23" s="11">
        <v>310.39999999999998</v>
      </c>
      <c r="G23" s="5">
        <v>462.5</v>
      </c>
      <c r="H23" s="13">
        <v>4.7300000000000004</v>
      </c>
      <c r="I23" s="13">
        <v>4.22</v>
      </c>
    </row>
    <row r="24" spans="1:9" x14ac:dyDescent="0.25">
      <c r="A24" s="6" t="s">
        <v>28</v>
      </c>
      <c r="B24" s="11">
        <v>0</v>
      </c>
      <c r="C24" s="11">
        <v>0</v>
      </c>
      <c r="D24" s="11">
        <v>32.9</v>
      </c>
      <c r="E24" s="11">
        <v>0.1</v>
      </c>
      <c r="F24" s="11">
        <v>360.1</v>
      </c>
      <c r="G24" s="5">
        <v>375</v>
      </c>
      <c r="H24" s="13">
        <v>4.6100000000000003</v>
      </c>
      <c r="I24" s="13">
        <v>4.59</v>
      </c>
    </row>
    <row r="25" spans="1:9" x14ac:dyDescent="0.25">
      <c r="A25" s="6" t="s">
        <v>29</v>
      </c>
      <c r="B25" s="11">
        <v>0</v>
      </c>
      <c r="C25" s="11">
        <v>0</v>
      </c>
      <c r="D25" s="11">
        <v>33.799999999999997</v>
      </c>
      <c r="E25" s="11">
        <v>0.1</v>
      </c>
      <c r="F25" s="11">
        <v>390.9</v>
      </c>
      <c r="G25" s="5">
        <v>322.10000000000002</v>
      </c>
      <c r="H25" s="13">
        <v>4.53</v>
      </c>
      <c r="I25" s="13">
        <v>4.5199999999999996</v>
      </c>
    </row>
    <row r="26" spans="1:9" x14ac:dyDescent="0.25">
      <c r="A26" s="6" t="s">
        <v>30</v>
      </c>
      <c r="B26" s="11">
        <v>0</v>
      </c>
      <c r="C26" s="11">
        <v>0</v>
      </c>
      <c r="D26" s="11">
        <v>33.6</v>
      </c>
      <c r="E26" s="11">
        <v>0.1</v>
      </c>
      <c r="F26" s="11">
        <v>395.3</v>
      </c>
      <c r="G26" s="5">
        <v>332</v>
      </c>
      <c r="H26" s="13">
        <v>4.5199999999999996</v>
      </c>
      <c r="I26" s="13">
        <v>5.32</v>
      </c>
    </row>
    <row r="27" spans="1:9" x14ac:dyDescent="0.25">
      <c r="A27" s="6" t="s">
        <v>31</v>
      </c>
      <c r="B27" s="11">
        <v>0</v>
      </c>
      <c r="C27" s="11">
        <v>0</v>
      </c>
      <c r="D27" s="11">
        <v>32.9</v>
      </c>
      <c r="E27" s="11">
        <v>0.1</v>
      </c>
      <c r="F27" s="11">
        <v>384</v>
      </c>
      <c r="G27" s="5">
        <v>357.7</v>
      </c>
      <c r="H27" s="13">
        <v>4.53</v>
      </c>
      <c r="I27" s="13">
        <v>5.28</v>
      </c>
    </row>
    <row r="28" spans="1:9" x14ac:dyDescent="0.25">
      <c r="A28" s="6" t="s">
        <v>32</v>
      </c>
      <c r="B28" s="11">
        <v>0</v>
      </c>
      <c r="C28" s="11">
        <v>0</v>
      </c>
      <c r="D28" s="11">
        <v>32.1</v>
      </c>
      <c r="E28" s="11">
        <v>0.1</v>
      </c>
      <c r="F28" s="11">
        <v>373.9</v>
      </c>
      <c r="G28" s="5">
        <v>393.3</v>
      </c>
      <c r="H28" s="13">
        <v>4.55</v>
      </c>
      <c r="I28" s="13">
        <v>5.18</v>
      </c>
    </row>
    <row r="29" spans="1:9" x14ac:dyDescent="0.25">
      <c r="A29" s="6" t="s">
        <v>33</v>
      </c>
      <c r="B29" s="11">
        <v>0</v>
      </c>
      <c r="C29" s="11">
        <v>0</v>
      </c>
      <c r="D29" s="11">
        <v>31.4</v>
      </c>
      <c r="E29" s="11">
        <v>0</v>
      </c>
      <c r="F29" s="11">
        <v>365.9</v>
      </c>
      <c r="G29" s="5">
        <v>422.6</v>
      </c>
      <c r="H29" s="13">
        <v>4.57</v>
      </c>
      <c r="I29" s="13">
        <v>5.25</v>
      </c>
    </row>
    <row r="30" spans="1:9" x14ac:dyDescent="0.25">
      <c r="A30" s="6" t="s">
        <v>34</v>
      </c>
      <c r="B30" s="11">
        <v>0</v>
      </c>
      <c r="C30" s="11">
        <v>0</v>
      </c>
      <c r="D30" s="11">
        <v>30.7</v>
      </c>
      <c r="E30" s="11">
        <v>0</v>
      </c>
      <c r="F30" s="11">
        <v>358.6</v>
      </c>
      <c r="G30" s="5">
        <v>456.4</v>
      </c>
      <c r="H30" s="13">
        <v>4.59</v>
      </c>
      <c r="I30" s="13">
        <v>5.43</v>
      </c>
    </row>
    <row r="31" spans="1:9" x14ac:dyDescent="0.25">
      <c r="A31" s="6" t="s">
        <v>35</v>
      </c>
      <c r="B31" s="11">
        <v>0</v>
      </c>
      <c r="C31" s="11">
        <v>0</v>
      </c>
      <c r="D31" s="11">
        <v>29.5</v>
      </c>
      <c r="E31" s="11">
        <v>0</v>
      </c>
      <c r="F31" s="11">
        <v>335.9</v>
      </c>
      <c r="G31" s="5">
        <v>507.3</v>
      </c>
      <c r="H31" s="13">
        <v>4.68</v>
      </c>
      <c r="I31" s="13">
        <v>6.13</v>
      </c>
    </row>
    <row r="32" spans="1:9" x14ac:dyDescent="0.25">
      <c r="A32" s="6" t="s">
        <v>36</v>
      </c>
      <c r="B32" s="11">
        <v>0</v>
      </c>
      <c r="C32" s="11">
        <v>0</v>
      </c>
      <c r="D32" s="11">
        <v>28.1</v>
      </c>
      <c r="E32" s="11">
        <v>0</v>
      </c>
      <c r="F32" s="11">
        <v>322.89999999999998</v>
      </c>
      <c r="G32" s="5">
        <v>548.70000000000005</v>
      </c>
      <c r="H32" s="13">
        <v>4.74</v>
      </c>
      <c r="I32" s="13">
        <v>5.59</v>
      </c>
    </row>
    <row r="33" spans="1:9" x14ac:dyDescent="0.25">
      <c r="A33" s="6" t="s">
        <v>37</v>
      </c>
      <c r="B33" s="11">
        <v>0</v>
      </c>
      <c r="C33" s="11">
        <v>0</v>
      </c>
      <c r="D33" s="11">
        <v>26.8</v>
      </c>
      <c r="E33" s="11">
        <v>0</v>
      </c>
      <c r="F33" s="11">
        <v>317.2</v>
      </c>
      <c r="G33" s="5">
        <v>591.20000000000005</v>
      </c>
      <c r="H33" s="13">
        <v>4.79</v>
      </c>
      <c r="I33" s="13">
        <v>5.67</v>
      </c>
    </row>
    <row r="34" spans="1:9" x14ac:dyDescent="0.25">
      <c r="A34" s="6" t="s">
        <v>38</v>
      </c>
      <c r="B34" s="11">
        <v>0</v>
      </c>
      <c r="C34" s="11">
        <v>0</v>
      </c>
      <c r="D34" s="11">
        <v>25.8</v>
      </c>
      <c r="E34" s="11">
        <v>0</v>
      </c>
      <c r="F34" s="11">
        <v>300.10000000000002</v>
      </c>
      <c r="G34" s="5">
        <v>605.29999999999995</v>
      </c>
      <c r="H34" s="13">
        <v>4.82</v>
      </c>
      <c r="I34" s="13">
        <v>6.33</v>
      </c>
    </row>
    <row r="35" spans="1:9" x14ac:dyDescent="0.25">
      <c r="A35" s="6" t="s">
        <v>39</v>
      </c>
      <c r="B35" s="11">
        <v>0</v>
      </c>
      <c r="C35" s="11">
        <v>0</v>
      </c>
      <c r="D35" s="11">
        <v>24.6</v>
      </c>
      <c r="E35" s="11">
        <v>0</v>
      </c>
      <c r="F35" s="11">
        <v>278.39999999999998</v>
      </c>
      <c r="G35" s="5">
        <v>598.9</v>
      </c>
      <c r="H35" s="13">
        <v>4.9000000000000004</v>
      </c>
      <c r="I35" s="13">
        <v>6.6</v>
      </c>
    </row>
    <row r="36" spans="1:9" x14ac:dyDescent="0.25">
      <c r="A36" s="6" t="s">
        <v>40</v>
      </c>
      <c r="B36" s="11">
        <v>0</v>
      </c>
      <c r="C36" s="11">
        <v>0</v>
      </c>
      <c r="D36" s="11">
        <v>23.6</v>
      </c>
      <c r="E36" s="11">
        <v>0</v>
      </c>
      <c r="F36" s="11">
        <v>261.10000000000002</v>
      </c>
      <c r="G36" s="5">
        <v>606.29999999999995</v>
      </c>
      <c r="H36" s="13">
        <v>4.97</v>
      </c>
      <c r="I36" s="13">
        <v>6.88</v>
      </c>
    </row>
    <row r="37" spans="1:9" x14ac:dyDescent="0.25">
      <c r="A37" s="6" t="s">
        <v>41</v>
      </c>
      <c r="B37" s="11">
        <v>0</v>
      </c>
      <c r="C37" s="11">
        <v>0</v>
      </c>
      <c r="D37" s="11">
        <v>22.7</v>
      </c>
      <c r="E37" s="11">
        <v>0</v>
      </c>
      <c r="F37" s="11">
        <v>251</v>
      </c>
      <c r="G37" s="5">
        <v>602.20000000000005</v>
      </c>
      <c r="H37" s="13">
        <v>4.99</v>
      </c>
      <c r="I37" s="13">
        <v>6.23</v>
      </c>
    </row>
    <row r="38" spans="1:9" x14ac:dyDescent="0.25">
      <c r="A38" s="6" t="s">
        <v>42</v>
      </c>
      <c r="B38" s="11">
        <v>0</v>
      </c>
      <c r="C38" s="11">
        <v>0</v>
      </c>
      <c r="D38" s="11">
        <v>21.7</v>
      </c>
      <c r="E38" s="11">
        <v>0</v>
      </c>
      <c r="F38" s="11">
        <v>245</v>
      </c>
      <c r="G38" s="5">
        <v>582.9</v>
      </c>
      <c r="H38" s="13">
        <v>4.99</v>
      </c>
      <c r="I38" s="13">
        <v>5.48</v>
      </c>
    </row>
    <row r="39" spans="1:9" x14ac:dyDescent="0.25">
      <c r="A39" s="6" t="s">
        <v>43</v>
      </c>
      <c r="B39" s="11">
        <v>0</v>
      </c>
      <c r="C39" s="11">
        <v>0</v>
      </c>
      <c r="D39" s="11">
        <v>20.8</v>
      </c>
      <c r="E39" s="11">
        <v>0</v>
      </c>
      <c r="F39" s="11">
        <v>239.8</v>
      </c>
      <c r="G39" s="5">
        <v>543</v>
      </c>
      <c r="H39" s="13">
        <v>4.93</v>
      </c>
      <c r="I39" s="13">
        <v>5.2</v>
      </c>
    </row>
    <row r="40" spans="1:9" x14ac:dyDescent="0.25">
      <c r="A40" s="6" t="s">
        <v>44</v>
      </c>
      <c r="B40" s="11">
        <v>0</v>
      </c>
      <c r="C40" s="11">
        <v>0</v>
      </c>
      <c r="D40" s="11">
        <v>19.899999999999999</v>
      </c>
      <c r="E40" s="11">
        <v>0</v>
      </c>
      <c r="F40" s="11">
        <v>236.7</v>
      </c>
      <c r="G40" s="5">
        <v>515</v>
      </c>
      <c r="H40" s="13">
        <v>4.88</v>
      </c>
      <c r="I40" s="13">
        <v>5.22</v>
      </c>
    </row>
    <row r="41" spans="1:9" x14ac:dyDescent="0.25">
      <c r="A41" s="6" t="s">
        <v>45</v>
      </c>
      <c r="B41" s="11">
        <v>0</v>
      </c>
      <c r="C41" s="11">
        <v>0</v>
      </c>
      <c r="D41" s="11">
        <v>19.100000000000001</v>
      </c>
      <c r="E41" s="11">
        <v>0</v>
      </c>
      <c r="F41" s="11">
        <v>232.7</v>
      </c>
      <c r="G41" s="5">
        <v>477.1</v>
      </c>
      <c r="H41" s="13">
        <v>4.83</v>
      </c>
      <c r="I41" s="13">
        <v>4.93</v>
      </c>
    </row>
    <row r="42" spans="1:9" x14ac:dyDescent="0.25">
      <c r="A42" s="6" t="s">
        <v>46</v>
      </c>
      <c r="B42" s="11">
        <v>0</v>
      </c>
      <c r="C42" s="11">
        <v>0</v>
      </c>
      <c r="D42" s="11">
        <v>18.2</v>
      </c>
      <c r="E42" s="11">
        <v>0</v>
      </c>
      <c r="F42" s="11">
        <v>234.6</v>
      </c>
      <c r="G42" s="5">
        <v>435.3</v>
      </c>
      <c r="H42" s="13">
        <v>4.7699999999999996</v>
      </c>
      <c r="I42" s="13">
        <v>4.46</v>
      </c>
    </row>
    <row r="43" spans="1:9" x14ac:dyDescent="0.25">
      <c r="A43" s="6" t="s">
        <v>47</v>
      </c>
      <c r="B43" s="11">
        <v>0</v>
      </c>
      <c r="C43" s="11">
        <v>0</v>
      </c>
      <c r="D43" s="11">
        <v>19.3</v>
      </c>
      <c r="E43" s="11">
        <v>0</v>
      </c>
      <c r="F43" s="11">
        <v>279.2</v>
      </c>
      <c r="G43" s="5">
        <v>403.4</v>
      </c>
      <c r="H43" s="13">
        <v>4.6900000000000004</v>
      </c>
      <c r="I43" s="13">
        <v>4.18</v>
      </c>
    </row>
    <row r="44" spans="1:9" x14ac:dyDescent="0.25">
      <c r="A44" s="6" t="s">
        <v>48</v>
      </c>
      <c r="B44" s="11">
        <v>0</v>
      </c>
      <c r="C44" s="11">
        <v>0</v>
      </c>
      <c r="D44" s="11">
        <v>24.6</v>
      </c>
      <c r="E44" s="11">
        <v>0</v>
      </c>
      <c r="F44" s="11">
        <v>320.60000000000002</v>
      </c>
      <c r="G44" s="5">
        <v>353.7</v>
      </c>
      <c r="H44" s="13">
        <v>4.57</v>
      </c>
      <c r="I44" s="13">
        <v>4.37</v>
      </c>
    </row>
    <row r="45" spans="1:9" x14ac:dyDescent="0.25">
      <c r="A45" s="6" t="s">
        <v>49</v>
      </c>
      <c r="B45" s="11">
        <v>0</v>
      </c>
      <c r="C45" s="11">
        <v>0</v>
      </c>
      <c r="D45" s="11">
        <v>25.8</v>
      </c>
      <c r="E45" s="11">
        <v>0</v>
      </c>
      <c r="F45" s="11">
        <v>319.7</v>
      </c>
      <c r="G45" s="5">
        <v>306.3</v>
      </c>
      <c r="H45" s="13">
        <v>4.5199999999999996</v>
      </c>
      <c r="I45" s="13">
        <v>5.14</v>
      </c>
    </row>
    <row r="46" spans="1:9" x14ac:dyDescent="0.25">
      <c r="A46" s="6" t="s">
        <v>50</v>
      </c>
      <c r="B46" s="11">
        <v>0</v>
      </c>
      <c r="C46" s="11">
        <v>0</v>
      </c>
      <c r="D46" s="11">
        <v>28.2</v>
      </c>
      <c r="E46" s="11">
        <v>0</v>
      </c>
      <c r="F46" s="11">
        <v>316.10000000000002</v>
      </c>
      <c r="G46" s="5">
        <v>299.89999999999998</v>
      </c>
      <c r="H46" s="13">
        <v>4.5</v>
      </c>
      <c r="I46" s="13">
        <v>5.14</v>
      </c>
    </row>
    <row r="47" spans="1:9" x14ac:dyDescent="0.25">
      <c r="A47" s="6" t="s">
        <v>51</v>
      </c>
      <c r="B47" s="11">
        <v>0</v>
      </c>
      <c r="C47" s="11">
        <v>0</v>
      </c>
      <c r="D47" s="11">
        <v>28.2</v>
      </c>
      <c r="E47" s="11">
        <v>0</v>
      </c>
      <c r="F47" s="11">
        <v>318.8</v>
      </c>
      <c r="G47" s="5">
        <v>300.39999999999998</v>
      </c>
      <c r="H47" s="13">
        <v>4.5</v>
      </c>
      <c r="I47" s="13">
        <v>4.5599999999999996</v>
      </c>
    </row>
    <row r="48" spans="1:9" x14ac:dyDescent="0.25">
      <c r="A48" s="6" t="s">
        <v>52</v>
      </c>
      <c r="B48" s="11">
        <v>0</v>
      </c>
      <c r="C48" s="11">
        <v>0</v>
      </c>
      <c r="D48" s="11">
        <v>28.1</v>
      </c>
      <c r="E48" s="11">
        <v>0</v>
      </c>
      <c r="F48" s="11">
        <v>324.8</v>
      </c>
      <c r="G48" s="5">
        <v>293</v>
      </c>
      <c r="H48" s="13">
        <v>4.4800000000000004</v>
      </c>
      <c r="I48" s="13">
        <v>4.28</v>
      </c>
    </row>
    <row r="49" spans="1:9" x14ac:dyDescent="0.25">
      <c r="A49" s="6" t="s">
        <v>53</v>
      </c>
      <c r="B49" s="11">
        <v>0</v>
      </c>
      <c r="C49" s="11">
        <v>0</v>
      </c>
      <c r="D49" s="11">
        <v>34.9</v>
      </c>
      <c r="E49" s="11">
        <v>17.8</v>
      </c>
      <c r="F49" s="11">
        <v>339.9</v>
      </c>
      <c r="G49" s="5">
        <v>261.39999999999998</v>
      </c>
      <c r="H49" s="13">
        <v>4.4000000000000004</v>
      </c>
      <c r="I49" s="13">
        <v>3.96</v>
      </c>
    </row>
    <row r="50" spans="1:9" x14ac:dyDescent="0.25">
      <c r="A50" s="6" t="s">
        <v>54</v>
      </c>
      <c r="B50" s="11">
        <v>0</v>
      </c>
      <c r="C50" s="11">
        <v>0</v>
      </c>
      <c r="D50" s="11">
        <v>41.1</v>
      </c>
      <c r="E50" s="11">
        <v>38.700000000000003</v>
      </c>
      <c r="F50" s="11">
        <v>335.1</v>
      </c>
      <c r="G50" s="5">
        <v>200.6</v>
      </c>
      <c r="H50" s="13">
        <v>4.28</v>
      </c>
      <c r="I50" s="13">
        <v>3.68</v>
      </c>
    </row>
    <row r="51" spans="1:9" x14ac:dyDescent="0.25">
      <c r="A51" s="6" t="s">
        <v>55</v>
      </c>
      <c r="B51" s="11">
        <v>5.4</v>
      </c>
      <c r="C51" s="11">
        <v>1.2</v>
      </c>
      <c r="D51" s="11">
        <v>62.1</v>
      </c>
      <c r="E51" s="11">
        <v>83.5</v>
      </c>
      <c r="F51" s="11">
        <v>323</v>
      </c>
      <c r="G51" s="5">
        <v>170.9</v>
      </c>
      <c r="H51" s="13">
        <v>4.13</v>
      </c>
      <c r="I51" s="13">
        <v>3.46</v>
      </c>
    </row>
    <row r="52" spans="1:9" x14ac:dyDescent="0.25">
      <c r="A52" s="6" t="s">
        <v>56</v>
      </c>
      <c r="B52" s="11">
        <v>10.5</v>
      </c>
      <c r="C52" s="11">
        <v>2.2000000000000002</v>
      </c>
      <c r="D52" s="11">
        <v>79.099999999999994</v>
      </c>
      <c r="E52" s="11">
        <v>111.5</v>
      </c>
      <c r="F52" s="11">
        <v>297.7</v>
      </c>
      <c r="G52" s="5">
        <v>134.19999999999999</v>
      </c>
      <c r="H52" s="13">
        <v>4</v>
      </c>
      <c r="I52" s="13">
        <v>3.42</v>
      </c>
    </row>
    <row r="53" spans="1:9" x14ac:dyDescent="0.25">
      <c r="A53" s="6" t="s">
        <v>57</v>
      </c>
      <c r="B53" s="11">
        <v>16.5</v>
      </c>
      <c r="C53" s="11">
        <v>5.8</v>
      </c>
      <c r="D53" s="11">
        <v>99.6</v>
      </c>
      <c r="E53" s="11">
        <v>125.8</v>
      </c>
      <c r="F53" s="11">
        <v>273.5</v>
      </c>
      <c r="G53" s="5">
        <v>113.7</v>
      </c>
      <c r="H53" s="13">
        <v>3.9</v>
      </c>
      <c r="I53" s="13">
        <v>3.55</v>
      </c>
    </row>
    <row r="54" spans="1:9" x14ac:dyDescent="0.25">
      <c r="A54" s="6" t="s">
        <v>58</v>
      </c>
      <c r="B54" s="11">
        <v>21.8</v>
      </c>
      <c r="C54" s="11">
        <v>9.8000000000000007</v>
      </c>
      <c r="D54" s="11">
        <v>123.1</v>
      </c>
      <c r="E54" s="11">
        <v>131.69999999999999</v>
      </c>
      <c r="F54" s="11">
        <v>252.7</v>
      </c>
      <c r="G54" s="5">
        <v>100.8</v>
      </c>
      <c r="H54" s="13">
        <v>3.81</v>
      </c>
      <c r="I54" s="13">
        <v>3.18</v>
      </c>
    </row>
    <row r="55" spans="1:9" x14ac:dyDescent="0.25">
      <c r="A55" s="6" t="s">
        <v>59</v>
      </c>
      <c r="B55" s="11">
        <v>26.4</v>
      </c>
      <c r="C55" s="11">
        <v>11.9</v>
      </c>
      <c r="D55" s="11">
        <v>135.69999999999999</v>
      </c>
      <c r="E55" s="11">
        <v>142.19999999999999</v>
      </c>
      <c r="F55" s="11">
        <v>232.3</v>
      </c>
      <c r="G55" s="5">
        <v>90.1</v>
      </c>
      <c r="H55" s="13">
        <v>3.74</v>
      </c>
      <c r="I55" s="13">
        <v>3.74</v>
      </c>
    </row>
    <row r="56" spans="1:9" x14ac:dyDescent="0.25">
      <c r="A56" s="6" t="s">
        <v>60</v>
      </c>
      <c r="B56" s="11">
        <v>28.7</v>
      </c>
      <c r="C56" s="11">
        <v>12.1</v>
      </c>
      <c r="D56" s="11">
        <v>142.6</v>
      </c>
      <c r="E56" s="11">
        <v>155.80000000000001</v>
      </c>
      <c r="F56" s="11">
        <v>220.1</v>
      </c>
      <c r="G56" s="5">
        <v>81.2</v>
      </c>
      <c r="H56" s="13">
        <v>3.69</v>
      </c>
      <c r="I56" s="13">
        <v>3.54</v>
      </c>
    </row>
    <row r="57" spans="1:9" x14ac:dyDescent="0.25">
      <c r="A57" s="6" t="s">
        <v>61</v>
      </c>
      <c r="B57" s="11">
        <v>32.799999999999997</v>
      </c>
      <c r="C57" s="11">
        <v>13</v>
      </c>
      <c r="D57" s="11">
        <v>147.30000000000001</v>
      </c>
      <c r="E57" s="11">
        <v>165.4</v>
      </c>
      <c r="F57" s="11">
        <v>211.1</v>
      </c>
      <c r="G57" s="5">
        <v>74.599999999999994</v>
      </c>
      <c r="H57" s="13">
        <v>3.65</v>
      </c>
      <c r="I57" s="13">
        <v>3.43</v>
      </c>
    </row>
    <row r="58" spans="1:9" x14ac:dyDescent="0.25">
      <c r="A58" s="6" t="s">
        <v>62</v>
      </c>
      <c r="B58" s="11">
        <v>36.6</v>
      </c>
      <c r="C58" s="11">
        <v>16</v>
      </c>
      <c r="D58" s="11">
        <v>160.30000000000001</v>
      </c>
      <c r="E58" s="11">
        <v>167.6</v>
      </c>
      <c r="F58" s="11">
        <v>201.7</v>
      </c>
      <c r="G58" s="5">
        <v>69.599999999999994</v>
      </c>
      <c r="H58" s="13">
        <v>3.61</v>
      </c>
      <c r="I58" s="13">
        <v>3.12</v>
      </c>
    </row>
    <row r="59" spans="1:9" x14ac:dyDescent="0.25">
      <c r="A59" s="6" t="s">
        <v>63</v>
      </c>
      <c r="B59" s="11">
        <v>43.9</v>
      </c>
      <c r="C59" s="11">
        <v>21.6</v>
      </c>
      <c r="D59" s="11">
        <v>200.4</v>
      </c>
      <c r="E59" s="11">
        <v>165.4</v>
      </c>
      <c r="F59" s="11">
        <v>188.4</v>
      </c>
      <c r="G59" s="5">
        <v>63.8</v>
      </c>
      <c r="H59" s="13">
        <v>3.52</v>
      </c>
      <c r="I59" s="13">
        <v>2.92</v>
      </c>
    </row>
    <row r="60" spans="1:9" x14ac:dyDescent="0.25">
      <c r="A60" s="6" t="s">
        <v>64</v>
      </c>
      <c r="B60" s="11">
        <v>67.5</v>
      </c>
      <c r="C60" s="11">
        <v>78.5</v>
      </c>
      <c r="D60" s="11">
        <v>211.7</v>
      </c>
      <c r="E60" s="11">
        <v>157.1</v>
      </c>
      <c r="F60" s="11">
        <v>161.5</v>
      </c>
      <c r="G60" s="5">
        <v>56.3</v>
      </c>
      <c r="H60" s="13">
        <v>3.35</v>
      </c>
      <c r="I60" s="13">
        <v>2.64</v>
      </c>
    </row>
    <row r="61" spans="1:9" x14ac:dyDescent="0.25">
      <c r="A61" s="6" t="s">
        <v>65</v>
      </c>
      <c r="B61" s="11">
        <v>151.6</v>
      </c>
      <c r="C61" s="11">
        <v>131.4</v>
      </c>
      <c r="D61" s="11">
        <v>202.3</v>
      </c>
      <c r="E61" s="11">
        <v>137.5</v>
      </c>
      <c r="F61" s="11">
        <v>115</v>
      </c>
      <c r="G61" s="5">
        <v>45.8</v>
      </c>
      <c r="H61" s="13">
        <v>3.06</v>
      </c>
      <c r="I61" s="13">
        <v>2.2799999999999998</v>
      </c>
    </row>
    <row r="62" spans="1:9" x14ac:dyDescent="0.25">
      <c r="A62" s="6" t="s">
        <v>66</v>
      </c>
      <c r="B62" s="11">
        <v>265.60000000000002</v>
      </c>
      <c r="C62" s="11">
        <v>149.4</v>
      </c>
      <c r="D62" s="11">
        <v>188.6</v>
      </c>
      <c r="E62" s="11">
        <v>105.3</v>
      </c>
      <c r="F62" s="11">
        <v>86.3</v>
      </c>
      <c r="G62" s="5">
        <v>39</v>
      </c>
      <c r="H62" s="13">
        <v>2.82</v>
      </c>
      <c r="I62" s="13">
        <v>2.79</v>
      </c>
    </row>
    <row r="63" spans="1:9" x14ac:dyDescent="0.25">
      <c r="A63" s="6" t="s">
        <v>67</v>
      </c>
      <c r="B63" s="11">
        <v>271.2</v>
      </c>
      <c r="C63" s="11">
        <v>154.5</v>
      </c>
      <c r="D63" s="11">
        <v>181.4</v>
      </c>
      <c r="E63" s="11">
        <v>80.2</v>
      </c>
      <c r="F63" s="11">
        <v>62.2</v>
      </c>
      <c r="G63" s="5">
        <v>32.700000000000003</v>
      </c>
      <c r="H63" s="13">
        <v>2.72</v>
      </c>
      <c r="I63" s="13">
        <v>3.19</v>
      </c>
    </row>
    <row r="64" spans="1:9" x14ac:dyDescent="0.25">
      <c r="A64" s="6" t="s">
        <v>68</v>
      </c>
      <c r="B64" s="11">
        <v>271.8</v>
      </c>
      <c r="C64" s="11">
        <v>156.69999999999999</v>
      </c>
      <c r="D64" s="11">
        <v>198.5</v>
      </c>
      <c r="E64" s="11">
        <v>79.5</v>
      </c>
      <c r="F64" s="11">
        <v>57.1</v>
      </c>
      <c r="G64" s="5">
        <v>30.8</v>
      </c>
      <c r="H64" s="13">
        <v>2.71</v>
      </c>
      <c r="I64" s="13">
        <v>2.89</v>
      </c>
    </row>
    <row r="65" spans="1:9" x14ac:dyDescent="0.25">
      <c r="A65" s="6" t="s">
        <v>69</v>
      </c>
      <c r="B65" s="11">
        <v>276.2</v>
      </c>
      <c r="C65" s="11">
        <v>161.1</v>
      </c>
      <c r="D65" s="11">
        <v>209.4</v>
      </c>
      <c r="E65" s="11">
        <v>76.599999999999994</v>
      </c>
      <c r="F65" s="11">
        <v>52.7</v>
      </c>
      <c r="G65" s="5">
        <v>28.5</v>
      </c>
      <c r="H65" s="13">
        <v>2.69</v>
      </c>
      <c r="I65" s="13">
        <v>2.98</v>
      </c>
    </row>
    <row r="66" spans="1:9" x14ac:dyDescent="0.25">
      <c r="A66" s="6"/>
      <c r="B66" s="12"/>
      <c r="C66" s="12"/>
      <c r="D66" s="12"/>
      <c r="E66" s="12"/>
      <c r="F66" s="12"/>
    </row>
    <row r="67" spans="1:9" ht="93" customHeight="1" x14ac:dyDescent="0.25">
      <c r="A67" s="15" t="s">
        <v>71</v>
      </c>
      <c r="B67" s="15"/>
      <c r="C67" s="15"/>
      <c r="D67" s="15"/>
      <c r="E67" s="15"/>
      <c r="F67" s="15"/>
      <c r="G67" s="15"/>
      <c r="H67" s="15"/>
      <c r="I67" s="15"/>
    </row>
    <row r="68" spans="1:9" x14ac:dyDescent="0.25">
      <c r="A68" s="6"/>
      <c r="B68" s="12"/>
      <c r="C68" s="12"/>
      <c r="D68" s="12"/>
      <c r="E68" s="12"/>
      <c r="F68" s="12"/>
    </row>
    <row r="69" spans="1:9" x14ac:dyDescent="0.25">
      <c r="A69" s="6"/>
      <c r="B69" s="12"/>
      <c r="C69" s="12"/>
      <c r="D69" s="12"/>
      <c r="E69" s="12"/>
      <c r="F69" s="12"/>
    </row>
    <row r="70" spans="1:9" x14ac:dyDescent="0.25">
      <c r="A70" s="6"/>
      <c r="B70" s="12"/>
      <c r="C70" s="12"/>
      <c r="D70" s="12"/>
      <c r="E70" s="12"/>
      <c r="F70" s="12"/>
    </row>
    <row r="71" spans="1:9" x14ac:dyDescent="0.25">
      <c r="A71" s="6"/>
      <c r="B71" s="12"/>
      <c r="C71" s="12"/>
      <c r="D71" s="12"/>
      <c r="E71" s="12"/>
      <c r="F71" s="12"/>
    </row>
    <row r="72" spans="1:9" x14ac:dyDescent="0.25">
      <c r="A72" s="6"/>
      <c r="B72" s="12"/>
      <c r="C72" s="12"/>
      <c r="D72" s="12"/>
      <c r="E72" s="12"/>
      <c r="F72" s="12"/>
    </row>
    <row r="73" spans="1:9" x14ac:dyDescent="0.25">
      <c r="A73" s="6"/>
      <c r="B73" s="12"/>
      <c r="C73" s="12"/>
      <c r="D73" s="12"/>
      <c r="E73" s="12"/>
      <c r="F73" s="12"/>
    </row>
    <row r="74" spans="1:9" x14ac:dyDescent="0.25">
      <c r="A74" s="6"/>
      <c r="B74" s="12"/>
      <c r="C74" s="12"/>
      <c r="D74" s="12"/>
      <c r="E74" s="12"/>
      <c r="F74" s="12"/>
    </row>
    <row r="75" spans="1:9" x14ac:dyDescent="0.25">
      <c r="A75" s="6"/>
      <c r="B75" s="12"/>
      <c r="C75" s="12"/>
      <c r="D75" s="12"/>
      <c r="E75" s="12"/>
      <c r="F75" s="12"/>
    </row>
    <row r="76" spans="1:9" x14ac:dyDescent="0.25">
      <c r="A76" s="6"/>
      <c r="B76" s="12"/>
      <c r="C76" s="12"/>
      <c r="D76" s="12"/>
      <c r="E76" s="12"/>
      <c r="F76" s="12"/>
    </row>
    <row r="77" spans="1:9" x14ac:dyDescent="0.25">
      <c r="A77" s="6"/>
      <c r="B77" s="12"/>
      <c r="C77" s="12"/>
      <c r="D77" s="12"/>
      <c r="E77" s="12"/>
      <c r="F77" s="12"/>
    </row>
    <row r="78" spans="1:9" x14ac:dyDescent="0.25">
      <c r="A78" s="6"/>
      <c r="B78" s="12"/>
      <c r="C78" s="12"/>
      <c r="D78" s="12"/>
      <c r="E78" s="12"/>
      <c r="F78" s="12"/>
    </row>
    <row r="79" spans="1:9" x14ac:dyDescent="0.25">
      <c r="A79" s="6"/>
      <c r="B79" s="12"/>
      <c r="C79" s="12"/>
      <c r="D79" s="12"/>
      <c r="E79" s="12"/>
      <c r="F79" s="12"/>
    </row>
    <row r="80" spans="1:9" x14ac:dyDescent="0.25">
      <c r="A80" s="6"/>
      <c r="B80" s="12"/>
      <c r="C80" s="12"/>
      <c r="D80" s="12"/>
      <c r="E80" s="12"/>
      <c r="F80" s="12"/>
    </row>
    <row r="81" spans="1:6" x14ac:dyDescent="0.25">
      <c r="A81" s="6"/>
      <c r="B81" s="12"/>
      <c r="C81" s="12"/>
      <c r="D81" s="12"/>
      <c r="E81" s="12"/>
      <c r="F81" s="12"/>
    </row>
    <row r="82" spans="1:6" x14ac:dyDescent="0.25">
      <c r="A82" s="6"/>
      <c r="B82" s="12"/>
      <c r="C82" s="12"/>
      <c r="D82" s="12"/>
      <c r="E82" s="12"/>
      <c r="F82" s="12"/>
    </row>
    <row r="83" spans="1:6" x14ac:dyDescent="0.25">
      <c r="A83" s="6"/>
      <c r="B83" s="12"/>
      <c r="C83" s="12"/>
      <c r="D83" s="12"/>
      <c r="E83" s="12"/>
      <c r="F83" s="12"/>
    </row>
    <row r="84" spans="1:6" x14ac:dyDescent="0.25">
      <c r="A84" s="6"/>
      <c r="B84" s="12"/>
      <c r="C84" s="12"/>
      <c r="D84" s="12"/>
      <c r="E84" s="12"/>
      <c r="F84" s="12"/>
    </row>
    <row r="85" spans="1:6" x14ac:dyDescent="0.25">
      <c r="A85" s="6"/>
      <c r="B85" s="12"/>
      <c r="C85" s="12"/>
      <c r="D85" s="12"/>
      <c r="E85" s="12"/>
      <c r="F85" s="12"/>
    </row>
    <row r="86" spans="1:6" x14ac:dyDescent="0.25">
      <c r="A86" s="6"/>
      <c r="B86" s="12"/>
      <c r="C86" s="12"/>
      <c r="D86" s="12"/>
      <c r="E86" s="12"/>
      <c r="F86" s="12"/>
    </row>
    <row r="87" spans="1:6" x14ac:dyDescent="0.25">
      <c r="A87" s="6"/>
      <c r="B87" s="12"/>
      <c r="C87" s="12"/>
      <c r="D87" s="12"/>
      <c r="E87" s="12"/>
      <c r="F87" s="12"/>
    </row>
    <row r="88" spans="1:6" x14ac:dyDescent="0.25">
      <c r="A88" s="6"/>
      <c r="B88" s="12"/>
      <c r="C88" s="12"/>
      <c r="D88" s="12"/>
      <c r="E88" s="12"/>
      <c r="F88" s="12"/>
    </row>
    <row r="89" spans="1:6" x14ac:dyDescent="0.25">
      <c r="A89" s="6"/>
      <c r="B89" s="12"/>
      <c r="C89" s="12"/>
      <c r="D89" s="12"/>
      <c r="E89" s="12"/>
      <c r="F89" s="12"/>
    </row>
    <row r="90" spans="1:6" x14ac:dyDescent="0.25">
      <c r="A90" s="6"/>
      <c r="B90" s="12"/>
      <c r="C90" s="12"/>
      <c r="D90" s="12"/>
      <c r="E90" s="12"/>
      <c r="F90" s="12"/>
    </row>
    <row r="91" spans="1:6" x14ac:dyDescent="0.25">
      <c r="A91" s="6"/>
      <c r="B91" s="12"/>
      <c r="C91" s="12"/>
      <c r="D91" s="12"/>
      <c r="E91" s="12"/>
      <c r="F91" s="12"/>
    </row>
    <row r="92" spans="1:6" x14ac:dyDescent="0.25">
      <c r="A92" s="6"/>
      <c r="B92" s="12"/>
      <c r="C92" s="12"/>
      <c r="D92" s="12"/>
      <c r="E92" s="12"/>
      <c r="F92" s="12"/>
    </row>
    <row r="93" spans="1:6" x14ac:dyDescent="0.25">
      <c r="A93" s="6"/>
      <c r="B93" s="12"/>
      <c r="C93" s="12"/>
      <c r="D93" s="12"/>
      <c r="E93" s="12"/>
      <c r="F93" s="12"/>
    </row>
    <row r="94" spans="1:6" x14ac:dyDescent="0.25">
      <c r="A94" s="6"/>
      <c r="B94" s="12"/>
      <c r="C94" s="12"/>
      <c r="D94" s="12"/>
      <c r="E94" s="12"/>
      <c r="F94" s="12"/>
    </row>
    <row r="95" spans="1:6" x14ac:dyDescent="0.25">
      <c r="A95" s="6"/>
      <c r="B95" s="12"/>
      <c r="C95" s="12"/>
      <c r="D95" s="12"/>
      <c r="E95" s="12"/>
      <c r="F95" s="12"/>
    </row>
    <row r="96" spans="1:6" x14ac:dyDescent="0.25">
      <c r="A96" s="6"/>
      <c r="B96" s="12"/>
      <c r="C96" s="12"/>
      <c r="D96" s="12"/>
      <c r="E96" s="12"/>
      <c r="F96" s="12"/>
    </row>
    <row r="97" spans="1:6" x14ac:dyDescent="0.25">
      <c r="A97" s="6"/>
      <c r="B97" s="12"/>
      <c r="C97" s="12"/>
      <c r="D97" s="12"/>
      <c r="E97" s="12"/>
      <c r="F97" s="12"/>
    </row>
    <row r="98" spans="1:6" x14ac:dyDescent="0.25">
      <c r="A98" s="6"/>
      <c r="B98" s="12"/>
      <c r="C98" s="12"/>
      <c r="D98" s="12"/>
      <c r="E98" s="12"/>
      <c r="F98" s="12"/>
    </row>
    <row r="99" spans="1:6" x14ac:dyDescent="0.25">
      <c r="A99" s="6"/>
      <c r="B99" s="12"/>
      <c r="C99" s="12"/>
      <c r="D99" s="12"/>
      <c r="E99" s="12"/>
      <c r="F99" s="12"/>
    </row>
    <row r="100" spans="1:6" x14ac:dyDescent="0.25">
      <c r="A100" s="6"/>
      <c r="B100" s="12"/>
      <c r="C100" s="12"/>
      <c r="D100" s="12"/>
      <c r="E100" s="12"/>
      <c r="F100" s="12"/>
    </row>
    <row r="101" spans="1:6" x14ac:dyDescent="0.25">
      <c r="A101" s="6"/>
      <c r="B101" s="12"/>
      <c r="C101" s="12"/>
      <c r="D101" s="12"/>
      <c r="E101" s="12"/>
      <c r="F101" s="12"/>
    </row>
    <row r="102" spans="1:6" x14ac:dyDescent="0.25">
      <c r="A102" s="6"/>
      <c r="B102" s="12"/>
      <c r="C102" s="12"/>
      <c r="D102" s="12"/>
      <c r="E102" s="12"/>
      <c r="F102" s="12"/>
    </row>
    <row r="103" spans="1:6" x14ac:dyDescent="0.25">
      <c r="A103" s="6"/>
      <c r="B103" s="12"/>
      <c r="C103" s="12"/>
      <c r="D103" s="12"/>
      <c r="E103" s="12"/>
      <c r="F103" s="12"/>
    </row>
    <row r="104" spans="1:6" x14ac:dyDescent="0.25">
      <c r="A104" s="6"/>
      <c r="B104" s="12"/>
      <c r="C104" s="12"/>
      <c r="D104" s="12"/>
      <c r="E104" s="12"/>
      <c r="F104" s="12"/>
    </row>
    <row r="105" spans="1:6" x14ac:dyDescent="0.25">
      <c r="A105" s="6"/>
      <c r="B105" s="12"/>
      <c r="C105" s="12"/>
      <c r="D105" s="12"/>
      <c r="E105" s="12"/>
      <c r="F105" s="12"/>
    </row>
    <row r="106" spans="1:6" x14ac:dyDescent="0.25">
      <c r="A106" s="6"/>
      <c r="B106" s="12"/>
      <c r="C106" s="12"/>
      <c r="D106" s="12"/>
      <c r="E106" s="12"/>
      <c r="F106" s="12"/>
    </row>
    <row r="107" spans="1:6" x14ac:dyDescent="0.25">
      <c r="A107" s="6"/>
      <c r="B107" s="12"/>
      <c r="C107" s="12"/>
      <c r="D107" s="12"/>
      <c r="E107" s="12"/>
      <c r="F107" s="12"/>
    </row>
    <row r="108" spans="1:6" x14ac:dyDescent="0.25">
      <c r="A108" s="6"/>
      <c r="B108" s="12"/>
      <c r="C108" s="12"/>
      <c r="D108" s="12"/>
      <c r="E108" s="12"/>
      <c r="F108" s="12"/>
    </row>
    <row r="109" spans="1:6" x14ac:dyDescent="0.25">
      <c r="A109" s="6"/>
      <c r="B109" s="12"/>
      <c r="C109" s="12"/>
      <c r="D109" s="12"/>
      <c r="E109" s="12"/>
      <c r="F109" s="12"/>
    </row>
    <row r="110" spans="1:6" x14ac:dyDescent="0.25">
      <c r="A110" s="6"/>
      <c r="B110" s="12"/>
      <c r="C110" s="12"/>
      <c r="D110" s="12"/>
      <c r="E110" s="12"/>
      <c r="F110" s="12"/>
    </row>
    <row r="111" spans="1:6" x14ac:dyDescent="0.25">
      <c r="A111" s="6"/>
      <c r="B111" s="12"/>
      <c r="C111" s="12"/>
      <c r="D111" s="12"/>
      <c r="E111" s="12"/>
      <c r="F111" s="12"/>
    </row>
    <row r="112" spans="1:6" x14ac:dyDescent="0.25">
      <c r="A112" s="6"/>
      <c r="B112" s="12"/>
      <c r="C112" s="12"/>
      <c r="D112" s="12"/>
      <c r="E112" s="12"/>
      <c r="F112" s="12"/>
    </row>
    <row r="113" spans="1:6" x14ac:dyDescent="0.25">
      <c r="A113" s="6"/>
      <c r="B113" s="12"/>
      <c r="C113" s="12"/>
      <c r="D113" s="12"/>
      <c r="E113" s="12"/>
      <c r="F113" s="12"/>
    </row>
    <row r="114" spans="1:6" x14ac:dyDescent="0.25">
      <c r="A114" s="6"/>
      <c r="B114" s="12"/>
      <c r="C114" s="12"/>
      <c r="D114" s="12"/>
      <c r="E114" s="12"/>
      <c r="F114" s="12"/>
    </row>
    <row r="115" spans="1:6" x14ac:dyDescent="0.25">
      <c r="A115" s="6"/>
      <c r="B115" s="12"/>
      <c r="C115" s="12"/>
      <c r="D115" s="12"/>
      <c r="E115" s="12"/>
      <c r="F115" s="12"/>
    </row>
    <row r="116" spans="1:6" x14ac:dyDescent="0.25">
      <c r="A116" s="6"/>
      <c r="B116" s="12"/>
      <c r="C116" s="12"/>
      <c r="D116" s="12"/>
      <c r="E116" s="12"/>
      <c r="F116" s="12"/>
    </row>
    <row r="117" spans="1:6" x14ac:dyDescent="0.25">
      <c r="A117" s="6"/>
      <c r="B117" s="12"/>
      <c r="C117" s="12"/>
      <c r="D117" s="12"/>
      <c r="E117" s="12"/>
      <c r="F117" s="12"/>
    </row>
    <row r="118" spans="1:6" x14ac:dyDescent="0.25">
      <c r="A118" s="6"/>
      <c r="B118" s="12"/>
      <c r="C118" s="12"/>
      <c r="D118" s="12"/>
      <c r="E118" s="12"/>
      <c r="F118" s="12"/>
    </row>
    <row r="119" spans="1:6" x14ac:dyDescent="0.25">
      <c r="A119" s="6"/>
      <c r="B119" s="12"/>
      <c r="C119" s="12"/>
      <c r="D119" s="12"/>
      <c r="E119" s="12"/>
      <c r="F119" s="12"/>
    </row>
    <row r="120" spans="1:6" x14ac:dyDescent="0.25">
      <c r="A120" s="6"/>
      <c r="B120" s="12"/>
      <c r="C120" s="12"/>
      <c r="D120" s="12"/>
      <c r="E120" s="12"/>
      <c r="F120" s="12"/>
    </row>
    <row r="121" spans="1:6" x14ac:dyDescent="0.25">
      <c r="A121" s="6"/>
      <c r="B121" s="12"/>
      <c r="C121" s="12"/>
      <c r="D121" s="12"/>
      <c r="E121" s="12"/>
      <c r="F121" s="12"/>
    </row>
    <row r="122" spans="1:6" x14ac:dyDescent="0.25">
      <c r="A122" s="6"/>
      <c r="B122" s="12"/>
      <c r="C122" s="12"/>
      <c r="D122" s="12"/>
      <c r="E122" s="12"/>
      <c r="F122" s="12"/>
    </row>
    <row r="123" spans="1:6" x14ac:dyDescent="0.25">
      <c r="A123" s="6"/>
      <c r="B123" s="12"/>
      <c r="C123" s="12"/>
      <c r="D123" s="12"/>
      <c r="E123" s="12"/>
      <c r="F123" s="12"/>
    </row>
    <row r="124" spans="1:6" x14ac:dyDescent="0.25">
      <c r="A124" s="6"/>
      <c r="B124" s="12"/>
      <c r="C124" s="12"/>
      <c r="D124" s="12"/>
      <c r="E124" s="12"/>
      <c r="F124" s="12"/>
    </row>
    <row r="125" spans="1:6" x14ac:dyDescent="0.25">
      <c r="A125" s="6"/>
      <c r="B125" s="12"/>
      <c r="C125" s="12"/>
      <c r="D125" s="12"/>
      <c r="E125" s="12"/>
      <c r="F125" s="12"/>
    </row>
    <row r="126" spans="1:6" x14ac:dyDescent="0.25">
      <c r="A126" s="6"/>
      <c r="B126" s="12"/>
      <c r="C126" s="12"/>
      <c r="D126" s="12"/>
      <c r="E126" s="12"/>
      <c r="F126" s="12"/>
    </row>
    <row r="127" spans="1:6" x14ac:dyDescent="0.25">
      <c r="A127" s="6"/>
      <c r="B127" s="12"/>
      <c r="C127" s="12"/>
      <c r="D127" s="12"/>
      <c r="E127" s="12"/>
      <c r="F127" s="12"/>
    </row>
    <row r="128" spans="1:6" x14ac:dyDescent="0.25">
      <c r="A128" s="6"/>
      <c r="B128" s="12"/>
      <c r="C128" s="12"/>
      <c r="D128" s="12"/>
      <c r="E128" s="12"/>
      <c r="F128" s="12"/>
    </row>
    <row r="129" spans="1:6" x14ac:dyDescent="0.25">
      <c r="A129" s="6"/>
      <c r="B129" s="12"/>
      <c r="C129" s="12"/>
      <c r="D129" s="12"/>
      <c r="E129" s="12"/>
      <c r="F129" s="12"/>
    </row>
    <row r="130" spans="1:6" x14ac:dyDescent="0.25">
      <c r="A130" s="6"/>
      <c r="B130" s="12"/>
      <c r="C130" s="12"/>
      <c r="D130" s="12"/>
      <c r="E130" s="12"/>
      <c r="F130" s="12"/>
    </row>
    <row r="131" spans="1:6" x14ac:dyDescent="0.25">
      <c r="A131" s="6"/>
      <c r="B131" s="12"/>
      <c r="C131" s="12"/>
      <c r="D131" s="12"/>
      <c r="E131" s="12"/>
      <c r="F131" s="12"/>
    </row>
    <row r="132" spans="1:6" x14ac:dyDescent="0.25">
      <c r="A132" s="6"/>
      <c r="B132" s="12"/>
      <c r="C132" s="12"/>
      <c r="D132" s="12"/>
      <c r="E132" s="12"/>
      <c r="F132" s="12"/>
    </row>
    <row r="133" spans="1:6" x14ac:dyDescent="0.25">
      <c r="A133" s="6"/>
      <c r="B133" s="12"/>
      <c r="C133" s="12"/>
      <c r="D133" s="12"/>
      <c r="E133" s="12"/>
      <c r="F133" s="12"/>
    </row>
    <row r="134" spans="1:6" x14ac:dyDescent="0.25">
      <c r="A134" s="6"/>
      <c r="B134" s="12"/>
      <c r="C134" s="12"/>
      <c r="D134" s="12"/>
      <c r="E134" s="12"/>
      <c r="F134" s="12"/>
    </row>
    <row r="135" spans="1:6" x14ac:dyDescent="0.25">
      <c r="A135" s="6"/>
      <c r="B135" s="12"/>
      <c r="C135" s="12"/>
      <c r="D135" s="12"/>
      <c r="E135" s="12"/>
      <c r="F135" s="12"/>
    </row>
    <row r="137" spans="1:6" x14ac:dyDescent="0.25">
      <c r="A137" s="3"/>
      <c r="B137" s="14"/>
      <c r="C137" s="14"/>
      <c r="D137" s="14"/>
      <c r="E137" s="14"/>
      <c r="F137" s="14"/>
    </row>
    <row r="138" spans="1:6" x14ac:dyDescent="0.25">
      <c r="A138" s="3"/>
      <c r="B138" s="14"/>
      <c r="C138" s="14"/>
      <c r="D138" s="14"/>
      <c r="E138" s="14"/>
      <c r="F138" s="14"/>
    </row>
    <row r="139" spans="1:6" x14ac:dyDescent="0.25">
      <c r="A139" s="3"/>
      <c r="B139" s="14"/>
      <c r="C139" s="14"/>
      <c r="D139" s="14"/>
      <c r="E139" s="14"/>
      <c r="F139" s="14"/>
    </row>
    <row r="140" spans="1:6" x14ac:dyDescent="0.25">
      <c r="B140" s="14"/>
      <c r="C140" s="14"/>
      <c r="D140" s="14"/>
      <c r="E140" s="14"/>
      <c r="F140" s="14"/>
    </row>
  </sheetData>
  <mergeCells count="2">
    <mergeCell ref="B137:F140"/>
    <mergeCell ref="A67:I67"/>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3210A9-C38F-4A92-9E91-44609EFBED36}"/>
</file>

<file path=customXml/itemProps2.xml><?xml version="1.0" encoding="utf-8"?>
<ds:datastoreItem xmlns:ds="http://schemas.openxmlformats.org/officeDocument/2006/customXml" ds:itemID="{59CED0E4-962E-4489-8D3F-CA5FC75FA1E6}"/>
</file>

<file path=customXml/itemProps3.xml><?xml version="1.0" encoding="utf-8"?>
<ds:datastoreItem xmlns:ds="http://schemas.openxmlformats.org/officeDocument/2006/customXml" ds:itemID="{8598697C-CD7A-4086-B4D4-F61A1C2860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Oxana Skakoun</dc:creator>
  <cp:lastModifiedBy>Stig Secher Hesselberg</cp:lastModifiedBy>
  <dcterms:created xsi:type="dcterms:W3CDTF">2015-09-25T11:22:18Z</dcterms:created>
  <dcterms:modified xsi:type="dcterms:W3CDTF">2016-03-29T12:51:01Z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