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480" yWindow="1068" windowWidth="19836" windowHeight="9012" tabRatio="735"/>
  </bookViews>
  <sheets>
    <sheet name="NYT-figur med data" sheetId="44" r:id="rId1"/>
  </sheets>
  <externalReferences>
    <externalReference r:id="rId2"/>
  </externalReferences>
  <definedNames>
    <definedName name="NyGen">[1]Ark1!$C$4</definedName>
  </definedNames>
  <calcPr calcId="145621"/>
</workbook>
</file>

<file path=xl/sharedStrings.xml><?xml version="1.0" encoding="utf-8"?>
<sst xmlns="http://schemas.openxmlformats.org/spreadsheetml/2006/main" count="71" uniqueCount="71">
  <si>
    <t>jan 12</t>
  </si>
  <si>
    <t>feb 12</t>
  </si>
  <si>
    <t>mar 12</t>
  </si>
  <si>
    <t>apr 12</t>
  </si>
  <si>
    <t>maj 12</t>
  </si>
  <si>
    <t>jun 12</t>
  </si>
  <si>
    <t>jul 12</t>
  </si>
  <si>
    <t>aug 12</t>
  </si>
  <si>
    <t>sep 12</t>
  </si>
  <si>
    <t>okt 12</t>
  </si>
  <si>
    <t>nov 12</t>
  </si>
  <si>
    <t>dec 12</t>
  </si>
  <si>
    <t>jan 13</t>
  </si>
  <si>
    <t>feb 13</t>
  </si>
  <si>
    <t>mar 13</t>
  </si>
  <si>
    <t>apr 13</t>
  </si>
  <si>
    <t>maj 13</t>
  </si>
  <si>
    <t>jun 13</t>
  </si>
  <si>
    <t>jul 13</t>
  </si>
  <si>
    <t>aug 13</t>
  </si>
  <si>
    <t>sep 13</t>
  </si>
  <si>
    <t>okt 13</t>
  </si>
  <si>
    <t>nov 13</t>
  </si>
  <si>
    <t>dec 13</t>
  </si>
  <si>
    <t>jan 14</t>
  </si>
  <si>
    <t>feb 14</t>
  </si>
  <si>
    <t>mar 14</t>
  </si>
  <si>
    <t>apr 14</t>
  </si>
  <si>
    <t>maj 14</t>
  </si>
  <si>
    <t>jun 14</t>
  </si>
  <si>
    <t>jul 14</t>
  </si>
  <si>
    <t>aug 14</t>
  </si>
  <si>
    <t>sep 14</t>
  </si>
  <si>
    <t>okt 14</t>
  </si>
  <si>
    <t>nov 14</t>
  </si>
  <si>
    <t>dec 14</t>
  </si>
  <si>
    <t>jan 15</t>
  </si>
  <si>
    <t>feb 15</t>
  </si>
  <si>
    <t>mar 15</t>
  </si>
  <si>
    <t>apr 15</t>
  </si>
  <si>
    <t>maj 15</t>
  </si>
  <si>
    <t>jun 15</t>
  </si>
  <si>
    <t>jul 15</t>
  </si>
  <si>
    <t>aug 15</t>
  </si>
  <si>
    <t>sep 15</t>
  </si>
  <si>
    <t>okt 15</t>
  </si>
  <si>
    <t>nov 15</t>
  </si>
  <si>
    <t>dec 15</t>
  </si>
  <si>
    <t>jan 16</t>
  </si>
  <si>
    <t>feb 16</t>
  </si>
  <si>
    <t>mar 16</t>
  </si>
  <si>
    <t>apr 16</t>
  </si>
  <si>
    <t>maj 16</t>
  </si>
  <si>
    <t>jun 16</t>
  </si>
  <si>
    <t>jul 16</t>
  </si>
  <si>
    <t>aug 16</t>
  </si>
  <si>
    <t>sep 16</t>
  </si>
  <si>
    <t>okt 16</t>
  </si>
  <si>
    <t>nov 16</t>
  </si>
  <si>
    <t>dec 16</t>
  </si>
  <si>
    <t>jan 17</t>
  </si>
  <si>
    <t>feb 17</t>
  </si>
  <si>
    <t>mar 17</t>
  </si>
  <si>
    <t>apr 17</t>
  </si>
  <si>
    <t>maj 17</t>
  </si>
  <si>
    <t>Kapitalnedsættelse</t>
  </si>
  <si>
    <t xml:space="preserve">Akkumuleret aktietilbagekøb </t>
  </si>
  <si>
    <t>jun 17</t>
  </si>
  <si>
    <t xml:space="preserve">Markedsværdien af børsnoterede danske aktier og akkumuleret aktietilbagekøb </t>
  </si>
  <si>
    <t>Aktietilbagekøb, mia. kr. Markedsværdi, mia. kr.</t>
  </si>
  <si>
    <t>Markedsværdi (højre akse)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</si>
</sst>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kr&quot;\ * #,##0.00_);_(&quot;kr&quot;\ * \(#,##0.00\);_(&quot;kr&quot;\ * &quot;-&quot;??_);_(@_)"/>
    <numFmt numFmtId="165" formatCode="_(* #,##0.00_);_(* \(#,##0.00\);_(* &quot;-&quot;??_);_(@_)"/>
  </numFmts>
  <fonts count="3" x14ac:knownFonts="1">
    <font>
      <sz val="11"/>
      <color theme="1"/>
      <name val="Calibri"/>
      <family val="2"/>
      <scheme val="minor"/>
    </font>
    <font>
      <sz val="10"/>
      <name val="Arial"/>
      <family val="2"/>
    </font>
    <font>
      <b/>
      <sz val="10"/>
      <color theme="1"/>
      <name val="Nationalbank"/>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7">
    <xf numFmtId="0" fontId="0"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
    <xf numFmtId="0" fontId="0" fillId="0" borderId="0" xfId="0"/>
    <xf numFmtId="1" fontId="0" fillId="2" borderId="0" xfId="0" applyNumberFormat="1" applyFill="1"/>
    <xf numFmtId="0" fontId="0" fillId="2" borderId="0" xfId="0" applyFill="1"/>
    <xf numFmtId="0" fontId="0" fillId="2" borderId="0" xfId="0" applyFill="1" applyAlignment="1">
      <alignment wrapText="1"/>
    </xf>
    <xf numFmtId="0" fontId="0" fillId="2" borderId="1" xfId="0" applyFill="1" applyBorder="1" applyAlignment="1">
      <alignment wrapText="1"/>
    </xf>
    <xf numFmtId="0" fontId="2" fillId="2" borderId="0" xfId="0" applyFont="1" applyFill="1"/>
    <xf numFmtId="0" fontId="0" fillId="2" borderId="0" xfId="0" applyFill="1" applyBorder="1"/>
    <xf numFmtId="1" fontId="0" fillId="2" borderId="0" xfId="0" applyNumberFormat="1" applyFill="1" applyBorder="1"/>
    <xf numFmtId="2" fontId="0" fillId="2" borderId="0" xfId="0" applyNumberFormat="1" applyFill="1" applyBorder="1"/>
  </cellXfs>
  <cellStyles count="7">
    <cellStyle name="Komma 2" xfId="3"/>
    <cellStyle name="Komma 3" xfId="2"/>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676767"/>
      <color rgb="FF666666"/>
      <color rgb="FFAED142"/>
      <color rgb="FFDE9031"/>
      <color rgb="FFC43D21"/>
      <color rgb="FF92229C"/>
      <color rgb="FF007BD1"/>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71537845453141891"/>
        </c:manualLayout>
      </c:layout>
      <c:barChart>
        <c:barDir val="col"/>
        <c:grouping val="stacked"/>
        <c:varyColors val="0"/>
        <c:ser>
          <c:idx val="0"/>
          <c:order val="0"/>
          <c:tx>
            <c:strRef>
              <c:f>'NYT-figur med data'!$C$5</c:f>
              <c:strCache>
                <c:ptCount val="1"/>
                <c:pt idx="0">
                  <c:v>Akkumuleret aktietilbagekøb </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data'!$A$6:$A$71</c:f>
              <c:strCache>
                <c:ptCount val="66"/>
                <c:pt idx="0">
                  <c:v>jan 12</c:v>
                </c:pt>
                <c:pt idx="1">
                  <c:v>feb 12</c:v>
                </c:pt>
                <c:pt idx="2">
                  <c:v>mar 12</c:v>
                </c:pt>
                <c:pt idx="3">
                  <c:v>apr 12</c:v>
                </c:pt>
                <c:pt idx="4">
                  <c:v>maj 12</c:v>
                </c:pt>
                <c:pt idx="5">
                  <c:v>jun 12</c:v>
                </c:pt>
                <c:pt idx="6">
                  <c:v>jul 12</c:v>
                </c:pt>
                <c:pt idx="7">
                  <c:v>aug 12</c:v>
                </c:pt>
                <c:pt idx="8">
                  <c:v>sep 12</c:v>
                </c:pt>
                <c:pt idx="9">
                  <c:v>okt 12</c:v>
                </c:pt>
                <c:pt idx="10">
                  <c:v>nov 12</c:v>
                </c:pt>
                <c:pt idx="11">
                  <c:v>dec 12</c:v>
                </c:pt>
                <c:pt idx="12">
                  <c:v>jan 13</c:v>
                </c:pt>
                <c:pt idx="13">
                  <c:v>feb 13</c:v>
                </c:pt>
                <c:pt idx="14">
                  <c:v>mar 13</c:v>
                </c:pt>
                <c:pt idx="15">
                  <c:v>apr 13</c:v>
                </c:pt>
                <c:pt idx="16">
                  <c:v>maj 13</c:v>
                </c:pt>
                <c:pt idx="17">
                  <c:v>jun 13</c:v>
                </c:pt>
                <c:pt idx="18">
                  <c:v>jul 13</c:v>
                </c:pt>
                <c:pt idx="19">
                  <c:v>aug 13</c:v>
                </c:pt>
                <c:pt idx="20">
                  <c:v>sep 13</c:v>
                </c:pt>
                <c:pt idx="21">
                  <c:v>okt 13</c:v>
                </c:pt>
                <c:pt idx="22">
                  <c:v>nov 13</c:v>
                </c:pt>
                <c:pt idx="23">
                  <c:v>dec 13</c:v>
                </c:pt>
                <c:pt idx="24">
                  <c:v>jan 14</c:v>
                </c:pt>
                <c:pt idx="25">
                  <c:v>feb 14</c:v>
                </c:pt>
                <c:pt idx="26">
                  <c:v>mar 14</c:v>
                </c:pt>
                <c:pt idx="27">
                  <c:v>apr 14</c:v>
                </c:pt>
                <c:pt idx="28">
                  <c:v>maj 14</c:v>
                </c:pt>
                <c:pt idx="29">
                  <c:v>jun 14</c:v>
                </c:pt>
                <c:pt idx="30">
                  <c:v>jul 14</c:v>
                </c:pt>
                <c:pt idx="31">
                  <c:v>aug 14</c:v>
                </c:pt>
                <c:pt idx="32">
                  <c:v>sep 14</c:v>
                </c:pt>
                <c:pt idx="33">
                  <c:v>okt 14</c:v>
                </c:pt>
                <c:pt idx="34">
                  <c:v>nov 14</c:v>
                </c:pt>
                <c:pt idx="35">
                  <c:v>dec 14</c:v>
                </c:pt>
                <c:pt idx="36">
                  <c:v>jan 15</c:v>
                </c:pt>
                <c:pt idx="37">
                  <c:v>feb 15</c:v>
                </c:pt>
                <c:pt idx="38">
                  <c:v>mar 15</c:v>
                </c:pt>
                <c:pt idx="39">
                  <c:v>apr 15</c:v>
                </c:pt>
                <c:pt idx="40">
                  <c:v>maj 15</c:v>
                </c:pt>
                <c:pt idx="41">
                  <c:v>jun 15</c:v>
                </c:pt>
                <c:pt idx="42">
                  <c:v>jul 15</c:v>
                </c:pt>
                <c:pt idx="43">
                  <c:v>aug 15</c:v>
                </c:pt>
                <c:pt idx="44">
                  <c:v>sep 15</c:v>
                </c:pt>
                <c:pt idx="45">
                  <c:v>okt 15</c:v>
                </c:pt>
                <c:pt idx="46">
                  <c:v>nov 15</c:v>
                </c:pt>
                <c:pt idx="47">
                  <c:v>dec 15</c:v>
                </c:pt>
                <c:pt idx="48">
                  <c:v>jan 16</c:v>
                </c:pt>
                <c:pt idx="49">
                  <c:v>feb 16</c:v>
                </c:pt>
                <c:pt idx="50">
                  <c:v>mar 16</c:v>
                </c:pt>
                <c:pt idx="51">
                  <c:v>apr 16</c:v>
                </c:pt>
                <c:pt idx="52">
                  <c:v>maj 16</c:v>
                </c:pt>
                <c:pt idx="53">
                  <c:v>jun 16</c:v>
                </c:pt>
                <c:pt idx="54">
                  <c:v>jul 16</c:v>
                </c:pt>
                <c:pt idx="55">
                  <c:v>aug 16</c:v>
                </c:pt>
                <c:pt idx="56">
                  <c:v>sep 16</c:v>
                </c:pt>
                <c:pt idx="57">
                  <c:v>okt 16</c:v>
                </c:pt>
                <c:pt idx="58">
                  <c:v>nov 16</c:v>
                </c:pt>
                <c:pt idx="59">
                  <c:v>dec 16</c:v>
                </c:pt>
                <c:pt idx="60">
                  <c:v>jan 17</c:v>
                </c:pt>
                <c:pt idx="61">
                  <c:v>feb 17</c:v>
                </c:pt>
                <c:pt idx="62">
                  <c:v>mar 17</c:v>
                </c:pt>
                <c:pt idx="63">
                  <c:v>apr 17</c:v>
                </c:pt>
                <c:pt idx="64">
                  <c:v>maj 17</c:v>
                </c:pt>
                <c:pt idx="65">
                  <c:v>jun 17</c:v>
                </c:pt>
              </c:strCache>
            </c:strRef>
          </c:cat>
          <c:val>
            <c:numRef>
              <c:f>'NYT-figur med data'!$C$6:$C$71</c:f>
              <c:numCache>
                <c:formatCode>0</c:formatCode>
                <c:ptCount val="66"/>
                <c:pt idx="0">
                  <c:v>3.2690650037667551E-2</c:v>
                </c:pt>
                <c:pt idx="1">
                  <c:v>6.6260215477897053E-3</c:v>
                </c:pt>
                <c:pt idx="2">
                  <c:v>2.7192495188514956</c:v>
                </c:pt>
                <c:pt idx="3">
                  <c:v>19.634654495792457</c:v>
                </c:pt>
                <c:pt idx="4">
                  <c:v>20.367967096043749</c:v>
                </c:pt>
                <c:pt idx="5">
                  <c:v>21.71318418265011</c:v>
                </c:pt>
                <c:pt idx="6">
                  <c:v>21.71318418265011</c:v>
                </c:pt>
                <c:pt idx="7">
                  <c:v>22.829147888479838</c:v>
                </c:pt>
                <c:pt idx="8">
                  <c:v>24.023428807940796</c:v>
                </c:pt>
                <c:pt idx="9">
                  <c:v>24.256180524908117</c:v>
                </c:pt>
                <c:pt idx="10">
                  <c:v>25.044599687951894</c:v>
                </c:pt>
                <c:pt idx="11">
                  <c:v>27.740313199695301</c:v>
                </c:pt>
                <c:pt idx="12">
                  <c:v>29.902766366317898</c:v>
                </c:pt>
                <c:pt idx="13">
                  <c:v>29.902383713747909</c:v>
                </c:pt>
                <c:pt idx="14">
                  <c:v>29.873148156632887</c:v>
                </c:pt>
                <c:pt idx="15">
                  <c:v>46.350897802276734</c:v>
                </c:pt>
                <c:pt idx="16">
                  <c:v>48.080852917987897</c:v>
                </c:pt>
                <c:pt idx="17">
                  <c:v>52.326931582151794</c:v>
                </c:pt>
                <c:pt idx="18">
                  <c:v>52.627876746262444</c:v>
                </c:pt>
                <c:pt idx="19">
                  <c:v>52.627876746262444</c:v>
                </c:pt>
                <c:pt idx="20">
                  <c:v>52.679632072186806</c:v>
                </c:pt>
                <c:pt idx="21">
                  <c:v>52.679632072186806</c:v>
                </c:pt>
                <c:pt idx="22">
                  <c:v>52.8271070899292</c:v>
                </c:pt>
                <c:pt idx="23">
                  <c:v>53.235013398212182</c:v>
                </c:pt>
                <c:pt idx="24">
                  <c:v>55.044165772034759</c:v>
                </c:pt>
                <c:pt idx="25">
                  <c:v>55.877328982121995</c:v>
                </c:pt>
                <c:pt idx="26">
                  <c:v>55.928705463351392</c:v>
                </c:pt>
                <c:pt idx="27">
                  <c:v>82.804583629382392</c:v>
                </c:pt>
                <c:pt idx="28">
                  <c:v>83.47259558940496</c:v>
                </c:pt>
                <c:pt idx="29">
                  <c:v>84.411020600551694</c:v>
                </c:pt>
                <c:pt idx="30">
                  <c:v>84.548019920356467</c:v>
                </c:pt>
                <c:pt idx="31">
                  <c:v>86.836161702775229</c:v>
                </c:pt>
                <c:pt idx="32">
                  <c:v>88.87277884767785</c:v>
                </c:pt>
                <c:pt idx="33">
                  <c:v>88.87277884767785</c:v>
                </c:pt>
                <c:pt idx="34">
                  <c:v>88.895355669293167</c:v>
                </c:pt>
                <c:pt idx="35">
                  <c:v>89.664583766766384</c:v>
                </c:pt>
                <c:pt idx="36">
                  <c:v>90.34744833652239</c:v>
                </c:pt>
                <c:pt idx="37">
                  <c:v>90.311350286122391</c:v>
                </c:pt>
                <c:pt idx="38">
                  <c:v>90.311350286122391</c:v>
                </c:pt>
                <c:pt idx="39">
                  <c:v>112.52640751366839</c:v>
                </c:pt>
                <c:pt idx="40">
                  <c:v>122.36571743213182</c:v>
                </c:pt>
                <c:pt idx="41">
                  <c:v>127.53185967164772</c:v>
                </c:pt>
                <c:pt idx="42">
                  <c:v>127.54854505680773</c:v>
                </c:pt>
                <c:pt idx="43">
                  <c:v>130.56042226157973</c:v>
                </c:pt>
                <c:pt idx="44">
                  <c:v>130.94903292037972</c:v>
                </c:pt>
                <c:pt idx="45">
                  <c:v>130.97913491715971</c:v>
                </c:pt>
                <c:pt idx="46">
                  <c:v>130.97913491715971</c:v>
                </c:pt>
                <c:pt idx="47">
                  <c:v>130.97913491715971</c:v>
                </c:pt>
                <c:pt idx="48">
                  <c:v>133.17644683317971</c:v>
                </c:pt>
                <c:pt idx="49">
                  <c:v>133.3689627957597</c:v>
                </c:pt>
                <c:pt idx="50">
                  <c:v>133.37065810064971</c:v>
                </c:pt>
                <c:pt idx="51">
                  <c:v>164.81482048069995</c:v>
                </c:pt>
                <c:pt idx="52">
                  <c:v>168.16730264386015</c:v>
                </c:pt>
                <c:pt idx="53">
                  <c:v>178.84592544606295</c:v>
                </c:pt>
                <c:pt idx="54">
                  <c:v>179.08534204951198</c:v>
                </c:pt>
                <c:pt idx="55">
                  <c:v>182.98002604488858</c:v>
                </c:pt>
                <c:pt idx="56">
                  <c:v>184.16291352716416</c:v>
                </c:pt>
                <c:pt idx="57">
                  <c:v>184.82148465419033</c:v>
                </c:pt>
                <c:pt idx="58">
                  <c:v>184.79517879369502</c:v>
                </c:pt>
                <c:pt idx="59">
                  <c:v>185.96234466046607</c:v>
                </c:pt>
                <c:pt idx="60">
                  <c:v>186.24297966046606</c:v>
                </c:pt>
                <c:pt idx="61">
                  <c:v>186.24287083101507</c:v>
                </c:pt>
                <c:pt idx="62">
                  <c:v>188.70172705465978</c:v>
                </c:pt>
                <c:pt idx="63">
                  <c:v>219.58576735469967</c:v>
                </c:pt>
                <c:pt idx="64">
                  <c:v>225.3016179922522</c:v>
                </c:pt>
                <c:pt idx="65">
                  <c:v>225.4050126860065</c:v>
                </c:pt>
              </c:numCache>
            </c:numRef>
          </c:val>
        </c:ser>
        <c:dLbls>
          <c:showLegendKey val="0"/>
          <c:showVal val="0"/>
          <c:showCatName val="0"/>
          <c:showSerName val="0"/>
          <c:showPercent val="0"/>
          <c:showBubbleSize val="0"/>
        </c:dLbls>
        <c:gapWidth val="150"/>
        <c:overlap val="100"/>
        <c:axId val="69030656"/>
        <c:axId val="217419776"/>
      </c:barChart>
      <c:lineChart>
        <c:grouping val="standard"/>
        <c:varyColors val="0"/>
        <c:ser>
          <c:idx val="4"/>
          <c:order val="1"/>
          <c:tx>
            <c:strRef>
              <c:f>'NYT-figur med data'!$D$5</c:f>
              <c:strCache>
                <c:ptCount val="1"/>
                <c:pt idx="0">
                  <c:v>Markedsværdi (højre akse)</c:v>
                </c:pt>
              </c:strCache>
            </c:strRef>
          </c:tx>
          <c:spPr>
            <a:ln w="19050">
              <a:solidFill>
                <a:srgbClr val="7030A0"/>
              </a:solidFill>
            </a:ln>
          </c:spPr>
          <c:marker>
            <c:symbol val="none"/>
          </c:marker>
          <c:cat>
            <c:strRef>
              <c:f>'NYT-figur med data'!$A$6:$A$71</c:f>
              <c:strCache>
                <c:ptCount val="66"/>
                <c:pt idx="0">
                  <c:v>jan 12</c:v>
                </c:pt>
                <c:pt idx="1">
                  <c:v>feb 12</c:v>
                </c:pt>
                <c:pt idx="2">
                  <c:v>mar 12</c:v>
                </c:pt>
                <c:pt idx="3">
                  <c:v>apr 12</c:v>
                </c:pt>
                <c:pt idx="4">
                  <c:v>maj 12</c:v>
                </c:pt>
                <c:pt idx="5">
                  <c:v>jun 12</c:v>
                </c:pt>
                <c:pt idx="6">
                  <c:v>jul 12</c:v>
                </c:pt>
                <c:pt idx="7">
                  <c:v>aug 12</c:v>
                </c:pt>
                <c:pt idx="8">
                  <c:v>sep 12</c:v>
                </c:pt>
                <c:pt idx="9">
                  <c:v>okt 12</c:v>
                </c:pt>
                <c:pt idx="10">
                  <c:v>nov 12</c:v>
                </c:pt>
                <c:pt idx="11">
                  <c:v>dec 12</c:v>
                </c:pt>
                <c:pt idx="12">
                  <c:v>jan 13</c:v>
                </c:pt>
                <c:pt idx="13">
                  <c:v>feb 13</c:v>
                </c:pt>
                <c:pt idx="14">
                  <c:v>mar 13</c:v>
                </c:pt>
                <c:pt idx="15">
                  <c:v>apr 13</c:v>
                </c:pt>
                <c:pt idx="16">
                  <c:v>maj 13</c:v>
                </c:pt>
                <c:pt idx="17">
                  <c:v>jun 13</c:v>
                </c:pt>
                <c:pt idx="18">
                  <c:v>jul 13</c:v>
                </c:pt>
                <c:pt idx="19">
                  <c:v>aug 13</c:v>
                </c:pt>
                <c:pt idx="20">
                  <c:v>sep 13</c:v>
                </c:pt>
                <c:pt idx="21">
                  <c:v>okt 13</c:v>
                </c:pt>
                <c:pt idx="22">
                  <c:v>nov 13</c:v>
                </c:pt>
                <c:pt idx="23">
                  <c:v>dec 13</c:v>
                </c:pt>
                <c:pt idx="24">
                  <c:v>jan 14</c:v>
                </c:pt>
                <c:pt idx="25">
                  <c:v>feb 14</c:v>
                </c:pt>
                <c:pt idx="26">
                  <c:v>mar 14</c:v>
                </c:pt>
                <c:pt idx="27">
                  <c:v>apr 14</c:v>
                </c:pt>
                <c:pt idx="28">
                  <c:v>maj 14</c:v>
                </c:pt>
                <c:pt idx="29">
                  <c:v>jun 14</c:v>
                </c:pt>
                <c:pt idx="30">
                  <c:v>jul 14</c:v>
                </c:pt>
                <c:pt idx="31">
                  <c:v>aug 14</c:v>
                </c:pt>
                <c:pt idx="32">
                  <c:v>sep 14</c:v>
                </c:pt>
                <c:pt idx="33">
                  <c:v>okt 14</c:v>
                </c:pt>
                <c:pt idx="34">
                  <c:v>nov 14</c:v>
                </c:pt>
                <c:pt idx="35">
                  <c:v>dec 14</c:v>
                </c:pt>
                <c:pt idx="36">
                  <c:v>jan 15</c:v>
                </c:pt>
                <c:pt idx="37">
                  <c:v>feb 15</c:v>
                </c:pt>
                <c:pt idx="38">
                  <c:v>mar 15</c:v>
                </c:pt>
                <c:pt idx="39">
                  <c:v>apr 15</c:v>
                </c:pt>
                <c:pt idx="40">
                  <c:v>maj 15</c:v>
                </c:pt>
                <c:pt idx="41">
                  <c:v>jun 15</c:v>
                </c:pt>
                <c:pt idx="42">
                  <c:v>jul 15</c:v>
                </c:pt>
                <c:pt idx="43">
                  <c:v>aug 15</c:v>
                </c:pt>
                <c:pt idx="44">
                  <c:v>sep 15</c:v>
                </c:pt>
                <c:pt idx="45">
                  <c:v>okt 15</c:v>
                </c:pt>
                <c:pt idx="46">
                  <c:v>nov 15</c:v>
                </c:pt>
                <c:pt idx="47">
                  <c:v>dec 15</c:v>
                </c:pt>
                <c:pt idx="48">
                  <c:v>jan 16</c:v>
                </c:pt>
                <c:pt idx="49">
                  <c:v>feb 16</c:v>
                </c:pt>
                <c:pt idx="50">
                  <c:v>mar 16</c:v>
                </c:pt>
                <c:pt idx="51">
                  <c:v>apr 16</c:v>
                </c:pt>
                <c:pt idx="52">
                  <c:v>maj 16</c:v>
                </c:pt>
                <c:pt idx="53">
                  <c:v>jun 16</c:v>
                </c:pt>
                <c:pt idx="54">
                  <c:v>jul 16</c:v>
                </c:pt>
                <c:pt idx="55">
                  <c:v>aug 16</c:v>
                </c:pt>
                <c:pt idx="56">
                  <c:v>sep 16</c:v>
                </c:pt>
                <c:pt idx="57">
                  <c:v>okt 16</c:v>
                </c:pt>
                <c:pt idx="58">
                  <c:v>nov 16</c:v>
                </c:pt>
                <c:pt idx="59">
                  <c:v>dec 16</c:v>
                </c:pt>
                <c:pt idx="60">
                  <c:v>jan 17</c:v>
                </c:pt>
                <c:pt idx="61">
                  <c:v>feb 17</c:v>
                </c:pt>
                <c:pt idx="62">
                  <c:v>mar 17</c:v>
                </c:pt>
                <c:pt idx="63">
                  <c:v>apr 17</c:v>
                </c:pt>
                <c:pt idx="64">
                  <c:v>maj 17</c:v>
                </c:pt>
                <c:pt idx="65">
                  <c:v>jun 17</c:v>
                </c:pt>
              </c:strCache>
            </c:strRef>
          </c:cat>
          <c:val>
            <c:numRef>
              <c:f>'NYT-figur med data'!$D$6:$D$71</c:f>
              <c:numCache>
                <c:formatCode>0</c:formatCode>
                <c:ptCount val="66"/>
                <c:pt idx="0">
                  <c:v>1086.6318917533206</c:v>
                </c:pt>
                <c:pt idx="1">
                  <c:v>1192.9063711607432</c:v>
                </c:pt>
                <c:pt idx="2">
                  <c:v>1170.2073814648504</c:v>
                </c:pt>
                <c:pt idx="3">
                  <c:v>1185.5747128995226</c:v>
                </c:pt>
                <c:pt idx="4">
                  <c:v>1119.7828627729216</c:v>
                </c:pt>
                <c:pt idx="5">
                  <c:v>1136.7374901018802</c:v>
                </c:pt>
                <c:pt idx="6">
                  <c:v>1225.445224978705</c:v>
                </c:pt>
                <c:pt idx="7">
                  <c:v>1235.0015949152526</c:v>
                </c:pt>
                <c:pt idx="8">
                  <c:v>1254.262937656815</c:v>
                </c:pt>
                <c:pt idx="9">
                  <c:v>1245.9752538342614</c:v>
                </c:pt>
                <c:pt idx="10">
                  <c:v>1257.127040115929</c:v>
                </c:pt>
                <c:pt idx="11">
                  <c:v>1270.7001698363845</c:v>
                </c:pt>
                <c:pt idx="12">
                  <c:v>1362.9104178270222</c:v>
                </c:pt>
                <c:pt idx="13">
                  <c:v>1386.9901562630885</c:v>
                </c:pt>
                <c:pt idx="14">
                  <c:v>1379.5921054357498</c:v>
                </c:pt>
                <c:pt idx="15">
                  <c:v>1366.5510840695697</c:v>
                </c:pt>
                <c:pt idx="16">
                  <c:v>1373.063462838405</c:v>
                </c:pt>
                <c:pt idx="17">
                  <c:v>1315.9552767795124</c:v>
                </c:pt>
                <c:pt idx="18">
                  <c:v>1397.582848154093</c:v>
                </c:pt>
                <c:pt idx="19">
                  <c:v>1423.7798938551678</c:v>
                </c:pt>
                <c:pt idx="20">
                  <c:v>1467.7701287204893</c:v>
                </c:pt>
                <c:pt idx="21">
                  <c:v>1511.5429540834289</c:v>
                </c:pt>
                <c:pt idx="22">
                  <c:v>1566.7917438612055</c:v>
                </c:pt>
                <c:pt idx="23">
                  <c:v>1608.3093960817055</c:v>
                </c:pt>
                <c:pt idx="24">
                  <c:v>1660.2544890093166</c:v>
                </c:pt>
                <c:pt idx="25">
                  <c:v>1828.5503549087314</c:v>
                </c:pt>
                <c:pt idx="26">
                  <c:v>1839.2113852506038</c:v>
                </c:pt>
                <c:pt idx="27">
                  <c:v>1822.1599229561627</c:v>
                </c:pt>
                <c:pt idx="28">
                  <c:v>1876.8658410874609</c:v>
                </c:pt>
                <c:pt idx="29">
                  <c:v>1906.8687875468645</c:v>
                </c:pt>
                <c:pt idx="30">
                  <c:v>1892.6506624916724</c:v>
                </c:pt>
                <c:pt idx="31">
                  <c:v>1900.5306182543443</c:v>
                </c:pt>
                <c:pt idx="32">
                  <c:v>1941.2166914320433</c:v>
                </c:pt>
                <c:pt idx="33">
                  <c:v>1928.3540371369036</c:v>
                </c:pt>
                <c:pt idx="34">
                  <c:v>1924.2725443502361</c:v>
                </c:pt>
                <c:pt idx="35">
                  <c:v>1898.4859300771773</c:v>
                </c:pt>
                <c:pt idx="36">
                  <c:v>2054.2488649399893</c:v>
                </c:pt>
                <c:pt idx="37">
                  <c:v>2163.34107684725</c:v>
                </c:pt>
                <c:pt idx="38">
                  <c:v>2310.7280156077168</c:v>
                </c:pt>
                <c:pt idx="39">
                  <c:v>2276.6324697051796</c:v>
                </c:pt>
                <c:pt idx="40">
                  <c:v>2376.7410910978028</c:v>
                </c:pt>
                <c:pt idx="41">
                  <c:v>2271.8424929639409</c:v>
                </c:pt>
                <c:pt idx="42">
                  <c:v>2411.8288790417346</c:v>
                </c:pt>
                <c:pt idx="43">
                  <c:v>2284.3290642406964</c:v>
                </c:pt>
                <c:pt idx="44">
                  <c:v>2226.2888935866872</c:v>
                </c:pt>
                <c:pt idx="45">
                  <c:v>2259.715474022435</c:v>
                </c:pt>
                <c:pt idx="46">
                  <c:v>2441.8724631462096</c:v>
                </c:pt>
                <c:pt idx="47">
                  <c:v>2433.7939892864497</c:v>
                </c:pt>
                <c:pt idx="48">
                  <c:v>2321.9068728119582</c:v>
                </c:pt>
                <c:pt idx="49">
                  <c:v>2291.7988687698912</c:v>
                </c:pt>
                <c:pt idx="50">
                  <c:v>2300.163641531879</c:v>
                </c:pt>
                <c:pt idx="51">
                  <c:v>2290.1596204180023</c:v>
                </c:pt>
                <c:pt idx="52">
                  <c:v>2381.9117632118432</c:v>
                </c:pt>
                <c:pt idx="53">
                  <c:v>2375.2690932614855</c:v>
                </c:pt>
                <c:pt idx="54">
                  <c:v>2475.4620694761338</c:v>
                </c:pt>
                <c:pt idx="55">
                  <c:v>2399.7556363309141</c:v>
                </c:pt>
                <c:pt idx="56">
                  <c:v>2326.4244048476862</c:v>
                </c:pt>
                <c:pt idx="57">
                  <c:v>2270.9973501998365</c:v>
                </c:pt>
                <c:pt idx="58">
                  <c:v>2188.538916456765</c:v>
                </c:pt>
                <c:pt idx="59">
                  <c:v>2340.1674871418381</c:v>
                </c:pt>
                <c:pt idx="60">
                  <c:v>2403.5826805804968</c:v>
                </c:pt>
                <c:pt idx="61">
                  <c:v>2412.2840701941109</c:v>
                </c:pt>
                <c:pt idx="62">
                  <c:v>2450.8286308057382</c:v>
                </c:pt>
                <c:pt idx="63">
                  <c:v>2537.8638900217425</c:v>
                </c:pt>
                <c:pt idx="64">
                  <c:v>2601.6921419808573</c:v>
                </c:pt>
                <c:pt idx="65">
                  <c:v>2588.4340336204114</c:v>
                </c:pt>
              </c:numCache>
            </c:numRef>
          </c:val>
          <c:smooth val="0"/>
        </c:ser>
        <c:dLbls>
          <c:showLegendKey val="0"/>
          <c:showVal val="0"/>
          <c:showCatName val="0"/>
          <c:showSerName val="0"/>
          <c:showPercent val="0"/>
          <c:showBubbleSize val="0"/>
        </c:dLbls>
        <c:marker val="1"/>
        <c:smooth val="0"/>
        <c:axId val="217481216"/>
        <c:axId val="217432832"/>
      </c:lineChart>
      <c:catAx>
        <c:axId val="69030656"/>
        <c:scaling>
          <c:orientation val="minMax"/>
        </c:scaling>
        <c:delete val="0"/>
        <c:axPos val="b"/>
        <c:numFmt formatCode="0" sourceLinked="1"/>
        <c:majorTickMark val="in"/>
        <c:minorTickMark val="none"/>
        <c:tickLblPos val="nextTo"/>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217419776"/>
        <c:crossesAt val="-40000"/>
        <c:auto val="1"/>
        <c:lblAlgn val="ctr"/>
        <c:lblOffset val="100"/>
        <c:noMultiLvlLbl val="0"/>
      </c:catAx>
      <c:valAx>
        <c:axId val="217419776"/>
        <c:scaling>
          <c:orientation val="minMax"/>
          <c:max val="300"/>
          <c:min val="0"/>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69030656"/>
        <c:crosses val="autoZero"/>
        <c:crossBetween val="between"/>
      </c:valAx>
      <c:valAx>
        <c:axId val="217432832"/>
        <c:scaling>
          <c:orientation val="minMax"/>
          <c:min val="10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650">
                <a:solidFill>
                  <a:srgbClr val="666666"/>
                </a:solidFill>
                <a:latin typeface="Nationalbank"/>
                <a:ea typeface="Nationalbank"/>
                <a:cs typeface="Nationalbank"/>
              </a:defRPr>
            </a:pPr>
            <a:endParaRPr lang="da-DK"/>
          </a:p>
        </c:txPr>
        <c:crossAx val="217481216"/>
        <c:crosses val="max"/>
        <c:crossBetween val="between"/>
        <c:majorUnit val="300"/>
      </c:valAx>
      <c:catAx>
        <c:axId val="217481216"/>
        <c:scaling>
          <c:orientation val="minMax"/>
        </c:scaling>
        <c:delete val="1"/>
        <c:axPos val="b"/>
        <c:numFmt formatCode="0" sourceLinked="1"/>
        <c:majorTickMark val="out"/>
        <c:minorTickMark val="none"/>
        <c:tickLblPos val="nextTo"/>
        <c:crossAx val="217432832"/>
        <c:crosses val="autoZero"/>
        <c:auto val="1"/>
        <c:lblAlgn val="ctr"/>
        <c:lblOffset val="100"/>
        <c:noMultiLvlLbl val="0"/>
      </c:catAx>
      <c:spPr>
        <a:noFill/>
      </c:spPr>
    </c:plotArea>
    <c:legend>
      <c:legendPos val="b"/>
      <c:layout>
        <c:manualLayout>
          <c:xMode val="edge"/>
          <c:yMode val="edge"/>
          <c:x val="2.8000344804011607E-2"/>
          <c:y val="0.94768260206057719"/>
          <c:w val="0.43965793064088959"/>
          <c:h val="3.5957476226586203E-2"/>
        </c:manualLayout>
      </c:layout>
      <c:overlay val="0"/>
      <c:txPr>
        <a:bodyPr/>
        <a:lstStyle/>
        <a:p>
          <a:pPr>
            <a:defRPr sz="650">
              <a:solidFill>
                <a:srgbClr val="676767"/>
              </a:solidFill>
              <a:latin typeface="Nationalbanken"/>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142876</xdr:colOff>
      <xdr:row>4</xdr:row>
      <xdr:rowOff>247651</xdr:rowOff>
    </xdr:from>
    <xdr:to>
      <xdr:col>14</xdr:col>
      <xdr:colOff>285751</xdr:colOff>
      <xdr:row>21</xdr:row>
      <xdr:rowOff>66676</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0.16874</cdr:x>
      <cdr:y>0.07551</cdr:y>
    </cdr:to>
    <cdr:sp macro="" textlink="">
      <cdr:nvSpPr>
        <cdr:cNvPr id="2" name="Tekstboks 1"/>
        <cdr:cNvSpPr txBox="1"/>
      </cdr:nvSpPr>
      <cdr:spPr>
        <a:xfrm xmlns:a="http://schemas.openxmlformats.org/drawingml/2006/main">
          <a:off x="0" y="82162"/>
          <a:ext cx="1419225" cy="269543"/>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Aktietilbagekøb, mia. kr.</a:t>
          </a:r>
        </a:p>
      </cdr:txBody>
    </cdr:sp>
  </cdr:relSizeAnchor>
  <cdr:relSizeAnchor xmlns:cdr="http://schemas.openxmlformats.org/drawingml/2006/chartDrawing">
    <cdr:from>
      <cdr:x>0.84662</cdr:x>
      <cdr:y>0.01458</cdr:y>
    </cdr:from>
    <cdr:to>
      <cdr:x>0.9969</cdr:x>
      <cdr:y>0.05821</cdr:y>
    </cdr:to>
    <cdr:sp macro="" textlink="">
      <cdr:nvSpPr>
        <cdr:cNvPr id="3" name="Tekstboks 2"/>
        <cdr:cNvSpPr txBox="1"/>
      </cdr:nvSpPr>
      <cdr:spPr>
        <a:xfrm xmlns:a="http://schemas.openxmlformats.org/drawingml/2006/main">
          <a:off x="5209394" y="45317"/>
          <a:ext cx="924706" cy="135658"/>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650" b="0" i="0">
              <a:solidFill>
                <a:srgbClr val="666666"/>
              </a:solidFill>
              <a:latin typeface="Nationalbank"/>
            </a:rPr>
            <a:t>Markedsværdi, mia. kr. kr.</a:t>
          </a:r>
          <a:r>
            <a:rPr lang="da-DK" sz="750" b="0" i="0">
              <a:solidFill>
                <a:srgbClr val="666666"/>
              </a:solidFill>
              <a:latin typeface="Nationalbank"/>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nalyse/AFE/141BPM6/Nye%20produktionsredskaber/Historiktab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SQLGenerationer"/>
      <sheetName val="Generationer"/>
      <sheetName val="SQL"/>
      <sheetName val="HistorikStam"/>
      <sheetName val="Periode t"/>
      <sheetName val="Periode t-1"/>
      <sheetName val="Periode t-2"/>
    </sheetNames>
    <sheetDataSet>
      <sheetData sheetId="0">
        <row r="4">
          <cell r="C4" t="str">
            <v>1306 22-12-2016 04:16, (Nej/Ja)</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workbookViewId="0">
      <selection activeCell="Q19" sqref="Q19"/>
    </sheetView>
  </sheetViews>
  <sheetFormatPr defaultColWidth="9.109375" defaultRowHeight="14.4" x14ac:dyDescent="0.3"/>
  <cols>
    <col min="1" max="1" width="9.109375" style="2"/>
    <col min="2" max="2" width="18.5546875" style="2" customWidth="1"/>
    <col min="3" max="3" width="15.5546875" style="2" customWidth="1"/>
    <col min="4" max="4" width="17" style="2" customWidth="1"/>
    <col min="5" max="5" width="9.109375" style="2"/>
    <col min="6" max="6" width="16.44140625" style="2" bestFit="1" customWidth="1"/>
    <col min="7" max="16384" width="9.109375" style="2"/>
  </cols>
  <sheetData>
    <row r="1" spans="1:4" x14ac:dyDescent="0.3">
      <c r="A1" s="5" t="s">
        <v>68</v>
      </c>
    </row>
    <row r="3" spans="1:4" x14ac:dyDescent="0.3">
      <c r="A3" s="2" t="s">
        <v>69</v>
      </c>
    </row>
    <row r="5" spans="1:4" ht="27.75" customHeight="1" x14ac:dyDescent="0.3">
      <c r="A5" s="3"/>
      <c r="B5" s="4" t="s">
        <v>65</v>
      </c>
      <c r="C5" s="4" t="s">
        <v>66</v>
      </c>
      <c r="D5" s="4" t="s">
        <v>70</v>
      </c>
    </row>
    <row r="6" spans="1:4" ht="15" x14ac:dyDescent="0.25">
      <c r="A6" s="1" t="s">
        <v>0</v>
      </c>
      <c r="B6" s="1">
        <v>3.2690650037667551E-2</v>
      </c>
      <c r="C6" s="1">
        <v>3.2690650037667551E-2</v>
      </c>
      <c r="D6" s="1">
        <v>1086.6318917533206</v>
      </c>
    </row>
    <row r="7" spans="1:4" ht="15" x14ac:dyDescent="0.25">
      <c r="A7" s="1" t="s">
        <v>1</v>
      </c>
      <c r="B7" s="1">
        <v>-2.6064628489877846E-2</v>
      </c>
      <c r="C7" s="1">
        <v>6.6260215477897053E-3</v>
      </c>
      <c r="D7" s="1">
        <v>1192.9063711607432</v>
      </c>
    </row>
    <row r="8" spans="1:4" ht="15" x14ac:dyDescent="0.25">
      <c r="A8" s="1" t="s">
        <v>2</v>
      </c>
      <c r="B8" s="1">
        <v>2.712623497303706</v>
      </c>
      <c r="C8" s="1">
        <v>2.7192495188514956</v>
      </c>
      <c r="D8" s="1">
        <v>1170.2073814648504</v>
      </c>
    </row>
    <row r="9" spans="1:4" ht="15" x14ac:dyDescent="0.25">
      <c r="A9" s="1" t="s">
        <v>3</v>
      </c>
      <c r="B9" s="1">
        <v>16.915404976940962</v>
      </c>
      <c r="C9" s="1">
        <v>19.634654495792457</v>
      </c>
      <c r="D9" s="1">
        <v>1185.5747128995226</v>
      </c>
    </row>
    <row r="10" spans="1:4" ht="15" x14ac:dyDescent="0.25">
      <c r="A10" s="1" t="s">
        <v>4</v>
      </c>
      <c r="B10" s="1">
        <v>0.73331260025129297</v>
      </c>
      <c r="C10" s="1">
        <v>20.367967096043749</v>
      </c>
      <c r="D10" s="1">
        <v>1119.7828627729216</v>
      </c>
    </row>
    <row r="11" spans="1:4" ht="15" x14ac:dyDescent="0.25">
      <c r="A11" s="1" t="s">
        <v>5</v>
      </c>
      <c r="B11" s="1">
        <v>1.3452170866063604</v>
      </c>
      <c r="C11" s="1">
        <v>21.71318418265011</v>
      </c>
      <c r="D11" s="1">
        <v>1136.7374901018802</v>
      </c>
    </row>
    <row r="12" spans="1:4" ht="15" x14ac:dyDescent="0.25">
      <c r="A12" s="1" t="s">
        <v>6</v>
      </c>
      <c r="B12" s="1">
        <v>0</v>
      </c>
      <c r="C12" s="1">
        <v>21.71318418265011</v>
      </c>
      <c r="D12" s="1">
        <v>1225.445224978705</v>
      </c>
    </row>
    <row r="13" spans="1:4" ht="15" x14ac:dyDescent="0.25">
      <c r="A13" s="1" t="s">
        <v>7</v>
      </c>
      <c r="B13" s="1">
        <v>1.1159637058297285</v>
      </c>
      <c r="C13" s="1">
        <v>22.829147888479838</v>
      </c>
      <c r="D13" s="1">
        <v>1235.0015949152526</v>
      </c>
    </row>
    <row r="14" spans="1:4" ht="15" x14ac:dyDescent="0.25">
      <c r="A14" s="1" t="s">
        <v>8</v>
      </c>
      <c r="B14" s="1">
        <v>1.1942809194609569</v>
      </c>
      <c r="C14" s="1">
        <v>24.023428807940796</v>
      </c>
      <c r="D14" s="1">
        <v>1254.262937656815</v>
      </c>
    </row>
    <row r="15" spans="1:4" ht="15" x14ac:dyDescent="0.25">
      <c r="A15" s="1" t="s">
        <v>9</v>
      </c>
      <c r="B15" s="1">
        <v>0.23275171696732055</v>
      </c>
      <c r="C15" s="1">
        <v>24.256180524908117</v>
      </c>
      <c r="D15" s="1">
        <v>1245.9752538342614</v>
      </c>
    </row>
    <row r="16" spans="1:4" ht="15" x14ac:dyDescent="0.25">
      <c r="A16" s="1" t="s">
        <v>10</v>
      </c>
      <c r="B16" s="1">
        <v>0.78841916304377557</v>
      </c>
      <c r="C16" s="1">
        <v>25.044599687951894</v>
      </c>
      <c r="D16" s="1">
        <v>1257.127040115929</v>
      </c>
    </row>
    <row r="17" spans="1:9" ht="15" x14ac:dyDescent="0.25">
      <c r="A17" s="1" t="s">
        <v>11</v>
      </c>
      <c r="B17" s="1">
        <v>2.6957135117434046</v>
      </c>
      <c r="C17" s="1">
        <v>27.740313199695301</v>
      </c>
      <c r="D17" s="1">
        <v>1270.7001698363845</v>
      </c>
    </row>
    <row r="18" spans="1:9" ht="15" x14ac:dyDescent="0.25">
      <c r="A18" s="1" t="s">
        <v>12</v>
      </c>
      <c r="B18" s="1">
        <v>2.1624531666225968</v>
      </c>
      <c r="C18" s="1">
        <v>29.902766366317898</v>
      </c>
      <c r="D18" s="1">
        <v>1362.9104178270222</v>
      </c>
    </row>
    <row r="19" spans="1:9" ht="15" x14ac:dyDescent="0.25">
      <c r="A19" s="1" t="s">
        <v>13</v>
      </c>
      <c r="B19" s="1">
        <v>-3.8265256998946191E-4</v>
      </c>
      <c r="C19" s="1">
        <v>29.902383713747909</v>
      </c>
      <c r="D19" s="1">
        <v>1386.9901562630885</v>
      </c>
    </row>
    <row r="20" spans="1:9" ht="15" x14ac:dyDescent="0.25">
      <c r="A20" s="1" t="s">
        <v>14</v>
      </c>
      <c r="B20" s="1">
        <v>-2.9235557115023014E-2</v>
      </c>
      <c r="C20" s="1">
        <v>29.873148156632887</v>
      </c>
      <c r="D20" s="1">
        <v>1379.5921054357498</v>
      </c>
    </row>
    <row r="21" spans="1:9" ht="15" x14ac:dyDescent="0.25">
      <c r="A21" s="1" t="s">
        <v>15</v>
      </c>
      <c r="B21" s="1">
        <v>16.477749645643847</v>
      </c>
      <c r="C21" s="1">
        <v>46.350897802276734</v>
      </c>
      <c r="D21" s="1">
        <v>1366.5510840695697</v>
      </c>
    </row>
    <row r="22" spans="1:9" ht="15" x14ac:dyDescent="0.25">
      <c r="A22" s="1" t="s">
        <v>16</v>
      </c>
      <c r="B22" s="1">
        <v>1.7299551157111663</v>
      </c>
      <c r="C22" s="1">
        <v>48.080852917987897</v>
      </c>
      <c r="D22" s="1">
        <v>1373.063462838405</v>
      </c>
    </row>
    <row r="23" spans="1:9" ht="15" x14ac:dyDescent="0.25">
      <c r="A23" s="1" t="s">
        <v>17</v>
      </c>
      <c r="B23" s="1">
        <v>4.2460786641638961</v>
      </c>
      <c r="C23" s="1">
        <v>52.326931582151794</v>
      </c>
      <c r="D23" s="1">
        <v>1315.9552767795124</v>
      </c>
    </row>
    <row r="24" spans="1:9" ht="15" x14ac:dyDescent="0.25">
      <c r="A24" s="1" t="s">
        <v>18</v>
      </c>
      <c r="B24" s="1">
        <v>0.30094516411064809</v>
      </c>
      <c r="C24" s="1">
        <v>52.627876746262444</v>
      </c>
      <c r="D24" s="1">
        <v>1397.582848154093</v>
      </c>
    </row>
    <row r="25" spans="1:9" ht="15" x14ac:dyDescent="0.25">
      <c r="A25" s="1" t="s">
        <v>19</v>
      </c>
      <c r="B25" s="1">
        <v>0</v>
      </c>
      <c r="C25" s="1">
        <v>52.627876746262444</v>
      </c>
      <c r="D25" s="1">
        <v>1423.7798938551678</v>
      </c>
    </row>
    <row r="26" spans="1:9" ht="15" x14ac:dyDescent="0.25">
      <c r="A26" s="1" t="s">
        <v>20</v>
      </c>
      <c r="B26" s="1">
        <v>5.1755325924361856E-2</v>
      </c>
      <c r="C26" s="1">
        <v>52.679632072186806</v>
      </c>
      <c r="D26" s="1">
        <v>1467.7701287204893</v>
      </c>
    </row>
    <row r="27" spans="1:9" ht="15" x14ac:dyDescent="0.25">
      <c r="A27" s="1" t="s">
        <v>21</v>
      </c>
      <c r="B27" s="1">
        <v>0</v>
      </c>
      <c r="C27" s="1">
        <v>52.679632072186806</v>
      </c>
      <c r="D27" s="1">
        <v>1511.5429540834289</v>
      </c>
      <c r="F27" s="6"/>
      <c r="G27" s="6"/>
      <c r="H27" s="6"/>
      <c r="I27" s="6"/>
    </row>
    <row r="28" spans="1:9" x14ac:dyDescent="0.3">
      <c r="A28" s="1" t="s">
        <v>22</v>
      </c>
      <c r="B28" s="1">
        <v>0.14747501774239205</v>
      </c>
      <c r="C28" s="1">
        <v>52.8271070899292</v>
      </c>
      <c r="D28" s="1">
        <v>1566.7917438612055</v>
      </c>
      <c r="F28" s="6"/>
      <c r="G28" s="7"/>
      <c r="H28" s="6"/>
      <c r="I28" s="6"/>
    </row>
    <row r="29" spans="1:9" x14ac:dyDescent="0.3">
      <c r="A29" s="1" t="s">
        <v>23</v>
      </c>
      <c r="B29" s="1">
        <v>0.40790630828298424</v>
      </c>
      <c r="C29" s="1">
        <v>53.235013398212182</v>
      </c>
      <c r="D29" s="1">
        <v>1608.3093960817055</v>
      </c>
      <c r="F29" s="6"/>
      <c r="G29" s="8"/>
      <c r="H29" s="6"/>
      <c r="I29" s="6"/>
    </row>
    <row r="30" spans="1:9" x14ac:dyDescent="0.3">
      <c r="A30" s="1" t="s">
        <v>24</v>
      </c>
      <c r="B30" s="1">
        <v>1.809152373822577</v>
      </c>
      <c r="C30" s="1">
        <v>55.044165772034759</v>
      </c>
      <c r="D30" s="1">
        <v>1660.2544890093166</v>
      </c>
      <c r="F30" s="6"/>
      <c r="G30" s="8"/>
      <c r="H30" s="6"/>
      <c r="I30" s="6"/>
    </row>
    <row r="31" spans="1:9" x14ac:dyDescent="0.3">
      <c r="A31" s="1" t="s">
        <v>25</v>
      </c>
      <c r="B31" s="1">
        <v>0.8331632100872377</v>
      </c>
      <c r="C31" s="1">
        <v>55.877328982121995</v>
      </c>
      <c r="D31" s="1">
        <v>1828.5503549087314</v>
      </c>
      <c r="F31" s="6"/>
      <c r="G31" s="6"/>
      <c r="H31" s="6"/>
      <c r="I31" s="6"/>
    </row>
    <row r="32" spans="1:9" x14ac:dyDescent="0.3">
      <c r="A32" s="1" t="s">
        <v>26</v>
      </c>
      <c r="B32" s="1">
        <v>5.1376481229393645E-2</v>
      </c>
      <c r="C32" s="1">
        <v>55.928705463351392</v>
      </c>
      <c r="D32" s="1">
        <v>1839.2113852506038</v>
      </c>
      <c r="F32" s="6"/>
      <c r="G32" s="6"/>
      <c r="H32" s="6"/>
      <c r="I32" s="6"/>
    </row>
    <row r="33" spans="1:4" x14ac:dyDescent="0.3">
      <c r="A33" s="1" t="s">
        <v>27</v>
      </c>
      <c r="B33" s="1">
        <v>26.875878166031004</v>
      </c>
      <c r="C33" s="1">
        <v>82.804583629382392</v>
      </c>
      <c r="D33" s="1">
        <v>1822.1599229561627</v>
      </c>
    </row>
    <row r="34" spans="1:4" x14ac:dyDescent="0.3">
      <c r="A34" s="1" t="s">
        <v>28</v>
      </c>
      <c r="B34" s="1">
        <v>0.66801196002256147</v>
      </c>
      <c r="C34" s="1">
        <v>83.47259558940496</v>
      </c>
      <c r="D34" s="1">
        <v>1876.8658410874609</v>
      </c>
    </row>
    <row r="35" spans="1:4" x14ac:dyDescent="0.3">
      <c r="A35" s="1" t="s">
        <v>29</v>
      </c>
      <c r="B35" s="1">
        <v>0.93842501114673071</v>
      </c>
      <c r="C35" s="1">
        <v>84.411020600551694</v>
      </c>
      <c r="D35" s="1">
        <v>1906.8687875468645</v>
      </c>
    </row>
    <row r="36" spans="1:4" x14ac:dyDescent="0.3">
      <c r="A36" s="1" t="s">
        <v>30</v>
      </c>
      <c r="B36" s="1">
        <v>0.13699931980476762</v>
      </c>
      <c r="C36" s="1">
        <v>84.548019920356467</v>
      </c>
      <c r="D36" s="1">
        <v>1892.6506624916724</v>
      </c>
    </row>
    <row r="37" spans="1:4" x14ac:dyDescent="0.3">
      <c r="A37" s="1" t="s">
        <v>31</v>
      </c>
      <c r="B37" s="1">
        <v>2.288141782418756</v>
      </c>
      <c r="C37" s="1">
        <v>86.836161702775229</v>
      </c>
      <c r="D37" s="1">
        <v>1900.5306182543443</v>
      </c>
    </row>
    <row r="38" spans="1:4" x14ac:dyDescent="0.3">
      <c r="A38" s="1" t="s">
        <v>32</v>
      </c>
      <c r="B38" s="1">
        <v>2.0366171449026229</v>
      </c>
      <c r="C38" s="1">
        <v>88.87277884767785</v>
      </c>
      <c r="D38" s="1">
        <v>1941.2166914320433</v>
      </c>
    </row>
    <row r="39" spans="1:4" x14ac:dyDescent="0.3">
      <c r="A39" s="1" t="s">
        <v>33</v>
      </c>
      <c r="B39" s="1">
        <v>0</v>
      </c>
      <c r="C39" s="1">
        <v>88.87277884767785</v>
      </c>
      <c r="D39" s="1">
        <v>1928.3540371369036</v>
      </c>
    </row>
    <row r="40" spans="1:4" x14ac:dyDescent="0.3">
      <c r="A40" s="1" t="s">
        <v>34</v>
      </c>
      <c r="B40" s="1">
        <v>2.2576821615322637E-2</v>
      </c>
      <c r="C40" s="1">
        <v>88.895355669293167</v>
      </c>
      <c r="D40" s="1">
        <v>1924.2725443502361</v>
      </c>
    </row>
    <row r="41" spans="1:4" x14ac:dyDescent="0.3">
      <c r="A41" s="1" t="s">
        <v>35</v>
      </c>
      <c r="B41" s="1">
        <v>0.76922809747321363</v>
      </c>
      <c r="C41" s="1">
        <v>89.664583766766384</v>
      </c>
      <c r="D41" s="1">
        <v>1898.4859300771773</v>
      </c>
    </row>
    <row r="42" spans="1:4" x14ac:dyDescent="0.3">
      <c r="A42" s="1" t="s">
        <v>36</v>
      </c>
      <c r="B42" s="1">
        <v>0.68286456975600007</v>
      </c>
      <c r="C42" s="1">
        <v>90.34744833652239</v>
      </c>
      <c r="D42" s="1">
        <v>2054.2488649399893</v>
      </c>
    </row>
    <row r="43" spans="1:4" x14ac:dyDescent="0.3">
      <c r="A43" s="1" t="s">
        <v>37</v>
      </c>
      <c r="B43" s="1">
        <v>-3.6098050399999998E-2</v>
      </c>
      <c r="C43" s="1">
        <v>90.311350286122391</v>
      </c>
      <c r="D43" s="1">
        <v>2163.34107684725</v>
      </c>
    </row>
    <row r="44" spans="1:4" x14ac:dyDescent="0.3">
      <c r="A44" s="1" t="s">
        <v>38</v>
      </c>
      <c r="B44" s="1">
        <v>0</v>
      </c>
      <c r="C44" s="1">
        <v>90.311350286122391</v>
      </c>
      <c r="D44" s="1">
        <v>2310.7280156077168</v>
      </c>
    </row>
    <row r="45" spans="1:4" x14ac:dyDescent="0.3">
      <c r="A45" s="1" t="s">
        <v>39</v>
      </c>
      <c r="B45" s="1">
        <v>22.215057227546001</v>
      </c>
      <c r="C45" s="1">
        <v>112.52640751366839</v>
      </c>
      <c r="D45" s="1">
        <v>2276.6324697051796</v>
      </c>
    </row>
    <row r="46" spans="1:4" x14ac:dyDescent="0.3">
      <c r="A46" s="1" t="s">
        <v>40</v>
      </c>
      <c r="B46" s="1">
        <v>9.8393099184634316</v>
      </c>
      <c r="C46" s="1">
        <v>122.36571743213182</v>
      </c>
      <c r="D46" s="1">
        <v>2376.7410910978028</v>
      </c>
    </row>
    <row r="47" spans="1:4" x14ac:dyDescent="0.3">
      <c r="A47" s="1" t="s">
        <v>41</v>
      </c>
      <c r="B47" s="1">
        <v>5.1661422395159011</v>
      </c>
      <c r="C47" s="1">
        <v>127.53185967164772</v>
      </c>
      <c r="D47" s="1">
        <v>2271.8424929639409</v>
      </c>
    </row>
    <row r="48" spans="1:4" x14ac:dyDescent="0.3">
      <c r="A48" s="1" t="s">
        <v>42</v>
      </c>
      <c r="B48" s="1">
        <v>1.6685385159999934E-2</v>
      </c>
      <c r="C48" s="1">
        <v>127.54854505680773</v>
      </c>
      <c r="D48" s="1">
        <v>2411.8288790417346</v>
      </c>
    </row>
    <row r="49" spans="1:4" x14ac:dyDescent="0.3">
      <c r="A49" s="1" t="s">
        <v>43</v>
      </c>
      <c r="B49" s="1">
        <v>3.0118772047720004</v>
      </c>
      <c r="C49" s="1">
        <v>130.56042226157973</v>
      </c>
      <c r="D49" s="1">
        <v>2284.3290642406964</v>
      </c>
    </row>
    <row r="50" spans="1:4" x14ac:dyDescent="0.3">
      <c r="A50" s="1" t="s">
        <v>44</v>
      </c>
      <c r="B50" s="1">
        <v>0.38861065880000079</v>
      </c>
      <c r="C50" s="1">
        <v>130.94903292037972</v>
      </c>
      <c r="D50" s="1">
        <v>2226.2888935866872</v>
      </c>
    </row>
    <row r="51" spans="1:4" x14ac:dyDescent="0.3">
      <c r="A51" s="1" t="s">
        <v>45</v>
      </c>
      <c r="B51" s="1">
        <v>3.0101996779999998E-2</v>
      </c>
      <c r="C51" s="1">
        <v>130.97913491715971</v>
      </c>
      <c r="D51" s="1">
        <v>2259.715474022435</v>
      </c>
    </row>
    <row r="52" spans="1:4" x14ac:dyDescent="0.3">
      <c r="A52" s="1" t="s">
        <v>46</v>
      </c>
      <c r="B52" s="1">
        <v>0</v>
      </c>
      <c r="C52" s="1">
        <v>130.97913491715971</v>
      </c>
      <c r="D52" s="1">
        <v>2441.8724631462096</v>
      </c>
    </row>
    <row r="53" spans="1:4" x14ac:dyDescent="0.3">
      <c r="A53" s="1" t="s">
        <v>47</v>
      </c>
      <c r="B53" s="1">
        <v>0</v>
      </c>
      <c r="C53" s="1">
        <v>130.97913491715971</v>
      </c>
      <c r="D53" s="1">
        <v>2433.7939892864497</v>
      </c>
    </row>
    <row r="54" spans="1:4" x14ac:dyDescent="0.3">
      <c r="A54" s="1" t="s">
        <v>48</v>
      </c>
      <c r="B54" s="1">
        <v>2.1973119160199999</v>
      </c>
      <c r="C54" s="1">
        <v>133.17644683317971</v>
      </c>
      <c r="D54" s="1">
        <v>2321.9068728119582</v>
      </c>
    </row>
    <row r="55" spans="1:4" x14ac:dyDescent="0.3">
      <c r="A55" s="1" t="s">
        <v>49</v>
      </c>
      <c r="B55" s="1">
        <v>0.19251596257999948</v>
      </c>
      <c r="C55" s="1">
        <v>133.3689627957597</v>
      </c>
      <c r="D55" s="1">
        <v>2291.7988687698912</v>
      </c>
    </row>
    <row r="56" spans="1:4" x14ac:dyDescent="0.3">
      <c r="A56" s="1" t="s">
        <v>50</v>
      </c>
      <c r="B56" s="1">
        <v>1.69530489E-3</v>
      </c>
      <c r="C56" s="1">
        <v>133.37065810064971</v>
      </c>
      <c r="D56" s="1">
        <v>2300.163641531879</v>
      </c>
    </row>
    <row r="57" spans="1:4" x14ac:dyDescent="0.3">
      <c r="A57" s="1" t="s">
        <v>51</v>
      </c>
      <c r="B57" s="1">
        <v>31.444162380050248</v>
      </c>
      <c r="C57" s="1">
        <v>164.81482048069995</v>
      </c>
      <c r="D57" s="1">
        <v>2290.1596204180023</v>
      </c>
    </row>
    <row r="58" spans="1:4" x14ac:dyDescent="0.3">
      <c r="A58" s="1" t="s">
        <v>52</v>
      </c>
      <c r="B58" s="1">
        <v>3.3524821631602095</v>
      </c>
      <c r="C58" s="1">
        <v>168.16730264386015</v>
      </c>
      <c r="D58" s="1">
        <v>2381.9117632118432</v>
      </c>
    </row>
    <row r="59" spans="1:4" x14ac:dyDescent="0.3">
      <c r="A59" s="1" t="s">
        <v>53</v>
      </c>
      <c r="B59" s="1">
        <v>10.678622802202801</v>
      </c>
      <c r="C59" s="1">
        <v>178.84592544606295</v>
      </c>
      <c r="D59" s="1">
        <v>2375.2690932614855</v>
      </c>
    </row>
    <row r="60" spans="1:4" x14ac:dyDescent="0.3">
      <c r="A60" s="1" t="s">
        <v>54</v>
      </c>
      <c r="B60" s="1">
        <v>0.23941660344902685</v>
      </c>
      <c r="C60" s="1">
        <v>179.08534204951198</v>
      </c>
      <c r="D60" s="1">
        <v>2475.4620694761338</v>
      </c>
    </row>
    <row r="61" spans="1:4" x14ac:dyDescent="0.3">
      <c r="A61" s="1" t="s">
        <v>55</v>
      </c>
      <c r="B61" s="1">
        <v>3.894683995376599</v>
      </c>
      <c r="C61" s="1">
        <v>182.98002604488858</v>
      </c>
      <c r="D61" s="1">
        <v>2399.7556363309141</v>
      </c>
    </row>
    <row r="62" spans="1:4" x14ac:dyDescent="0.3">
      <c r="A62" s="1" t="s">
        <v>56</v>
      </c>
      <c r="B62" s="1">
        <v>1.1828874822755795</v>
      </c>
      <c r="C62" s="1">
        <v>184.16291352716416</v>
      </c>
      <c r="D62" s="1">
        <v>2326.4244048476862</v>
      </c>
    </row>
    <row r="63" spans="1:4" x14ac:dyDescent="0.3">
      <c r="A63" s="1" t="s">
        <v>57</v>
      </c>
      <c r="B63" s="1">
        <v>0.65857112702615361</v>
      </c>
      <c r="C63" s="1">
        <v>184.82148465419033</v>
      </c>
      <c r="D63" s="1">
        <v>2270.9973501998365</v>
      </c>
    </row>
    <row r="64" spans="1:4" x14ac:dyDescent="0.3">
      <c r="A64" s="1" t="s">
        <v>58</v>
      </c>
      <c r="B64" s="1">
        <v>-2.630586049531812E-2</v>
      </c>
      <c r="C64" s="1">
        <v>184.79517879369502</v>
      </c>
      <c r="D64" s="1">
        <v>2188.538916456765</v>
      </c>
    </row>
    <row r="65" spans="1:4" x14ac:dyDescent="0.3">
      <c r="A65" s="1" t="s">
        <v>59</v>
      </c>
      <c r="B65" s="1">
        <v>1.167165866771068</v>
      </c>
      <c r="C65" s="1">
        <v>185.96234466046607</v>
      </c>
      <c r="D65" s="1">
        <v>2340.1674871418381</v>
      </c>
    </row>
    <row r="66" spans="1:4" x14ac:dyDescent="0.3">
      <c r="A66" s="1" t="s">
        <v>60</v>
      </c>
      <c r="B66" s="1">
        <v>0.28063500000000002</v>
      </c>
      <c r="C66" s="1">
        <v>186.24297966046606</v>
      </c>
      <c r="D66" s="1">
        <v>2403.5826805804968</v>
      </c>
    </row>
    <row r="67" spans="1:4" x14ac:dyDescent="0.3">
      <c r="A67" s="1" t="s">
        <v>61</v>
      </c>
      <c r="B67" s="1">
        <v>-1.0882945100534059E-4</v>
      </c>
      <c r="C67" s="1">
        <v>186.24287083101507</v>
      </c>
      <c r="D67" s="1">
        <v>2412.2840701941109</v>
      </c>
    </row>
    <row r="68" spans="1:4" x14ac:dyDescent="0.3">
      <c r="A68" s="1" t="s">
        <v>62</v>
      </c>
      <c r="B68" s="1">
        <v>2.4588562236447262</v>
      </c>
      <c r="C68" s="1">
        <v>188.70172705465978</v>
      </c>
      <c r="D68" s="1">
        <v>2450.8286308057382</v>
      </c>
    </row>
    <row r="69" spans="1:4" x14ac:dyDescent="0.3">
      <c r="A69" s="1" t="s">
        <v>63</v>
      </c>
      <c r="B69" s="1">
        <v>30.884040300039896</v>
      </c>
      <c r="C69" s="1">
        <v>219.58576735469967</v>
      </c>
      <c r="D69" s="1">
        <v>2537.8638900217425</v>
      </c>
    </row>
    <row r="70" spans="1:4" x14ac:dyDescent="0.3">
      <c r="A70" s="1" t="s">
        <v>64</v>
      </c>
      <c r="B70" s="1">
        <v>5.7158506375525233</v>
      </c>
      <c r="C70" s="1">
        <v>225.3016179922522</v>
      </c>
      <c r="D70" s="1">
        <v>2601.6921419808573</v>
      </c>
    </row>
    <row r="71" spans="1:4" x14ac:dyDescent="0.3">
      <c r="A71" s="1" t="s">
        <v>67</v>
      </c>
      <c r="B71" s="1">
        <v>0.10339469375429097</v>
      </c>
      <c r="C71" s="1">
        <v>225.4050126860065</v>
      </c>
      <c r="D71" s="1">
        <v>2588.4340336204114</v>
      </c>
    </row>
    <row r="72" spans="1:4" x14ac:dyDescent="0.3">
      <c r="B72" s="1"/>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CB4671-5BA3-4FEC-A083-ED3B2B11E448}"/>
</file>

<file path=customXml/itemProps2.xml><?xml version="1.0" encoding="utf-8"?>
<ds:datastoreItem xmlns:ds="http://schemas.openxmlformats.org/officeDocument/2006/customXml" ds:itemID="{62AA9006-63DB-405E-BF88-020BAED5C0D7}"/>
</file>

<file path=customXml/itemProps3.xml><?xml version="1.0" encoding="utf-8"?>
<ds:datastoreItem xmlns:ds="http://schemas.openxmlformats.org/officeDocument/2006/customXml" ds:itemID="{447EFF4A-20B1-417B-B2E4-098E4F73DD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Secher Hesselberg</dc:creator>
  <cp:lastModifiedBy>Thomas Munkebo Steffensen</cp:lastModifiedBy>
  <cp:lastPrinted>2017-04-03T08:52:32Z</cp:lastPrinted>
  <dcterms:created xsi:type="dcterms:W3CDTF">2015-04-20T18:37:51Z</dcterms:created>
  <dcterms:modified xsi:type="dcterms:W3CDTF">2017-07-25T12:32:35Z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