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4240" windowHeight="13740"/>
  </bookViews>
  <sheets>
    <sheet name="Nyt-figur med data" sheetId="1" r:id="rId1"/>
  </sheets>
  <calcPr calcId="145621"/>
</workbook>
</file>

<file path=xl/sharedStrings.xml><?xml version="1.0" encoding="utf-8"?>
<sst xmlns="http://schemas.openxmlformats.org/spreadsheetml/2006/main" count="7" uniqueCount="7">
  <si>
    <t>Institutionelle investorer mv.</t>
  </si>
  <si>
    <t>Udland</t>
  </si>
  <si>
    <t>jan 10</t>
  </si>
  <si>
    <t>Udestående variabelt forrentede realkreditobligationer fordelt på investorsektor</t>
  </si>
  <si>
    <t>Mia. kr., Pct.</t>
  </si>
  <si>
    <t>Banker og realkreditinstitutter</t>
  </si>
  <si>
    <t>Andel af realkreditmarkedet (h.akse)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</si>
</sst>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m\ yy"/>
  </numFmts>
  <fonts count="3" x14ac:knownFonts="1">
    <font>
      <sz val="11"/>
      <color theme="1"/>
      <name val="Calibri"/>
      <family val="2"/>
      <scheme val="minor"/>
    </font>
    <font>
      <b/>
      <sz val="10"/>
      <color theme="1"/>
      <name val="Nationalbank"/>
      <family val="2"/>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2" fillId="0" borderId="0" applyFont="0" applyFill="0" applyBorder="0" applyAlignment="0" applyProtection="0"/>
  </cellStyleXfs>
  <cellXfs count="9">
    <xf numFmtId="0" fontId="0" fillId="0" borderId="0" xfId="0"/>
    <xf numFmtId="0" fontId="0" fillId="2" borderId="0" xfId="0" applyFill="1"/>
    <xf numFmtId="1" fontId="0" fillId="2" borderId="0" xfId="0" applyNumberFormat="1" applyFill="1"/>
    <xf numFmtId="164" fontId="2" fillId="2" borderId="0" xfId="1" applyNumberFormat="1" applyFont="1" applyFill="1" applyAlignment="1">
      <alignment horizontal="left"/>
    </xf>
    <xf numFmtId="49" fontId="0" fillId="0" borderId="0" xfId="0" applyNumberFormat="1" applyFont="1" applyBorder="1" applyAlignment="1">
      <alignment horizontal="left"/>
    </xf>
    <xf numFmtId="1" fontId="0" fillId="2" borderId="0" xfId="0" applyNumberFormat="1" applyFill="1" applyBorder="1"/>
    <xf numFmtId="0" fontId="1" fillId="0" borderId="0" xfId="0" applyFont="1"/>
    <xf numFmtId="0" fontId="0" fillId="2" borderId="0" xfId="0" applyFill="1" applyAlignment="1">
      <alignment wrapText="1"/>
    </xf>
    <xf numFmtId="0" fontId="0" fillId="2" borderId="1" xfId="0" applyFill="1" applyBorder="1" applyAlignment="1">
      <alignment wrapText="1"/>
    </xf>
  </cellXfs>
  <cellStyles count="2">
    <cellStyle name="Komma" xfId="1" builtinId="3"/>
    <cellStyle name="Normal" xfId="0" builtinId="0"/>
  </cellStyles>
  <dxfs count="0"/>
  <tableStyles count="0" defaultTableStyle="TableStyleMedium2" defaultPivotStyle="PivotStyleLight16"/>
  <colors>
    <mruColors>
      <color rgb="FF000000"/>
      <color rgb="FF666666"/>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8811711036120493"/>
        </c:manualLayout>
      </c:layout>
      <c:barChart>
        <c:barDir val="col"/>
        <c:grouping val="stacked"/>
        <c:varyColors val="0"/>
        <c:ser>
          <c:idx val="0"/>
          <c:order val="0"/>
          <c:tx>
            <c:strRef>
              <c:f>'Nyt-figur med data'!$B$4</c:f>
              <c:strCache>
                <c:ptCount val="1"/>
                <c:pt idx="0">
                  <c:v>Institutionelle investorer mv.</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'Nyt-figur med data'!$A$5:$A$33</c:f>
              <c:strCache>
                <c:ptCount val="29"/>
                <c:pt idx="0">
                  <c:v>jan 10</c:v>
                </c:pt>
                <c:pt idx="1">
                  <c:v>apr 10</c:v>
                </c:pt>
                <c:pt idx="2">
                  <c:v>jul 10</c:v>
                </c:pt>
                <c:pt idx="3">
                  <c:v>okt 10</c:v>
                </c:pt>
                <c:pt idx="4">
                  <c:v>jan 11</c:v>
                </c:pt>
                <c:pt idx="5">
                  <c:v>apr 11</c:v>
                </c:pt>
                <c:pt idx="6">
                  <c:v>jul 11</c:v>
                </c:pt>
                <c:pt idx="7">
                  <c:v>okt 11</c:v>
                </c:pt>
                <c:pt idx="8">
                  <c:v>jan 12</c:v>
                </c:pt>
                <c:pt idx="9">
                  <c:v>apr 12</c:v>
                </c:pt>
                <c:pt idx="10">
                  <c:v>jul 12</c:v>
                </c:pt>
                <c:pt idx="11">
                  <c:v>okt 12</c:v>
                </c:pt>
                <c:pt idx="12">
                  <c:v>jan 13</c:v>
                </c:pt>
                <c:pt idx="13">
                  <c:v>apr 13</c:v>
                </c:pt>
                <c:pt idx="14">
                  <c:v>jul 13</c:v>
                </c:pt>
                <c:pt idx="15">
                  <c:v>okt 13</c:v>
                </c:pt>
                <c:pt idx="16">
                  <c:v>jan 14</c:v>
                </c:pt>
                <c:pt idx="17">
                  <c:v>apr 14</c:v>
                </c:pt>
                <c:pt idx="18">
                  <c:v>jul 14</c:v>
                </c:pt>
                <c:pt idx="19">
                  <c:v>okt 14</c:v>
                </c:pt>
                <c:pt idx="20">
                  <c:v>jan 15</c:v>
                </c:pt>
                <c:pt idx="21">
                  <c:v>apr 15</c:v>
                </c:pt>
                <c:pt idx="22">
                  <c:v>jul 15</c:v>
                </c:pt>
                <c:pt idx="23">
                  <c:v>okt 15</c:v>
                </c:pt>
                <c:pt idx="24">
                  <c:v>jan 16</c:v>
                </c:pt>
                <c:pt idx="25">
                  <c:v>apr 16</c:v>
                </c:pt>
                <c:pt idx="26">
                  <c:v>jul 16</c:v>
                </c:pt>
                <c:pt idx="27">
                  <c:v>okt 16</c:v>
                </c:pt>
                <c:pt idx="28">
                  <c:v>jan 17</c:v>
                </c:pt>
              </c:strCache>
            </c:strRef>
          </c:cat>
          <c:val>
            <c:numRef>
              <c:f>'Nyt-figur med data'!$B$5:$B$33</c:f>
              <c:numCache>
                <c:formatCode>0</c:formatCode>
                <c:ptCount val="29"/>
                <c:pt idx="0">
                  <c:v>197.59947613470015</c:v>
                </c:pt>
                <c:pt idx="1">
                  <c:v>201.89498202215347</c:v>
                </c:pt>
                <c:pt idx="2">
                  <c:v>200.91714940236443</c:v>
                </c:pt>
                <c:pt idx="3">
                  <c:v>213.2807011699802</c:v>
                </c:pt>
                <c:pt idx="4">
                  <c:v>211.58667168048584</c:v>
                </c:pt>
                <c:pt idx="5">
                  <c:v>209.76344069751681</c:v>
                </c:pt>
                <c:pt idx="6">
                  <c:v>208.52143286986157</c:v>
                </c:pt>
                <c:pt idx="7">
                  <c:v>214.44488620667545</c:v>
                </c:pt>
                <c:pt idx="8">
                  <c:v>215.10226049727191</c:v>
                </c:pt>
                <c:pt idx="9">
                  <c:v>212.81776445058264</c:v>
                </c:pt>
                <c:pt idx="10">
                  <c:v>197.5640463772657</c:v>
                </c:pt>
                <c:pt idx="11">
                  <c:v>196.02467509412915</c:v>
                </c:pt>
                <c:pt idx="12">
                  <c:v>184.02623542382017</c:v>
                </c:pt>
                <c:pt idx="13">
                  <c:v>185.5433541100017</c:v>
                </c:pt>
                <c:pt idx="14">
                  <c:v>176.46274804350026</c:v>
                </c:pt>
                <c:pt idx="15">
                  <c:v>183.68670225203218</c:v>
                </c:pt>
                <c:pt idx="16">
                  <c:v>187.14884771476193</c:v>
                </c:pt>
                <c:pt idx="17">
                  <c:v>193.69766014192427</c:v>
                </c:pt>
                <c:pt idx="18">
                  <c:v>195.0451229224474</c:v>
                </c:pt>
                <c:pt idx="19">
                  <c:v>190.70012869738602</c:v>
                </c:pt>
                <c:pt idx="20">
                  <c:v>195.43490707514056</c:v>
                </c:pt>
                <c:pt idx="21">
                  <c:v>202.51012661686207</c:v>
                </c:pt>
                <c:pt idx="22">
                  <c:v>222.08903829750699</c:v>
                </c:pt>
                <c:pt idx="23">
                  <c:v>230.18558202752351</c:v>
                </c:pt>
                <c:pt idx="24">
                  <c:v>239.7129699856888</c:v>
                </c:pt>
                <c:pt idx="25">
                  <c:v>238.4417821897006</c:v>
                </c:pt>
                <c:pt idx="26">
                  <c:v>229.62553311852818</c:v>
                </c:pt>
                <c:pt idx="27">
                  <c:v>228.41463835127689</c:v>
                </c:pt>
                <c:pt idx="28">
                  <c:v>235.3862705653261</c:v>
                </c:pt>
              </c:numCache>
            </c:numRef>
          </c:val>
        </c:ser>
        <c:ser>
          <c:idx val="1"/>
          <c:order val="1"/>
          <c:tx>
            <c:strRef>
              <c:f>'Nyt-figur med data'!$C$4</c:f>
              <c:strCache>
                <c:ptCount val="1"/>
                <c:pt idx="0">
                  <c:v>Banker og realkreditinstitutter</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'Nyt-figur med data'!$A$5:$A$33</c:f>
              <c:strCache>
                <c:ptCount val="29"/>
                <c:pt idx="0">
                  <c:v>jan 10</c:v>
                </c:pt>
                <c:pt idx="1">
                  <c:v>apr 10</c:v>
                </c:pt>
                <c:pt idx="2">
                  <c:v>jul 10</c:v>
                </c:pt>
                <c:pt idx="3">
                  <c:v>okt 10</c:v>
                </c:pt>
                <c:pt idx="4">
                  <c:v>jan 11</c:v>
                </c:pt>
                <c:pt idx="5">
                  <c:v>apr 11</c:v>
                </c:pt>
                <c:pt idx="6">
                  <c:v>jul 11</c:v>
                </c:pt>
                <c:pt idx="7">
                  <c:v>okt 11</c:v>
                </c:pt>
                <c:pt idx="8">
                  <c:v>jan 12</c:v>
                </c:pt>
                <c:pt idx="9">
                  <c:v>apr 12</c:v>
                </c:pt>
                <c:pt idx="10">
                  <c:v>jul 12</c:v>
                </c:pt>
                <c:pt idx="11">
                  <c:v>okt 12</c:v>
                </c:pt>
                <c:pt idx="12">
                  <c:v>jan 13</c:v>
                </c:pt>
                <c:pt idx="13">
                  <c:v>apr 13</c:v>
                </c:pt>
                <c:pt idx="14">
                  <c:v>jul 13</c:v>
                </c:pt>
                <c:pt idx="15">
                  <c:v>okt 13</c:v>
                </c:pt>
                <c:pt idx="16">
                  <c:v>jan 14</c:v>
                </c:pt>
                <c:pt idx="17">
                  <c:v>apr 14</c:v>
                </c:pt>
                <c:pt idx="18">
                  <c:v>jul 14</c:v>
                </c:pt>
                <c:pt idx="19">
                  <c:v>okt 14</c:v>
                </c:pt>
                <c:pt idx="20">
                  <c:v>jan 15</c:v>
                </c:pt>
                <c:pt idx="21">
                  <c:v>apr 15</c:v>
                </c:pt>
                <c:pt idx="22">
                  <c:v>jul 15</c:v>
                </c:pt>
                <c:pt idx="23">
                  <c:v>okt 15</c:v>
                </c:pt>
                <c:pt idx="24">
                  <c:v>jan 16</c:v>
                </c:pt>
                <c:pt idx="25">
                  <c:v>apr 16</c:v>
                </c:pt>
                <c:pt idx="26">
                  <c:v>jul 16</c:v>
                </c:pt>
                <c:pt idx="27">
                  <c:v>okt 16</c:v>
                </c:pt>
                <c:pt idx="28">
                  <c:v>jan 17</c:v>
                </c:pt>
              </c:strCache>
            </c:strRef>
          </c:cat>
          <c:val>
            <c:numRef>
              <c:f>'Nyt-figur med data'!$C$5:$C$33</c:f>
              <c:numCache>
                <c:formatCode>0</c:formatCode>
                <c:ptCount val="29"/>
                <c:pt idx="0">
                  <c:v>232.38563145763987</c:v>
                </c:pt>
                <c:pt idx="1">
                  <c:v>244.35993551290142</c:v>
                </c:pt>
                <c:pt idx="2">
                  <c:v>240.03895439020101</c:v>
                </c:pt>
                <c:pt idx="3">
                  <c:v>241.06098872058655</c:v>
                </c:pt>
                <c:pt idx="4">
                  <c:v>225.67722134161687</c:v>
                </c:pt>
                <c:pt idx="5">
                  <c:v>235.95799097422676</c:v>
                </c:pt>
                <c:pt idx="6">
                  <c:v>239.92624828224425</c:v>
                </c:pt>
                <c:pt idx="7">
                  <c:v>237.33704090448211</c:v>
                </c:pt>
                <c:pt idx="8">
                  <c:v>241.00064619649098</c:v>
                </c:pt>
                <c:pt idx="9">
                  <c:v>236.15911882911735</c:v>
                </c:pt>
                <c:pt idx="10">
                  <c:v>242.60728626914207</c:v>
                </c:pt>
                <c:pt idx="11">
                  <c:v>244.03960316564178</c:v>
                </c:pt>
                <c:pt idx="12">
                  <c:v>240.38369619799462</c:v>
                </c:pt>
                <c:pt idx="13">
                  <c:v>241.72576637660592</c:v>
                </c:pt>
                <c:pt idx="14">
                  <c:v>260.45177969406507</c:v>
                </c:pt>
                <c:pt idx="15">
                  <c:v>234.45405303016537</c:v>
                </c:pt>
                <c:pt idx="16">
                  <c:v>247.38244896444357</c:v>
                </c:pt>
                <c:pt idx="17">
                  <c:v>258.74551322029515</c:v>
                </c:pt>
                <c:pt idx="18">
                  <c:v>260.24570879632205</c:v>
                </c:pt>
                <c:pt idx="19">
                  <c:v>271.3835161036759</c:v>
                </c:pt>
                <c:pt idx="20">
                  <c:v>286.21337852109383</c:v>
                </c:pt>
                <c:pt idx="21">
                  <c:v>283.12980028495997</c:v>
                </c:pt>
                <c:pt idx="22">
                  <c:v>259.0603621671728</c:v>
                </c:pt>
                <c:pt idx="23">
                  <c:v>268.48776798071214</c:v>
                </c:pt>
                <c:pt idx="24">
                  <c:v>277.02821388861241</c:v>
                </c:pt>
                <c:pt idx="25">
                  <c:v>293.84943925647929</c:v>
                </c:pt>
                <c:pt idx="26">
                  <c:v>304.55058695100439</c:v>
                </c:pt>
                <c:pt idx="27">
                  <c:v>319.30099413001477</c:v>
                </c:pt>
                <c:pt idx="28">
                  <c:v>320.7818489203454</c:v>
                </c:pt>
              </c:numCache>
            </c:numRef>
          </c:val>
        </c:ser>
        <c:ser>
          <c:idx val="2"/>
          <c:order val="2"/>
          <c:tx>
            <c:strRef>
              <c:f>'Nyt-figur med data'!$D$4</c:f>
              <c:strCache>
                <c:ptCount val="1"/>
                <c:pt idx="0">
                  <c:v>Udland</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strRef>
              <c:f>'Nyt-figur med data'!$A$5:$A$33</c:f>
              <c:strCache>
                <c:ptCount val="29"/>
                <c:pt idx="0">
                  <c:v>jan 10</c:v>
                </c:pt>
                <c:pt idx="1">
                  <c:v>apr 10</c:v>
                </c:pt>
                <c:pt idx="2">
                  <c:v>jul 10</c:v>
                </c:pt>
                <c:pt idx="3">
                  <c:v>okt 10</c:v>
                </c:pt>
                <c:pt idx="4">
                  <c:v>jan 11</c:v>
                </c:pt>
                <c:pt idx="5">
                  <c:v>apr 11</c:v>
                </c:pt>
                <c:pt idx="6">
                  <c:v>jul 11</c:v>
                </c:pt>
                <c:pt idx="7">
                  <c:v>okt 11</c:v>
                </c:pt>
                <c:pt idx="8">
                  <c:v>jan 12</c:v>
                </c:pt>
                <c:pt idx="9">
                  <c:v>apr 12</c:v>
                </c:pt>
                <c:pt idx="10">
                  <c:v>jul 12</c:v>
                </c:pt>
                <c:pt idx="11">
                  <c:v>okt 12</c:v>
                </c:pt>
                <c:pt idx="12">
                  <c:v>jan 13</c:v>
                </c:pt>
                <c:pt idx="13">
                  <c:v>apr 13</c:v>
                </c:pt>
                <c:pt idx="14">
                  <c:v>jul 13</c:v>
                </c:pt>
                <c:pt idx="15">
                  <c:v>okt 13</c:v>
                </c:pt>
                <c:pt idx="16">
                  <c:v>jan 14</c:v>
                </c:pt>
                <c:pt idx="17">
                  <c:v>apr 14</c:v>
                </c:pt>
                <c:pt idx="18">
                  <c:v>jul 14</c:v>
                </c:pt>
                <c:pt idx="19">
                  <c:v>okt 14</c:v>
                </c:pt>
                <c:pt idx="20">
                  <c:v>jan 15</c:v>
                </c:pt>
                <c:pt idx="21">
                  <c:v>apr 15</c:v>
                </c:pt>
                <c:pt idx="22">
                  <c:v>jul 15</c:v>
                </c:pt>
                <c:pt idx="23">
                  <c:v>okt 15</c:v>
                </c:pt>
                <c:pt idx="24">
                  <c:v>jan 16</c:v>
                </c:pt>
                <c:pt idx="25">
                  <c:v>apr 16</c:v>
                </c:pt>
                <c:pt idx="26">
                  <c:v>jul 16</c:v>
                </c:pt>
                <c:pt idx="27">
                  <c:v>okt 16</c:v>
                </c:pt>
                <c:pt idx="28">
                  <c:v>jan 17</c:v>
                </c:pt>
              </c:strCache>
            </c:strRef>
          </c:cat>
          <c:val>
            <c:numRef>
              <c:f>'Nyt-figur med data'!$D$5:$D$33</c:f>
              <c:numCache>
                <c:formatCode>0</c:formatCode>
                <c:ptCount val="29"/>
                <c:pt idx="0">
                  <c:v>29.121588339726092</c:v>
                </c:pt>
                <c:pt idx="1">
                  <c:v>22.110097655475215</c:v>
                </c:pt>
                <c:pt idx="2">
                  <c:v>34.331388043256133</c:v>
                </c:pt>
                <c:pt idx="3">
                  <c:v>24.217765115226147</c:v>
                </c:pt>
                <c:pt idx="4">
                  <c:v>48.023588558811305</c:v>
                </c:pt>
                <c:pt idx="5">
                  <c:v>43.731824951304446</c:v>
                </c:pt>
                <c:pt idx="6">
                  <c:v>46.897184386234883</c:v>
                </c:pt>
                <c:pt idx="7">
                  <c:v>44.015765963597154</c:v>
                </c:pt>
                <c:pt idx="8">
                  <c:v>42.803037614057473</c:v>
                </c:pt>
                <c:pt idx="9">
                  <c:v>45.249198468778957</c:v>
                </c:pt>
                <c:pt idx="10">
                  <c:v>47.530110308169029</c:v>
                </c:pt>
                <c:pt idx="11">
                  <c:v>44.477160134887285</c:v>
                </c:pt>
                <c:pt idx="12">
                  <c:v>63.617209283708867</c:v>
                </c:pt>
                <c:pt idx="13">
                  <c:v>56.740571345938704</c:v>
                </c:pt>
                <c:pt idx="14">
                  <c:v>49.268700182455675</c:v>
                </c:pt>
                <c:pt idx="15">
                  <c:v>71.0790438061846</c:v>
                </c:pt>
                <c:pt idx="16">
                  <c:v>87.316423597051198</c:v>
                </c:pt>
                <c:pt idx="17">
                  <c:v>85.253613902188903</c:v>
                </c:pt>
                <c:pt idx="18">
                  <c:v>80.137100768410122</c:v>
                </c:pt>
                <c:pt idx="19">
                  <c:v>81.040611394731457</c:v>
                </c:pt>
                <c:pt idx="20">
                  <c:v>97.982563612651418</c:v>
                </c:pt>
                <c:pt idx="21">
                  <c:v>116.39054062203171</c:v>
                </c:pt>
                <c:pt idx="22">
                  <c:v>114.36237022892806</c:v>
                </c:pt>
                <c:pt idx="23">
                  <c:v>125.34160904687985</c:v>
                </c:pt>
                <c:pt idx="24">
                  <c:v>130.10755609316831</c:v>
                </c:pt>
                <c:pt idx="25">
                  <c:v>139.40958639445532</c:v>
                </c:pt>
                <c:pt idx="26">
                  <c:v>133.82649481729496</c:v>
                </c:pt>
                <c:pt idx="27">
                  <c:v>129.37499163914342</c:v>
                </c:pt>
                <c:pt idx="28">
                  <c:v>129.34629196880474</c:v>
                </c:pt>
              </c:numCache>
            </c:numRef>
          </c:val>
        </c:ser>
        <c:dLbls>
          <c:showLegendKey val="0"/>
          <c:showVal val="0"/>
          <c:showCatName val="0"/>
          <c:showSerName val="0"/>
          <c:showPercent val="0"/>
          <c:showBubbleSize val="0"/>
        </c:dLbls>
        <c:gapWidth val="150"/>
        <c:overlap val="100"/>
        <c:axId val="388983424"/>
        <c:axId val="388989312"/>
      </c:barChart>
      <c:lineChart>
        <c:grouping val="standard"/>
        <c:varyColors val="0"/>
        <c:ser>
          <c:idx val="3"/>
          <c:order val="3"/>
          <c:tx>
            <c:strRef>
              <c:f>'Nyt-figur med data'!$E$4</c:f>
              <c:strCache>
                <c:ptCount val="1"/>
                <c:pt idx="0">
                  <c:v>Andel af realkreditmarkedet (h.akse)</c:v>
                </c:pt>
              </c:strCache>
            </c:strRef>
          </c:tx>
          <c:marker>
            <c:symbol val="none"/>
          </c:marker>
          <c:cat>
            <c:strRef>
              <c:f>'Nyt-figur med data'!$A$5:$A$33</c:f>
              <c:strCache>
                <c:ptCount val="29"/>
                <c:pt idx="0">
                  <c:v>jan 10</c:v>
                </c:pt>
                <c:pt idx="1">
                  <c:v>apr 10</c:v>
                </c:pt>
                <c:pt idx="2">
                  <c:v>jul 10</c:v>
                </c:pt>
                <c:pt idx="3">
                  <c:v>okt 10</c:v>
                </c:pt>
                <c:pt idx="4">
                  <c:v>jan 11</c:v>
                </c:pt>
                <c:pt idx="5">
                  <c:v>apr 11</c:v>
                </c:pt>
                <c:pt idx="6">
                  <c:v>jul 11</c:v>
                </c:pt>
                <c:pt idx="7">
                  <c:v>okt 11</c:v>
                </c:pt>
                <c:pt idx="8">
                  <c:v>jan 12</c:v>
                </c:pt>
                <c:pt idx="9">
                  <c:v>apr 12</c:v>
                </c:pt>
                <c:pt idx="10">
                  <c:v>jul 12</c:v>
                </c:pt>
                <c:pt idx="11">
                  <c:v>okt 12</c:v>
                </c:pt>
                <c:pt idx="12">
                  <c:v>jan 13</c:v>
                </c:pt>
                <c:pt idx="13">
                  <c:v>apr 13</c:v>
                </c:pt>
                <c:pt idx="14">
                  <c:v>jul 13</c:v>
                </c:pt>
                <c:pt idx="15">
                  <c:v>okt 13</c:v>
                </c:pt>
                <c:pt idx="16">
                  <c:v>jan 14</c:v>
                </c:pt>
                <c:pt idx="17">
                  <c:v>apr 14</c:v>
                </c:pt>
                <c:pt idx="18">
                  <c:v>jul 14</c:v>
                </c:pt>
                <c:pt idx="19">
                  <c:v>okt 14</c:v>
                </c:pt>
                <c:pt idx="20">
                  <c:v>jan 15</c:v>
                </c:pt>
                <c:pt idx="21">
                  <c:v>apr 15</c:v>
                </c:pt>
                <c:pt idx="22">
                  <c:v>jul 15</c:v>
                </c:pt>
                <c:pt idx="23">
                  <c:v>okt 15</c:v>
                </c:pt>
                <c:pt idx="24">
                  <c:v>jan 16</c:v>
                </c:pt>
                <c:pt idx="25">
                  <c:v>apr 16</c:v>
                </c:pt>
                <c:pt idx="26">
                  <c:v>jul 16</c:v>
                </c:pt>
                <c:pt idx="27">
                  <c:v>okt 16</c:v>
                </c:pt>
                <c:pt idx="28">
                  <c:v>jan 17</c:v>
                </c:pt>
              </c:strCache>
            </c:strRef>
          </c:cat>
          <c:val>
            <c:numRef>
              <c:f>'Nyt-figur med data'!$E$5:$E$33</c:f>
              <c:numCache>
                <c:formatCode>0</c:formatCode>
                <c:ptCount val="29"/>
                <c:pt idx="0">
                  <c:v>19.392988206649289</c:v>
                </c:pt>
                <c:pt idx="1">
                  <c:v>19.654389098497919</c:v>
                </c:pt>
                <c:pt idx="2">
                  <c:v>19.550601923905582</c:v>
                </c:pt>
                <c:pt idx="3">
                  <c:v>19.328446899365122</c:v>
                </c:pt>
                <c:pt idx="4">
                  <c:v>20.007815154923094</c:v>
                </c:pt>
                <c:pt idx="5">
                  <c:v>20.070631119424036</c:v>
                </c:pt>
                <c:pt idx="6">
                  <c:v>20.170171656534404</c:v>
                </c:pt>
                <c:pt idx="7">
                  <c:v>19.880489301723994</c:v>
                </c:pt>
                <c:pt idx="8">
                  <c:v>19.827760503134929</c:v>
                </c:pt>
                <c:pt idx="9">
                  <c:v>19.681307616874768</c:v>
                </c:pt>
                <c:pt idx="10">
                  <c:v>18.881057347555082</c:v>
                </c:pt>
                <c:pt idx="11">
                  <c:v>18.142137632919663</c:v>
                </c:pt>
                <c:pt idx="12">
                  <c:v>19.060296766234654</c:v>
                </c:pt>
                <c:pt idx="13">
                  <c:v>18.940902824669774</c:v>
                </c:pt>
                <c:pt idx="14">
                  <c:v>18.836788054775731</c:v>
                </c:pt>
                <c:pt idx="15">
                  <c:v>18.853264531421267</c:v>
                </c:pt>
                <c:pt idx="16">
                  <c:v>20.233522655124546</c:v>
                </c:pt>
                <c:pt idx="17">
                  <c:v>20.696343890872644</c:v>
                </c:pt>
                <c:pt idx="18">
                  <c:v>20.303155150060874</c:v>
                </c:pt>
                <c:pt idx="19">
                  <c:v>20.247563775991466</c:v>
                </c:pt>
                <c:pt idx="20">
                  <c:v>21.684166936133614</c:v>
                </c:pt>
                <c:pt idx="21">
                  <c:v>22.266422386959945</c:v>
                </c:pt>
                <c:pt idx="22">
                  <c:v>22.166175754308981</c:v>
                </c:pt>
                <c:pt idx="23">
                  <c:v>23.15652257894477</c:v>
                </c:pt>
                <c:pt idx="24">
                  <c:v>24.120695914766507</c:v>
                </c:pt>
                <c:pt idx="25">
                  <c:v>24.960629383273446</c:v>
                </c:pt>
                <c:pt idx="26">
                  <c:v>24.45588248458618</c:v>
                </c:pt>
                <c:pt idx="27">
                  <c:v>24.545397879015276</c:v>
                </c:pt>
                <c:pt idx="28">
                  <c:v>25.135706770759704</c:v>
                </c:pt>
              </c:numCache>
            </c:numRef>
          </c:val>
          <c:smooth val="0"/>
        </c:ser>
        <c:dLbls>
          <c:showLegendKey val="0"/>
          <c:showVal val="0"/>
          <c:showCatName val="0"/>
          <c:showSerName val="0"/>
          <c:showPercent val="0"/>
          <c:showBubbleSize val="0"/>
        </c:dLbls>
        <c:marker val="1"/>
        <c:smooth val="0"/>
        <c:axId val="388992384"/>
        <c:axId val="388990848"/>
      </c:lineChart>
      <c:catAx>
        <c:axId val="388983424"/>
        <c:scaling>
          <c:orientation val="minMax"/>
        </c:scaling>
        <c:delete val="0"/>
        <c:axPos val="b"/>
        <c:numFmt formatCode="General" sourceLinked="1"/>
        <c:majorTickMark val="in"/>
        <c:minorTickMark val="none"/>
        <c:tickLblPos val="nextTo"/>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388989312"/>
        <c:crossesAt val="-40000"/>
        <c:auto val="1"/>
        <c:lblAlgn val="ctr"/>
        <c:lblOffset val="100"/>
        <c:noMultiLvlLbl val="0"/>
      </c:catAx>
      <c:valAx>
        <c:axId val="388989312"/>
        <c:scaling>
          <c:orientation val="minMax"/>
          <c:max val="700"/>
        </c:scaling>
        <c:delete val="0"/>
        <c:axPos val="l"/>
        <c:majorGridlines>
          <c:spPr>
            <a:ln w="6350">
              <a:solidFill>
                <a:srgbClr val="CBCBCB"/>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388983424"/>
        <c:crosses val="autoZero"/>
        <c:crossBetween val="between"/>
      </c:valAx>
      <c:valAx>
        <c:axId val="388990848"/>
        <c:scaling>
          <c:orientation val="minMax"/>
          <c:max val="29"/>
          <c:min val="15"/>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650">
                <a:solidFill>
                  <a:srgbClr val="666666"/>
                </a:solidFill>
                <a:latin typeface="Nationalbank"/>
                <a:ea typeface="Nationalbank"/>
                <a:cs typeface="Nationalbank"/>
              </a:defRPr>
            </a:pPr>
            <a:endParaRPr lang="da-DK"/>
          </a:p>
        </c:txPr>
        <c:crossAx val="388992384"/>
        <c:crosses val="max"/>
        <c:crossBetween val="between"/>
      </c:valAx>
      <c:catAx>
        <c:axId val="388992384"/>
        <c:scaling>
          <c:orientation val="minMax"/>
        </c:scaling>
        <c:delete val="1"/>
        <c:axPos val="b"/>
        <c:majorTickMark val="out"/>
        <c:minorTickMark val="none"/>
        <c:tickLblPos val="nextTo"/>
        <c:crossAx val="388990848"/>
        <c:crosses val="autoZero"/>
        <c:auto val="1"/>
        <c:lblAlgn val="ctr"/>
        <c:lblOffset val="100"/>
        <c:noMultiLvlLbl val="0"/>
      </c:catAx>
      <c:spPr>
        <a:noFill/>
      </c:spPr>
    </c:plotArea>
    <c:legend>
      <c:legendPos val="b"/>
      <c:layout>
        <c:manualLayout>
          <c:xMode val="edge"/>
          <c:yMode val="edge"/>
          <c:x val="0"/>
          <c:y val="0.93041737838325766"/>
          <c:w val="0.9842945874001775"/>
          <c:h val="6.0000833229179686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257175</xdr:colOff>
      <xdr:row>3</xdr:row>
      <xdr:rowOff>0</xdr:rowOff>
    </xdr:from>
    <xdr:to>
      <xdr:col>14</xdr:col>
      <xdr:colOff>495935</xdr:colOff>
      <xdr:row>17</xdr:row>
      <xdr:rowOff>22860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Mia. kr.</a:t>
          </a:r>
        </a:p>
      </cdr:txBody>
    </cdr:sp>
  </cdr:relSizeAnchor>
  <cdr:relSizeAnchor xmlns:cdr="http://schemas.openxmlformats.org/drawingml/2006/chartDrawing">
    <cdr:from>
      <cdr:x>0.48886</cdr:x>
      <cdr:y>0.11574</cdr:y>
    </cdr:from>
    <cdr:to>
      <cdr:x>0.48913</cdr:x>
      <cdr:y>0.80972</cdr:y>
    </cdr:to>
    <cdr:cxnSp macro="">
      <cdr:nvCxnSpPr>
        <cdr:cNvPr id="6" name="Lige forbindelse 5"/>
        <cdr:cNvCxnSpPr/>
      </cdr:nvCxnSpPr>
      <cdr:spPr>
        <a:xfrm xmlns:a="http://schemas.openxmlformats.org/drawingml/2006/main" flipV="1">
          <a:off x="2798793" y="333375"/>
          <a:ext cx="1557" cy="1998901"/>
        </a:xfrm>
        <a:prstGeom xmlns:a="http://schemas.openxmlformats.org/drawingml/2006/main" prst="line">
          <a:avLst/>
        </a:prstGeom>
        <a:ln xmlns:a="http://schemas.openxmlformats.org/drawingml/2006/main" w="10160">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650" b="0" i="0">
              <a:solidFill>
                <a:srgbClr val="666666"/>
              </a:solidFill>
              <a:latin typeface="Nationalbank"/>
            </a:rPr>
            <a:t>Pct</a:t>
          </a:r>
          <a:r>
            <a:rPr lang="da-DK" sz="750" b="0" i="0">
              <a:solidFill>
                <a:srgbClr val="666666"/>
              </a:solidFill>
              <a:latin typeface="Nationalbank"/>
            </a:rPr>
            <a:t>.</a:t>
          </a:r>
        </a:p>
      </cdr:txBody>
    </cdr:sp>
  </cdr:relSizeAnchor>
  <cdr:relSizeAnchor xmlns:cdr="http://schemas.openxmlformats.org/drawingml/2006/chartDrawing">
    <cdr:from>
      <cdr:x>0.49967</cdr:x>
      <cdr:y>0.11376</cdr:y>
    </cdr:from>
    <cdr:to>
      <cdr:x>0.66715</cdr:x>
      <cdr:y>0.23148</cdr:y>
    </cdr:to>
    <cdr:sp macro="" textlink="">
      <cdr:nvSpPr>
        <cdr:cNvPr id="7" name="Tekstboks 2"/>
        <cdr:cNvSpPr txBox="1"/>
      </cdr:nvSpPr>
      <cdr:spPr>
        <a:xfrm xmlns:a="http://schemas.openxmlformats.org/drawingml/2006/main">
          <a:off x="2860669" y="327668"/>
          <a:ext cx="958850" cy="339076"/>
        </a:xfrm>
        <a:prstGeom xmlns:a="http://schemas.openxmlformats.org/drawingml/2006/main" prst="rect">
          <a:avLst/>
        </a:prstGeom>
        <a:noFill xmlns:a="http://schemas.openxmlformats.org/drawingml/2006/main"/>
        <a:ln xmlns:a="http://schemas.openxmlformats.org/drawingml/2006/main" w="6350">
          <a:noFill/>
        </a:ln>
        <a:effectLst xmlns:a="http://schemas.openxmlformats.org/drawingml/2006/main"/>
      </cdr:spPr>
      <cdr:style>
        <a:lnRef xmlns:a="http://schemas.openxmlformats.org/drawingml/2006/main" idx="0">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pPr>
            <a:lnSpc>
              <a:spcPct val="115000"/>
            </a:lnSpc>
            <a:spcAft>
              <a:spcPts val="1000"/>
            </a:spcAft>
          </a:pPr>
          <a:r>
            <a:rPr lang="da-DK" sz="650" b="1">
              <a:solidFill>
                <a:sysClr val="windowText" lastClr="000000"/>
              </a:solidFill>
              <a:effectLst/>
              <a:latin typeface="Nationalbank" panose="020B0503040000020004" pitchFamily="34" charset="0"/>
              <a:ea typeface="Calibri"/>
              <a:cs typeface="Times New Roman"/>
            </a:rPr>
            <a:t>Introduktion af Cita-baserede lån</a:t>
          </a:r>
        </a:p>
      </cdr:txBody>
    </cdr:sp>
  </cdr:relSizeAnchor>
  <cdr:relSizeAnchor xmlns:cdr="http://schemas.openxmlformats.org/drawingml/2006/chartDrawing">
    <cdr:from>
      <cdr:x>0.5041</cdr:x>
      <cdr:y>0.21164</cdr:y>
    </cdr:from>
    <cdr:to>
      <cdr:x>0.56566</cdr:x>
      <cdr:y>0.30754</cdr:y>
    </cdr:to>
    <cdr:cxnSp macro="">
      <cdr:nvCxnSpPr>
        <cdr:cNvPr id="8" name="Lige forbindelse 7"/>
        <cdr:cNvCxnSpPr/>
      </cdr:nvCxnSpPr>
      <cdr:spPr>
        <a:xfrm xmlns:a="http://schemas.openxmlformats.org/drawingml/2006/main" flipH="1">
          <a:off x="2886075" y="609600"/>
          <a:ext cx="352427" cy="276225"/>
        </a:xfrm>
        <a:prstGeom xmlns:a="http://schemas.openxmlformats.org/drawingml/2006/main" prst="line">
          <a:avLst/>
        </a:prstGeom>
        <a:ln xmlns:a="http://schemas.openxmlformats.org/drawingml/2006/main" w="10160">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abSelected="1" zoomScaleNormal="100" workbookViewId="0">
      <selection activeCell="N24" sqref="N24"/>
    </sheetView>
  </sheetViews>
  <sheetFormatPr defaultRowHeight="15" x14ac:dyDescent="0.25"/>
  <cols>
    <col min="1" max="1" width="7.7109375" style="1" bestFit="1" customWidth="1"/>
    <col min="2" max="2" width="15.140625" style="1" customWidth="1"/>
    <col min="3" max="3" width="19.7109375" style="1" customWidth="1"/>
    <col min="4" max="4" width="7.28515625" style="1" bestFit="1" customWidth="1"/>
    <col min="5" max="5" width="26.42578125" style="1" customWidth="1"/>
    <col min="6" max="16384" width="9.140625" style="1"/>
  </cols>
  <sheetData>
    <row r="1" spans="1:5" x14ac:dyDescent="0.25">
      <c r="A1" s="6" t="s">
        <v>3</v>
      </c>
    </row>
    <row r="3" spans="1:5" x14ac:dyDescent="0.25">
      <c r="A3" s="1" t="s">
        <v>4</v>
      </c>
    </row>
    <row r="4" spans="1:5" s="7" customFormat="1" ht="30" x14ac:dyDescent="0.25">
      <c r="B4" s="8" t="s">
        <v>0</v>
      </c>
      <c r="C4" s="8" t="s">
        <v>5</v>
      </c>
      <c r="D4" s="8" t="s">
        <v>1</v>
      </c>
      <c r="E4" s="8" t="s">
        <v>6</v>
      </c>
    </row>
    <row r="5" spans="1:5" x14ac:dyDescent="0.25">
      <c r="A5" s="4" t="s">
        <v>2</v>
      </c>
      <c r="B5" s="5">
        <v>197.59947613470015</v>
      </c>
      <c r="C5" s="2">
        <v>232.38563145763987</v>
      </c>
      <c r="D5" s="2">
        <v>29.121588339726092</v>
      </c>
      <c r="E5" s="2">
        <v>19.392988206649289</v>
      </c>
    </row>
    <row r="6" spans="1:5" x14ac:dyDescent="0.25">
      <c r="A6" s="3">
        <v>40269</v>
      </c>
      <c r="B6" s="2">
        <v>201.89498202215347</v>
      </c>
      <c r="C6" s="2">
        <v>244.35993551290142</v>
      </c>
      <c r="D6" s="2">
        <v>22.110097655475215</v>
      </c>
      <c r="E6" s="2">
        <v>19.654389098497919</v>
      </c>
    </row>
    <row r="7" spans="1:5" x14ac:dyDescent="0.25">
      <c r="A7" s="3">
        <v>40360</v>
      </c>
      <c r="B7" s="2">
        <v>200.91714940236443</v>
      </c>
      <c r="C7" s="2">
        <v>240.03895439020101</v>
      </c>
      <c r="D7" s="2">
        <v>34.331388043256133</v>
      </c>
      <c r="E7" s="2">
        <v>19.550601923905582</v>
      </c>
    </row>
    <row r="8" spans="1:5" x14ac:dyDescent="0.25">
      <c r="A8" s="3">
        <v>40452</v>
      </c>
      <c r="B8" s="2">
        <v>213.2807011699802</v>
      </c>
      <c r="C8" s="2">
        <v>241.06098872058655</v>
      </c>
      <c r="D8" s="2">
        <v>24.217765115226147</v>
      </c>
      <c r="E8" s="2">
        <v>19.328446899365122</v>
      </c>
    </row>
    <row r="9" spans="1:5" x14ac:dyDescent="0.25">
      <c r="A9" s="3">
        <v>40544</v>
      </c>
      <c r="B9" s="2">
        <v>211.58667168048584</v>
      </c>
      <c r="C9" s="2">
        <v>225.67722134161687</v>
      </c>
      <c r="D9" s="2">
        <v>48.023588558811305</v>
      </c>
      <c r="E9" s="2">
        <v>20.007815154923094</v>
      </c>
    </row>
    <row r="10" spans="1:5" x14ac:dyDescent="0.25">
      <c r="A10" s="3">
        <v>40634</v>
      </c>
      <c r="B10" s="2">
        <v>209.76344069751681</v>
      </c>
      <c r="C10" s="2">
        <v>235.95799097422676</v>
      </c>
      <c r="D10" s="2">
        <v>43.731824951304446</v>
      </c>
      <c r="E10" s="2">
        <v>20.070631119424036</v>
      </c>
    </row>
    <row r="11" spans="1:5" x14ac:dyDescent="0.25">
      <c r="A11" s="3">
        <v>40725</v>
      </c>
      <c r="B11" s="2">
        <v>208.52143286986157</v>
      </c>
      <c r="C11" s="2">
        <v>239.92624828224425</v>
      </c>
      <c r="D11" s="2">
        <v>46.897184386234883</v>
      </c>
      <c r="E11" s="2">
        <v>20.170171656534404</v>
      </c>
    </row>
    <row r="12" spans="1:5" x14ac:dyDescent="0.25">
      <c r="A12" s="3">
        <v>40817</v>
      </c>
      <c r="B12" s="2">
        <v>214.44488620667545</v>
      </c>
      <c r="C12" s="2">
        <v>237.33704090448211</v>
      </c>
      <c r="D12" s="2">
        <v>44.015765963597154</v>
      </c>
      <c r="E12" s="2">
        <v>19.880489301723994</v>
      </c>
    </row>
    <row r="13" spans="1:5" x14ac:dyDescent="0.25">
      <c r="A13" s="3">
        <v>40909</v>
      </c>
      <c r="B13" s="2">
        <v>215.10226049727191</v>
      </c>
      <c r="C13" s="2">
        <v>241.00064619649098</v>
      </c>
      <c r="D13" s="2">
        <v>42.803037614057473</v>
      </c>
      <c r="E13" s="2">
        <v>19.827760503134929</v>
      </c>
    </row>
    <row r="14" spans="1:5" x14ac:dyDescent="0.25">
      <c r="A14" s="3">
        <v>41000</v>
      </c>
      <c r="B14" s="2">
        <v>212.81776445058264</v>
      </c>
      <c r="C14" s="2">
        <v>236.15911882911735</v>
      </c>
      <c r="D14" s="2">
        <v>45.249198468778957</v>
      </c>
      <c r="E14" s="2">
        <v>19.681307616874768</v>
      </c>
    </row>
    <row r="15" spans="1:5" x14ac:dyDescent="0.25">
      <c r="A15" s="3">
        <v>41091</v>
      </c>
      <c r="B15" s="2">
        <v>197.5640463772657</v>
      </c>
      <c r="C15" s="2">
        <v>242.60728626914207</v>
      </c>
      <c r="D15" s="2">
        <v>47.530110308169029</v>
      </c>
      <c r="E15" s="2">
        <v>18.881057347555082</v>
      </c>
    </row>
    <row r="16" spans="1:5" x14ac:dyDescent="0.25">
      <c r="A16" s="3">
        <v>41183</v>
      </c>
      <c r="B16" s="2">
        <v>196.02467509412915</v>
      </c>
      <c r="C16" s="2">
        <v>244.03960316564178</v>
      </c>
      <c r="D16" s="2">
        <v>44.477160134887285</v>
      </c>
      <c r="E16" s="2">
        <v>18.142137632919663</v>
      </c>
    </row>
    <row r="17" spans="1:5" x14ac:dyDescent="0.25">
      <c r="A17" s="3">
        <v>41275</v>
      </c>
      <c r="B17" s="2">
        <v>184.02623542382017</v>
      </c>
      <c r="C17" s="2">
        <v>240.38369619799462</v>
      </c>
      <c r="D17" s="2">
        <v>63.617209283708867</v>
      </c>
      <c r="E17" s="2">
        <v>19.060296766234654</v>
      </c>
    </row>
    <row r="18" spans="1:5" x14ac:dyDescent="0.25">
      <c r="A18" s="3">
        <v>41365</v>
      </c>
      <c r="B18" s="2">
        <v>185.5433541100017</v>
      </c>
      <c r="C18" s="2">
        <v>241.72576637660592</v>
      </c>
      <c r="D18" s="2">
        <v>56.740571345938704</v>
      </c>
      <c r="E18" s="2">
        <v>18.940902824669774</v>
      </c>
    </row>
    <row r="19" spans="1:5" x14ac:dyDescent="0.25">
      <c r="A19" s="3">
        <v>41456</v>
      </c>
      <c r="B19" s="2">
        <v>176.46274804350026</v>
      </c>
      <c r="C19" s="2">
        <v>260.45177969406507</v>
      </c>
      <c r="D19" s="2">
        <v>49.268700182455675</v>
      </c>
      <c r="E19" s="2">
        <v>18.836788054775731</v>
      </c>
    </row>
    <row r="20" spans="1:5" x14ac:dyDescent="0.25">
      <c r="A20" s="3">
        <v>41548</v>
      </c>
      <c r="B20" s="2">
        <v>183.68670225203218</v>
      </c>
      <c r="C20" s="2">
        <v>234.45405303016537</v>
      </c>
      <c r="D20" s="2">
        <v>71.0790438061846</v>
      </c>
      <c r="E20" s="2">
        <v>18.853264531421267</v>
      </c>
    </row>
    <row r="21" spans="1:5" x14ac:dyDescent="0.25">
      <c r="A21" s="3">
        <v>41640</v>
      </c>
      <c r="B21" s="2">
        <v>187.14884771476193</v>
      </c>
      <c r="C21" s="2">
        <v>247.38244896444357</v>
      </c>
      <c r="D21" s="2">
        <v>87.316423597051198</v>
      </c>
      <c r="E21" s="2">
        <v>20.233522655124546</v>
      </c>
    </row>
    <row r="22" spans="1:5" x14ac:dyDescent="0.25">
      <c r="A22" s="3">
        <v>41730</v>
      </c>
      <c r="B22" s="2">
        <v>193.69766014192427</v>
      </c>
      <c r="C22" s="2">
        <v>258.74551322029515</v>
      </c>
      <c r="D22" s="2">
        <v>85.253613902188903</v>
      </c>
      <c r="E22" s="2">
        <v>20.696343890872644</v>
      </c>
    </row>
    <row r="23" spans="1:5" x14ac:dyDescent="0.25">
      <c r="A23" s="3">
        <v>41821</v>
      </c>
      <c r="B23" s="2">
        <v>195.0451229224474</v>
      </c>
      <c r="C23" s="2">
        <v>260.24570879632205</v>
      </c>
      <c r="D23" s="2">
        <v>80.137100768410122</v>
      </c>
      <c r="E23" s="2">
        <v>20.303155150060874</v>
      </c>
    </row>
    <row r="24" spans="1:5" x14ac:dyDescent="0.25">
      <c r="A24" s="3">
        <v>41913</v>
      </c>
      <c r="B24" s="2">
        <v>190.70012869738602</v>
      </c>
      <c r="C24" s="2">
        <v>271.3835161036759</v>
      </c>
      <c r="D24" s="2">
        <v>81.040611394731457</v>
      </c>
      <c r="E24" s="2">
        <v>20.247563775991466</v>
      </c>
    </row>
    <row r="25" spans="1:5" x14ac:dyDescent="0.25">
      <c r="A25" s="3">
        <v>42005</v>
      </c>
      <c r="B25" s="2">
        <v>195.43490707514056</v>
      </c>
      <c r="C25" s="2">
        <v>286.21337852109383</v>
      </c>
      <c r="D25" s="2">
        <v>97.982563612651418</v>
      </c>
      <c r="E25" s="2">
        <v>21.684166936133614</v>
      </c>
    </row>
    <row r="26" spans="1:5" x14ac:dyDescent="0.25">
      <c r="A26" s="3">
        <v>42095</v>
      </c>
      <c r="B26" s="2">
        <v>202.51012661686207</v>
      </c>
      <c r="C26" s="2">
        <v>283.12980028495997</v>
      </c>
      <c r="D26" s="2">
        <v>116.39054062203171</v>
      </c>
      <c r="E26" s="2">
        <v>22.266422386959945</v>
      </c>
    </row>
    <row r="27" spans="1:5" x14ac:dyDescent="0.25">
      <c r="A27" s="3">
        <v>42186</v>
      </c>
      <c r="B27" s="2">
        <v>222.08903829750699</v>
      </c>
      <c r="C27" s="2">
        <v>259.0603621671728</v>
      </c>
      <c r="D27" s="2">
        <v>114.36237022892806</v>
      </c>
      <c r="E27" s="2">
        <v>22.166175754308981</v>
      </c>
    </row>
    <row r="28" spans="1:5" x14ac:dyDescent="0.25">
      <c r="A28" s="3">
        <v>42278</v>
      </c>
      <c r="B28" s="2">
        <v>230.18558202752351</v>
      </c>
      <c r="C28" s="2">
        <v>268.48776798071214</v>
      </c>
      <c r="D28" s="2">
        <v>125.34160904687985</v>
      </c>
      <c r="E28" s="2">
        <v>23.15652257894477</v>
      </c>
    </row>
    <row r="29" spans="1:5" x14ac:dyDescent="0.25">
      <c r="A29" s="3">
        <v>42370</v>
      </c>
      <c r="B29" s="2">
        <v>239.7129699856888</v>
      </c>
      <c r="C29" s="2">
        <v>277.02821388861241</v>
      </c>
      <c r="D29" s="2">
        <v>130.10755609316831</v>
      </c>
      <c r="E29" s="2">
        <v>24.120695914766507</v>
      </c>
    </row>
    <row r="30" spans="1:5" x14ac:dyDescent="0.25">
      <c r="A30" s="3">
        <v>42461</v>
      </c>
      <c r="B30" s="2">
        <v>238.4417821897006</v>
      </c>
      <c r="C30" s="2">
        <v>293.84943925647929</v>
      </c>
      <c r="D30" s="2">
        <v>139.40958639445532</v>
      </c>
      <c r="E30" s="2">
        <v>24.960629383273446</v>
      </c>
    </row>
    <row r="31" spans="1:5" x14ac:dyDescent="0.25">
      <c r="A31" s="3">
        <v>42552</v>
      </c>
      <c r="B31" s="2">
        <v>229.62553311852818</v>
      </c>
      <c r="C31" s="2">
        <v>304.55058695100439</v>
      </c>
      <c r="D31" s="2">
        <v>133.82649481729496</v>
      </c>
      <c r="E31" s="2">
        <v>24.45588248458618</v>
      </c>
    </row>
    <row r="32" spans="1:5" x14ac:dyDescent="0.25">
      <c r="A32" s="3">
        <v>42644</v>
      </c>
      <c r="B32" s="2">
        <v>228.41463835127689</v>
      </c>
      <c r="C32" s="2">
        <v>319.30099413001477</v>
      </c>
      <c r="D32" s="2">
        <v>129.37499163914342</v>
      </c>
      <c r="E32" s="2">
        <v>24.545397879015276</v>
      </c>
    </row>
    <row r="33" spans="1:5" x14ac:dyDescent="0.25">
      <c r="A33" s="3">
        <v>42736</v>
      </c>
      <c r="B33" s="2">
        <v>235.3862705653261</v>
      </c>
      <c r="C33" s="2">
        <v>320.7818489203454</v>
      </c>
      <c r="D33" s="2">
        <v>129.34629196880474</v>
      </c>
      <c r="E33" s="2">
        <v>25.135706770759704</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6E76F8-E50D-41E7-AFBB-FBF6918E1EE3}"/>
</file>

<file path=customXml/itemProps2.xml><?xml version="1.0" encoding="utf-8"?>
<ds:datastoreItem xmlns:ds="http://schemas.openxmlformats.org/officeDocument/2006/customXml" ds:itemID="{A817F1FD-6AC1-49DF-A3FE-A9AAD62D1E14}"/>
</file>

<file path=customXml/itemProps3.xml><?xml version="1.0" encoding="utf-8"?>
<ds:datastoreItem xmlns:ds="http://schemas.openxmlformats.org/officeDocument/2006/customXml" ds:itemID="{7CABDE47-37D9-4706-8AB4-722F73268A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 Nørgård Vogelius</dc:creator>
  <cp:lastModifiedBy>Conor Hasselgaard Cavanaugh</cp:lastModifiedBy>
  <dcterms:created xsi:type="dcterms:W3CDTF">2017-01-26T08:34:41Z</dcterms:created>
  <dcterms:modified xsi:type="dcterms:W3CDTF">2017-02-27T15:17:42Z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