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enne_projektmappe"/>
  <bookViews>
    <workbookView xWindow="480" yWindow="1065" windowWidth="19830" windowHeight="9015" tabRatio="735"/>
  </bookViews>
  <sheets>
    <sheet name="NYT-figur med data" sheetId="44" r:id="rId1"/>
  </sheets>
  <externalReferences>
    <externalReference r:id="rId2"/>
  </externalReferences>
  <definedNames>
    <definedName name="NyGen">[1]Ark1!$C$4</definedName>
  </definedNames>
  <calcPr calcId="145621"/>
</workbook>
</file>

<file path=xl/sharedStrings.xml><?xml version="1.0" encoding="utf-8"?>
<sst xmlns="http://schemas.openxmlformats.org/spreadsheetml/2006/main" count="47" uniqueCount="8">
  <si>
    <t>Ekstraordinære indfrielser og 30-årig realkreditrente</t>
  </si>
  <si>
    <t>Januar</t>
  </si>
  <si>
    <t>April</t>
  </si>
  <si>
    <t>Juli</t>
  </si>
  <si>
    <t>Oktober</t>
  </si>
  <si>
    <t>Ekstraordinære indfrielser</t>
  </si>
  <si>
    <t>30-årig realkreditrente</t>
  </si>
  <si>
    <t xml:space="preserve">Anm.: Ekstraordinære indfrielser er opgjort på baggrund af udtrækninger i fastforrentede realkreditobligationer korrigeret for ordinære udtrækninger. Den 30-årige rente er opgjort som gennemsnittet af de ugentlige renter i tre måneder inden opsigelsesfristen på fastforrentede realkreditlån. Renten er baseret på den ugentlige opgørelse fra Realkreditrådet.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</si>
</sst>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kr&quot;\ * #,##0.00_);_(&quot;kr&quot;\ * \(#,##0.00\);_(&quot;kr&quot;\ * &quot;-&quot;??_);_(@_)"/>
    <numFmt numFmtId="165" formatCode="_(* #,##0.00_);_(* \(#,##0.00\);_(* &quot;-&quot;??_);_(@_)"/>
  </numFmts>
  <fonts count="4" x14ac:knownFonts="1">
    <font>
      <sz val="11"/>
      <color theme="1"/>
      <name val="Calibri"/>
      <family val="2"/>
      <scheme val="minor"/>
    </font>
    <font>
      <sz val="10"/>
      <name val="Arial"/>
      <family val="2"/>
    </font>
    <font>
      <b/>
      <sz val="10"/>
      <color theme="1"/>
      <name val="Nationalbank"/>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auto="1"/>
      </bottom>
      <diagonal/>
    </border>
  </borders>
  <cellStyleXfs count="7">
    <xf numFmtId="0" fontId="0"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17">
    <xf numFmtId="0" fontId="0" fillId="0" borderId="0" xfId="0"/>
    <xf numFmtId="1" fontId="0" fillId="2" borderId="0" xfId="0" applyNumberFormat="1" applyFill="1"/>
    <xf numFmtId="0" fontId="0" fillId="2" borderId="0" xfId="0" applyFill="1"/>
    <xf numFmtId="0" fontId="0" fillId="2" borderId="1" xfId="0" applyFill="1" applyBorder="1" applyAlignment="1">
      <alignment wrapText="1"/>
    </xf>
    <xf numFmtId="0" fontId="2" fillId="2" borderId="0" xfId="0" applyFont="1" applyFill="1"/>
    <xf numFmtId="0" fontId="0" fillId="2" borderId="0" xfId="0" applyFill="1" applyBorder="1"/>
    <xf numFmtId="1" fontId="0" fillId="2" borderId="0" xfId="0" applyNumberFormat="1" applyFill="1" applyBorder="1"/>
    <xf numFmtId="2" fontId="0" fillId="2" borderId="0" xfId="0" applyNumberFormat="1" applyFill="1" applyBorder="1"/>
    <xf numFmtId="4" fontId="0" fillId="2" borderId="0" xfId="0" applyNumberFormat="1" applyFill="1"/>
    <xf numFmtId="0" fontId="0" fillId="2" borderId="0" xfId="0" applyFill="1" applyBorder="1" applyAlignment="1">
      <alignment wrapText="1"/>
    </xf>
    <xf numFmtId="0" fontId="0" fillId="2" borderId="0" xfId="0" applyFont="1" applyFill="1"/>
    <xf numFmtId="0" fontId="0" fillId="2" borderId="0" xfId="0" applyFont="1" applyFill="1" applyAlignment="1">
      <alignment wrapText="1"/>
    </xf>
    <xf numFmtId="0" fontId="0" fillId="2" borderId="0" xfId="0" applyFont="1" applyFill="1" applyBorder="1"/>
    <xf numFmtId="0" fontId="3" fillId="0" borderId="0" xfId="0" applyFont="1" applyAlignment="1">
      <alignment vertical="top" wrapText="1"/>
    </xf>
    <xf numFmtId="0" fontId="0" fillId="0" borderId="0" xfId="0" applyFont="1" applyAlignment="1">
      <alignment vertical="top" wrapText="1"/>
    </xf>
    <xf numFmtId="0" fontId="3" fillId="0" borderId="0" xfId="0" applyFont="1" applyAlignment="1">
      <alignment wrapText="1"/>
    </xf>
    <xf numFmtId="0" fontId="0" fillId="0" borderId="0" xfId="0" applyAlignment="1">
      <alignment wrapText="1"/>
    </xf>
  </cellXfs>
  <cellStyles count="7">
    <cellStyle name="Komma 2" xfId="3"/>
    <cellStyle name="Komma 3" xfId="2"/>
    <cellStyle name="Normal" xfId="0" builtinId="0"/>
    <cellStyle name="Normal 2" xfId="1"/>
    <cellStyle name="Procent 2" xfId="5"/>
    <cellStyle name="Procent 3" xfId="4"/>
    <cellStyle name="Valuta 2" xfId="6"/>
  </cellStyles>
  <dxfs count="0"/>
  <tableStyles count="0" defaultTableStyle="TableStyleMedium2" defaultPivotStyle="PivotStyleLight16"/>
  <colors>
    <mruColors>
      <color rgb="FF676767"/>
      <color rgb="FF666666"/>
      <color rgb="FFAED142"/>
      <color rgb="FFDE9031"/>
      <color rgb="FFC43D21"/>
      <color rgb="FF92229C"/>
      <color rgb="FF007BD1"/>
      <color rgb="FFCBCB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434307512803135E-2"/>
          <c:y val="0.11655661097918316"/>
          <c:w val="0.95256569248719691"/>
          <c:h val="0.60340381944444443"/>
        </c:manualLayout>
      </c:layout>
      <c:barChart>
        <c:barDir val="col"/>
        <c:grouping val="stacked"/>
        <c:varyColors val="0"/>
        <c:ser>
          <c:idx val="0"/>
          <c:order val="0"/>
          <c:tx>
            <c:strRef>
              <c:f>'NYT-figur med data'!$C$5</c:f>
              <c:strCache>
                <c:ptCount val="1"/>
                <c:pt idx="0">
                  <c:v>Ekstraordinære indfrielser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multiLvlStrRef>
              <c:f>'NYT-figur med data'!$A$6:$B$48</c:f>
              <c:multiLvlStrCache>
                <c:ptCount val="43"/>
                <c:lvl>
                  <c:pt idx="0">
                    <c:v>Januar</c:v>
                  </c:pt>
                  <c:pt idx="1">
                    <c:v>April</c:v>
                  </c:pt>
                  <c:pt idx="2">
                    <c:v>Juli</c:v>
                  </c:pt>
                  <c:pt idx="3">
                    <c:v>Oktober</c:v>
                  </c:pt>
                  <c:pt idx="4">
                    <c:v>Januar</c:v>
                  </c:pt>
                  <c:pt idx="5">
                    <c:v>April</c:v>
                  </c:pt>
                  <c:pt idx="6">
                    <c:v>Juli</c:v>
                  </c:pt>
                  <c:pt idx="7">
                    <c:v>Oktober</c:v>
                  </c:pt>
                  <c:pt idx="8">
                    <c:v>Januar</c:v>
                  </c:pt>
                  <c:pt idx="9">
                    <c:v>April</c:v>
                  </c:pt>
                  <c:pt idx="10">
                    <c:v>Juli</c:v>
                  </c:pt>
                  <c:pt idx="11">
                    <c:v>Oktober</c:v>
                  </c:pt>
                  <c:pt idx="12">
                    <c:v>Januar</c:v>
                  </c:pt>
                  <c:pt idx="13">
                    <c:v>April</c:v>
                  </c:pt>
                  <c:pt idx="14">
                    <c:v>Juli</c:v>
                  </c:pt>
                  <c:pt idx="15">
                    <c:v>Oktober</c:v>
                  </c:pt>
                  <c:pt idx="16">
                    <c:v>Januar</c:v>
                  </c:pt>
                  <c:pt idx="17">
                    <c:v>April</c:v>
                  </c:pt>
                  <c:pt idx="18">
                    <c:v>Juli</c:v>
                  </c:pt>
                  <c:pt idx="19">
                    <c:v>Oktober</c:v>
                  </c:pt>
                  <c:pt idx="20">
                    <c:v>Januar</c:v>
                  </c:pt>
                  <c:pt idx="21">
                    <c:v>April</c:v>
                  </c:pt>
                  <c:pt idx="22">
                    <c:v>Juli</c:v>
                  </c:pt>
                  <c:pt idx="23">
                    <c:v>Oktober</c:v>
                  </c:pt>
                  <c:pt idx="24">
                    <c:v>Januar</c:v>
                  </c:pt>
                  <c:pt idx="25">
                    <c:v>April</c:v>
                  </c:pt>
                  <c:pt idx="26">
                    <c:v>Juli</c:v>
                  </c:pt>
                  <c:pt idx="27">
                    <c:v>Oktober</c:v>
                  </c:pt>
                  <c:pt idx="28">
                    <c:v>Januar</c:v>
                  </c:pt>
                  <c:pt idx="29">
                    <c:v>April</c:v>
                  </c:pt>
                  <c:pt idx="30">
                    <c:v>Juli</c:v>
                  </c:pt>
                  <c:pt idx="31">
                    <c:v>Oktober</c:v>
                  </c:pt>
                  <c:pt idx="32">
                    <c:v>Januar</c:v>
                  </c:pt>
                  <c:pt idx="33">
                    <c:v>April</c:v>
                  </c:pt>
                  <c:pt idx="34">
                    <c:v>Juli</c:v>
                  </c:pt>
                  <c:pt idx="35">
                    <c:v>Oktober</c:v>
                  </c:pt>
                  <c:pt idx="36">
                    <c:v>Januar</c:v>
                  </c:pt>
                  <c:pt idx="37">
                    <c:v>April</c:v>
                  </c:pt>
                  <c:pt idx="38">
                    <c:v>Juli</c:v>
                  </c:pt>
                  <c:pt idx="39">
                    <c:v>Oktober</c:v>
                  </c:pt>
                  <c:pt idx="40">
                    <c:v>Januar</c:v>
                  </c:pt>
                  <c:pt idx="41">
                    <c:v>April</c:v>
                  </c:pt>
                  <c:pt idx="42">
                    <c:v>Juli</c:v>
                  </c:pt>
                </c:lvl>
                <c:lvl>
                  <c:pt idx="0">
                    <c:v>2007</c:v>
                  </c:pt>
                  <c:pt idx="4">
                    <c:v>2008</c:v>
                  </c:pt>
                  <c:pt idx="8">
                    <c:v>2009</c:v>
                  </c:pt>
                  <c:pt idx="12">
                    <c:v>2010</c:v>
                  </c:pt>
                  <c:pt idx="16">
                    <c:v>2011</c:v>
                  </c:pt>
                  <c:pt idx="20">
                    <c:v>2012</c:v>
                  </c:pt>
                  <c:pt idx="24">
                    <c:v>2013</c:v>
                  </c:pt>
                  <c:pt idx="28">
                    <c:v>2014</c:v>
                  </c:pt>
                  <c:pt idx="32">
                    <c:v>2015</c:v>
                  </c:pt>
                  <c:pt idx="36">
                    <c:v>2016</c:v>
                  </c:pt>
                  <c:pt idx="40">
                    <c:v>2017</c:v>
                  </c:pt>
                </c:lvl>
              </c:multiLvlStrCache>
            </c:multiLvlStrRef>
          </c:cat>
          <c:val>
            <c:numRef>
              <c:f>'NYT-figur med data'!$C$6:$C$48</c:f>
              <c:numCache>
                <c:formatCode>0</c:formatCode>
                <c:ptCount val="43"/>
                <c:pt idx="0">
                  <c:v>17.212073816143075</c:v>
                </c:pt>
                <c:pt idx="1">
                  <c:v>12.815565198868285</c:v>
                </c:pt>
                <c:pt idx="2">
                  <c:v>23.605180174696386</c:v>
                </c:pt>
                <c:pt idx="3">
                  <c:v>19.738018991878665</c:v>
                </c:pt>
                <c:pt idx="4">
                  <c:v>29.866765844743973</c:v>
                </c:pt>
                <c:pt idx="5">
                  <c:v>27.206868582304367</c:v>
                </c:pt>
                <c:pt idx="6">
                  <c:v>60.92098958942087</c:v>
                </c:pt>
                <c:pt idx="7">
                  <c:v>26.785079607210811</c:v>
                </c:pt>
                <c:pt idx="8">
                  <c:v>31.190506978089431</c:v>
                </c:pt>
                <c:pt idx="9">
                  <c:v>26.911261264594007</c:v>
                </c:pt>
                <c:pt idx="10">
                  <c:v>64.83320958427845</c:v>
                </c:pt>
                <c:pt idx="11">
                  <c:v>49.199099484028579</c:v>
                </c:pt>
                <c:pt idx="12">
                  <c:v>58.198195389958016</c:v>
                </c:pt>
                <c:pt idx="13">
                  <c:v>53.042018556613364</c:v>
                </c:pt>
                <c:pt idx="14">
                  <c:v>38.344646726989694</c:v>
                </c:pt>
                <c:pt idx="15">
                  <c:v>58.784421164695246</c:v>
                </c:pt>
                <c:pt idx="16">
                  <c:v>64.482386653732505</c:v>
                </c:pt>
                <c:pt idx="17">
                  <c:v>19.47187035674375</c:v>
                </c:pt>
                <c:pt idx="18">
                  <c:v>12.025537724553487</c:v>
                </c:pt>
                <c:pt idx="19">
                  <c:v>10.785724726377087</c:v>
                </c:pt>
                <c:pt idx="20">
                  <c:v>42.600590803431629</c:v>
                </c:pt>
                <c:pt idx="21">
                  <c:v>77.616574946401698</c:v>
                </c:pt>
                <c:pt idx="22">
                  <c:v>42.096574749980007</c:v>
                </c:pt>
                <c:pt idx="23">
                  <c:v>61.962114199486948</c:v>
                </c:pt>
                <c:pt idx="24">
                  <c:v>45.130097804405032</c:v>
                </c:pt>
                <c:pt idx="25">
                  <c:v>32.476102417682235</c:v>
                </c:pt>
                <c:pt idx="26">
                  <c:v>29.975194791770363</c:v>
                </c:pt>
                <c:pt idx="27">
                  <c:v>20.196628210641514</c:v>
                </c:pt>
                <c:pt idx="28">
                  <c:v>13.639915695324397</c:v>
                </c:pt>
                <c:pt idx="29">
                  <c:v>13.686330784265355</c:v>
                </c:pt>
                <c:pt idx="30">
                  <c:v>22.446764641080353</c:v>
                </c:pt>
                <c:pt idx="31">
                  <c:v>46.327088448418998</c:v>
                </c:pt>
                <c:pt idx="32">
                  <c:v>87.439604641034478</c:v>
                </c:pt>
                <c:pt idx="33">
                  <c:v>94.345800493522177</c:v>
                </c:pt>
                <c:pt idx="34">
                  <c:v>103.31300795290576</c:v>
                </c:pt>
                <c:pt idx="35">
                  <c:v>13.172059104586229</c:v>
                </c:pt>
                <c:pt idx="36">
                  <c:v>12.382166267856441</c:v>
                </c:pt>
                <c:pt idx="37">
                  <c:v>9.9728549292085198</c:v>
                </c:pt>
                <c:pt idx="38">
                  <c:v>18.30079246813192</c:v>
                </c:pt>
                <c:pt idx="39">
                  <c:v>47.257087941463382</c:v>
                </c:pt>
                <c:pt idx="40">
                  <c:v>47.247374445691491</c:v>
                </c:pt>
                <c:pt idx="41">
                  <c:v>19.752349776649439</c:v>
                </c:pt>
                <c:pt idx="42">
                  <c:v>23.187120599475122</c:v>
                </c:pt>
              </c:numCache>
            </c:numRef>
          </c:val>
        </c:ser>
        <c:dLbls>
          <c:showLegendKey val="0"/>
          <c:showVal val="0"/>
          <c:showCatName val="0"/>
          <c:showSerName val="0"/>
          <c:showPercent val="0"/>
          <c:showBubbleSize val="0"/>
        </c:dLbls>
        <c:gapWidth val="150"/>
        <c:overlap val="100"/>
        <c:axId val="735365376"/>
        <c:axId val="738488320"/>
      </c:barChart>
      <c:lineChart>
        <c:grouping val="standard"/>
        <c:varyColors val="0"/>
        <c:ser>
          <c:idx val="4"/>
          <c:order val="1"/>
          <c:tx>
            <c:strRef>
              <c:f>'NYT-figur med data'!$D$5</c:f>
              <c:strCache>
                <c:ptCount val="1"/>
                <c:pt idx="0">
                  <c:v>30-årig realkreditrente</c:v>
                </c:pt>
              </c:strCache>
            </c:strRef>
          </c:tx>
          <c:spPr>
            <a:ln w="19050">
              <a:solidFill>
                <a:srgbClr val="7030A0"/>
              </a:solidFill>
            </a:ln>
          </c:spPr>
          <c:marker>
            <c:symbol val="none"/>
          </c:marker>
          <c:cat>
            <c:numRef>
              <c:f>'NYT-figur med data'!$A$6:$A$48</c:f>
              <c:numCache>
                <c:formatCode>General</c:formatCode>
                <c:ptCount val="43"/>
                <c:pt idx="0">
                  <c:v>2007</c:v>
                </c:pt>
                <c:pt idx="4">
                  <c:v>2008</c:v>
                </c:pt>
                <c:pt idx="8">
                  <c:v>2009</c:v>
                </c:pt>
                <c:pt idx="12">
                  <c:v>2010</c:v>
                </c:pt>
                <c:pt idx="16">
                  <c:v>2011</c:v>
                </c:pt>
                <c:pt idx="20">
                  <c:v>2012</c:v>
                </c:pt>
                <c:pt idx="24">
                  <c:v>2013</c:v>
                </c:pt>
                <c:pt idx="28">
                  <c:v>2014</c:v>
                </c:pt>
                <c:pt idx="32">
                  <c:v>2015</c:v>
                </c:pt>
                <c:pt idx="36">
                  <c:v>2016</c:v>
                </c:pt>
                <c:pt idx="40">
                  <c:v>2017</c:v>
                </c:pt>
              </c:numCache>
            </c:numRef>
          </c:cat>
          <c:val>
            <c:numRef>
              <c:f>'NYT-figur med data'!$D$6:$D$48</c:f>
              <c:numCache>
                <c:formatCode>#,##0.00</c:formatCode>
                <c:ptCount val="43"/>
                <c:pt idx="0">
                  <c:v>5.2615384615384624</c:v>
                </c:pt>
                <c:pt idx="1">
                  <c:v>5.1992307692307698</c:v>
                </c:pt>
                <c:pt idx="2">
                  <c:v>5.25</c:v>
                </c:pt>
                <c:pt idx="3">
                  <c:v>5.7938461538461521</c:v>
                </c:pt>
                <c:pt idx="4">
                  <c:v>6.0969230769230771</c:v>
                </c:pt>
                <c:pt idx="5">
                  <c:v>5.8192307692307699</c:v>
                </c:pt>
                <c:pt idx="6">
                  <c:v>5.8269230769230766</c:v>
                </c:pt>
                <c:pt idx="7">
                  <c:v>6.6538461538461542</c:v>
                </c:pt>
                <c:pt idx="8">
                  <c:v>6.9161538461538461</c:v>
                </c:pt>
                <c:pt idx="9">
                  <c:v>6.6869230769230779</c:v>
                </c:pt>
                <c:pt idx="10">
                  <c:v>5.8984615384615386</c:v>
                </c:pt>
                <c:pt idx="11">
                  <c:v>5.4484615384615385</c:v>
                </c:pt>
                <c:pt idx="12">
                  <c:v>5.2453846153846149</c:v>
                </c:pt>
                <c:pt idx="13">
                  <c:v>5.2007142857142856</c:v>
                </c:pt>
                <c:pt idx="14">
                  <c:v>4.8569230769230769</c:v>
                </c:pt>
                <c:pt idx="15">
                  <c:v>4.4030769230769229</c:v>
                </c:pt>
                <c:pt idx="16">
                  <c:v>4.2230769230769232</c:v>
                </c:pt>
                <c:pt idx="17">
                  <c:v>4.5115384615384624</c:v>
                </c:pt>
                <c:pt idx="18">
                  <c:v>5.0369230769230775</c:v>
                </c:pt>
                <c:pt idx="19">
                  <c:v>5.1169230769230767</c:v>
                </c:pt>
                <c:pt idx="20">
                  <c:v>4.4992307692307687</c:v>
                </c:pt>
                <c:pt idx="21">
                  <c:v>4.184166666666667</c:v>
                </c:pt>
                <c:pt idx="22">
                  <c:v>3.9289876923076923</c:v>
                </c:pt>
                <c:pt idx="23">
                  <c:v>3.6279453846153848</c:v>
                </c:pt>
                <c:pt idx="24">
                  <c:v>3.5390976923076924</c:v>
                </c:pt>
                <c:pt idx="25">
                  <c:v>3.3707553846153853</c:v>
                </c:pt>
                <c:pt idx="26">
                  <c:v>3.3822446153846153</c:v>
                </c:pt>
                <c:pt idx="27">
                  <c:v>3.3111369230769228</c:v>
                </c:pt>
                <c:pt idx="28">
                  <c:v>3.7192153846153841</c:v>
                </c:pt>
                <c:pt idx="29">
                  <c:v>3.605583076923077</c:v>
                </c:pt>
                <c:pt idx="30">
                  <c:v>3.3674423076923077</c:v>
                </c:pt>
                <c:pt idx="31">
                  <c:v>3.0973307692307688</c:v>
                </c:pt>
                <c:pt idx="32">
                  <c:v>2.8966961538461535</c:v>
                </c:pt>
                <c:pt idx="33">
                  <c:v>2.6380869230769224</c:v>
                </c:pt>
                <c:pt idx="34">
                  <c:v>2.2314015384615384</c:v>
                </c:pt>
                <c:pt idx="35">
                  <c:v>2.9699999999999998</c:v>
                </c:pt>
                <c:pt idx="36">
                  <c:v>3.0607692307692309</c:v>
                </c:pt>
                <c:pt idx="37">
                  <c:v>2.9503321428571425</c:v>
                </c:pt>
                <c:pt idx="38">
                  <c:v>2.7715523076923074</c:v>
                </c:pt>
                <c:pt idx="39">
                  <c:v>2.567895</c:v>
                </c:pt>
                <c:pt idx="40">
                  <c:v>2.314647692307692</c:v>
                </c:pt>
                <c:pt idx="41">
                  <c:v>2.4317600000000001</c:v>
                </c:pt>
                <c:pt idx="42">
                  <c:v>2.3619338461538466</c:v>
                </c:pt>
              </c:numCache>
            </c:numRef>
          </c:val>
          <c:smooth val="0"/>
        </c:ser>
        <c:dLbls>
          <c:showLegendKey val="0"/>
          <c:showVal val="0"/>
          <c:showCatName val="0"/>
          <c:showSerName val="0"/>
          <c:showPercent val="0"/>
          <c:showBubbleSize val="0"/>
        </c:dLbls>
        <c:marker val="1"/>
        <c:smooth val="0"/>
        <c:axId val="1057467392"/>
        <c:axId val="1057045888"/>
      </c:lineChart>
      <c:catAx>
        <c:axId val="735365376"/>
        <c:scaling>
          <c:orientation val="minMax"/>
        </c:scaling>
        <c:delete val="0"/>
        <c:axPos val="b"/>
        <c:numFmt formatCode="General" sourceLinked="1"/>
        <c:majorTickMark val="in"/>
        <c:minorTickMark val="none"/>
        <c:tickLblPos val="nextTo"/>
        <c:spPr>
          <a:ln w="6350">
            <a:solidFill>
              <a:srgbClr val="666666"/>
            </a:solidFill>
          </a:ln>
        </c:spPr>
        <c:txPr>
          <a:bodyPr rot="-5400000" vert="horz"/>
          <a:lstStyle/>
          <a:p>
            <a:pPr>
              <a:defRPr sz="650">
                <a:solidFill>
                  <a:srgbClr val="666666"/>
                </a:solidFill>
                <a:latin typeface="Nationalbank"/>
                <a:ea typeface="Nationalbank"/>
                <a:cs typeface="Nationalbank"/>
              </a:defRPr>
            </a:pPr>
            <a:endParaRPr lang="da-DK"/>
          </a:p>
        </c:txPr>
        <c:crossAx val="738488320"/>
        <c:crossesAt val="-40000"/>
        <c:auto val="1"/>
        <c:lblAlgn val="ctr"/>
        <c:lblOffset val="100"/>
        <c:noMultiLvlLbl val="0"/>
      </c:catAx>
      <c:valAx>
        <c:axId val="738488320"/>
        <c:scaling>
          <c:orientation val="minMax"/>
        </c:scaling>
        <c:delete val="0"/>
        <c:axPos val="l"/>
        <c:majorGridlines>
          <c:spPr>
            <a:ln w="6350">
              <a:solidFill>
                <a:srgbClr val="CBCBCB"/>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735365376"/>
        <c:crosses val="autoZero"/>
        <c:crossBetween val="between"/>
      </c:valAx>
      <c:valAx>
        <c:axId val="1057045888"/>
        <c:scaling>
          <c:orientation val="minMax"/>
          <c:max val="8"/>
          <c:min val="2"/>
        </c:scaling>
        <c:delete val="0"/>
        <c:axPos val="r"/>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a:solidFill>
                  <a:srgbClr val="666666"/>
                </a:solidFill>
                <a:latin typeface="Nationalbank"/>
                <a:ea typeface="Nationalbank"/>
                <a:cs typeface="Nationalbank"/>
              </a:defRPr>
            </a:pPr>
            <a:endParaRPr lang="da-DK"/>
          </a:p>
        </c:txPr>
        <c:crossAx val="1057467392"/>
        <c:crosses val="max"/>
        <c:crossBetween val="between"/>
      </c:valAx>
      <c:catAx>
        <c:axId val="1057467392"/>
        <c:scaling>
          <c:orientation val="minMax"/>
        </c:scaling>
        <c:delete val="1"/>
        <c:axPos val="b"/>
        <c:numFmt formatCode="General" sourceLinked="1"/>
        <c:majorTickMark val="out"/>
        <c:minorTickMark val="none"/>
        <c:tickLblPos val="nextTo"/>
        <c:crossAx val="1057045888"/>
        <c:crosses val="autoZero"/>
        <c:auto val="1"/>
        <c:lblAlgn val="ctr"/>
        <c:lblOffset val="100"/>
        <c:noMultiLvlLbl val="0"/>
      </c:catAx>
      <c:spPr>
        <a:noFill/>
      </c:spPr>
    </c:plotArea>
    <c:legend>
      <c:legendPos val="b"/>
      <c:layout>
        <c:manualLayout>
          <c:xMode val="edge"/>
          <c:yMode val="edge"/>
          <c:x val="2.8000344804011607E-2"/>
          <c:y val="0.94768260206057719"/>
          <c:w val="0.43965793064088959"/>
          <c:h val="3.5957476226586203E-2"/>
        </c:manualLayout>
      </c:layout>
      <c:overlay val="0"/>
      <c:txPr>
        <a:bodyPr/>
        <a:lstStyle/>
        <a:p>
          <a:pPr>
            <a:defRPr sz="650">
              <a:solidFill>
                <a:srgbClr val="676767"/>
              </a:solidFill>
              <a:latin typeface="Nationalbanken"/>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352426</xdr:colOff>
      <xdr:row>4</xdr:row>
      <xdr:rowOff>47626</xdr:rowOff>
    </xdr:from>
    <xdr:to>
      <xdr:col>13</xdr:col>
      <xdr:colOff>380476</xdr:colOff>
      <xdr:row>18</xdr:row>
      <xdr:rowOff>98701</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0.00876</cdr:y>
    </cdr:from>
    <cdr:to>
      <cdr:x>0.28505</cdr:x>
      <cdr:y>0.06213</cdr:y>
    </cdr:to>
    <cdr:sp macro="" textlink="">
      <cdr:nvSpPr>
        <cdr:cNvPr id="2" name="Tekstboks 1"/>
        <cdr:cNvSpPr txBox="1"/>
      </cdr:nvSpPr>
      <cdr:spPr>
        <a:xfrm xmlns:a="http://schemas.openxmlformats.org/drawingml/2006/main">
          <a:off x="0" y="28216"/>
          <a:ext cx="1743074" cy="171808"/>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650" b="0" i="0">
              <a:solidFill>
                <a:srgbClr val="666666"/>
              </a:solidFill>
              <a:latin typeface="Nationalbank"/>
            </a:rPr>
            <a:t>Ekstraordinære indfrielser, mia. kr.</a:t>
          </a:r>
        </a:p>
      </cdr:txBody>
    </cdr:sp>
  </cdr:relSizeAnchor>
  <cdr:relSizeAnchor xmlns:cdr="http://schemas.openxmlformats.org/drawingml/2006/chartDrawing">
    <cdr:from>
      <cdr:x>0.7352</cdr:x>
      <cdr:y>0.01775</cdr:y>
    </cdr:from>
    <cdr:to>
      <cdr:x>0.9969</cdr:x>
      <cdr:y>0.05821</cdr:y>
    </cdr:to>
    <cdr:sp macro="" textlink="">
      <cdr:nvSpPr>
        <cdr:cNvPr id="3" name="Tekstboks 2"/>
        <cdr:cNvSpPr txBox="1"/>
      </cdr:nvSpPr>
      <cdr:spPr>
        <a:xfrm xmlns:a="http://schemas.openxmlformats.org/drawingml/2006/main">
          <a:off x="4495800" y="57149"/>
          <a:ext cx="1600294" cy="130255"/>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r"/>
          <a:r>
            <a:rPr lang="da-DK" sz="650" b="0" i="0">
              <a:solidFill>
                <a:srgbClr val="666666"/>
              </a:solidFill>
              <a:latin typeface="Nationalbank"/>
            </a:rPr>
            <a:t>30-årig realkreditrente, pct.</a:t>
          </a:r>
          <a:endParaRPr lang="da-DK" sz="750" b="0" i="0">
            <a:solidFill>
              <a:srgbClr val="666666"/>
            </a:solidFill>
            <a:latin typeface="Nationalbank"/>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nalyse\AFE\141BPM6\Nye%20produktionsredskaber\Historiktab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
      <sheetName val="SQLGenerationer"/>
      <sheetName val="Generationer"/>
      <sheetName val="SQL"/>
      <sheetName val="HistorikStam"/>
      <sheetName val="Periode t"/>
      <sheetName val="Periode t-1"/>
      <sheetName val="Periode t-2"/>
    </sheetNames>
    <sheetDataSet>
      <sheetData sheetId="0">
        <row r="4">
          <cell r="C4" t="str">
            <v>1306 22-12-2016 04:16, (Nej/Ja)</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abSelected="1" workbookViewId="0">
      <selection activeCell="I44" sqref="I44"/>
    </sheetView>
  </sheetViews>
  <sheetFormatPr defaultColWidth="9.140625" defaultRowHeight="15" x14ac:dyDescent="0.25"/>
  <cols>
    <col min="1" max="1" width="9.140625" style="10" customWidth="1"/>
    <col min="2" max="2" width="10.42578125" style="2" customWidth="1"/>
    <col min="3" max="3" width="15.85546875" style="2" customWidth="1"/>
    <col min="4" max="4" width="14.7109375" style="2" customWidth="1"/>
    <col min="5" max="5" width="9.140625" style="2"/>
    <col min="6" max="6" width="16.42578125" style="2" bestFit="1" customWidth="1"/>
    <col min="7" max="10" width="9.140625" style="2"/>
    <col min="11" max="11" width="5" style="2" customWidth="1"/>
    <col min="12" max="16384" width="9.140625" style="2"/>
  </cols>
  <sheetData>
    <row r="1" spans="1:11" x14ac:dyDescent="0.25">
      <c r="A1" s="4" t="s">
        <v>0</v>
      </c>
    </row>
    <row r="3" spans="1:11" ht="39" customHeight="1" x14ac:dyDescent="0.25">
      <c r="A3" s="15" t="s">
        <v>7</v>
      </c>
      <c r="B3" s="16"/>
      <c r="C3" s="16"/>
      <c r="D3" s="16"/>
      <c r="E3" s="16"/>
      <c r="F3" s="16"/>
      <c r="G3" s="16"/>
      <c r="H3" s="16"/>
      <c r="I3" s="16"/>
      <c r="J3" s="16"/>
      <c r="K3" s="16"/>
    </row>
    <row r="5" spans="1:11" ht="27.75" customHeight="1" x14ac:dyDescent="0.25">
      <c r="A5" s="11"/>
      <c r="B5" s="9"/>
      <c r="C5" s="3" t="s">
        <v>5</v>
      </c>
      <c r="D5" s="3" t="s">
        <v>6</v>
      </c>
    </row>
    <row r="6" spans="1:11" x14ac:dyDescent="0.25">
      <c r="A6" s="12">
        <v>2007</v>
      </c>
      <c r="B6" s="5" t="s">
        <v>1</v>
      </c>
      <c r="C6" s="1">
        <v>17.212073816143075</v>
      </c>
      <c r="D6" s="8">
        <v>5.2615384615384624</v>
      </c>
    </row>
    <row r="7" spans="1:11" x14ac:dyDescent="0.25">
      <c r="A7" s="12"/>
      <c r="B7" s="5" t="s">
        <v>2</v>
      </c>
      <c r="C7" s="1">
        <v>12.815565198868285</v>
      </c>
      <c r="D7" s="8">
        <v>5.1992307692307698</v>
      </c>
    </row>
    <row r="8" spans="1:11" x14ac:dyDescent="0.25">
      <c r="A8" s="12"/>
      <c r="B8" s="5" t="s">
        <v>3</v>
      </c>
      <c r="C8" s="1">
        <v>23.605180174696386</v>
      </c>
      <c r="D8" s="8">
        <v>5.25</v>
      </c>
    </row>
    <row r="9" spans="1:11" x14ac:dyDescent="0.25">
      <c r="A9" s="12"/>
      <c r="B9" s="5" t="s">
        <v>4</v>
      </c>
      <c r="C9" s="1">
        <v>19.738018991878665</v>
      </c>
      <c r="D9" s="8">
        <v>5.7938461538461521</v>
      </c>
    </row>
    <row r="10" spans="1:11" x14ac:dyDescent="0.25">
      <c r="A10" s="12">
        <v>2008</v>
      </c>
      <c r="B10" s="5" t="s">
        <v>1</v>
      </c>
      <c r="C10" s="1">
        <v>29.866765844743973</v>
      </c>
      <c r="D10" s="8">
        <v>6.0969230769230771</v>
      </c>
    </row>
    <row r="11" spans="1:11" x14ac:dyDescent="0.25">
      <c r="A11" s="12"/>
      <c r="B11" s="5" t="s">
        <v>2</v>
      </c>
      <c r="C11" s="1">
        <v>27.206868582304367</v>
      </c>
      <c r="D11" s="8">
        <v>5.8192307692307699</v>
      </c>
    </row>
    <row r="12" spans="1:11" x14ac:dyDescent="0.25">
      <c r="A12" s="12"/>
      <c r="B12" s="5" t="s">
        <v>3</v>
      </c>
      <c r="C12" s="1">
        <v>60.92098958942087</v>
      </c>
      <c r="D12" s="8">
        <v>5.8269230769230766</v>
      </c>
    </row>
    <row r="13" spans="1:11" x14ac:dyDescent="0.25">
      <c r="A13" s="12"/>
      <c r="B13" s="5" t="s">
        <v>4</v>
      </c>
      <c r="C13" s="1">
        <v>26.785079607210811</v>
      </c>
      <c r="D13" s="8">
        <v>6.6538461538461542</v>
      </c>
    </row>
    <row r="14" spans="1:11" x14ac:dyDescent="0.25">
      <c r="A14" s="12">
        <v>2009</v>
      </c>
      <c r="B14" s="5" t="s">
        <v>1</v>
      </c>
      <c r="C14" s="1">
        <v>31.190506978089431</v>
      </c>
      <c r="D14" s="8">
        <v>6.9161538461538461</v>
      </c>
    </row>
    <row r="15" spans="1:11" x14ac:dyDescent="0.25">
      <c r="A15" s="12"/>
      <c r="B15" s="5" t="s">
        <v>2</v>
      </c>
      <c r="C15" s="1">
        <v>26.911261264594007</v>
      </c>
      <c r="D15" s="8">
        <v>6.6869230769230779</v>
      </c>
    </row>
    <row r="16" spans="1:11" x14ac:dyDescent="0.25">
      <c r="A16" s="12"/>
      <c r="B16" s="5" t="s">
        <v>3</v>
      </c>
      <c r="C16" s="1">
        <v>64.83320958427845</v>
      </c>
      <c r="D16" s="8">
        <v>5.8984615384615386</v>
      </c>
    </row>
    <row r="17" spans="1:9" x14ac:dyDescent="0.25">
      <c r="A17" s="12"/>
      <c r="B17" s="5" t="s">
        <v>4</v>
      </c>
      <c r="C17" s="1">
        <v>49.199099484028579</v>
      </c>
      <c r="D17" s="8">
        <v>5.4484615384615385</v>
      </c>
    </row>
    <row r="18" spans="1:9" x14ac:dyDescent="0.25">
      <c r="A18" s="12">
        <v>2010</v>
      </c>
      <c r="B18" s="5" t="s">
        <v>1</v>
      </c>
      <c r="C18" s="1">
        <v>58.198195389958016</v>
      </c>
      <c r="D18" s="8">
        <v>5.2453846153846149</v>
      </c>
    </row>
    <row r="19" spans="1:9" x14ac:dyDescent="0.25">
      <c r="A19" s="12"/>
      <c r="B19" s="5" t="s">
        <v>2</v>
      </c>
      <c r="C19" s="1">
        <v>53.042018556613364</v>
      </c>
      <c r="D19" s="8">
        <v>5.2007142857142856</v>
      </c>
    </row>
    <row r="20" spans="1:9" x14ac:dyDescent="0.25">
      <c r="A20" s="12"/>
      <c r="B20" s="5" t="s">
        <v>3</v>
      </c>
      <c r="C20" s="1">
        <v>38.344646726989694</v>
      </c>
      <c r="D20" s="8">
        <v>4.8569230769230769</v>
      </c>
    </row>
    <row r="21" spans="1:9" x14ac:dyDescent="0.25">
      <c r="A21" s="12"/>
      <c r="B21" s="5" t="s">
        <v>4</v>
      </c>
      <c r="C21" s="1">
        <v>58.784421164695246</v>
      </c>
      <c r="D21" s="8">
        <v>4.4030769230769229</v>
      </c>
    </row>
    <row r="22" spans="1:9" x14ac:dyDescent="0.25">
      <c r="A22" s="12">
        <v>2011</v>
      </c>
      <c r="B22" s="5" t="s">
        <v>1</v>
      </c>
      <c r="C22" s="1">
        <v>64.482386653732505</v>
      </c>
      <c r="D22" s="8">
        <v>4.2230769230769232</v>
      </c>
    </row>
    <row r="23" spans="1:9" x14ac:dyDescent="0.25">
      <c r="A23" s="12"/>
      <c r="B23" s="5" t="s">
        <v>2</v>
      </c>
      <c r="C23" s="1">
        <v>19.47187035674375</v>
      </c>
      <c r="D23" s="8">
        <v>4.5115384615384624</v>
      </c>
    </row>
    <row r="24" spans="1:9" x14ac:dyDescent="0.25">
      <c r="A24" s="12"/>
      <c r="B24" s="5" t="s">
        <v>3</v>
      </c>
      <c r="C24" s="1">
        <v>12.025537724553487</v>
      </c>
      <c r="D24" s="8">
        <v>5.0369230769230775</v>
      </c>
    </row>
    <row r="25" spans="1:9" x14ac:dyDescent="0.25">
      <c r="A25" s="12"/>
      <c r="B25" s="5" t="s">
        <v>4</v>
      </c>
      <c r="C25" s="1">
        <v>10.785724726377087</v>
      </c>
      <c r="D25" s="8">
        <v>5.1169230769230767</v>
      </c>
    </row>
    <row r="26" spans="1:9" x14ac:dyDescent="0.25">
      <c r="A26" s="12">
        <v>2012</v>
      </c>
      <c r="B26" s="5" t="s">
        <v>1</v>
      </c>
      <c r="C26" s="1">
        <v>42.600590803431629</v>
      </c>
      <c r="D26" s="8">
        <v>4.4992307692307687</v>
      </c>
    </row>
    <row r="27" spans="1:9" x14ac:dyDescent="0.25">
      <c r="A27" s="12"/>
      <c r="B27" s="5" t="s">
        <v>2</v>
      </c>
      <c r="C27" s="1">
        <v>77.616574946401698</v>
      </c>
      <c r="D27" s="8">
        <v>4.184166666666667</v>
      </c>
      <c r="F27" s="5"/>
      <c r="G27" s="5"/>
      <c r="H27" s="5"/>
      <c r="I27" s="5"/>
    </row>
    <row r="28" spans="1:9" x14ac:dyDescent="0.25">
      <c r="A28" s="12"/>
      <c r="B28" s="5" t="s">
        <v>3</v>
      </c>
      <c r="C28" s="1">
        <v>42.096574749980007</v>
      </c>
      <c r="D28" s="8">
        <v>3.9289876923076923</v>
      </c>
      <c r="F28" s="5"/>
      <c r="G28" s="6"/>
      <c r="H28" s="5"/>
      <c r="I28" s="5"/>
    </row>
    <row r="29" spans="1:9" x14ac:dyDescent="0.25">
      <c r="A29" s="12"/>
      <c r="B29" s="5" t="s">
        <v>4</v>
      </c>
      <c r="C29" s="1">
        <v>61.962114199486948</v>
      </c>
      <c r="D29" s="8">
        <v>3.6279453846153848</v>
      </c>
      <c r="F29" s="5"/>
      <c r="G29" s="7"/>
      <c r="H29" s="5"/>
      <c r="I29" s="5"/>
    </row>
    <row r="30" spans="1:9" x14ac:dyDescent="0.25">
      <c r="A30" s="12">
        <v>2013</v>
      </c>
      <c r="B30" s="5" t="s">
        <v>1</v>
      </c>
      <c r="C30" s="1">
        <v>45.130097804405032</v>
      </c>
      <c r="D30" s="8">
        <v>3.5390976923076924</v>
      </c>
      <c r="F30" s="5"/>
      <c r="G30" s="7"/>
      <c r="H30" s="5"/>
      <c r="I30" s="5"/>
    </row>
    <row r="31" spans="1:9" x14ac:dyDescent="0.25">
      <c r="A31" s="12"/>
      <c r="B31" s="5" t="s">
        <v>2</v>
      </c>
      <c r="C31" s="1">
        <v>32.476102417682235</v>
      </c>
      <c r="D31" s="8">
        <v>3.3707553846153853</v>
      </c>
      <c r="F31" s="5"/>
      <c r="G31" s="5"/>
      <c r="H31" s="5"/>
      <c r="I31" s="5"/>
    </row>
    <row r="32" spans="1:9" x14ac:dyDescent="0.25">
      <c r="A32" s="12"/>
      <c r="B32" s="5" t="s">
        <v>3</v>
      </c>
      <c r="C32" s="1">
        <v>29.975194791770363</v>
      </c>
      <c r="D32" s="8">
        <v>3.3822446153846153</v>
      </c>
      <c r="F32" s="5"/>
      <c r="G32" s="5"/>
      <c r="H32" s="5"/>
      <c r="I32" s="5"/>
    </row>
    <row r="33" spans="1:4" x14ac:dyDescent="0.25">
      <c r="A33" s="12"/>
      <c r="B33" s="5" t="s">
        <v>4</v>
      </c>
      <c r="C33" s="1">
        <v>20.196628210641514</v>
      </c>
      <c r="D33" s="8">
        <v>3.3111369230769228</v>
      </c>
    </row>
    <row r="34" spans="1:4" x14ac:dyDescent="0.25">
      <c r="A34" s="12">
        <v>2014</v>
      </c>
      <c r="B34" s="5" t="s">
        <v>1</v>
      </c>
      <c r="C34" s="1">
        <v>13.639915695324397</v>
      </c>
      <c r="D34" s="8">
        <v>3.7192153846153841</v>
      </c>
    </row>
    <row r="35" spans="1:4" x14ac:dyDescent="0.25">
      <c r="A35" s="12"/>
      <c r="B35" s="5" t="s">
        <v>2</v>
      </c>
      <c r="C35" s="1">
        <v>13.686330784265355</v>
      </c>
      <c r="D35" s="8">
        <v>3.605583076923077</v>
      </c>
    </row>
    <row r="36" spans="1:4" x14ac:dyDescent="0.25">
      <c r="A36" s="12"/>
      <c r="B36" s="5" t="s">
        <v>3</v>
      </c>
      <c r="C36" s="1">
        <v>22.446764641080353</v>
      </c>
      <c r="D36" s="8">
        <v>3.3674423076923077</v>
      </c>
    </row>
    <row r="37" spans="1:4" x14ac:dyDescent="0.25">
      <c r="A37" s="12"/>
      <c r="B37" s="5" t="s">
        <v>4</v>
      </c>
      <c r="C37" s="1">
        <v>46.327088448418998</v>
      </c>
      <c r="D37" s="8">
        <v>3.0973307692307688</v>
      </c>
    </row>
    <row r="38" spans="1:4" x14ac:dyDescent="0.25">
      <c r="A38" s="12">
        <v>2015</v>
      </c>
      <c r="B38" s="5" t="s">
        <v>1</v>
      </c>
      <c r="C38" s="1">
        <v>87.439604641034478</v>
      </c>
      <c r="D38" s="8">
        <v>2.8966961538461535</v>
      </c>
    </row>
    <row r="39" spans="1:4" x14ac:dyDescent="0.25">
      <c r="A39" s="12"/>
      <c r="B39" s="5" t="s">
        <v>2</v>
      </c>
      <c r="C39" s="1">
        <v>94.345800493522177</v>
      </c>
      <c r="D39" s="8">
        <v>2.6380869230769224</v>
      </c>
    </row>
    <row r="40" spans="1:4" x14ac:dyDescent="0.25">
      <c r="A40" s="12"/>
      <c r="B40" s="5" t="s">
        <v>3</v>
      </c>
      <c r="C40" s="1">
        <v>103.31300795290576</v>
      </c>
      <c r="D40" s="8">
        <v>2.2314015384615384</v>
      </c>
    </row>
    <row r="41" spans="1:4" x14ac:dyDescent="0.25">
      <c r="A41" s="12"/>
      <c r="B41" s="5" t="s">
        <v>4</v>
      </c>
      <c r="C41" s="1">
        <v>13.172059104586229</v>
      </c>
      <c r="D41" s="8">
        <v>2.9699999999999998</v>
      </c>
    </row>
    <row r="42" spans="1:4" x14ac:dyDescent="0.25">
      <c r="A42" s="12">
        <v>2016</v>
      </c>
      <c r="B42" s="5" t="s">
        <v>1</v>
      </c>
      <c r="C42" s="1">
        <v>12.382166267856441</v>
      </c>
      <c r="D42" s="8">
        <v>3.0607692307692309</v>
      </c>
    </row>
    <row r="43" spans="1:4" x14ac:dyDescent="0.25">
      <c r="A43" s="12"/>
      <c r="B43" s="5" t="s">
        <v>2</v>
      </c>
      <c r="C43" s="1">
        <v>9.9728549292085198</v>
      </c>
      <c r="D43" s="8">
        <v>2.9503321428571425</v>
      </c>
    </row>
    <row r="44" spans="1:4" x14ac:dyDescent="0.25">
      <c r="A44" s="12"/>
      <c r="B44" s="5" t="s">
        <v>3</v>
      </c>
      <c r="C44" s="1">
        <v>18.30079246813192</v>
      </c>
      <c r="D44" s="8">
        <v>2.7715523076923074</v>
      </c>
    </row>
    <row r="45" spans="1:4" x14ac:dyDescent="0.25">
      <c r="A45" s="12"/>
      <c r="B45" s="5" t="s">
        <v>4</v>
      </c>
      <c r="C45" s="1">
        <v>47.257087941463382</v>
      </c>
      <c r="D45" s="8">
        <v>2.567895</v>
      </c>
    </row>
    <row r="46" spans="1:4" x14ac:dyDescent="0.25">
      <c r="A46" s="12">
        <v>2017</v>
      </c>
      <c r="B46" s="5" t="s">
        <v>1</v>
      </c>
      <c r="C46" s="1">
        <v>47.247374445691491</v>
      </c>
      <c r="D46" s="8">
        <v>2.314647692307692</v>
      </c>
    </row>
    <row r="47" spans="1:4" x14ac:dyDescent="0.25">
      <c r="A47" s="12"/>
      <c r="B47" s="5" t="s">
        <v>2</v>
      </c>
      <c r="C47" s="1">
        <v>19.752349776649439</v>
      </c>
      <c r="D47" s="8">
        <v>2.4317600000000001</v>
      </c>
    </row>
    <row r="48" spans="1:4" x14ac:dyDescent="0.25">
      <c r="A48" s="12"/>
      <c r="B48" s="5" t="s">
        <v>3</v>
      </c>
      <c r="C48" s="1">
        <v>23.187120599475122</v>
      </c>
      <c r="D48" s="8">
        <v>2.3619338461538466</v>
      </c>
    </row>
    <row r="49" spans="1:5" x14ac:dyDescent="0.25">
      <c r="A49" s="12"/>
      <c r="B49" s="5"/>
    </row>
    <row r="50" spans="1:5" x14ac:dyDescent="0.25">
      <c r="A50" s="12"/>
      <c r="B50" s="5"/>
    </row>
    <row r="51" spans="1:5" x14ac:dyDescent="0.25">
      <c r="A51" s="13"/>
      <c r="B51" s="14"/>
      <c r="C51" s="14"/>
      <c r="D51" s="14"/>
      <c r="E51" s="14"/>
    </row>
    <row r="52" spans="1:5" x14ac:dyDescent="0.25">
      <c r="A52" s="14"/>
      <c r="B52" s="14"/>
      <c r="C52" s="14"/>
      <c r="D52" s="14"/>
      <c r="E52" s="14"/>
    </row>
    <row r="53" spans="1:5" x14ac:dyDescent="0.25">
      <c r="A53" s="14"/>
      <c r="B53" s="14"/>
      <c r="C53" s="14"/>
      <c r="D53" s="14"/>
      <c r="E53" s="14"/>
    </row>
    <row r="54" spans="1:5" x14ac:dyDescent="0.25">
      <c r="A54" s="14"/>
      <c r="B54" s="14"/>
      <c r="C54" s="14"/>
      <c r="D54" s="14"/>
      <c r="E54" s="14"/>
    </row>
    <row r="55" spans="1:5" x14ac:dyDescent="0.25">
      <c r="A55" s="14"/>
      <c r="B55" s="14"/>
      <c r="C55" s="14"/>
      <c r="D55" s="14"/>
      <c r="E55" s="14"/>
    </row>
    <row r="56" spans="1:5" x14ac:dyDescent="0.25">
      <c r="A56" s="14"/>
      <c r="B56" s="14"/>
      <c r="C56" s="14"/>
      <c r="D56" s="14"/>
      <c r="E56" s="14"/>
    </row>
  </sheetData>
  <mergeCells count="2">
    <mergeCell ref="A51:E56"/>
    <mergeCell ref="A3:K3"/>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8D5D5C-C45C-4BD2-9757-BDCE840208C2}"/>
</file>

<file path=customXml/itemProps2.xml><?xml version="1.0" encoding="utf-8"?>
<ds:datastoreItem xmlns:ds="http://schemas.openxmlformats.org/officeDocument/2006/customXml" ds:itemID="{62AA9006-63DB-405E-BF88-020BAED5C0D7}"/>
</file>

<file path=customXml/itemProps3.xml><?xml version="1.0" encoding="utf-8"?>
<ds:datastoreItem xmlns:ds="http://schemas.openxmlformats.org/officeDocument/2006/customXml" ds:itemID="{447EFF4A-20B1-417B-B2E4-098E4F73DD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 Secher Hesselberg</dc:creator>
  <cp:lastModifiedBy>Oxana Skakoun</cp:lastModifiedBy>
  <cp:lastPrinted>2017-04-03T08:52:32Z</cp:lastPrinted>
  <dcterms:created xsi:type="dcterms:W3CDTF">2015-04-20T18:37:51Z</dcterms:created>
  <dcterms:modified xsi:type="dcterms:W3CDTF">2017-08-24T15:01:19Z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