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" windowWidth="22980" windowHeight="10848"/>
  </bookViews>
  <sheets>
    <sheet name="STATISTICS figure with data" sheetId="1" r:id="rId1"/>
  </sheets>
  <calcPr calcId="145621"/>
</workbook>
</file>

<file path=xl/sharedStrings.xml><?xml version="1.0" encoding="utf-8"?>
<sst xmlns="http://schemas.openxmlformats.org/spreadsheetml/2006/main" count="7" uniqueCount="7">
  <si>
    <t>Average interest rates on outstanding loans to non-financial corporations</t>
  </si>
  <si>
    <t>Note: Interest rate on mortgage loans is including administration margin</t>
  </si>
  <si>
    <t>Mortgage loans</t>
  </si>
  <si>
    <t>Banking loans</t>
  </si>
  <si>
    <t>Graph-help</t>
  </si>
  <si>
    <t>Spread</t>
  </si>
  <si>
    <t>Loans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</si>
</sst>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1" xfId="0" applyNumberFormat="1" applyBorder="1"/>
    <xf numFmtId="17" fontId="0" fillId="0" borderId="0" xfId="0" applyNumberFormat="1" applyBorder="1"/>
    <xf numFmtId="17" fontId="0" fillId="0" borderId="2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1" fillId="0" borderId="0" xfId="0" applyFont="1"/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2" xfId="0" applyNumberFormat="1" applyFont="1" applyFill="1" applyBorder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98264651580279E-2"/>
          <c:y val="0.11086373401576549"/>
          <c:w val="0.87876788802697159"/>
          <c:h val="0.78619327727640553"/>
        </c:manualLayout>
      </c:layout>
      <c:areaChart>
        <c:grouping val="stacked"/>
        <c:varyColors val="0"/>
        <c:ser>
          <c:idx val="2"/>
          <c:order val="2"/>
          <c:tx>
            <c:strRef>
              <c:f>'STATISTICS figure with data'!$D$5</c:f>
              <c:strCache>
                <c:ptCount val="1"/>
                <c:pt idx="0">
                  <c:v>Graph-help</c:v>
                </c:pt>
              </c:strCache>
            </c:strRef>
          </c:tx>
          <c:spPr>
            <a:noFill/>
            <a:ln w="12700">
              <a:noFill/>
            </a:ln>
          </c:spPr>
          <c:cat>
            <c:numRef>
              <c:f>'STATISTICS figure with data'!$A$6:$A$52</c:f>
              <c:numCache>
                <c:formatCode>mmm\-yy</c:formatCode>
                <c:ptCount val="4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</c:numCache>
            </c:numRef>
          </c:cat>
          <c:val>
            <c:numRef>
              <c:f>'STATISTICS figure with data'!$D$6:$D$52</c:f>
              <c:numCache>
                <c:formatCode>_(* #,##0.00_);_(* \(#,##0.00\);_(* "-"??_);_(@_)</c:formatCode>
                <c:ptCount val="47"/>
                <c:pt idx="0">
                  <c:v>2.468</c:v>
                </c:pt>
                <c:pt idx="1">
                  <c:v>2.4529999999999998</c:v>
                </c:pt>
                <c:pt idx="2">
                  <c:v>2.4449999999999998</c:v>
                </c:pt>
                <c:pt idx="3">
                  <c:v>2.4569999999999999</c:v>
                </c:pt>
                <c:pt idx="4">
                  <c:v>2.4569999999999999</c:v>
                </c:pt>
                <c:pt idx="5">
                  <c:v>2.4369999999999998</c:v>
                </c:pt>
                <c:pt idx="6">
                  <c:v>2.456</c:v>
                </c:pt>
                <c:pt idx="7">
                  <c:v>2.4409999999999998</c:v>
                </c:pt>
                <c:pt idx="8">
                  <c:v>2.4169999999999998</c:v>
                </c:pt>
                <c:pt idx="9">
                  <c:v>2.4359999999999999</c:v>
                </c:pt>
                <c:pt idx="10">
                  <c:v>2.427</c:v>
                </c:pt>
                <c:pt idx="11">
                  <c:v>2.38</c:v>
                </c:pt>
                <c:pt idx="12">
                  <c:v>2.3570000000000002</c:v>
                </c:pt>
                <c:pt idx="13">
                  <c:v>2.3380000000000001</c:v>
                </c:pt>
                <c:pt idx="14">
                  <c:v>2.2770000000000001</c:v>
                </c:pt>
                <c:pt idx="15">
                  <c:v>2.258</c:v>
                </c:pt>
                <c:pt idx="16">
                  <c:v>2.266</c:v>
                </c:pt>
                <c:pt idx="17">
                  <c:v>2.1869999999999998</c:v>
                </c:pt>
                <c:pt idx="18">
                  <c:v>2.1619999999999999</c:v>
                </c:pt>
                <c:pt idx="19">
                  <c:v>2.1619999999999999</c:v>
                </c:pt>
                <c:pt idx="20">
                  <c:v>2.1509999999999998</c:v>
                </c:pt>
                <c:pt idx="21">
                  <c:v>2.1669999999999998</c:v>
                </c:pt>
                <c:pt idx="22">
                  <c:v>2.1589999999999998</c:v>
                </c:pt>
                <c:pt idx="23">
                  <c:v>2.117</c:v>
                </c:pt>
                <c:pt idx="24">
                  <c:v>2.1</c:v>
                </c:pt>
                <c:pt idx="25">
                  <c:v>2.0910000000000002</c:v>
                </c:pt>
                <c:pt idx="26">
                  <c:v>2.081</c:v>
                </c:pt>
                <c:pt idx="27">
                  <c:v>2.0880000000000001</c:v>
                </c:pt>
                <c:pt idx="28">
                  <c:v>2.0960000000000001</c:v>
                </c:pt>
                <c:pt idx="29">
                  <c:v>2.0619999999999998</c:v>
                </c:pt>
                <c:pt idx="30">
                  <c:v>2.0630000000000002</c:v>
                </c:pt>
                <c:pt idx="31">
                  <c:v>2.0630000000000002</c:v>
                </c:pt>
                <c:pt idx="32">
                  <c:v>2.0339999999999998</c:v>
                </c:pt>
                <c:pt idx="33">
                  <c:v>2.0470000000000002</c:v>
                </c:pt>
                <c:pt idx="34">
                  <c:v>2.036</c:v>
                </c:pt>
                <c:pt idx="35">
                  <c:v>1.9510000000000001</c:v>
                </c:pt>
                <c:pt idx="36">
                  <c:v>1.95</c:v>
                </c:pt>
                <c:pt idx="37">
                  <c:v>1.921</c:v>
                </c:pt>
                <c:pt idx="38">
                  <c:v>1.905</c:v>
                </c:pt>
                <c:pt idx="39">
                  <c:v>1.895</c:v>
                </c:pt>
                <c:pt idx="40">
                  <c:v>1.899</c:v>
                </c:pt>
                <c:pt idx="41">
                  <c:v>1.865</c:v>
                </c:pt>
                <c:pt idx="42">
                  <c:v>1.903</c:v>
                </c:pt>
                <c:pt idx="43">
                  <c:v>1.8759999999999999</c:v>
                </c:pt>
                <c:pt idx="44">
                  <c:v>1.849</c:v>
                </c:pt>
                <c:pt idx="45">
                  <c:v>1.845</c:v>
                </c:pt>
                <c:pt idx="46">
                  <c:v>1.8360000000000001</c:v>
                </c:pt>
              </c:numCache>
            </c:numRef>
          </c:val>
        </c:ser>
        <c:ser>
          <c:idx val="3"/>
          <c:order val="3"/>
          <c:tx>
            <c:strRef>
              <c:f>'STATISTICS figure with data'!$E$5</c:f>
              <c:strCache>
                <c:ptCount val="1"/>
                <c:pt idx="0">
                  <c:v>Spread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12700">
              <a:noFill/>
            </a:ln>
          </c:spPr>
          <c:cat>
            <c:numRef>
              <c:f>'STATISTICS figure with data'!$A$6:$A$52</c:f>
              <c:numCache>
                <c:formatCode>mmm\-yy</c:formatCode>
                <c:ptCount val="4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</c:numCache>
            </c:numRef>
          </c:cat>
          <c:val>
            <c:numRef>
              <c:f>'STATISTICS figure with data'!$E$6:$E$52</c:f>
              <c:numCache>
                <c:formatCode>_(* #,##0.00_);_(* \(#,##0.00\);_(* "-"??_);_(@_)</c:formatCode>
                <c:ptCount val="47"/>
                <c:pt idx="0">
                  <c:v>1.224</c:v>
                </c:pt>
                <c:pt idx="1">
                  <c:v>1.2430000000000001</c:v>
                </c:pt>
                <c:pt idx="2">
                  <c:v>1.1679999999999999</c:v>
                </c:pt>
                <c:pt idx="3">
                  <c:v>1.179</c:v>
                </c:pt>
                <c:pt idx="4">
                  <c:v>1.2390000000000001</c:v>
                </c:pt>
                <c:pt idx="5">
                  <c:v>1.129</c:v>
                </c:pt>
                <c:pt idx="6">
                  <c:v>1.157</c:v>
                </c:pt>
                <c:pt idx="7">
                  <c:v>1.1439999999999999</c:v>
                </c:pt>
                <c:pt idx="8">
                  <c:v>1.1619999999999999</c:v>
                </c:pt>
                <c:pt idx="9">
                  <c:v>1.042</c:v>
                </c:pt>
                <c:pt idx="10">
                  <c:v>1.0409999999999999</c:v>
                </c:pt>
                <c:pt idx="11">
                  <c:v>1.052</c:v>
                </c:pt>
                <c:pt idx="12">
                  <c:v>1.01</c:v>
                </c:pt>
                <c:pt idx="13">
                  <c:v>0.91400000000000003</c:v>
                </c:pt>
                <c:pt idx="14">
                  <c:v>0.94499999999999995</c:v>
                </c:pt>
                <c:pt idx="15">
                  <c:v>0.89</c:v>
                </c:pt>
                <c:pt idx="16">
                  <c:v>0.89600000000000002</c:v>
                </c:pt>
                <c:pt idx="17">
                  <c:v>0.90400000000000003</c:v>
                </c:pt>
                <c:pt idx="18">
                  <c:v>0.86399999999999999</c:v>
                </c:pt>
                <c:pt idx="19">
                  <c:v>0.82899999999999996</c:v>
                </c:pt>
                <c:pt idx="20">
                  <c:v>0.88500000000000001</c:v>
                </c:pt>
                <c:pt idx="21">
                  <c:v>0.86299999999999999</c:v>
                </c:pt>
                <c:pt idx="22">
                  <c:v>0.84299999999999997</c:v>
                </c:pt>
                <c:pt idx="23">
                  <c:v>0.86599999999999999</c:v>
                </c:pt>
                <c:pt idx="24">
                  <c:v>0.84</c:v>
                </c:pt>
                <c:pt idx="25">
                  <c:v>0.89300000000000002</c:v>
                </c:pt>
                <c:pt idx="26">
                  <c:v>0.79300000000000004</c:v>
                </c:pt>
                <c:pt idx="27">
                  <c:v>0.71699999999999997</c:v>
                </c:pt>
                <c:pt idx="28">
                  <c:v>0.63800000000000001</c:v>
                </c:pt>
                <c:pt idx="29">
                  <c:v>0.71599999999999997</c:v>
                </c:pt>
                <c:pt idx="30">
                  <c:v>0.68799999999999994</c:v>
                </c:pt>
                <c:pt idx="31">
                  <c:v>0.67900000000000005</c:v>
                </c:pt>
                <c:pt idx="32">
                  <c:v>0.66800000000000004</c:v>
                </c:pt>
                <c:pt idx="33">
                  <c:v>0.66400000000000003</c:v>
                </c:pt>
                <c:pt idx="34">
                  <c:v>0.66400000000000003</c:v>
                </c:pt>
                <c:pt idx="35">
                  <c:v>0.72499999999999998</c:v>
                </c:pt>
                <c:pt idx="36">
                  <c:v>0.76200000000000001</c:v>
                </c:pt>
                <c:pt idx="37">
                  <c:v>0.70599999999999996</c:v>
                </c:pt>
                <c:pt idx="38">
                  <c:v>0.77800000000000002</c:v>
                </c:pt>
                <c:pt idx="39">
                  <c:v>0.73399999999999999</c:v>
                </c:pt>
                <c:pt idx="40">
                  <c:v>0.67600000000000005</c:v>
                </c:pt>
                <c:pt idx="41">
                  <c:v>0.69</c:v>
                </c:pt>
                <c:pt idx="42">
                  <c:v>0.63900000000000001</c:v>
                </c:pt>
                <c:pt idx="43">
                  <c:v>0.70599999999999996</c:v>
                </c:pt>
                <c:pt idx="44">
                  <c:v>0.72</c:v>
                </c:pt>
                <c:pt idx="45">
                  <c:v>0.70299999999999996</c:v>
                </c:pt>
                <c:pt idx="46">
                  <c:v>0.69199999999999995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22816"/>
        <c:axId val="177924352"/>
      </c:areaChart>
      <c:lineChart>
        <c:grouping val="standard"/>
        <c:varyColors val="0"/>
        <c:ser>
          <c:idx val="0"/>
          <c:order val="0"/>
          <c:tx>
            <c:strRef>
              <c:f>'STATISTICS figure with data'!$B$5</c:f>
              <c:strCache>
                <c:ptCount val="1"/>
                <c:pt idx="0">
                  <c:v>Mortgage loans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figure with data'!$A$6:$A$52</c:f>
              <c:numCache>
                <c:formatCode>mmm\-yy</c:formatCode>
                <c:ptCount val="4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</c:numCache>
            </c:numRef>
          </c:cat>
          <c:val>
            <c:numRef>
              <c:f>'STATISTICS figure with data'!$B$6:$B$52</c:f>
              <c:numCache>
                <c:formatCode>_(* #,##0.00_);_(* \(#,##0.00\);_(* "-"??_);_(@_)</c:formatCode>
                <c:ptCount val="47"/>
                <c:pt idx="0">
                  <c:v>2.468</c:v>
                </c:pt>
                <c:pt idx="1">
                  <c:v>2.4529999999999998</c:v>
                </c:pt>
                <c:pt idx="2">
                  <c:v>2.4449999999999998</c:v>
                </c:pt>
                <c:pt idx="3">
                  <c:v>2.4569999999999999</c:v>
                </c:pt>
                <c:pt idx="4">
                  <c:v>2.4569999999999999</c:v>
                </c:pt>
                <c:pt idx="5">
                  <c:v>2.4369999999999998</c:v>
                </c:pt>
                <c:pt idx="6">
                  <c:v>2.456</c:v>
                </c:pt>
                <c:pt idx="7">
                  <c:v>2.4409999999999998</c:v>
                </c:pt>
                <c:pt idx="8">
                  <c:v>2.4169999999999998</c:v>
                </c:pt>
                <c:pt idx="9">
                  <c:v>2.4359999999999999</c:v>
                </c:pt>
                <c:pt idx="10">
                  <c:v>2.427</c:v>
                </c:pt>
                <c:pt idx="11">
                  <c:v>2.38</c:v>
                </c:pt>
                <c:pt idx="12">
                  <c:v>2.3570000000000002</c:v>
                </c:pt>
                <c:pt idx="13">
                  <c:v>2.3380000000000001</c:v>
                </c:pt>
                <c:pt idx="14">
                  <c:v>2.2770000000000001</c:v>
                </c:pt>
                <c:pt idx="15">
                  <c:v>2.258</c:v>
                </c:pt>
                <c:pt idx="16">
                  <c:v>2.266</c:v>
                </c:pt>
                <c:pt idx="17">
                  <c:v>2.1869999999999998</c:v>
                </c:pt>
                <c:pt idx="18">
                  <c:v>2.1619999999999999</c:v>
                </c:pt>
                <c:pt idx="19">
                  <c:v>2.1619999999999999</c:v>
                </c:pt>
                <c:pt idx="20">
                  <c:v>2.1509999999999998</c:v>
                </c:pt>
                <c:pt idx="21">
                  <c:v>2.1669999999999998</c:v>
                </c:pt>
                <c:pt idx="22">
                  <c:v>2.1589999999999998</c:v>
                </c:pt>
                <c:pt idx="23">
                  <c:v>2.117</c:v>
                </c:pt>
                <c:pt idx="24">
                  <c:v>2.1</c:v>
                </c:pt>
                <c:pt idx="25">
                  <c:v>2.0910000000000002</c:v>
                </c:pt>
                <c:pt idx="26">
                  <c:v>2.081</c:v>
                </c:pt>
                <c:pt idx="27">
                  <c:v>2.0880000000000001</c:v>
                </c:pt>
                <c:pt idx="28">
                  <c:v>2.0960000000000001</c:v>
                </c:pt>
                <c:pt idx="29">
                  <c:v>2.0619999999999998</c:v>
                </c:pt>
                <c:pt idx="30">
                  <c:v>2.0630000000000002</c:v>
                </c:pt>
                <c:pt idx="31">
                  <c:v>2.0630000000000002</c:v>
                </c:pt>
                <c:pt idx="32">
                  <c:v>2.0339999999999998</c:v>
                </c:pt>
                <c:pt idx="33">
                  <c:v>2.0470000000000002</c:v>
                </c:pt>
                <c:pt idx="34">
                  <c:v>2.036</c:v>
                </c:pt>
                <c:pt idx="35">
                  <c:v>1.9510000000000001</c:v>
                </c:pt>
                <c:pt idx="36">
                  <c:v>1.95</c:v>
                </c:pt>
                <c:pt idx="37">
                  <c:v>1.921</c:v>
                </c:pt>
                <c:pt idx="38">
                  <c:v>1.905</c:v>
                </c:pt>
                <c:pt idx="39">
                  <c:v>1.895</c:v>
                </c:pt>
                <c:pt idx="40">
                  <c:v>1.899</c:v>
                </c:pt>
                <c:pt idx="41">
                  <c:v>1.865</c:v>
                </c:pt>
                <c:pt idx="42">
                  <c:v>1.903</c:v>
                </c:pt>
                <c:pt idx="43">
                  <c:v>1.8759999999999999</c:v>
                </c:pt>
                <c:pt idx="44">
                  <c:v>1.849</c:v>
                </c:pt>
                <c:pt idx="45">
                  <c:v>1.845</c:v>
                </c:pt>
                <c:pt idx="46">
                  <c:v>1.8360000000000001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figure with data'!$C$5</c:f>
              <c:strCache>
                <c:ptCount val="1"/>
                <c:pt idx="0">
                  <c:v>Banking loans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'STATISTICS figure with data'!$A$6:$A$52</c:f>
              <c:numCache>
                <c:formatCode>mmm\-yy</c:formatCode>
                <c:ptCount val="4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</c:numCache>
            </c:numRef>
          </c:cat>
          <c:val>
            <c:numRef>
              <c:f>'STATISTICS figure with data'!$C$6:$C$52</c:f>
              <c:numCache>
                <c:formatCode>_(* #,##0.00_);_(* \(#,##0.00\);_(* "-"??_);_(@_)</c:formatCode>
                <c:ptCount val="47"/>
                <c:pt idx="0">
                  <c:v>3.6909999999999998</c:v>
                </c:pt>
                <c:pt idx="1">
                  <c:v>3.6960000000000002</c:v>
                </c:pt>
                <c:pt idx="2">
                  <c:v>3.613</c:v>
                </c:pt>
                <c:pt idx="3">
                  <c:v>3.6349999999999998</c:v>
                </c:pt>
                <c:pt idx="4">
                  <c:v>3.6960000000000002</c:v>
                </c:pt>
                <c:pt idx="5">
                  <c:v>3.5659999999999998</c:v>
                </c:pt>
                <c:pt idx="6">
                  <c:v>3.613</c:v>
                </c:pt>
                <c:pt idx="7">
                  <c:v>3.585</c:v>
                </c:pt>
                <c:pt idx="8">
                  <c:v>3.5779999999999998</c:v>
                </c:pt>
                <c:pt idx="9">
                  <c:v>3.4780000000000002</c:v>
                </c:pt>
                <c:pt idx="10">
                  <c:v>3.468</c:v>
                </c:pt>
                <c:pt idx="11">
                  <c:v>3.4319999999999999</c:v>
                </c:pt>
                <c:pt idx="12">
                  <c:v>3.367</c:v>
                </c:pt>
                <c:pt idx="13">
                  <c:v>3.2519999999999998</c:v>
                </c:pt>
                <c:pt idx="14">
                  <c:v>3.222</c:v>
                </c:pt>
                <c:pt idx="15">
                  <c:v>3.1480000000000001</c:v>
                </c:pt>
                <c:pt idx="16">
                  <c:v>3.161</c:v>
                </c:pt>
                <c:pt idx="17">
                  <c:v>3.0920000000000001</c:v>
                </c:pt>
                <c:pt idx="18">
                  <c:v>3.0259999999999998</c:v>
                </c:pt>
                <c:pt idx="19">
                  <c:v>2.9910000000000001</c:v>
                </c:pt>
                <c:pt idx="20">
                  <c:v>3.036</c:v>
                </c:pt>
                <c:pt idx="21">
                  <c:v>3.03</c:v>
                </c:pt>
                <c:pt idx="22">
                  <c:v>3.0019999999999998</c:v>
                </c:pt>
                <c:pt idx="23">
                  <c:v>2.9830000000000001</c:v>
                </c:pt>
                <c:pt idx="24">
                  <c:v>2.9390000000000001</c:v>
                </c:pt>
                <c:pt idx="25">
                  <c:v>2.984</c:v>
                </c:pt>
                <c:pt idx="26">
                  <c:v>2.8740000000000001</c:v>
                </c:pt>
                <c:pt idx="27">
                  <c:v>2.8050000000000002</c:v>
                </c:pt>
                <c:pt idx="28">
                  <c:v>2.734</c:v>
                </c:pt>
                <c:pt idx="29">
                  <c:v>2.778</c:v>
                </c:pt>
                <c:pt idx="30">
                  <c:v>2.7509999999999999</c:v>
                </c:pt>
                <c:pt idx="31">
                  <c:v>2.742</c:v>
                </c:pt>
                <c:pt idx="32">
                  <c:v>2.702</c:v>
                </c:pt>
                <c:pt idx="33">
                  <c:v>2.7109999999999999</c:v>
                </c:pt>
                <c:pt idx="34">
                  <c:v>2.7</c:v>
                </c:pt>
                <c:pt idx="35">
                  <c:v>2.6760000000000002</c:v>
                </c:pt>
                <c:pt idx="36">
                  <c:v>2.7120000000000002</c:v>
                </c:pt>
                <c:pt idx="37">
                  <c:v>2.6269999999999998</c:v>
                </c:pt>
                <c:pt idx="38">
                  <c:v>2.6840000000000002</c:v>
                </c:pt>
                <c:pt idx="39">
                  <c:v>2.629</c:v>
                </c:pt>
                <c:pt idx="40">
                  <c:v>2.5750000000000002</c:v>
                </c:pt>
                <c:pt idx="41">
                  <c:v>2.5539999999999998</c:v>
                </c:pt>
                <c:pt idx="42">
                  <c:v>2.5419999999999998</c:v>
                </c:pt>
                <c:pt idx="43">
                  <c:v>2.5819999999999999</c:v>
                </c:pt>
                <c:pt idx="44">
                  <c:v>2.569</c:v>
                </c:pt>
                <c:pt idx="45">
                  <c:v>2.5489999999999999</c:v>
                </c:pt>
                <c:pt idx="46">
                  <c:v>2.528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'STATISTICS figure with data'!$F$5</c:f>
              <c:strCache>
                <c:ptCount val="1"/>
                <c:pt idx="0">
                  <c:v>Loans in total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'STATISTICS figure with data'!$A$6:$A$52</c:f>
              <c:numCache>
                <c:formatCode>mmm\-yy</c:formatCode>
                <c:ptCount val="4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</c:numCache>
            </c:numRef>
          </c:cat>
          <c:val>
            <c:numRef>
              <c:f>'STATISTICS figure with data'!$F$6:$F$52</c:f>
              <c:numCache>
                <c:formatCode>_(* #,##0.00_);_(* \(#,##0.00\);_(* "-"??_);_(@_)</c:formatCode>
                <c:ptCount val="47"/>
                <c:pt idx="0">
                  <c:v>2.8740000000000001</c:v>
                </c:pt>
                <c:pt idx="1">
                  <c:v>2.8660000000000001</c:v>
                </c:pt>
                <c:pt idx="2">
                  <c:v>2.823</c:v>
                </c:pt>
                <c:pt idx="3">
                  <c:v>2.839</c:v>
                </c:pt>
                <c:pt idx="4">
                  <c:v>2.855</c:v>
                </c:pt>
                <c:pt idx="5">
                  <c:v>2.8010000000000002</c:v>
                </c:pt>
                <c:pt idx="6">
                  <c:v>2.8250000000000002</c:v>
                </c:pt>
                <c:pt idx="7">
                  <c:v>2.8010000000000002</c:v>
                </c:pt>
                <c:pt idx="8">
                  <c:v>2.7839999999999998</c:v>
                </c:pt>
                <c:pt idx="9">
                  <c:v>2.7650000000000001</c:v>
                </c:pt>
                <c:pt idx="10">
                  <c:v>2.7559999999999998</c:v>
                </c:pt>
                <c:pt idx="11">
                  <c:v>2.7130000000000001</c:v>
                </c:pt>
                <c:pt idx="12">
                  <c:v>2.68</c:v>
                </c:pt>
                <c:pt idx="13">
                  <c:v>2.6280000000000001</c:v>
                </c:pt>
                <c:pt idx="14">
                  <c:v>2.5750000000000002</c:v>
                </c:pt>
                <c:pt idx="15">
                  <c:v>2.5430000000000001</c:v>
                </c:pt>
                <c:pt idx="16">
                  <c:v>2.5529999999999999</c:v>
                </c:pt>
                <c:pt idx="17">
                  <c:v>2.4729999999999999</c:v>
                </c:pt>
                <c:pt idx="18">
                  <c:v>2.4340000000000002</c:v>
                </c:pt>
                <c:pt idx="19">
                  <c:v>2.4209999999999998</c:v>
                </c:pt>
                <c:pt idx="20">
                  <c:v>2.4260000000000002</c:v>
                </c:pt>
                <c:pt idx="21">
                  <c:v>2.4369999999999998</c:v>
                </c:pt>
                <c:pt idx="22">
                  <c:v>2.4209999999999998</c:v>
                </c:pt>
                <c:pt idx="23">
                  <c:v>2.3849999999999998</c:v>
                </c:pt>
                <c:pt idx="24">
                  <c:v>2.3639999999999999</c:v>
                </c:pt>
                <c:pt idx="25">
                  <c:v>2.371</c:v>
                </c:pt>
                <c:pt idx="26">
                  <c:v>2.3279999999999998</c:v>
                </c:pt>
                <c:pt idx="27">
                  <c:v>2.3170000000000002</c:v>
                </c:pt>
                <c:pt idx="28">
                  <c:v>2.2999999999999998</c:v>
                </c:pt>
                <c:pt idx="29">
                  <c:v>2.286</c:v>
                </c:pt>
                <c:pt idx="30">
                  <c:v>2.2789999999999999</c:v>
                </c:pt>
                <c:pt idx="31">
                  <c:v>2.2730000000000001</c:v>
                </c:pt>
                <c:pt idx="32">
                  <c:v>2.242</c:v>
                </c:pt>
                <c:pt idx="33">
                  <c:v>2.2549999999999999</c:v>
                </c:pt>
                <c:pt idx="34">
                  <c:v>2.2429999999999999</c:v>
                </c:pt>
                <c:pt idx="35">
                  <c:v>2.1760000000000002</c:v>
                </c:pt>
                <c:pt idx="36">
                  <c:v>2.1869999999999998</c:v>
                </c:pt>
                <c:pt idx="37">
                  <c:v>2.14</c:v>
                </c:pt>
                <c:pt idx="38">
                  <c:v>2.1480000000000001</c:v>
                </c:pt>
                <c:pt idx="39">
                  <c:v>2.1309999999999998</c:v>
                </c:pt>
                <c:pt idx="40">
                  <c:v>2.1139999999999999</c:v>
                </c:pt>
                <c:pt idx="41">
                  <c:v>2.0840000000000001</c:v>
                </c:pt>
                <c:pt idx="42">
                  <c:v>2.105</c:v>
                </c:pt>
                <c:pt idx="43">
                  <c:v>2.093</c:v>
                </c:pt>
                <c:pt idx="44">
                  <c:v>2.0710000000000002</c:v>
                </c:pt>
                <c:pt idx="45">
                  <c:v>2.0630000000000002</c:v>
                </c:pt>
                <c:pt idx="46">
                  <c:v>2.048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22816"/>
        <c:axId val="177924352"/>
      </c:lineChart>
      <c:dateAx>
        <c:axId val="1779228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7924352"/>
        <c:crossesAt val="-1E+26"/>
        <c:auto val="1"/>
        <c:lblOffset val="100"/>
        <c:baseTimeUnit val="months"/>
        <c:majorUnit val="12"/>
        <c:majorTimeUnit val="months"/>
      </c:dateAx>
      <c:valAx>
        <c:axId val="177924352"/>
        <c:scaling>
          <c:orientation val="minMax"/>
          <c:max val="4"/>
          <c:min val="1.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77922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68922</xdr:colOff>
      <xdr:row>4</xdr:row>
      <xdr:rowOff>16953</xdr:rowOff>
    </xdr:from>
    <xdr:to>
      <xdr:col>10</xdr:col>
      <xdr:colOff>371182</xdr:colOff>
      <xdr:row>14</xdr:row>
      <xdr:rowOff>145222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0.13884</cdr:x>
      <cdr:y>0.07692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12" y="50512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GB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  <cdr:relSizeAnchor xmlns:cdr="http://schemas.openxmlformats.org/drawingml/2006/chartDrawing">
    <cdr:from>
      <cdr:x>0.10557</cdr:x>
      <cdr:y>0.2068</cdr:y>
    </cdr:from>
    <cdr:to>
      <cdr:x>0.10557</cdr:x>
      <cdr:y>0.59322</cdr:y>
    </cdr:to>
    <cdr:sp macro="" textlink="">
      <cdr:nvSpPr>
        <cdr:cNvPr id="3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5400000" flipH="1" flipV="1">
          <a:off x="-91904" y="789257"/>
          <a:ext cx="762451" cy="0"/>
        </a:xfrm>
        <a:prstGeom xmlns:a="http://schemas.openxmlformats.org/drawingml/2006/main" prst="line">
          <a:avLst/>
        </a:prstGeom>
        <a:ln xmlns:a="http://schemas.openxmlformats.org/drawingml/2006/main">
          <a:headEnd type="arrow" w="lg" len="lg"/>
          <a:tailEnd type="arrow" w="lg" len="lg"/>
        </a:ln>
        <a:ex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lIns="36000" tIns="90000" rIns="36000" bIns="0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>
            <a:latin typeface="+mn-lt"/>
          </a:endParaRPr>
        </a:p>
      </cdr:txBody>
    </cdr:sp>
  </cdr:relSizeAnchor>
  <cdr:relSizeAnchor xmlns:cdr="http://schemas.openxmlformats.org/drawingml/2006/chartDrawing">
    <cdr:from>
      <cdr:x>0.96107</cdr:x>
      <cdr:y>0.56843</cdr:y>
    </cdr:from>
    <cdr:to>
      <cdr:x>0.96107</cdr:x>
      <cdr:y>0.78962</cdr:y>
    </cdr:to>
    <cdr:sp macro="" textlink="">
      <cdr:nvSpPr>
        <cdr:cNvPr id="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5400000" flipH="1">
          <a:off x="2418586" y="1322426"/>
          <a:ext cx="430786" cy="0"/>
        </a:xfrm>
        <a:prstGeom xmlns:a="http://schemas.openxmlformats.org/drawingml/2006/main" prst="line">
          <a:avLst/>
        </a:prstGeom>
        <a:ln xmlns:a="http://schemas.openxmlformats.org/drawingml/2006/main">
          <a:headEnd type="arrow" w="lg" len="lg"/>
          <a:tailEnd type="arrow" w="lg" len="lg"/>
        </a:ln>
        <a:ex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lIns="36000" tIns="90000" rIns="36000" bIns="0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>
            <a:latin typeface="+mn-lt"/>
          </a:endParaRPr>
        </a:p>
      </cdr:txBody>
    </cdr:sp>
  </cdr:relSizeAnchor>
  <cdr:relSizeAnchor xmlns:cdr="http://schemas.openxmlformats.org/drawingml/2006/chartDrawing">
    <cdr:from>
      <cdr:x>0.39481</cdr:x>
      <cdr:y>0.16849</cdr:y>
    </cdr:from>
    <cdr:to>
      <cdr:x>0.86724</cdr:x>
      <cdr:y>0.64779</cdr:y>
    </cdr:to>
    <cdr:sp macro="" textlink="">
      <cdr:nvSpPr>
        <cdr:cNvPr id="5" name="Bue 4"/>
        <cdr:cNvSpPr/>
      </cdr:nvSpPr>
      <cdr:spPr>
        <a:xfrm xmlns:a="http://schemas.openxmlformats.org/drawingml/2006/main" rot="16200000">
          <a:off x="1262696" y="147486"/>
          <a:ext cx="933452" cy="1294765"/>
        </a:xfrm>
        <a:prstGeom xmlns:a="http://schemas.openxmlformats.org/drawingml/2006/main" prst="arc">
          <a:avLst>
            <a:gd name="adj1" fmla="val 15932236"/>
            <a:gd name="adj2" fmla="val 19219542"/>
          </a:avLst>
        </a:prstGeom>
        <a:ln xmlns:a="http://schemas.openxmlformats.org/drawingml/2006/main" w="10160">
          <a:solidFill>
            <a:schemeClr val="tx1"/>
          </a:solidFill>
          <a:head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0.49537</cdr:x>
      <cdr:y>0.14139</cdr:y>
    </cdr:from>
    <cdr:to>
      <cdr:x>0.77013</cdr:x>
      <cdr:y>0.27861</cdr:y>
    </cdr:to>
    <cdr:sp macro="" textlink="">
      <cdr:nvSpPr>
        <cdr:cNvPr id="6" name="Tekstboks 37"/>
        <cdr:cNvSpPr txBox="1"/>
      </cdr:nvSpPr>
      <cdr:spPr>
        <a:xfrm xmlns:a="http://schemas.openxmlformats.org/drawingml/2006/main">
          <a:off x="1357641" y="276710"/>
          <a:ext cx="753023" cy="2685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000000"/>
              </a:solidFill>
              <a:effectLst/>
              <a:latin typeface="Nationalbank"/>
              <a:ea typeface="Times New Roman"/>
              <a:cs typeface="Times New Roman"/>
            </a:rPr>
            <a:t>Spread</a:t>
          </a:r>
          <a:endParaRPr lang="da-DK" sz="1200" b="1"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0.07831</cdr:x>
      <cdr:y>0.32516</cdr:y>
    </cdr:from>
    <cdr:to>
      <cdr:x>0.36677</cdr:x>
      <cdr:y>0.43259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214629" y="633263"/>
          <a:ext cx="790575" cy="209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latin typeface="Nationalbank"/>
            </a:rPr>
            <a:t>1.22 pct.points</a:t>
          </a:r>
        </a:p>
      </cdr:txBody>
    </cdr:sp>
  </cdr:relSizeAnchor>
  <cdr:relSizeAnchor xmlns:cdr="http://schemas.openxmlformats.org/drawingml/2006/chartDrawing">
    <cdr:from>
      <cdr:x>0.65987</cdr:x>
      <cdr:y>0.56464</cdr:y>
    </cdr:from>
    <cdr:to>
      <cdr:x>0.9617</cdr:x>
      <cdr:y>0.6967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1808479" y="1099670"/>
          <a:ext cx="827214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latin typeface="Nationalbank"/>
            </a:rPr>
            <a:t>0.69 pct.points</a:t>
          </a:r>
        </a:p>
      </cdr:txBody>
    </cdr:sp>
  </cdr:relSizeAnchor>
  <cdr:relSizeAnchor xmlns:cdr="http://schemas.openxmlformats.org/drawingml/2006/chartDrawing">
    <cdr:from>
      <cdr:x>0.41335</cdr:x>
      <cdr:y>0.49439</cdr:y>
    </cdr:from>
    <cdr:to>
      <cdr:x>0.70416</cdr:x>
      <cdr:y>0.60947</cdr:y>
    </cdr:to>
    <cdr:sp macro="" textlink="">
      <cdr:nvSpPr>
        <cdr:cNvPr id="9" name="Tekstboks 37"/>
        <cdr:cNvSpPr txBox="1"/>
      </cdr:nvSpPr>
      <cdr:spPr>
        <a:xfrm xmlns:a="http://schemas.openxmlformats.org/drawingml/2006/main">
          <a:off x="1132851" y="961760"/>
          <a:ext cx="797011" cy="2238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 baseline="0">
              <a:solidFill>
                <a:srgbClr val="000000"/>
              </a:solidFill>
              <a:effectLst/>
              <a:latin typeface="Nationalbank"/>
              <a:ea typeface="Times New Roman"/>
              <a:cs typeface="Times New Roman"/>
            </a:rPr>
            <a:t>Total loans</a:t>
          </a:r>
          <a:endParaRPr lang="da-DK" sz="1200" b="1"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0.48413</cdr:x>
      <cdr:y>0.30141</cdr:y>
    </cdr:from>
    <cdr:to>
      <cdr:x>0.75977</cdr:x>
      <cdr:y>0.39347</cdr:y>
    </cdr:to>
    <cdr:sp macro="" textlink="">
      <cdr:nvSpPr>
        <cdr:cNvPr id="10" name="Tekstboks 37"/>
        <cdr:cNvSpPr txBox="1"/>
      </cdr:nvSpPr>
      <cdr:spPr>
        <a:xfrm xmlns:a="http://schemas.openxmlformats.org/drawingml/2006/main">
          <a:off x="1326836" y="586347"/>
          <a:ext cx="755427" cy="1790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92229C"/>
              </a:solidFill>
              <a:effectLst/>
              <a:latin typeface="Nationalbank"/>
              <a:ea typeface="Times New Roman"/>
              <a:cs typeface="Times New Roman"/>
            </a:rPr>
            <a:t>Bank loans</a:t>
          </a:r>
          <a:endParaRPr lang="da-DK" sz="1200" b="1">
            <a:solidFill>
              <a:srgbClr val="92229C"/>
            </a:solidFill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0.09917</cdr:x>
      <cdr:y>0.63312</cdr:y>
    </cdr:from>
    <cdr:to>
      <cdr:x>0.405</cdr:x>
      <cdr:y>0.73174</cdr:y>
    </cdr:to>
    <cdr:sp macro="" textlink="">
      <cdr:nvSpPr>
        <cdr:cNvPr id="11" name="Tekstboks 37"/>
        <cdr:cNvSpPr txBox="1"/>
      </cdr:nvSpPr>
      <cdr:spPr>
        <a:xfrm xmlns:a="http://schemas.openxmlformats.org/drawingml/2006/main">
          <a:off x="271781" y="1233020"/>
          <a:ext cx="838200" cy="1920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007BD1"/>
              </a:solidFill>
              <a:effectLst/>
              <a:latin typeface="Nationalbank"/>
              <a:ea typeface="Times New Roman"/>
              <a:cs typeface="Times New Roman"/>
            </a:rPr>
            <a:t>Mortgage loans</a:t>
          </a:r>
          <a:endParaRPr lang="da-DK" sz="1200" b="1">
            <a:solidFill>
              <a:srgbClr val="007BD1"/>
            </a:solidFill>
            <a:effectLst/>
            <a:latin typeface="Times New Roman"/>
            <a:ea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zoomScaleNormal="100" workbookViewId="0">
      <selection activeCell="L2" sqref="L2"/>
    </sheetView>
  </sheetViews>
  <sheetFormatPr defaultRowHeight="14.4" x14ac:dyDescent="0.3"/>
  <cols>
    <col min="1" max="1" width="8" customWidth="1"/>
    <col min="2" max="2" width="14" bestFit="1" customWidth="1"/>
    <col min="3" max="3" width="14" customWidth="1"/>
    <col min="4" max="4" width="10.6640625" bestFit="1" customWidth="1"/>
    <col min="5" max="5" width="8.77734375" customWidth="1"/>
    <col min="6" max="6" width="12.109375" bestFit="1" customWidth="1"/>
  </cols>
  <sheetData>
    <row r="1" spans="1:19" x14ac:dyDescent="0.3">
      <c r="A1" s="7" t="s">
        <v>0</v>
      </c>
    </row>
    <row r="2" spans="1:19" x14ac:dyDescent="0.3">
      <c r="A2" s="7"/>
    </row>
    <row r="3" spans="1:19" x14ac:dyDescent="0.3">
      <c r="A3" s="13" t="s">
        <v>1</v>
      </c>
    </row>
    <row r="5" spans="1:19" x14ac:dyDescent="0.3">
      <c r="B5" s="11" t="s">
        <v>2</v>
      </c>
      <c r="C5" s="11" t="s">
        <v>3</v>
      </c>
      <c r="D5" s="12" t="s">
        <v>4</v>
      </c>
      <c r="E5" s="11" t="s">
        <v>5</v>
      </c>
      <c r="F5" s="11" t="s">
        <v>6</v>
      </c>
    </row>
    <row r="6" spans="1:19" x14ac:dyDescent="0.3">
      <c r="A6" s="1">
        <v>41640</v>
      </c>
      <c r="B6" s="6">
        <v>2.468</v>
      </c>
      <c r="C6" s="6">
        <v>3.6909999999999998</v>
      </c>
      <c r="D6" s="8">
        <v>2.468</v>
      </c>
      <c r="E6" s="6">
        <v>1.224</v>
      </c>
      <c r="F6" s="6">
        <v>2.8740000000000001</v>
      </c>
      <c r="O6" s="14"/>
      <c r="P6" s="14"/>
      <c r="Q6" s="14"/>
      <c r="R6" s="14"/>
      <c r="S6" s="14"/>
    </row>
    <row r="7" spans="1:19" x14ac:dyDescent="0.3">
      <c r="A7" s="2">
        <v>41671</v>
      </c>
      <c r="B7" s="4">
        <v>2.4529999999999998</v>
      </c>
      <c r="C7" s="4">
        <v>3.6960000000000002</v>
      </c>
      <c r="D7" s="9">
        <v>2.4529999999999998</v>
      </c>
      <c r="E7" s="4">
        <v>1.2430000000000001</v>
      </c>
      <c r="F7" s="4">
        <v>2.8660000000000001</v>
      </c>
      <c r="O7" s="14"/>
      <c r="P7" s="14"/>
      <c r="Q7" s="14"/>
      <c r="R7" s="14"/>
      <c r="S7" s="14"/>
    </row>
    <row r="8" spans="1:19" x14ac:dyDescent="0.3">
      <c r="A8" s="2">
        <v>41699</v>
      </c>
      <c r="B8" s="4">
        <v>2.4449999999999998</v>
      </c>
      <c r="C8" s="4">
        <v>3.613</v>
      </c>
      <c r="D8" s="9">
        <v>2.4449999999999998</v>
      </c>
      <c r="E8" s="4">
        <v>1.1679999999999999</v>
      </c>
      <c r="F8" s="4">
        <v>2.823</v>
      </c>
      <c r="O8" s="14"/>
      <c r="P8" s="14"/>
      <c r="Q8" s="14"/>
      <c r="R8" s="14"/>
      <c r="S8" s="14"/>
    </row>
    <row r="9" spans="1:19" x14ac:dyDescent="0.3">
      <c r="A9" s="2">
        <v>41730</v>
      </c>
      <c r="B9" s="4">
        <v>2.4569999999999999</v>
      </c>
      <c r="C9" s="4">
        <v>3.6349999999999998</v>
      </c>
      <c r="D9" s="9">
        <v>2.4569999999999999</v>
      </c>
      <c r="E9" s="4">
        <v>1.179</v>
      </c>
      <c r="F9" s="4">
        <v>2.839</v>
      </c>
      <c r="O9" s="14"/>
      <c r="P9" s="14"/>
      <c r="Q9" s="14"/>
      <c r="R9" s="14"/>
      <c r="S9" s="14"/>
    </row>
    <row r="10" spans="1:19" x14ac:dyDescent="0.3">
      <c r="A10" s="2">
        <v>41760</v>
      </c>
      <c r="B10" s="4">
        <v>2.4569999999999999</v>
      </c>
      <c r="C10" s="4">
        <v>3.6960000000000002</v>
      </c>
      <c r="D10" s="9">
        <v>2.4569999999999999</v>
      </c>
      <c r="E10" s="4">
        <v>1.2390000000000001</v>
      </c>
      <c r="F10" s="4">
        <v>2.855</v>
      </c>
      <c r="O10" s="14"/>
      <c r="P10" s="14"/>
      <c r="Q10" s="14"/>
      <c r="R10" s="14"/>
      <c r="S10" s="14"/>
    </row>
    <row r="11" spans="1:19" x14ac:dyDescent="0.3">
      <c r="A11" s="2">
        <v>41791</v>
      </c>
      <c r="B11" s="4">
        <v>2.4369999999999998</v>
      </c>
      <c r="C11" s="4">
        <v>3.5659999999999998</v>
      </c>
      <c r="D11" s="9">
        <v>2.4369999999999998</v>
      </c>
      <c r="E11" s="4">
        <v>1.129</v>
      </c>
      <c r="F11" s="4">
        <v>2.8010000000000002</v>
      </c>
      <c r="O11" s="14"/>
      <c r="P11" s="14"/>
      <c r="Q11" s="14"/>
      <c r="R11" s="14"/>
      <c r="S11" s="14"/>
    </row>
    <row r="12" spans="1:19" x14ac:dyDescent="0.3">
      <c r="A12" s="2">
        <v>41821</v>
      </c>
      <c r="B12" s="4">
        <v>2.456</v>
      </c>
      <c r="C12" s="4">
        <v>3.613</v>
      </c>
      <c r="D12" s="9">
        <v>2.456</v>
      </c>
      <c r="E12" s="4">
        <v>1.157</v>
      </c>
      <c r="F12" s="4">
        <v>2.8250000000000002</v>
      </c>
      <c r="O12" s="14"/>
      <c r="P12" s="14"/>
      <c r="Q12" s="14"/>
      <c r="R12" s="14"/>
      <c r="S12" s="14"/>
    </row>
    <row r="13" spans="1:19" x14ac:dyDescent="0.3">
      <c r="A13" s="2">
        <v>41852</v>
      </c>
      <c r="B13" s="4">
        <v>2.4409999999999998</v>
      </c>
      <c r="C13" s="4">
        <v>3.585</v>
      </c>
      <c r="D13" s="9">
        <v>2.4409999999999998</v>
      </c>
      <c r="E13" s="4">
        <v>1.1439999999999999</v>
      </c>
      <c r="F13" s="4">
        <v>2.8010000000000002</v>
      </c>
      <c r="O13" s="14"/>
      <c r="P13" s="14"/>
      <c r="Q13" s="14"/>
      <c r="R13" s="14"/>
      <c r="S13" s="14"/>
    </row>
    <row r="14" spans="1:19" x14ac:dyDescent="0.3">
      <c r="A14" s="2">
        <v>41883</v>
      </c>
      <c r="B14" s="4">
        <v>2.4169999999999998</v>
      </c>
      <c r="C14" s="4">
        <v>3.5779999999999998</v>
      </c>
      <c r="D14" s="9">
        <v>2.4169999999999998</v>
      </c>
      <c r="E14" s="4">
        <v>1.1619999999999999</v>
      </c>
      <c r="F14" s="4">
        <v>2.7839999999999998</v>
      </c>
      <c r="O14" s="14"/>
      <c r="P14" s="14"/>
      <c r="Q14" s="14"/>
      <c r="R14" s="14"/>
      <c r="S14" s="14"/>
    </row>
    <row r="15" spans="1:19" x14ac:dyDescent="0.3">
      <c r="A15" s="2">
        <v>41913</v>
      </c>
      <c r="B15" s="4">
        <v>2.4359999999999999</v>
      </c>
      <c r="C15" s="4">
        <v>3.4780000000000002</v>
      </c>
      <c r="D15" s="9">
        <v>2.4359999999999999</v>
      </c>
      <c r="E15" s="4">
        <v>1.042</v>
      </c>
      <c r="F15" s="4">
        <v>2.7650000000000001</v>
      </c>
      <c r="O15" s="14"/>
      <c r="P15" s="14"/>
      <c r="Q15" s="14"/>
      <c r="R15" s="14"/>
      <c r="S15" s="14"/>
    </row>
    <row r="16" spans="1:19" x14ac:dyDescent="0.3">
      <c r="A16" s="2">
        <v>41944</v>
      </c>
      <c r="B16" s="4">
        <v>2.427</v>
      </c>
      <c r="C16" s="4">
        <v>3.468</v>
      </c>
      <c r="D16" s="9">
        <v>2.427</v>
      </c>
      <c r="E16" s="4">
        <v>1.0409999999999999</v>
      </c>
      <c r="F16" s="4">
        <v>2.7559999999999998</v>
      </c>
      <c r="O16" s="14"/>
      <c r="P16" s="14"/>
      <c r="Q16" s="14"/>
      <c r="R16" s="14"/>
      <c r="S16" s="14"/>
    </row>
    <row r="17" spans="1:19" x14ac:dyDescent="0.3">
      <c r="A17" s="2">
        <v>41974</v>
      </c>
      <c r="B17" s="4">
        <v>2.38</v>
      </c>
      <c r="C17" s="4">
        <v>3.4319999999999999</v>
      </c>
      <c r="D17" s="9">
        <v>2.38</v>
      </c>
      <c r="E17" s="4">
        <v>1.052</v>
      </c>
      <c r="F17" s="4">
        <v>2.7130000000000001</v>
      </c>
      <c r="O17" s="14"/>
      <c r="P17" s="14"/>
      <c r="Q17" s="14"/>
      <c r="R17" s="14"/>
      <c r="S17" s="14"/>
    </row>
    <row r="18" spans="1:19" x14ac:dyDescent="0.3">
      <c r="A18" s="2">
        <v>42005</v>
      </c>
      <c r="B18" s="4">
        <v>2.3570000000000002</v>
      </c>
      <c r="C18" s="4">
        <v>3.367</v>
      </c>
      <c r="D18" s="9">
        <v>2.3570000000000002</v>
      </c>
      <c r="E18" s="4">
        <v>1.01</v>
      </c>
      <c r="F18" s="4">
        <v>2.68</v>
      </c>
      <c r="O18" s="14"/>
      <c r="P18" s="14"/>
      <c r="Q18" s="14"/>
      <c r="R18" s="14"/>
      <c r="S18" s="14"/>
    </row>
    <row r="19" spans="1:19" x14ac:dyDescent="0.3">
      <c r="A19" s="2">
        <v>42036</v>
      </c>
      <c r="B19" s="4">
        <v>2.3380000000000001</v>
      </c>
      <c r="C19" s="4">
        <v>3.2519999999999998</v>
      </c>
      <c r="D19" s="9">
        <v>2.3380000000000001</v>
      </c>
      <c r="E19" s="4">
        <v>0.91400000000000003</v>
      </c>
      <c r="F19" s="4">
        <v>2.6280000000000001</v>
      </c>
      <c r="O19" s="14"/>
      <c r="P19" s="14"/>
      <c r="Q19" s="14"/>
      <c r="R19" s="14"/>
      <c r="S19" s="14"/>
    </row>
    <row r="20" spans="1:19" x14ac:dyDescent="0.3">
      <c r="A20" s="2">
        <v>42064</v>
      </c>
      <c r="B20" s="4">
        <v>2.2770000000000001</v>
      </c>
      <c r="C20" s="4">
        <v>3.222</v>
      </c>
      <c r="D20" s="9">
        <v>2.2770000000000001</v>
      </c>
      <c r="E20" s="4">
        <v>0.94499999999999995</v>
      </c>
      <c r="F20" s="4">
        <v>2.5750000000000002</v>
      </c>
      <c r="O20" s="14"/>
      <c r="P20" s="14"/>
      <c r="Q20" s="14"/>
      <c r="R20" s="14"/>
      <c r="S20" s="14"/>
    </row>
    <row r="21" spans="1:19" x14ac:dyDescent="0.3">
      <c r="A21" s="2">
        <v>42095</v>
      </c>
      <c r="B21" s="4">
        <v>2.258</v>
      </c>
      <c r="C21" s="4">
        <v>3.1480000000000001</v>
      </c>
      <c r="D21" s="9">
        <v>2.258</v>
      </c>
      <c r="E21" s="4">
        <v>0.89</v>
      </c>
      <c r="F21" s="4">
        <v>2.5430000000000001</v>
      </c>
      <c r="O21" s="14"/>
      <c r="P21" s="14"/>
      <c r="Q21" s="14"/>
      <c r="R21" s="14"/>
      <c r="S21" s="14"/>
    </row>
    <row r="22" spans="1:19" x14ac:dyDescent="0.3">
      <c r="A22" s="2">
        <v>42125</v>
      </c>
      <c r="B22" s="4">
        <v>2.266</v>
      </c>
      <c r="C22" s="4">
        <v>3.161</v>
      </c>
      <c r="D22" s="9">
        <v>2.266</v>
      </c>
      <c r="E22" s="4">
        <v>0.89600000000000002</v>
      </c>
      <c r="F22" s="4">
        <v>2.5529999999999999</v>
      </c>
      <c r="O22" s="14"/>
      <c r="P22" s="14"/>
      <c r="Q22" s="14"/>
      <c r="R22" s="14"/>
      <c r="S22" s="14"/>
    </row>
    <row r="23" spans="1:19" x14ac:dyDescent="0.3">
      <c r="A23" s="2">
        <v>42156</v>
      </c>
      <c r="B23" s="4">
        <v>2.1869999999999998</v>
      </c>
      <c r="C23" s="4">
        <v>3.0920000000000001</v>
      </c>
      <c r="D23" s="9">
        <v>2.1869999999999998</v>
      </c>
      <c r="E23" s="4">
        <v>0.90400000000000003</v>
      </c>
      <c r="F23" s="4">
        <v>2.4729999999999999</v>
      </c>
      <c r="O23" s="14"/>
      <c r="P23" s="14"/>
      <c r="Q23" s="14"/>
      <c r="R23" s="14"/>
      <c r="S23" s="14"/>
    </row>
    <row r="24" spans="1:19" x14ac:dyDescent="0.3">
      <c r="A24" s="2">
        <v>42186</v>
      </c>
      <c r="B24" s="4">
        <v>2.1619999999999999</v>
      </c>
      <c r="C24" s="4">
        <v>3.0259999999999998</v>
      </c>
      <c r="D24" s="9">
        <v>2.1619999999999999</v>
      </c>
      <c r="E24" s="4">
        <v>0.86399999999999999</v>
      </c>
      <c r="F24" s="4">
        <v>2.4340000000000002</v>
      </c>
      <c r="O24" s="14"/>
      <c r="P24" s="14"/>
      <c r="Q24" s="14"/>
      <c r="R24" s="14"/>
      <c r="S24" s="14"/>
    </row>
    <row r="25" spans="1:19" x14ac:dyDescent="0.3">
      <c r="A25" s="2">
        <v>42217</v>
      </c>
      <c r="B25" s="4">
        <v>2.1619999999999999</v>
      </c>
      <c r="C25" s="4">
        <v>2.9910000000000001</v>
      </c>
      <c r="D25" s="9">
        <v>2.1619999999999999</v>
      </c>
      <c r="E25" s="4">
        <v>0.82899999999999996</v>
      </c>
      <c r="F25" s="4">
        <v>2.4209999999999998</v>
      </c>
      <c r="O25" s="14"/>
      <c r="P25" s="14"/>
      <c r="Q25" s="14"/>
      <c r="R25" s="14"/>
      <c r="S25" s="14"/>
    </row>
    <row r="26" spans="1:19" x14ac:dyDescent="0.3">
      <c r="A26" s="2">
        <v>42248</v>
      </c>
      <c r="B26" s="4">
        <v>2.1509999999999998</v>
      </c>
      <c r="C26" s="4">
        <v>3.036</v>
      </c>
      <c r="D26" s="9">
        <v>2.1509999999999998</v>
      </c>
      <c r="E26" s="4">
        <v>0.88500000000000001</v>
      </c>
      <c r="F26" s="4">
        <v>2.4260000000000002</v>
      </c>
      <c r="O26" s="14"/>
      <c r="P26" s="14"/>
      <c r="Q26" s="14"/>
      <c r="R26" s="14"/>
      <c r="S26" s="14"/>
    </row>
    <row r="27" spans="1:19" x14ac:dyDescent="0.3">
      <c r="A27" s="2">
        <v>42278</v>
      </c>
      <c r="B27" s="4">
        <v>2.1669999999999998</v>
      </c>
      <c r="C27" s="4">
        <v>3.03</v>
      </c>
      <c r="D27" s="9">
        <v>2.1669999999999998</v>
      </c>
      <c r="E27" s="4">
        <v>0.86299999999999999</v>
      </c>
      <c r="F27" s="4">
        <v>2.4369999999999998</v>
      </c>
      <c r="O27" s="14"/>
      <c r="P27" s="14"/>
      <c r="Q27" s="14"/>
      <c r="R27" s="14"/>
      <c r="S27" s="14"/>
    </row>
    <row r="28" spans="1:19" x14ac:dyDescent="0.3">
      <c r="A28" s="2">
        <v>42309</v>
      </c>
      <c r="B28" s="4">
        <v>2.1589999999999998</v>
      </c>
      <c r="C28" s="4">
        <v>3.0019999999999998</v>
      </c>
      <c r="D28" s="9">
        <v>2.1589999999999998</v>
      </c>
      <c r="E28" s="4">
        <v>0.84299999999999997</v>
      </c>
      <c r="F28" s="4">
        <v>2.4209999999999998</v>
      </c>
      <c r="O28" s="14"/>
      <c r="P28" s="14"/>
      <c r="Q28" s="14"/>
      <c r="R28" s="14"/>
      <c r="S28" s="14"/>
    </row>
    <row r="29" spans="1:19" x14ac:dyDescent="0.3">
      <c r="A29" s="2">
        <v>42339</v>
      </c>
      <c r="B29" s="4">
        <v>2.117</v>
      </c>
      <c r="C29" s="4">
        <v>2.9830000000000001</v>
      </c>
      <c r="D29" s="9">
        <v>2.117</v>
      </c>
      <c r="E29" s="4">
        <v>0.86599999999999999</v>
      </c>
      <c r="F29" s="4">
        <v>2.3849999999999998</v>
      </c>
      <c r="O29" s="14"/>
      <c r="P29" s="14"/>
      <c r="Q29" s="14"/>
      <c r="R29" s="14"/>
      <c r="S29" s="14"/>
    </row>
    <row r="30" spans="1:19" x14ac:dyDescent="0.3">
      <c r="A30" s="2">
        <v>42370</v>
      </c>
      <c r="B30" s="4">
        <v>2.1</v>
      </c>
      <c r="C30" s="4">
        <v>2.9390000000000001</v>
      </c>
      <c r="D30" s="9">
        <v>2.1</v>
      </c>
      <c r="E30" s="4">
        <v>0.84</v>
      </c>
      <c r="F30" s="4">
        <v>2.3639999999999999</v>
      </c>
      <c r="O30" s="14"/>
      <c r="P30" s="14"/>
      <c r="Q30" s="14"/>
      <c r="R30" s="14"/>
      <c r="S30" s="14"/>
    </row>
    <row r="31" spans="1:19" x14ac:dyDescent="0.3">
      <c r="A31" s="2">
        <v>42401</v>
      </c>
      <c r="B31" s="4">
        <v>2.0910000000000002</v>
      </c>
      <c r="C31" s="4">
        <v>2.984</v>
      </c>
      <c r="D31" s="9">
        <v>2.0910000000000002</v>
      </c>
      <c r="E31" s="4">
        <v>0.89300000000000002</v>
      </c>
      <c r="F31" s="4">
        <v>2.371</v>
      </c>
      <c r="O31" s="14"/>
      <c r="P31" s="14"/>
      <c r="Q31" s="14"/>
      <c r="R31" s="14"/>
      <c r="S31" s="14"/>
    </row>
    <row r="32" spans="1:19" x14ac:dyDescent="0.3">
      <c r="A32" s="2">
        <v>42430</v>
      </c>
      <c r="B32" s="4">
        <v>2.081</v>
      </c>
      <c r="C32" s="4">
        <v>2.8740000000000001</v>
      </c>
      <c r="D32" s="9">
        <v>2.081</v>
      </c>
      <c r="E32" s="4">
        <v>0.79300000000000004</v>
      </c>
      <c r="F32" s="4">
        <v>2.3279999999999998</v>
      </c>
      <c r="O32" s="14"/>
      <c r="P32" s="14"/>
      <c r="Q32" s="14"/>
      <c r="R32" s="14"/>
      <c r="S32" s="14"/>
    </row>
    <row r="33" spans="1:19" x14ac:dyDescent="0.3">
      <c r="A33" s="2">
        <v>42461</v>
      </c>
      <c r="B33" s="4">
        <v>2.0880000000000001</v>
      </c>
      <c r="C33" s="4">
        <v>2.8050000000000002</v>
      </c>
      <c r="D33" s="9">
        <v>2.0880000000000001</v>
      </c>
      <c r="E33" s="4">
        <v>0.71699999999999997</v>
      </c>
      <c r="F33" s="4">
        <v>2.3170000000000002</v>
      </c>
      <c r="O33" s="14"/>
      <c r="P33" s="14"/>
      <c r="Q33" s="14"/>
      <c r="R33" s="14"/>
      <c r="S33" s="14"/>
    </row>
    <row r="34" spans="1:19" x14ac:dyDescent="0.3">
      <c r="A34" s="2">
        <v>42491</v>
      </c>
      <c r="B34" s="4">
        <v>2.0960000000000001</v>
      </c>
      <c r="C34" s="4">
        <v>2.734</v>
      </c>
      <c r="D34" s="9">
        <v>2.0960000000000001</v>
      </c>
      <c r="E34" s="4">
        <v>0.63800000000000001</v>
      </c>
      <c r="F34" s="4">
        <v>2.2999999999999998</v>
      </c>
      <c r="O34" s="14"/>
      <c r="P34" s="14"/>
      <c r="Q34" s="14"/>
      <c r="R34" s="14"/>
      <c r="S34" s="14"/>
    </row>
    <row r="35" spans="1:19" x14ac:dyDescent="0.3">
      <c r="A35" s="2">
        <v>42522</v>
      </c>
      <c r="B35" s="4">
        <v>2.0619999999999998</v>
      </c>
      <c r="C35" s="4">
        <v>2.778</v>
      </c>
      <c r="D35" s="9">
        <v>2.0619999999999998</v>
      </c>
      <c r="E35" s="4">
        <v>0.71599999999999997</v>
      </c>
      <c r="F35" s="4">
        <v>2.286</v>
      </c>
      <c r="O35" s="14"/>
      <c r="P35" s="14"/>
      <c r="Q35" s="14"/>
      <c r="R35" s="14"/>
      <c r="S35" s="14"/>
    </row>
    <row r="36" spans="1:19" x14ac:dyDescent="0.3">
      <c r="A36" s="2">
        <v>42552</v>
      </c>
      <c r="B36" s="4">
        <v>2.0630000000000002</v>
      </c>
      <c r="C36" s="4">
        <v>2.7509999999999999</v>
      </c>
      <c r="D36" s="9">
        <v>2.0630000000000002</v>
      </c>
      <c r="E36" s="4">
        <v>0.68799999999999994</v>
      </c>
      <c r="F36" s="4">
        <v>2.2789999999999999</v>
      </c>
      <c r="O36" s="14"/>
      <c r="P36" s="14"/>
      <c r="Q36" s="14"/>
      <c r="R36" s="14"/>
      <c r="S36" s="14"/>
    </row>
    <row r="37" spans="1:19" x14ac:dyDescent="0.3">
      <c r="A37" s="2">
        <v>42583</v>
      </c>
      <c r="B37" s="4">
        <v>2.0630000000000002</v>
      </c>
      <c r="C37" s="4">
        <v>2.742</v>
      </c>
      <c r="D37" s="9">
        <v>2.0630000000000002</v>
      </c>
      <c r="E37" s="4">
        <v>0.67900000000000005</v>
      </c>
      <c r="F37" s="4">
        <v>2.2730000000000001</v>
      </c>
      <c r="O37" s="14"/>
      <c r="P37" s="14"/>
      <c r="Q37" s="14"/>
      <c r="R37" s="14"/>
      <c r="S37" s="14"/>
    </row>
    <row r="38" spans="1:19" x14ac:dyDescent="0.3">
      <c r="A38" s="2">
        <v>42614</v>
      </c>
      <c r="B38" s="4">
        <v>2.0339999999999998</v>
      </c>
      <c r="C38" s="4">
        <v>2.702</v>
      </c>
      <c r="D38" s="9">
        <v>2.0339999999999998</v>
      </c>
      <c r="E38" s="4">
        <v>0.66800000000000004</v>
      </c>
      <c r="F38" s="4">
        <v>2.242</v>
      </c>
      <c r="O38" s="14"/>
      <c r="P38" s="14"/>
      <c r="Q38" s="14"/>
      <c r="R38" s="14"/>
      <c r="S38" s="14"/>
    </row>
    <row r="39" spans="1:19" x14ac:dyDescent="0.3">
      <c r="A39" s="2">
        <v>42644</v>
      </c>
      <c r="B39" s="4">
        <v>2.0470000000000002</v>
      </c>
      <c r="C39" s="4">
        <v>2.7109999999999999</v>
      </c>
      <c r="D39" s="9">
        <v>2.0470000000000002</v>
      </c>
      <c r="E39" s="4">
        <v>0.66400000000000003</v>
      </c>
      <c r="F39" s="4">
        <v>2.2549999999999999</v>
      </c>
      <c r="O39" s="14"/>
      <c r="P39" s="14"/>
      <c r="Q39" s="14"/>
      <c r="R39" s="14"/>
      <c r="S39" s="14"/>
    </row>
    <row r="40" spans="1:19" x14ac:dyDescent="0.3">
      <c r="A40" s="2">
        <v>42675</v>
      </c>
      <c r="B40" s="4">
        <v>2.036</v>
      </c>
      <c r="C40" s="4">
        <v>2.7</v>
      </c>
      <c r="D40" s="9">
        <v>2.036</v>
      </c>
      <c r="E40" s="4">
        <v>0.66400000000000003</v>
      </c>
      <c r="F40" s="4">
        <v>2.2429999999999999</v>
      </c>
      <c r="O40" s="14"/>
      <c r="P40" s="14"/>
      <c r="Q40" s="14"/>
      <c r="R40" s="14"/>
      <c r="S40" s="14"/>
    </row>
    <row r="41" spans="1:19" x14ac:dyDescent="0.3">
      <c r="A41" s="2">
        <v>42705</v>
      </c>
      <c r="B41" s="4">
        <v>1.9510000000000001</v>
      </c>
      <c r="C41" s="4">
        <v>2.6760000000000002</v>
      </c>
      <c r="D41" s="9">
        <v>1.9510000000000001</v>
      </c>
      <c r="E41" s="4">
        <v>0.72499999999999998</v>
      </c>
      <c r="F41" s="4">
        <v>2.1760000000000002</v>
      </c>
      <c r="O41" s="14"/>
      <c r="P41" s="14"/>
      <c r="Q41" s="14"/>
      <c r="R41" s="14"/>
      <c r="S41" s="14"/>
    </row>
    <row r="42" spans="1:19" x14ac:dyDescent="0.3">
      <c r="A42" s="2">
        <v>42736</v>
      </c>
      <c r="B42" s="4">
        <v>1.95</v>
      </c>
      <c r="C42" s="4">
        <v>2.7120000000000002</v>
      </c>
      <c r="D42" s="9">
        <v>1.95</v>
      </c>
      <c r="E42" s="4">
        <v>0.76200000000000001</v>
      </c>
      <c r="F42" s="4">
        <v>2.1869999999999998</v>
      </c>
      <c r="O42" s="14"/>
      <c r="P42" s="14"/>
      <c r="Q42" s="14"/>
      <c r="R42" s="14"/>
      <c r="S42" s="14"/>
    </row>
    <row r="43" spans="1:19" x14ac:dyDescent="0.3">
      <c r="A43" s="2">
        <v>42767</v>
      </c>
      <c r="B43" s="4">
        <v>1.921</v>
      </c>
      <c r="C43" s="4">
        <v>2.6269999999999998</v>
      </c>
      <c r="D43" s="9">
        <v>1.921</v>
      </c>
      <c r="E43" s="4">
        <v>0.70599999999999996</v>
      </c>
      <c r="F43" s="4">
        <v>2.14</v>
      </c>
      <c r="O43" s="14"/>
      <c r="P43" s="14"/>
      <c r="Q43" s="14"/>
      <c r="R43" s="14"/>
      <c r="S43" s="14"/>
    </row>
    <row r="44" spans="1:19" x14ac:dyDescent="0.3">
      <c r="A44" s="2">
        <v>42795</v>
      </c>
      <c r="B44" s="4">
        <v>1.905</v>
      </c>
      <c r="C44" s="4">
        <v>2.6840000000000002</v>
      </c>
      <c r="D44" s="9">
        <v>1.905</v>
      </c>
      <c r="E44" s="4">
        <v>0.77800000000000002</v>
      </c>
      <c r="F44" s="4">
        <v>2.1480000000000001</v>
      </c>
      <c r="O44" s="14"/>
      <c r="P44" s="14"/>
      <c r="Q44" s="14"/>
      <c r="R44" s="14"/>
      <c r="S44" s="14"/>
    </row>
    <row r="45" spans="1:19" x14ac:dyDescent="0.3">
      <c r="A45" s="2">
        <v>42826</v>
      </c>
      <c r="B45" s="4">
        <v>1.895</v>
      </c>
      <c r="C45" s="4">
        <v>2.629</v>
      </c>
      <c r="D45" s="9">
        <v>1.895</v>
      </c>
      <c r="E45" s="4">
        <v>0.73399999999999999</v>
      </c>
      <c r="F45" s="4">
        <v>2.1309999999999998</v>
      </c>
      <c r="O45" s="14"/>
      <c r="P45" s="14"/>
      <c r="Q45" s="14"/>
      <c r="R45" s="14"/>
      <c r="S45" s="14"/>
    </row>
    <row r="46" spans="1:19" x14ac:dyDescent="0.3">
      <c r="A46" s="2">
        <v>42856</v>
      </c>
      <c r="B46" s="4">
        <v>1.899</v>
      </c>
      <c r="C46" s="4">
        <v>2.5750000000000002</v>
      </c>
      <c r="D46" s="9">
        <v>1.899</v>
      </c>
      <c r="E46" s="4">
        <v>0.67600000000000005</v>
      </c>
      <c r="F46" s="4">
        <v>2.1139999999999999</v>
      </c>
      <c r="O46" s="14"/>
      <c r="P46" s="14"/>
      <c r="Q46" s="14"/>
      <c r="R46" s="14"/>
      <c r="S46" s="14"/>
    </row>
    <row r="47" spans="1:19" x14ac:dyDescent="0.3">
      <c r="A47" s="2">
        <v>42887</v>
      </c>
      <c r="B47" s="4">
        <v>1.865</v>
      </c>
      <c r="C47" s="4">
        <v>2.5539999999999998</v>
      </c>
      <c r="D47" s="9">
        <v>1.865</v>
      </c>
      <c r="E47" s="4">
        <v>0.69</v>
      </c>
      <c r="F47" s="4">
        <v>2.0840000000000001</v>
      </c>
      <c r="O47" s="14"/>
      <c r="P47" s="14"/>
      <c r="Q47" s="14"/>
      <c r="R47" s="14"/>
      <c r="S47" s="14"/>
    </row>
    <row r="48" spans="1:19" x14ac:dyDescent="0.3">
      <c r="A48" s="2">
        <v>42917</v>
      </c>
      <c r="B48" s="4">
        <v>1.903</v>
      </c>
      <c r="C48" s="4">
        <v>2.5419999999999998</v>
      </c>
      <c r="D48" s="9">
        <v>1.903</v>
      </c>
      <c r="E48" s="4">
        <v>0.63900000000000001</v>
      </c>
      <c r="F48" s="4">
        <v>2.105</v>
      </c>
      <c r="O48" s="14"/>
      <c r="P48" s="14"/>
      <c r="Q48" s="14"/>
      <c r="R48" s="14"/>
      <c r="S48" s="14"/>
    </row>
    <row r="49" spans="1:19" x14ac:dyDescent="0.3">
      <c r="A49" s="2">
        <v>42948</v>
      </c>
      <c r="B49" s="4">
        <v>1.8759999999999999</v>
      </c>
      <c r="C49" s="4">
        <v>2.5819999999999999</v>
      </c>
      <c r="D49" s="9">
        <v>1.8759999999999999</v>
      </c>
      <c r="E49" s="4">
        <v>0.70599999999999996</v>
      </c>
      <c r="F49" s="4">
        <v>2.093</v>
      </c>
      <c r="O49" s="14"/>
      <c r="P49" s="14"/>
      <c r="Q49" s="14"/>
      <c r="R49" s="14"/>
      <c r="S49" s="14"/>
    </row>
    <row r="50" spans="1:19" x14ac:dyDescent="0.3">
      <c r="A50" s="2">
        <v>42979</v>
      </c>
      <c r="B50" s="4">
        <v>1.849</v>
      </c>
      <c r="C50" s="4">
        <v>2.569</v>
      </c>
      <c r="D50" s="9">
        <v>1.849</v>
      </c>
      <c r="E50" s="4">
        <v>0.72</v>
      </c>
      <c r="F50" s="4">
        <v>2.0710000000000002</v>
      </c>
      <c r="O50" s="14"/>
      <c r="P50" s="14"/>
      <c r="Q50" s="14"/>
      <c r="R50" s="14"/>
      <c r="S50" s="14"/>
    </row>
    <row r="51" spans="1:19" x14ac:dyDescent="0.3">
      <c r="A51" s="2">
        <v>43009</v>
      </c>
      <c r="B51" s="4">
        <v>1.845</v>
      </c>
      <c r="C51" s="4">
        <v>2.5489999999999999</v>
      </c>
      <c r="D51" s="9">
        <v>1.845</v>
      </c>
      <c r="E51" s="4">
        <v>0.70299999999999996</v>
      </c>
      <c r="F51" s="4">
        <v>2.0630000000000002</v>
      </c>
      <c r="O51" s="14"/>
      <c r="P51" s="14"/>
      <c r="Q51" s="14"/>
      <c r="R51" s="14"/>
      <c r="S51" s="14"/>
    </row>
    <row r="52" spans="1:19" x14ac:dyDescent="0.3">
      <c r="A52" s="3">
        <v>43040</v>
      </c>
      <c r="B52" s="5">
        <v>1.8360000000000001</v>
      </c>
      <c r="C52" s="5">
        <v>2.528</v>
      </c>
      <c r="D52" s="10">
        <v>1.8360000000000001</v>
      </c>
      <c r="E52" s="5">
        <v>0.69199999999999995</v>
      </c>
      <c r="F52" s="5">
        <v>2.048</v>
      </c>
      <c r="G52" s="14"/>
      <c r="O52" s="14"/>
      <c r="P52" s="14"/>
      <c r="Q52" s="14"/>
      <c r="R52" s="14"/>
      <c r="S52" s="14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92F21A-E97B-4F6B-980A-5250B5A994A3}"/>
</file>

<file path=customXml/itemProps2.xml><?xml version="1.0" encoding="utf-8"?>
<ds:datastoreItem xmlns:ds="http://schemas.openxmlformats.org/officeDocument/2006/customXml" ds:itemID="{AF6AA11D-ECF2-4AFB-9F5D-2B8D0E329374}"/>
</file>

<file path=customXml/itemProps3.xml><?xml version="1.0" encoding="utf-8"?>
<ds:datastoreItem xmlns:ds="http://schemas.openxmlformats.org/officeDocument/2006/customXml" ds:itemID="{8A273DEC-2414-440F-90CD-3FBAD743C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figure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2017-12-14T08:57:16Z</dcterms:created>
  <dcterms:modified xsi:type="dcterms:W3CDTF">2017-12-21T14:58:32Z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