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4240" windowHeight="13350"/>
  </bookViews>
  <sheets>
    <sheet name="STATISTIK-figur 1 med data" sheetId="1" r:id="rId1"/>
    <sheet name="STATISTIK-figur 2 med data" sheetId="2" r:id="rId2"/>
  </sheets>
  <calcPr calcId="145621"/>
</workbook>
</file>

<file path=xl/sharedStrings.xml><?xml version="1.0" encoding="utf-8"?>
<sst xmlns="http://schemas.openxmlformats.org/spreadsheetml/2006/main" count="33" uniqueCount="17">
  <si>
    <t>I alt</t>
  </si>
  <si>
    <t>Danmark</t>
  </si>
  <si>
    <t>Tabte/stjålne kort</t>
  </si>
  <si>
    <t>Falske kort</t>
  </si>
  <si>
    <t>E-handel</t>
  </si>
  <si>
    <t>1. kvt.
2016</t>
  </si>
  <si>
    <t>2. kvt.</t>
  </si>
  <si>
    <t>3. kvt.</t>
  </si>
  <si>
    <t>4. kvt.</t>
  </si>
  <si>
    <t>1. kvt.
2017</t>
  </si>
  <si>
    <t>Udlandet</t>
  </si>
  <si>
    <t>Mio. kr.</t>
  </si>
  <si>
    <t>Misbrug i forhold til kortomsætning</t>
  </si>
  <si>
    <t>Promille</t>
  </si>
  <si>
    <t>2. kvt 2017</t>
  </si>
  <si>
    <t>Misbrug af danskernes betalingskort i Danmark og udlandet efter misbrugskategori</t>
  </si>
  <si>
    <t>Anm.: Misbrug med danske betalingskort i forhold til den samlede værdi af transaktioner med disse kort, henholdsvis i alt, i udlandet og i Danmark.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</si>
</sst>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 #,##0.0_ ;_ * \-#,##0.0_ ;_ * &quot;-&quot;??_ ;_ @_ "/>
  </numFmts>
  <fonts count="3" x14ac:knownFonts="1">
    <font>
      <sz val="11"/>
      <color theme="1"/>
      <name val="Calibri"/>
      <family val="2"/>
      <scheme val="minor"/>
    </font>
    <font>
      <b/>
      <sz val="11"/>
      <color theme="1"/>
      <name val="Calibri"/>
      <family val="2"/>
      <scheme val="minor"/>
    </font>
    <font>
      <sz val="9"/>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8">
    <xf numFmtId="0" fontId="0" fillId="0" borderId="0" xfId="0"/>
    <xf numFmtId="0" fontId="1" fillId="0" borderId="0" xfId="0" applyFont="1" applyFill="1"/>
    <xf numFmtId="0" fontId="0" fillId="0" borderId="0" xfId="0" applyFont="1" applyFill="1"/>
    <xf numFmtId="0" fontId="0" fillId="0" borderId="0" xfId="0" applyFill="1"/>
    <xf numFmtId="0" fontId="0" fillId="0" borderId="1" xfId="0" applyFill="1" applyBorder="1"/>
    <xf numFmtId="0" fontId="0" fillId="0" borderId="0" xfId="0" applyFill="1" applyAlignment="1">
      <alignment wrapText="1"/>
    </xf>
    <xf numFmtId="164" fontId="0" fillId="0" borderId="0" xfId="0" applyNumberFormat="1" applyFill="1" applyProtection="1"/>
    <xf numFmtId="164" fontId="0" fillId="0" borderId="1" xfId="0" applyNumberFormat="1" applyFill="1" applyBorder="1" applyProtection="1"/>
    <xf numFmtId="165" fontId="0" fillId="0" borderId="0" xfId="0" applyNumberFormat="1" applyFill="1"/>
    <xf numFmtId="0" fontId="0" fillId="0" borderId="0" xfId="0" applyFill="1" applyBorder="1"/>
    <xf numFmtId="0" fontId="0" fillId="0" borderId="0" xfId="0" applyFont="1" applyFill="1" applyBorder="1"/>
    <xf numFmtId="0" fontId="0" fillId="0" borderId="1" xfId="0" applyFill="1" applyBorder="1" applyAlignment="1">
      <alignment horizontal="right"/>
    </xf>
    <xf numFmtId="164" fontId="0" fillId="0" borderId="0" xfId="0" applyNumberFormat="1" applyFill="1"/>
    <xf numFmtId="0" fontId="0" fillId="0" borderId="0" xfId="0" applyFill="1" applyBorder="1" applyAlignment="1">
      <alignment wrapText="1"/>
    </xf>
    <xf numFmtId="164" fontId="0" fillId="0" borderId="0" xfId="0" applyNumberFormat="1" applyFill="1" applyBorder="1" applyProtection="1"/>
    <xf numFmtId="0" fontId="2" fillId="0" borderId="0" xfId="0" applyFont="1" applyFill="1" applyAlignment="1">
      <alignment horizontal="left" wrapText="1"/>
    </xf>
    <xf numFmtId="0" fontId="2" fillId="0" borderId="0" xfId="0" applyFont="1" applyFill="1" applyAlignment="1">
      <alignment vertical="top" wrapText="1"/>
    </xf>
    <xf numFmtId="0" fontId="0" fillId="0" borderId="0" xfId="0" applyFill="1" applyAlignment="1">
      <alignment vertical="top" wrapText="1"/>
    </xf>
  </cellXfs>
  <cellStyles count="1">
    <cellStyle name="Normal" xfId="0" builtinId="0"/>
  </cellStyles>
  <dxfs count="0"/>
  <tableStyles count="0" defaultTableStyle="TableStyleMedium2" defaultPivotStyle="PivotStyleLight16"/>
  <colors>
    <mruColors>
      <color rgb="FF007BD1"/>
      <color rgb="FFC43D21"/>
      <color rgb="FF9222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8731144631765749E-3"/>
          <c:y val="7.7636685110694298E-2"/>
          <c:w val="0.96890858038400485"/>
          <c:h val="0.82000001103369224"/>
        </c:manualLayout>
      </c:layout>
      <c:barChart>
        <c:barDir val="col"/>
        <c:grouping val="stacked"/>
        <c:varyColors val="0"/>
        <c:ser>
          <c:idx val="2"/>
          <c:order val="0"/>
          <c:tx>
            <c:strRef>
              <c:f>'STATISTIK-figur 1 med data'!$E$4</c:f>
              <c:strCache>
                <c:ptCount val="1"/>
                <c:pt idx="0">
                  <c:v>E-handel</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'STATISTIK-figur 1 med data'!$B$5:$B$24</c:f>
              <c:strCache>
                <c:ptCount val="20"/>
                <c:pt idx="0">
                  <c:v>1. kvt.
2016</c:v>
                </c:pt>
                <c:pt idx="1">
                  <c:v>2. kvt.</c:v>
                </c:pt>
                <c:pt idx="2">
                  <c:v>3. kvt.</c:v>
                </c:pt>
                <c:pt idx="3">
                  <c:v>4. kvt.</c:v>
                </c:pt>
                <c:pt idx="4">
                  <c:v>1. kvt.
2017</c:v>
                </c:pt>
                <c:pt idx="5">
                  <c:v>2. kvt.</c:v>
                </c:pt>
                <c:pt idx="7">
                  <c:v>1. kvt.
2016</c:v>
                </c:pt>
                <c:pt idx="8">
                  <c:v>2. kvt.</c:v>
                </c:pt>
                <c:pt idx="9">
                  <c:v>3. kvt.</c:v>
                </c:pt>
                <c:pt idx="10">
                  <c:v>4. kvt.</c:v>
                </c:pt>
                <c:pt idx="11">
                  <c:v>1. kvt.
2017</c:v>
                </c:pt>
                <c:pt idx="12">
                  <c:v>2. kvt.</c:v>
                </c:pt>
                <c:pt idx="14">
                  <c:v>1. kvt.
2016</c:v>
                </c:pt>
                <c:pt idx="15">
                  <c:v>2. kvt.</c:v>
                </c:pt>
                <c:pt idx="16">
                  <c:v>3. kvt.</c:v>
                </c:pt>
                <c:pt idx="17">
                  <c:v>4. kvt.</c:v>
                </c:pt>
                <c:pt idx="18">
                  <c:v>1. kvt.
2017</c:v>
                </c:pt>
                <c:pt idx="19">
                  <c:v>2. kvt.</c:v>
                </c:pt>
              </c:strCache>
            </c:strRef>
          </c:cat>
          <c:val>
            <c:numRef>
              <c:f>'STATISTIK-figur 1 med data'!$E$5:$E$24</c:f>
              <c:numCache>
                <c:formatCode>0.0</c:formatCode>
                <c:ptCount val="20"/>
                <c:pt idx="0">
                  <c:v>85.338999999999999</c:v>
                </c:pt>
                <c:pt idx="1">
                  <c:v>67.043000000000006</c:v>
                </c:pt>
                <c:pt idx="2">
                  <c:v>121.223</c:v>
                </c:pt>
                <c:pt idx="3">
                  <c:v>75.808000000000007</c:v>
                </c:pt>
                <c:pt idx="4">
                  <c:v>53.140999999999998</c:v>
                </c:pt>
                <c:pt idx="5">
                  <c:v>56.015000000000001</c:v>
                </c:pt>
                <c:pt idx="7">
                  <c:v>73.239000000000004</c:v>
                </c:pt>
                <c:pt idx="8">
                  <c:v>50.033999999999999</c:v>
                </c:pt>
                <c:pt idx="9">
                  <c:v>100.489</c:v>
                </c:pt>
                <c:pt idx="10">
                  <c:v>54.987000000000002</c:v>
                </c:pt>
                <c:pt idx="11">
                  <c:v>36.206000000000003</c:v>
                </c:pt>
                <c:pt idx="12">
                  <c:v>38.314999999999998</c:v>
                </c:pt>
                <c:pt idx="14">
                  <c:v>12.1</c:v>
                </c:pt>
                <c:pt idx="15">
                  <c:v>17.009</c:v>
                </c:pt>
                <c:pt idx="16">
                  <c:v>20.734000000000002</c:v>
                </c:pt>
                <c:pt idx="17">
                  <c:v>20.821000000000002</c:v>
                </c:pt>
                <c:pt idx="18">
                  <c:v>16.934999999999999</c:v>
                </c:pt>
                <c:pt idx="19">
                  <c:v>17.7</c:v>
                </c:pt>
              </c:numCache>
            </c:numRef>
          </c:val>
        </c:ser>
        <c:ser>
          <c:idx val="0"/>
          <c:order val="1"/>
          <c:tx>
            <c:strRef>
              <c:f>'STATISTIK-figur 1 med data'!$D$4</c:f>
              <c:strCache>
                <c:ptCount val="1"/>
                <c:pt idx="0">
                  <c:v>Falske kort</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'STATISTIK-figur 1 med data'!$B$5:$B$24</c:f>
              <c:strCache>
                <c:ptCount val="20"/>
                <c:pt idx="0">
                  <c:v>1. kvt.
2016</c:v>
                </c:pt>
                <c:pt idx="1">
                  <c:v>2. kvt.</c:v>
                </c:pt>
                <c:pt idx="2">
                  <c:v>3. kvt.</c:v>
                </c:pt>
                <c:pt idx="3">
                  <c:v>4. kvt.</c:v>
                </c:pt>
                <c:pt idx="4">
                  <c:v>1. kvt.
2017</c:v>
                </c:pt>
                <c:pt idx="5">
                  <c:v>2. kvt.</c:v>
                </c:pt>
                <c:pt idx="7">
                  <c:v>1. kvt.
2016</c:v>
                </c:pt>
                <c:pt idx="8">
                  <c:v>2. kvt.</c:v>
                </c:pt>
                <c:pt idx="9">
                  <c:v>3. kvt.</c:v>
                </c:pt>
                <c:pt idx="10">
                  <c:v>4. kvt.</c:v>
                </c:pt>
                <c:pt idx="11">
                  <c:v>1. kvt.
2017</c:v>
                </c:pt>
                <c:pt idx="12">
                  <c:v>2. kvt.</c:v>
                </c:pt>
                <c:pt idx="14">
                  <c:v>1. kvt.
2016</c:v>
                </c:pt>
                <c:pt idx="15">
                  <c:v>2. kvt.</c:v>
                </c:pt>
                <c:pt idx="16">
                  <c:v>3. kvt.</c:v>
                </c:pt>
                <c:pt idx="17">
                  <c:v>4. kvt.</c:v>
                </c:pt>
                <c:pt idx="18">
                  <c:v>1. kvt.
2017</c:v>
                </c:pt>
                <c:pt idx="19">
                  <c:v>2. kvt.</c:v>
                </c:pt>
              </c:strCache>
            </c:strRef>
          </c:cat>
          <c:val>
            <c:numRef>
              <c:f>'STATISTIK-figur 1 med data'!$D$5:$D$24</c:f>
              <c:numCache>
                <c:formatCode>0.0</c:formatCode>
                <c:ptCount val="20"/>
                <c:pt idx="0">
                  <c:v>16.331</c:v>
                </c:pt>
                <c:pt idx="1">
                  <c:v>14.236000000000001</c:v>
                </c:pt>
                <c:pt idx="2">
                  <c:v>15.089</c:v>
                </c:pt>
                <c:pt idx="3">
                  <c:v>11.856999999999999</c:v>
                </c:pt>
                <c:pt idx="4">
                  <c:v>6.3890000000000002</c:v>
                </c:pt>
                <c:pt idx="5">
                  <c:v>5.6509999999999998</c:v>
                </c:pt>
                <c:pt idx="7">
                  <c:v>16.303000000000001</c:v>
                </c:pt>
                <c:pt idx="8">
                  <c:v>14.111000000000001</c:v>
                </c:pt>
                <c:pt idx="9">
                  <c:v>14.956</c:v>
                </c:pt>
                <c:pt idx="10">
                  <c:v>11.16</c:v>
                </c:pt>
                <c:pt idx="11">
                  <c:v>6.3239999999999998</c:v>
                </c:pt>
                <c:pt idx="12">
                  <c:v>5.601</c:v>
                </c:pt>
                <c:pt idx="14">
                  <c:v>2.8000000000000001E-2</c:v>
                </c:pt>
                <c:pt idx="15">
                  <c:v>0.125</c:v>
                </c:pt>
                <c:pt idx="16">
                  <c:v>0.13300000000000001</c:v>
                </c:pt>
                <c:pt idx="17">
                  <c:v>0.69699999999999995</c:v>
                </c:pt>
                <c:pt idx="18">
                  <c:v>6.5000000000000002E-2</c:v>
                </c:pt>
                <c:pt idx="19">
                  <c:v>0.05</c:v>
                </c:pt>
              </c:numCache>
            </c:numRef>
          </c:val>
        </c:ser>
        <c:ser>
          <c:idx val="1"/>
          <c:order val="2"/>
          <c:tx>
            <c:strRef>
              <c:f>'STATISTIK-figur 1 med data'!$C$4</c:f>
              <c:strCache>
                <c:ptCount val="1"/>
                <c:pt idx="0">
                  <c:v>Tabte/stjålne kort</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strRef>
              <c:f>'STATISTIK-figur 1 med data'!$B$5:$B$24</c:f>
              <c:strCache>
                <c:ptCount val="20"/>
                <c:pt idx="0">
                  <c:v>1. kvt.
2016</c:v>
                </c:pt>
                <c:pt idx="1">
                  <c:v>2. kvt.</c:v>
                </c:pt>
                <c:pt idx="2">
                  <c:v>3. kvt.</c:v>
                </c:pt>
                <c:pt idx="3">
                  <c:v>4. kvt.</c:v>
                </c:pt>
                <c:pt idx="4">
                  <c:v>1. kvt.
2017</c:v>
                </c:pt>
                <c:pt idx="5">
                  <c:v>2. kvt.</c:v>
                </c:pt>
                <c:pt idx="7">
                  <c:v>1. kvt.
2016</c:v>
                </c:pt>
                <c:pt idx="8">
                  <c:v>2. kvt.</c:v>
                </c:pt>
                <c:pt idx="9">
                  <c:v>3. kvt.</c:v>
                </c:pt>
                <c:pt idx="10">
                  <c:v>4. kvt.</c:v>
                </c:pt>
                <c:pt idx="11">
                  <c:v>1. kvt.
2017</c:v>
                </c:pt>
                <c:pt idx="12">
                  <c:v>2. kvt.</c:v>
                </c:pt>
                <c:pt idx="14">
                  <c:v>1. kvt.
2016</c:v>
                </c:pt>
                <c:pt idx="15">
                  <c:v>2. kvt.</c:v>
                </c:pt>
                <c:pt idx="16">
                  <c:v>3. kvt.</c:v>
                </c:pt>
                <c:pt idx="17">
                  <c:v>4. kvt.</c:v>
                </c:pt>
                <c:pt idx="18">
                  <c:v>1. kvt.
2017</c:v>
                </c:pt>
                <c:pt idx="19">
                  <c:v>2. kvt.</c:v>
                </c:pt>
              </c:strCache>
            </c:strRef>
          </c:cat>
          <c:val>
            <c:numRef>
              <c:f>'STATISTIK-figur 1 med data'!$C$5:$C$24</c:f>
              <c:numCache>
                <c:formatCode>0.0</c:formatCode>
                <c:ptCount val="20"/>
                <c:pt idx="0">
                  <c:v>13.845000000000001</c:v>
                </c:pt>
                <c:pt idx="1">
                  <c:v>16.603000000000002</c:v>
                </c:pt>
                <c:pt idx="2">
                  <c:v>19.969000000000001</c:v>
                </c:pt>
                <c:pt idx="3">
                  <c:v>14.741</c:v>
                </c:pt>
                <c:pt idx="4">
                  <c:v>18.561</c:v>
                </c:pt>
                <c:pt idx="5">
                  <c:v>14.901</c:v>
                </c:pt>
                <c:pt idx="7">
                  <c:v>1.53</c:v>
                </c:pt>
                <c:pt idx="8">
                  <c:v>2.1659999999999999</c:v>
                </c:pt>
                <c:pt idx="9">
                  <c:v>1.9039999999999999</c:v>
                </c:pt>
                <c:pt idx="10">
                  <c:v>2.2240000000000002</c:v>
                </c:pt>
                <c:pt idx="11">
                  <c:v>1.833</c:v>
                </c:pt>
                <c:pt idx="12">
                  <c:v>1.3779999999999999</c:v>
                </c:pt>
                <c:pt idx="14">
                  <c:v>12.315</c:v>
                </c:pt>
                <c:pt idx="15">
                  <c:v>14.436999999999999</c:v>
                </c:pt>
                <c:pt idx="16">
                  <c:v>18.065000000000001</c:v>
                </c:pt>
                <c:pt idx="17">
                  <c:v>12.516999999999999</c:v>
                </c:pt>
                <c:pt idx="18">
                  <c:v>16.728000000000002</c:v>
                </c:pt>
                <c:pt idx="19">
                  <c:v>13.523</c:v>
                </c:pt>
              </c:numCache>
            </c:numRef>
          </c:val>
        </c:ser>
        <c:dLbls>
          <c:showLegendKey val="0"/>
          <c:showVal val="0"/>
          <c:showCatName val="0"/>
          <c:showSerName val="0"/>
          <c:showPercent val="0"/>
          <c:showBubbleSize val="0"/>
        </c:dLbls>
        <c:gapWidth val="150"/>
        <c:overlap val="100"/>
        <c:axId val="41342080"/>
        <c:axId val="41343616"/>
      </c:barChart>
      <c:catAx>
        <c:axId val="41342080"/>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a:pPr>
            <a:endParaRPr lang="da-DK"/>
          </a:p>
        </c:txPr>
        <c:crossAx val="41343616"/>
        <c:crossesAt val="-0.30000000000000004"/>
        <c:auto val="1"/>
        <c:lblAlgn val="ctr"/>
        <c:lblOffset val="100"/>
        <c:noMultiLvlLbl val="0"/>
      </c:catAx>
      <c:valAx>
        <c:axId val="41343616"/>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crossAx val="41342080"/>
        <c:crosses val="autoZero"/>
        <c:crossBetween val="between"/>
      </c:valAx>
      <c:spPr>
        <a:noFill/>
      </c:spPr>
    </c:plotArea>
    <c:legend>
      <c:legendPos val="b"/>
      <c:layout>
        <c:manualLayout>
          <c:xMode val="edge"/>
          <c:yMode val="edge"/>
          <c:x val="8.8731144631765749E-3"/>
          <c:y val="0.91968260911830468"/>
          <c:w val="0.45761306234236249"/>
          <c:h val="8.0317390881695344E-2"/>
        </c:manualLayout>
      </c:layout>
      <c:overlay val="0"/>
    </c:legend>
    <c:plotVisOnly val="1"/>
    <c:dispBlanksAs val="gap"/>
    <c:showDLblsOverMax val="0"/>
  </c:chart>
  <c:spPr>
    <a:noFill/>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62583465296681E-2"/>
          <c:y val="0.11059690119380239"/>
          <c:w val="0.89730356921325516"/>
          <c:h val="0.80332740665481328"/>
        </c:manualLayout>
      </c:layout>
      <c:barChart>
        <c:barDir val="col"/>
        <c:grouping val="clustered"/>
        <c:varyColors val="0"/>
        <c:ser>
          <c:idx val="0"/>
          <c:order val="0"/>
          <c:tx>
            <c:strRef>
              <c:f>'STATISTIK-figur 2 med data'!$A$5</c:f>
              <c:strCache>
                <c:ptCount val="1"/>
                <c:pt idx="0">
                  <c:v>2. kvt 2017</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'STATISTIK-figur 2 med data'!$B$4:$D$4</c:f>
              <c:strCache>
                <c:ptCount val="3"/>
                <c:pt idx="0">
                  <c:v>I alt</c:v>
                </c:pt>
                <c:pt idx="1">
                  <c:v>Udlandet</c:v>
                </c:pt>
                <c:pt idx="2">
                  <c:v>Danmark</c:v>
                </c:pt>
              </c:strCache>
            </c:strRef>
          </c:cat>
          <c:val>
            <c:numRef>
              <c:f>'STATISTIK-figur 2 med data'!$B$5:$D$5</c:f>
              <c:numCache>
                <c:formatCode>0.0</c:formatCode>
                <c:ptCount val="3"/>
                <c:pt idx="0">
                  <c:v>0.4</c:v>
                </c:pt>
                <c:pt idx="1">
                  <c:v>1.5</c:v>
                </c:pt>
                <c:pt idx="2">
                  <c:v>0.2</c:v>
                </c:pt>
              </c:numCache>
            </c:numRef>
          </c:val>
        </c:ser>
        <c:dLbls>
          <c:showLegendKey val="0"/>
          <c:showVal val="0"/>
          <c:showCatName val="0"/>
          <c:showSerName val="0"/>
          <c:showPercent val="0"/>
          <c:showBubbleSize val="0"/>
        </c:dLbls>
        <c:gapWidth val="150"/>
        <c:axId val="169431424"/>
        <c:axId val="169432960"/>
      </c:barChart>
      <c:catAx>
        <c:axId val="169431424"/>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a:pPr>
            <a:endParaRPr lang="da-DK"/>
          </a:p>
        </c:txPr>
        <c:crossAx val="169432960"/>
        <c:crossesAt val="0"/>
        <c:auto val="1"/>
        <c:lblAlgn val="ctr"/>
        <c:lblOffset val="100"/>
        <c:noMultiLvlLbl val="0"/>
      </c:catAx>
      <c:valAx>
        <c:axId val="169432960"/>
        <c:scaling>
          <c:orientation val="minMax"/>
        </c:scaling>
        <c:delete val="0"/>
        <c:axPos val="l"/>
        <c:majorGridlines>
          <c:spPr>
            <a:ln w="6350">
              <a:solidFill>
                <a:srgbClr val="CCCCCC"/>
              </a:solidFill>
            </a:ln>
          </c:spPr>
        </c:majorGridlines>
        <c:numFmt formatCode="#,##0.0" sourceLinked="0"/>
        <c:majorTickMark val="out"/>
        <c:minorTickMark val="none"/>
        <c:tickLblPos val="nextTo"/>
        <c:spPr>
          <a:ln>
            <a:noFill/>
          </a:ln>
        </c:spPr>
        <c:crossAx val="169431424"/>
        <c:crosses val="autoZero"/>
        <c:crossBetween val="between"/>
      </c:valAx>
      <c:spPr>
        <a:noFill/>
      </c:spPr>
    </c:plotArea>
    <c:plotVisOnly val="1"/>
    <c:dispBlanksAs val="gap"/>
    <c:showDLblsOverMax val="0"/>
  </c:chart>
  <c:spPr>
    <a:noFill/>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333374</xdr:colOff>
      <xdr:row>3</xdr:row>
      <xdr:rowOff>28575</xdr:rowOff>
    </xdr:from>
    <xdr:to>
      <xdr:col>13</xdr:col>
      <xdr:colOff>676909</xdr:colOff>
      <xdr:row>15</xdr:row>
      <xdr:rowOff>51435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0.04788</cdr:x>
      <cdr:y>0.10582</cdr:y>
    </cdr:from>
    <cdr:to>
      <cdr:x>0.96662</cdr:x>
      <cdr:y>0.18188</cdr:y>
    </cdr:to>
    <cdr:grpSp>
      <cdr:nvGrpSpPr>
        <cdr:cNvPr id="2" name="Gruppe 1"/>
        <cdr:cNvGrpSpPr/>
      </cdr:nvGrpSpPr>
      <cdr:grpSpPr>
        <a:xfrm xmlns:a="http://schemas.openxmlformats.org/drawingml/2006/main">
          <a:off x="274121" y="304800"/>
          <a:ext cx="5259933" cy="219080"/>
          <a:chOff x="272592" y="2683809"/>
          <a:chExt cx="5230563" cy="234649"/>
        </a:xfrm>
      </cdr:grpSpPr>
      <cdr:sp macro="" textlink="">
        <cdr:nvSpPr>
          <cdr:cNvPr id="3" name="Tekstboks 1"/>
          <cdr:cNvSpPr txBox="1"/>
        </cdr:nvSpPr>
        <cdr:spPr>
          <a:xfrm xmlns:a="http://schemas.openxmlformats.org/drawingml/2006/main">
            <a:off x="272592" y="2683809"/>
            <a:ext cx="1602839" cy="2346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650" b="1">
                <a:solidFill>
                  <a:sysClr val="windowText" lastClr="000000"/>
                </a:solidFill>
                <a:latin typeface="Nationalbank"/>
              </a:rPr>
              <a:t>I alt</a:t>
            </a:r>
          </a:p>
        </cdr:txBody>
      </cdr:sp>
      <cdr:sp macro="" textlink="">
        <cdr:nvSpPr>
          <cdr:cNvPr id="4" name="Tekstboks 1"/>
          <cdr:cNvSpPr txBox="1"/>
        </cdr:nvSpPr>
        <cdr:spPr>
          <a:xfrm xmlns:a="http://schemas.openxmlformats.org/drawingml/2006/main">
            <a:off x="4045323" y="2683811"/>
            <a:ext cx="1457832" cy="1836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650" b="1">
                <a:solidFill>
                  <a:sysClr val="windowText" lastClr="000000"/>
                </a:solidFill>
                <a:latin typeface="Nationalbank"/>
              </a:rPr>
              <a:t>I</a:t>
            </a:r>
            <a:r>
              <a:rPr lang="da-DK" sz="650" b="1" baseline="0">
                <a:solidFill>
                  <a:sysClr val="windowText" lastClr="000000"/>
                </a:solidFill>
                <a:latin typeface="Nationalbank"/>
              </a:rPr>
              <a:t> Danmark</a:t>
            </a:r>
            <a:endParaRPr lang="da-DK" sz="650" b="1">
              <a:solidFill>
                <a:sysClr val="windowText" lastClr="000000"/>
              </a:solidFill>
              <a:latin typeface="Nationalbank"/>
            </a:endParaRPr>
          </a:p>
        </cdr:txBody>
      </cdr:sp>
      <cdr:sp macro="" textlink="">
        <cdr:nvSpPr>
          <cdr:cNvPr id="5" name="Tekstboks 1"/>
          <cdr:cNvSpPr txBox="1"/>
        </cdr:nvSpPr>
        <cdr:spPr>
          <a:xfrm xmlns:a="http://schemas.openxmlformats.org/drawingml/2006/main">
            <a:off x="2140323" y="2683813"/>
            <a:ext cx="1563178" cy="20403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650" b="1">
                <a:solidFill>
                  <a:sysClr val="windowText" lastClr="000000"/>
                </a:solidFill>
                <a:latin typeface="Nationalbank"/>
              </a:rPr>
              <a:t>I</a:t>
            </a:r>
            <a:r>
              <a:rPr lang="da-DK" sz="650" b="1" baseline="0">
                <a:solidFill>
                  <a:sysClr val="windowText" lastClr="000000"/>
                </a:solidFill>
                <a:latin typeface="Nationalbank"/>
              </a:rPr>
              <a:t> udlandet</a:t>
            </a:r>
            <a:endParaRPr lang="da-DK" sz="650" b="1">
              <a:solidFill>
                <a:sysClr val="windowText" lastClr="000000"/>
              </a:solidFill>
              <a:latin typeface="Nationalbank"/>
            </a:endParaRPr>
          </a:p>
        </cdr:txBody>
      </cdr:sp>
    </cdr:grpSp>
  </cdr:relSizeAnchor>
  <cdr:relSizeAnchor xmlns:cdr="http://schemas.openxmlformats.org/drawingml/2006/chartDrawing">
    <cdr:from>
      <cdr:x>0.00887</cdr:x>
      <cdr:y>0.01764</cdr:y>
    </cdr:from>
    <cdr:to>
      <cdr:x>0.06228</cdr:x>
      <cdr:y>0.05236</cdr:y>
    </cdr:to>
    <cdr:sp macro="" textlink="">
      <cdr:nvSpPr>
        <cdr:cNvPr id="6" name="AxisTitleValuePrimary"/>
        <cdr:cNvSpPr txBox="1"/>
      </cdr:nvSpPr>
      <cdr:spPr>
        <a:xfrm xmlns:a="http://schemas.openxmlformats.org/drawingml/2006/main">
          <a:off x="50800" y="50800"/>
          <a:ext cx="30578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Mio. kr.</a:t>
          </a: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247650</xdr:colOff>
      <xdr:row>2</xdr:row>
      <xdr:rowOff>152397</xdr:rowOff>
    </xdr:from>
    <xdr:to>
      <xdr:col>7</xdr:col>
      <xdr:colOff>349885</xdr:colOff>
      <xdr:row>8</xdr:row>
      <xdr:rowOff>977897</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0.01562</cdr:y>
    </cdr:from>
    <cdr:to>
      <cdr:x>0.92536</cdr:x>
      <cdr:y>0.06686</cdr:y>
    </cdr:to>
    <cdr:sp macro="" textlink="">
      <cdr:nvSpPr>
        <cdr:cNvPr id="2" name="Tekstboks 1"/>
        <cdr:cNvSpPr txBox="1"/>
      </cdr:nvSpPr>
      <cdr:spPr>
        <a:xfrm xmlns:a="http://schemas.openxmlformats.org/drawingml/2006/main">
          <a:off x="0" y="30748"/>
          <a:ext cx="2546170" cy="10086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750" b="0" i="0" u="none" strike="noStrike" kern="1200" baseline="0">
              <a:solidFill>
                <a:srgbClr val="666666"/>
              </a:solidFill>
              <a:latin typeface="Nationalbank"/>
              <a:ea typeface="Nationalbank"/>
              <a:cs typeface="Nationalbank"/>
            </a:defRPr>
          </a:pPr>
          <a:r>
            <a:rPr lang="da-DK" sz="650" b="0" i="0" u="none" strike="noStrike" kern="1200" baseline="0">
              <a:solidFill>
                <a:srgbClr val="666666"/>
              </a:solidFill>
              <a:latin typeface="Nationalbank"/>
              <a:ea typeface="Nationalbank"/>
              <a:cs typeface="Nationalbank"/>
            </a:rPr>
            <a:t>Misbrug i kr. pr. 1.000 kr.</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tabSelected="1" workbookViewId="0"/>
  </sheetViews>
  <sheetFormatPr defaultRowHeight="15" x14ac:dyDescent="0.25"/>
  <cols>
    <col min="1" max="1" width="10.7109375" style="2" customWidth="1"/>
    <col min="2" max="2" width="7.28515625" style="2" customWidth="1"/>
    <col min="3" max="3" width="17.42578125" style="2" customWidth="1"/>
    <col min="4" max="4" width="11.140625" style="2" customWidth="1"/>
    <col min="5" max="5" width="9.7109375" style="2" customWidth="1"/>
    <col min="6" max="11" width="9.140625" style="2"/>
    <col min="12" max="12" width="8.85546875" style="2" customWidth="1"/>
    <col min="13" max="13" width="17" style="2" bestFit="1" customWidth="1"/>
    <col min="14" max="14" width="14" style="2" customWidth="1"/>
    <col min="15" max="15" width="18.140625" style="2" customWidth="1"/>
    <col min="16" max="16384" width="9.140625" style="2"/>
  </cols>
  <sheetData>
    <row r="1" spans="1:5" x14ac:dyDescent="0.25">
      <c r="A1" s="1" t="s">
        <v>15</v>
      </c>
    </row>
    <row r="2" spans="1:5" x14ac:dyDescent="0.25">
      <c r="A2" s="2" t="s">
        <v>11</v>
      </c>
    </row>
    <row r="4" spans="1:5" x14ac:dyDescent="0.25">
      <c r="A4" s="3" t="s">
        <v>0</v>
      </c>
      <c r="B4" s="4"/>
      <c r="C4" s="4" t="s">
        <v>2</v>
      </c>
      <c r="D4" s="4" t="s">
        <v>3</v>
      </c>
      <c r="E4" s="4" t="s">
        <v>4</v>
      </c>
    </row>
    <row r="5" spans="1:5" ht="30" x14ac:dyDescent="0.25">
      <c r="B5" s="5" t="s">
        <v>5</v>
      </c>
      <c r="C5" s="6">
        <v>13.845000000000001</v>
      </c>
      <c r="D5" s="6">
        <v>16.331</v>
      </c>
      <c r="E5" s="6">
        <v>85.338999999999999</v>
      </c>
    </row>
    <row r="6" spans="1:5" x14ac:dyDescent="0.25">
      <c r="A6" s="3"/>
      <c r="B6" s="3" t="s">
        <v>6</v>
      </c>
      <c r="C6" s="6">
        <v>16.603000000000002</v>
      </c>
      <c r="D6" s="6">
        <v>14.236000000000001</v>
      </c>
      <c r="E6" s="6">
        <v>67.043000000000006</v>
      </c>
    </row>
    <row r="7" spans="1:5" x14ac:dyDescent="0.25">
      <c r="A7" s="3"/>
      <c r="B7" s="3" t="s">
        <v>7</v>
      </c>
      <c r="C7" s="6">
        <v>19.969000000000001</v>
      </c>
      <c r="D7" s="6">
        <v>15.089</v>
      </c>
      <c r="E7" s="6">
        <v>121.223</v>
      </c>
    </row>
    <row r="8" spans="1:5" x14ac:dyDescent="0.25">
      <c r="A8" s="3"/>
      <c r="B8" s="3" t="s">
        <v>8</v>
      </c>
      <c r="C8" s="6">
        <v>14.741</v>
      </c>
      <c r="D8" s="6">
        <v>11.856999999999999</v>
      </c>
      <c r="E8" s="6">
        <v>75.808000000000007</v>
      </c>
    </row>
    <row r="9" spans="1:5" ht="30" x14ac:dyDescent="0.25">
      <c r="A9" s="3"/>
      <c r="B9" s="5" t="s">
        <v>9</v>
      </c>
      <c r="C9" s="6">
        <v>18.561</v>
      </c>
      <c r="D9" s="6">
        <v>6.3890000000000002</v>
      </c>
      <c r="E9" s="6">
        <v>53.140999999999998</v>
      </c>
    </row>
    <row r="10" spans="1:5" x14ac:dyDescent="0.25">
      <c r="A10" s="3"/>
      <c r="B10" s="4" t="s">
        <v>6</v>
      </c>
      <c r="C10" s="7">
        <v>14.901</v>
      </c>
      <c r="D10" s="7">
        <v>5.6509999999999998</v>
      </c>
      <c r="E10" s="7">
        <v>56.015000000000001</v>
      </c>
    </row>
    <row r="11" spans="1:5" x14ac:dyDescent="0.25">
      <c r="A11" s="3" t="s">
        <v>10</v>
      </c>
      <c r="B11" s="3"/>
      <c r="C11" s="8"/>
      <c r="D11" s="8"/>
      <c r="E11" s="8"/>
    </row>
    <row r="12" spans="1:5" ht="30" x14ac:dyDescent="0.25">
      <c r="B12" s="5" t="s">
        <v>5</v>
      </c>
      <c r="C12" s="6">
        <v>1.53</v>
      </c>
      <c r="D12" s="6">
        <v>16.303000000000001</v>
      </c>
      <c r="E12" s="6">
        <v>73.239000000000004</v>
      </c>
    </row>
    <row r="13" spans="1:5" x14ac:dyDescent="0.25">
      <c r="A13" s="3"/>
      <c r="B13" s="3" t="s">
        <v>6</v>
      </c>
      <c r="C13" s="6">
        <v>2.1659999999999999</v>
      </c>
      <c r="D13" s="6">
        <v>14.111000000000001</v>
      </c>
      <c r="E13" s="6">
        <v>50.033999999999999</v>
      </c>
    </row>
    <row r="14" spans="1:5" x14ac:dyDescent="0.25">
      <c r="A14" s="3"/>
      <c r="B14" s="3" t="s">
        <v>7</v>
      </c>
      <c r="C14" s="6">
        <v>1.9039999999999999</v>
      </c>
      <c r="D14" s="6">
        <v>14.956</v>
      </c>
      <c r="E14" s="6">
        <v>100.489</v>
      </c>
    </row>
    <row r="15" spans="1:5" x14ac:dyDescent="0.25">
      <c r="A15" s="3"/>
      <c r="B15" s="3" t="s">
        <v>8</v>
      </c>
      <c r="C15" s="6">
        <v>2.2240000000000002</v>
      </c>
      <c r="D15" s="6">
        <v>11.16</v>
      </c>
      <c r="E15" s="6">
        <v>54.987000000000002</v>
      </c>
    </row>
    <row r="16" spans="1:5" ht="30" x14ac:dyDescent="0.25">
      <c r="A16" s="3"/>
      <c r="B16" s="5" t="s">
        <v>9</v>
      </c>
      <c r="C16" s="6">
        <v>1.833</v>
      </c>
      <c r="D16" s="6">
        <v>6.3239999999999998</v>
      </c>
      <c r="E16" s="6">
        <v>36.206000000000003</v>
      </c>
    </row>
    <row r="17" spans="1:5" x14ac:dyDescent="0.25">
      <c r="A17" s="3"/>
      <c r="B17" s="4" t="s">
        <v>6</v>
      </c>
      <c r="C17" s="7">
        <v>1.3779999999999999</v>
      </c>
      <c r="D17" s="7">
        <v>5.601</v>
      </c>
      <c r="E17" s="7">
        <v>38.314999999999998</v>
      </c>
    </row>
    <row r="18" spans="1:5" x14ac:dyDescent="0.25">
      <c r="A18" s="3" t="s">
        <v>1</v>
      </c>
      <c r="B18" s="3"/>
      <c r="C18" s="8"/>
      <c r="D18" s="8"/>
      <c r="E18" s="8"/>
    </row>
    <row r="19" spans="1:5" ht="30" x14ac:dyDescent="0.25">
      <c r="B19" s="5" t="s">
        <v>5</v>
      </c>
      <c r="C19" s="6">
        <v>12.315</v>
      </c>
      <c r="D19" s="6">
        <v>2.8000000000000001E-2</v>
      </c>
      <c r="E19" s="6">
        <v>12.1</v>
      </c>
    </row>
    <row r="20" spans="1:5" x14ac:dyDescent="0.25">
      <c r="A20" s="3"/>
      <c r="B20" s="3" t="s">
        <v>6</v>
      </c>
      <c r="C20" s="6">
        <v>14.436999999999999</v>
      </c>
      <c r="D20" s="6">
        <v>0.125</v>
      </c>
      <c r="E20" s="6">
        <v>17.009</v>
      </c>
    </row>
    <row r="21" spans="1:5" x14ac:dyDescent="0.25">
      <c r="A21" s="3"/>
      <c r="B21" s="3" t="s">
        <v>7</v>
      </c>
      <c r="C21" s="6">
        <v>18.065000000000001</v>
      </c>
      <c r="D21" s="6">
        <v>0.13300000000000001</v>
      </c>
      <c r="E21" s="6">
        <v>20.734000000000002</v>
      </c>
    </row>
    <row r="22" spans="1:5" x14ac:dyDescent="0.25">
      <c r="A22" s="3"/>
      <c r="B22" s="3" t="s">
        <v>8</v>
      </c>
      <c r="C22" s="6">
        <v>12.516999999999999</v>
      </c>
      <c r="D22" s="6">
        <v>0.69699999999999995</v>
      </c>
      <c r="E22" s="6">
        <v>20.821000000000002</v>
      </c>
    </row>
    <row r="23" spans="1:5" ht="30" x14ac:dyDescent="0.25">
      <c r="A23" s="3"/>
      <c r="B23" s="5" t="s">
        <v>9</v>
      </c>
      <c r="C23" s="6">
        <v>16.728000000000002</v>
      </c>
      <c r="D23" s="6">
        <v>6.5000000000000002E-2</v>
      </c>
      <c r="E23" s="6">
        <v>16.934999999999999</v>
      </c>
    </row>
    <row r="24" spans="1:5" x14ac:dyDescent="0.25">
      <c r="A24" s="3"/>
      <c r="B24" s="3" t="s">
        <v>6</v>
      </c>
      <c r="C24" s="6">
        <v>13.523</v>
      </c>
      <c r="D24" s="6">
        <v>0.05</v>
      </c>
      <c r="E24" s="6">
        <v>17.7</v>
      </c>
    </row>
  </sheetData>
  <pageMargins left="0.7" right="0.7" top="0.75" bottom="0.75" header="0.3" footer="0.3"/>
  <pageSetup paperSize="9" orientation="portrait"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10.7109375" style="2" customWidth="1"/>
    <col min="2" max="2" width="6" style="2" customWidth="1"/>
    <col min="3" max="3" width="10" style="2" customWidth="1"/>
    <col min="4" max="4" width="9.5703125" style="2" customWidth="1"/>
    <col min="5" max="5" width="21.28515625" style="2" customWidth="1"/>
    <col min="6" max="11" width="9.140625" style="2"/>
    <col min="12" max="12" width="8.85546875" style="2" customWidth="1"/>
    <col min="13" max="13" width="17" style="2" bestFit="1" customWidth="1"/>
    <col min="14" max="14" width="14" style="2" customWidth="1"/>
    <col min="15" max="15" width="18.140625" style="2" customWidth="1"/>
    <col min="16" max="16384" width="9.140625" style="2"/>
  </cols>
  <sheetData>
    <row r="1" spans="1:7" x14ac:dyDescent="0.25">
      <c r="A1" s="1" t="s">
        <v>12</v>
      </c>
    </row>
    <row r="2" spans="1:7" x14ac:dyDescent="0.25">
      <c r="A2" s="2" t="s">
        <v>13</v>
      </c>
    </row>
    <row r="3" spans="1:7" x14ac:dyDescent="0.25">
      <c r="A3" s="3"/>
      <c r="B3" s="9"/>
      <c r="C3" s="9"/>
      <c r="D3" s="9"/>
      <c r="E3" s="9"/>
      <c r="F3" s="10"/>
    </row>
    <row r="4" spans="1:7" x14ac:dyDescent="0.25">
      <c r="A4" s="3"/>
      <c r="B4" s="11" t="s">
        <v>0</v>
      </c>
      <c r="C4" s="11" t="s">
        <v>10</v>
      </c>
      <c r="D4" s="11" t="s">
        <v>1</v>
      </c>
      <c r="F4" s="10"/>
    </row>
    <row r="5" spans="1:7" x14ac:dyDescent="0.25">
      <c r="A5" s="3" t="s">
        <v>14</v>
      </c>
      <c r="B5" s="12">
        <v>0.4</v>
      </c>
      <c r="C5" s="12">
        <v>1.5</v>
      </c>
      <c r="D5" s="12">
        <v>0.2</v>
      </c>
      <c r="F5" s="10"/>
    </row>
    <row r="6" spans="1:7" x14ac:dyDescent="0.25">
      <c r="B6" s="13"/>
      <c r="C6" s="14"/>
      <c r="D6" s="14"/>
      <c r="E6" s="14"/>
      <c r="F6" s="10"/>
    </row>
    <row r="7" spans="1:7" x14ac:dyDescent="0.25">
      <c r="A7" s="3"/>
      <c r="B7" s="9"/>
      <c r="C7" s="14"/>
      <c r="D7" s="14"/>
      <c r="E7" s="14"/>
      <c r="F7" s="10"/>
    </row>
    <row r="8" spans="1:7" x14ac:dyDescent="0.25">
      <c r="A8" s="3"/>
      <c r="B8" s="9"/>
      <c r="C8" s="14"/>
      <c r="D8" s="14"/>
      <c r="E8" s="14"/>
      <c r="F8" s="10"/>
    </row>
    <row r="9" spans="1:7" ht="80.25" customHeight="1" x14ac:dyDescent="0.25">
      <c r="A9" s="15"/>
      <c r="B9" s="15"/>
      <c r="C9" s="15"/>
      <c r="D9" s="15"/>
      <c r="E9" s="14"/>
      <c r="F9" s="10"/>
    </row>
    <row r="10" spans="1:7" x14ac:dyDescent="0.25">
      <c r="A10" s="3"/>
      <c r="B10" s="13"/>
      <c r="C10" s="14"/>
      <c r="D10" s="14"/>
      <c r="E10" s="14"/>
      <c r="F10" s="10"/>
    </row>
    <row r="11" spans="1:7" ht="30.75" customHeight="1" x14ac:dyDescent="0.25">
      <c r="A11" s="16" t="s">
        <v>16</v>
      </c>
      <c r="B11" s="17"/>
      <c r="C11" s="17"/>
      <c r="D11" s="17"/>
      <c r="E11" s="17"/>
      <c r="F11" s="17"/>
      <c r="G11" s="17"/>
    </row>
  </sheetData>
  <mergeCells count="2">
    <mergeCell ref="A9:D9"/>
    <mergeCell ref="A11:G11"/>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F39E0FB-8966-49BF-A0AB-309858EE4CF1}"/>
</file>

<file path=customXml/itemProps2.xml><?xml version="1.0" encoding="utf-8"?>
<ds:datastoreItem xmlns:ds="http://schemas.openxmlformats.org/officeDocument/2006/customXml" ds:itemID="{55AD89D4-F78B-4AAE-9545-F0F435E35DE9}"/>
</file>

<file path=customXml/itemProps3.xml><?xml version="1.0" encoding="utf-8"?>
<ds:datastoreItem xmlns:ds="http://schemas.openxmlformats.org/officeDocument/2006/customXml" ds:itemID="{1C14B90E-CEDC-4F44-A6CA-3B783B138C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STATISTIK-figur 1 med data</vt:lpstr>
      <vt:lpstr>STATISTIK-figur 2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Nicolai Møller Andersen</dc:creator>
  <cp:lastModifiedBy>Nicolai Møller Andersen</cp:lastModifiedBy>
  <dcterms:created xsi:type="dcterms:W3CDTF">2017-12-08T11:58:08Z</dcterms:created>
  <dcterms:modified xsi:type="dcterms:W3CDTF">2017-12-11T16:49:26Z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