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0" yWindow="990" windowWidth="13740" windowHeight="7650" tabRatio="714"/>
  </bookViews>
  <sheets>
    <sheet name="NYT-figur med data" sheetId="19" r:id="rId1"/>
  </sheets>
  <calcPr calcId="145621"/>
</workbook>
</file>

<file path=xl/sharedStrings.xml><?xml version="1.0" encoding="utf-8"?>
<sst xmlns="http://schemas.openxmlformats.org/spreadsheetml/2006/main" count="27" uniqueCount="8">
  <si>
    <t>1. kvt.</t>
  </si>
  <si>
    <t>2. kvt.</t>
  </si>
  <si>
    <t>3. kvt.</t>
  </si>
  <si>
    <t>4. kvt.</t>
  </si>
  <si>
    <t>Akkumuleret betalingsbalance</t>
  </si>
  <si>
    <t>Akkumuleret værdiændring</t>
  </si>
  <si>
    <t>Nettoformue</t>
  </si>
  <si>
    <t>Danmarks nettoformue og akkumuleret betalingsbalance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</si>
</sst>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 x14ac:knownFonts="1">
    <font>
      <sz val="10"/>
      <name val="Arial"/>
    </font>
    <font>
      <b/>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5">
    <xf numFmtId="0" fontId="0" fillId="0" borderId="0" xfId="0"/>
    <xf numFmtId="0" fontId="1" fillId="2" borderId="0" xfId="0" applyFont="1" applyFill="1"/>
    <xf numFmtId="0" fontId="0" fillId="2" borderId="0" xfId="0" applyFill="1"/>
    <xf numFmtId="3" fontId="0" fillId="2" borderId="0" xfId="0" applyNumberFormat="1" applyFill="1"/>
    <xf numFmtId="0" fontId="2" fillId="2" borderId="1" xfId="0" applyFont="1" applyFill="1" applyBorder="1" applyAlignment="1">
      <alignment wrapText="1"/>
    </xf>
  </cellXfs>
  <cellStyles count="2">
    <cellStyle name="Komma 2"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899D8"/>
      <rgbColor rgb="00E2B220"/>
      <rgbColor rgb="00902A60"/>
      <rgbColor rgb="00B0B0B0"/>
      <rgbColor rgb="00836424"/>
      <rgbColor rgb="009EC939"/>
      <rgbColor rgb="00C84D4D"/>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601918549001254E-2"/>
          <c:y val="0.11655661097918316"/>
          <c:w val="0.92985034479385731"/>
          <c:h val="0.64165034926189779"/>
        </c:manualLayout>
      </c:layout>
      <c:barChart>
        <c:barDir val="col"/>
        <c:grouping val="stacked"/>
        <c:varyColors val="0"/>
        <c:ser>
          <c:idx val="0"/>
          <c:order val="0"/>
          <c:tx>
            <c:strRef>
              <c:f>'NYT-figur med data'!$C$3</c:f>
              <c:strCache>
                <c:ptCount val="1"/>
                <c:pt idx="0">
                  <c:v>Akkumuleret betalingsbalance</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data'!$A$4:$B$26</c:f>
              <c:multiLvlStrCache>
                <c:ptCount val="23"/>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pt idx="21">
                    <c:v>2. kvt.</c:v>
                  </c:pt>
                  <c:pt idx="22">
                    <c:v>3. kvt.</c:v>
                  </c:pt>
                </c:lvl>
                <c:lvl>
                  <c:pt idx="0">
                    <c:v>2010</c:v>
                  </c:pt>
                  <c:pt idx="4">
                    <c:v>2011</c:v>
                  </c:pt>
                  <c:pt idx="8">
                    <c:v>2012</c:v>
                  </c:pt>
                  <c:pt idx="12">
                    <c:v>2013</c:v>
                  </c:pt>
                  <c:pt idx="16">
                    <c:v>2014</c:v>
                  </c:pt>
                  <c:pt idx="20">
                    <c:v>2015</c:v>
                  </c:pt>
                </c:lvl>
              </c:multiLvlStrCache>
            </c:multiLvlStrRef>
          </c:cat>
          <c:val>
            <c:numRef>
              <c:f>'NYT-figur med data'!$C$4:$C$26</c:f>
              <c:numCache>
                <c:formatCode>#,##0</c:formatCode>
                <c:ptCount val="23"/>
                <c:pt idx="0">
                  <c:v>13.1</c:v>
                </c:pt>
                <c:pt idx="1">
                  <c:v>39.299999999999997</c:v>
                </c:pt>
                <c:pt idx="2">
                  <c:v>72.900000000000006</c:v>
                </c:pt>
                <c:pt idx="3">
                  <c:v>103.2</c:v>
                </c:pt>
                <c:pt idx="4">
                  <c:v>126</c:v>
                </c:pt>
                <c:pt idx="5">
                  <c:v>153</c:v>
                </c:pt>
                <c:pt idx="6">
                  <c:v>187.7</c:v>
                </c:pt>
                <c:pt idx="7">
                  <c:v>215.5</c:v>
                </c:pt>
                <c:pt idx="8">
                  <c:v>225.7</c:v>
                </c:pt>
                <c:pt idx="9">
                  <c:v>259.89999999999998</c:v>
                </c:pt>
                <c:pt idx="10">
                  <c:v>294.89999999999998</c:v>
                </c:pt>
                <c:pt idx="11">
                  <c:v>323.09999999999997</c:v>
                </c:pt>
                <c:pt idx="12">
                  <c:v>339.4</c:v>
                </c:pt>
                <c:pt idx="13">
                  <c:v>376.79999999999995</c:v>
                </c:pt>
                <c:pt idx="14">
                  <c:v>417.9</c:v>
                </c:pt>
                <c:pt idx="15">
                  <c:v>458.9</c:v>
                </c:pt>
                <c:pt idx="16">
                  <c:v>481.2</c:v>
                </c:pt>
                <c:pt idx="17">
                  <c:v>518.1</c:v>
                </c:pt>
                <c:pt idx="18">
                  <c:v>567.1</c:v>
                </c:pt>
                <c:pt idx="19">
                  <c:v>608.5</c:v>
                </c:pt>
                <c:pt idx="20">
                  <c:v>636.6</c:v>
                </c:pt>
                <c:pt idx="21">
                  <c:v>668.30000000000007</c:v>
                </c:pt>
                <c:pt idx="22">
                  <c:v>713.30000000000007</c:v>
                </c:pt>
              </c:numCache>
            </c:numRef>
          </c:val>
        </c:ser>
        <c:ser>
          <c:idx val="2"/>
          <c:order val="2"/>
          <c:tx>
            <c:strRef>
              <c:f>'NYT-figur med data'!$E$3</c:f>
              <c:strCache>
                <c:ptCount val="1"/>
                <c:pt idx="0">
                  <c:v>Akkumuleret værdiændring</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med data'!$A$4:$B$26</c:f>
              <c:multiLvlStrCache>
                <c:ptCount val="23"/>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pt idx="21">
                    <c:v>2. kvt.</c:v>
                  </c:pt>
                  <c:pt idx="22">
                    <c:v>3. kvt.</c:v>
                  </c:pt>
                </c:lvl>
                <c:lvl>
                  <c:pt idx="0">
                    <c:v>2010</c:v>
                  </c:pt>
                  <c:pt idx="4">
                    <c:v>2011</c:v>
                  </c:pt>
                  <c:pt idx="8">
                    <c:v>2012</c:v>
                  </c:pt>
                  <c:pt idx="12">
                    <c:v>2013</c:v>
                  </c:pt>
                  <c:pt idx="16">
                    <c:v>2014</c:v>
                  </c:pt>
                  <c:pt idx="20">
                    <c:v>2015</c:v>
                  </c:pt>
                </c:lvl>
              </c:multiLvlStrCache>
            </c:multiLvlStrRef>
          </c:cat>
          <c:val>
            <c:numRef>
              <c:f>'NYT-figur med data'!$E$4:$E$26</c:f>
              <c:numCache>
                <c:formatCode>#,##0</c:formatCode>
                <c:ptCount val="23"/>
                <c:pt idx="0">
                  <c:v>97.9</c:v>
                </c:pt>
                <c:pt idx="1">
                  <c:v>95.600000000000009</c:v>
                </c:pt>
                <c:pt idx="2">
                  <c:v>139.20000000000002</c:v>
                </c:pt>
                <c:pt idx="3">
                  <c:v>115.30000000000001</c:v>
                </c:pt>
                <c:pt idx="4">
                  <c:v>111.50000000000001</c:v>
                </c:pt>
                <c:pt idx="5">
                  <c:v>151.10000000000002</c:v>
                </c:pt>
                <c:pt idx="6">
                  <c:v>248.60000000000002</c:v>
                </c:pt>
                <c:pt idx="7">
                  <c:v>282.3</c:v>
                </c:pt>
                <c:pt idx="8">
                  <c:v>302.60000000000002</c:v>
                </c:pt>
                <c:pt idx="9">
                  <c:v>330.40000000000003</c:v>
                </c:pt>
                <c:pt idx="10">
                  <c:v>365.8</c:v>
                </c:pt>
                <c:pt idx="11">
                  <c:v>348.2</c:v>
                </c:pt>
                <c:pt idx="12">
                  <c:v>403.4</c:v>
                </c:pt>
                <c:pt idx="13">
                  <c:v>359.79999999999995</c:v>
                </c:pt>
                <c:pt idx="14">
                  <c:v>312.69999999999993</c:v>
                </c:pt>
                <c:pt idx="15">
                  <c:v>246.09999999999994</c:v>
                </c:pt>
                <c:pt idx="16">
                  <c:v>187.39999999999992</c:v>
                </c:pt>
                <c:pt idx="17">
                  <c:v>185.29999999999993</c:v>
                </c:pt>
                <c:pt idx="18">
                  <c:v>211.09999999999994</c:v>
                </c:pt>
                <c:pt idx="19">
                  <c:v>289.99999999999994</c:v>
                </c:pt>
                <c:pt idx="20">
                  <c:v>308.59999999999997</c:v>
                </c:pt>
                <c:pt idx="21">
                  <c:v>190.89999999999998</c:v>
                </c:pt>
                <c:pt idx="22">
                  <c:v>89.399999999999977</c:v>
                </c:pt>
              </c:numCache>
            </c:numRef>
          </c:val>
        </c:ser>
        <c:dLbls>
          <c:showLegendKey val="0"/>
          <c:showVal val="0"/>
          <c:showCatName val="0"/>
          <c:showSerName val="0"/>
          <c:showPercent val="0"/>
          <c:showBubbleSize val="0"/>
        </c:dLbls>
        <c:gapWidth val="150"/>
        <c:overlap val="100"/>
        <c:axId val="227524992"/>
        <c:axId val="336028800"/>
      </c:barChart>
      <c:lineChart>
        <c:grouping val="standard"/>
        <c:varyColors val="0"/>
        <c:ser>
          <c:idx val="1"/>
          <c:order val="1"/>
          <c:tx>
            <c:strRef>
              <c:f>'NYT-figur med data'!$D$3</c:f>
              <c:strCache>
                <c:ptCount val="1"/>
                <c:pt idx="0">
                  <c:v>Nettoformue</c:v>
                </c:pt>
              </c:strCache>
            </c:strRef>
          </c:tx>
          <c:spPr>
            <a:effectLst/>
            <a:extLst/>
          </c:spPr>
          <c:marker>
            <c:symbol val="none"/>
          </c:marker>
          <c:cat>
            <c:multiLvlStrRef>
              <c:f>'NYT-figur med data'!$A$4:$B$26</c:f>
              <c:multiLvlStrCache>
                <c:ptCount val="23"/>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pt idx="17">
                    <c:v>2. kvt.</c:v>
                  </c:pt>
                  <c:pt idx="18">
                    <c:v>3. kvt.</c:v>
                  </c:pt>
                  <c:pt idx="19">
                    <c:v>4. kvt.</c:v>
                  </c:pt>
                  <c:pt idx="20">
                    <c:v>1. kvt.</c:v>
                  </c:pt>
                  <c:pt idx="21">
                    <c:v>2. kvt.</c:v>
                  </c:pt>
                  <c:pt idx="22">
                    <c:v>3. kvt.</c:v>
                  </c:pt>
                </c:lvl>
                <c:lvl>
                  <c:pt idx="0">
                    <c:v>2010</c:v>
                  </c:pt>
                  <c:pt idx="4">
                    <c:v>2011</c:v>
                  </c:pt>
                  <c:pt idx="8">
                    <c:v>2012</c:v>
                  </c:pt>
                  <c:pt idx="12">
                    <c:v>2013</c:v>
                  </c:pt>
                  <c:pt idx="16">
                    <c:v>2014</c:v>
                  </c:pt>
                  <c:pt idx="20">
                    <c:v>2015</c:v>
                  </c:pt>
                </c:lvl>
              </c:multiLvlStrCache>
            </c:multiLvlStrRef>
          </c:cat>
          <c:val>
            <c:numRef>
              <c:f>'NYT-figur med data'!$D$4:$D$26</c:f>
              <c:numCache>
                <c:formatCode>#,##0</c:formatCode>
                <c:ptCount val="23"/>
                <c:pt idx="0">
                  <c:v>125.2</c:v>
                </c:pt>
                <c:pt idx="1">
                  <c:v>148.19999999999999</c:v>
                </c:pt>
                <c:pt idx="2">
                  <c:v>226.1</c:v>
                </c:pt>
                <c:pt idx="3">
                  <c:v>232.3</c:v>
                </c:pt>
                <c:pt idx="4">
                  <c:v>252.3</c:v>
                </c:pt>
                <c:pt idx="5">
                  <c:v>319</c:v>
                </c:pt>
                <c:pt idx="6">
                  <c:v>450.7</c:v>
                </c:pt>
                <c:pt idx="7">
                  <c:v>511.9</c:v>
                </c:pt>
                <c:pt idx="8">
                  <c:v>542.70000000000005</c:v>
                </c:pt>
                <c:pt idx="9">
                  <c:v>604.20000000000005</c:v>
                </c:pt>
                <c:pt idx="10">
                  <c:v>674.7</c:v>
                </c:pt>
                <c:pt idx="11">
                  <c:v>685.5</c:v>
                </c:pt>
                <c:pt idx="12">
                  <c:v>757</c:v>
                </c:pt>
                <c:pt idx="13">
                  <c:v>751.1</c:v>
                </c:pt>
                <c:pt idx="14">
                  <c:v>745.3</c:v>
                </c:pt>
                <c:pt idx="15">
                  <c:v>719.9</c:v>
                </c:pt>
                <c:pt idx="16">
                  <c:v>683.7</c:v>
                </c:pt>
                <c:pt idx="17">
                  <c:v>718.5</c:v>
                </c:pt>
                <c:pt idx="18">
                  <c:v>792.8</c:v>
                </c:pt>
                <c:pt idx="19">
                  <c:v>913.1</c:v>
                </c:pt>
                <c:pt idx="20">
                  <c:v>958.8</c:v>
                </c:pt>
                <c:pt idx="21">
                  <c:v>873.1</c:v>
                </c:pt>
                <c:pt idx="22">
                  <c:v>816.4</c:v>
                </c:pt>
              </c:numCache>
            </c:numRef>
          </c:val>
          <c:smooth val="0"/>
        </c:ser>
        <c:dLbls>
          <c:showLegendKey val="0"/>
          <c:showVal val="0"/>
          <c:showCatName val="0"/>
          <c:showSerName val="0"/>
          <c:showPercent val="0"/>
          <c:showBubbleSize val="0"/>
        </c:dLbls>
        <c:marker val="1"/>
        <c:smooth val="0"/>
        <c:axId val="227524992"/>
        <c:axId val="336028800"/>
      </c:lineChart>
      <c:catAx>
        <c:axId val="227524992"/>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336028800"/>
        <c:crossesAt val="0"/>
        <c:auto val="1"/>
        <c:lblAlgn val="ctr"/>
        <c:lblOffset val="100"/>
        <c:noMultiLvlLbl val="0"/>
      </c:catAx>
      <c:valAx>
        <c:axId val="336028800"/>
        <c:scaling>
          <c:orientation val="minMax"/>
          <c:max val="1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27524992"/>
        <c:crosses val="autoZero"/>
        <c:crossBetween val="between"/>
      </c:valAx>
      <c:spPr>
        <a:noFill/>
      </c:spPr>
    </c:plotArea>
    <c:legend>
      <c:legendPos val="b"/>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276225</xdr:colOff>
      <xdr:row>2</xdr:row>
      <xdr:rowOff>0</xdr:rowOff>
    </xdr:from>
    <xdr:to>
      <xdr:col>14</xdr:col>
      <xdr:colOff>514985</xdr:colOff>
      <xdr:row>18</xdr:row>
      <xdr:rowOff>127635</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workbookViewId="0">
      <selection activeCell="H26" sqref="H26"/>
    </sheetView>
  </sheetViews>
  <sheetFormatPr defaultRowHeight="12.75" x14ac:dyDescent="0.2"/>
  <cols>
    <col min="1" max="2" width="9.140625" style="2"/>
    <col min="3" max="3" width="15" style="2" bestFit="1" customWidth="1"/>
    <col min="4" max="4" width="11" style="2" bestFit="1" customWidth="1"/>
    <col min="5" max="5" width="12.140625" style="2" bestFit="1" customWidth="1"/>
    <col min="6" max="16384" width="9.140625" style="2"/>
  </cols>
  <sheetData>
    <row r="1" spans="1:27" x14ac:dyDescent="0.2">
      <c r="A1" s="1" t="s">
        <v>7</v>
      </c>
    </row>
    <row r="2" spans="1:27" x14ac:dyDescent="0.2">
      <c r="A2" s="1"/>
    </row>
    <row r="3" spans="1:27" ht="25.5" x14ac:dyDescent="0.2">
      <c r="C3" s="4" t="s">
        <v>4</v>
      </c>
      <c r="D3" s="4" t="s">
        <v>6</v>
      </c>
      <c r="E3" s="4" t="s">
        <v>5</v>
      </c>
      <c r="Y3" s="3"/>
      <c r="Z3" s="3"/>
      <c r="AA3" s="3"/>
    </row>
    <row r="4" spans="1:27" x14ac:dyDescent="0.2">
      <c r="A4" s="2">
        <v>2010</v>
      </c>
      <c r="B4" s="2" t="s">
        <v>0</v>
      </c>
      <c r="C4" s="3">
        <v>13.1</v>
      </c>
      <c r="D4" s="3">
        <v>125.2</v>
      </c>
      <c r="E4" s="3">
        <v>97.9</v>
      </c>
      <c r="Y4" s="3"/>
      <c r="Z4" s="3"/>
      <c r="AA4" s="3"/>
    </row>
    <row r="5" spans="1:27" x14ac:dyDescent="0.2">
      <c r="B5" s="2" t="s">
        <v>1</v>
      </c>
      <c r="C5" s="3">
        <v>39.299999999999997</v>
      </c>
      <c r="D5" s="3">
        <v>148.19999999999999</v>
      </c>
      <c r="E5" s="3">
        <v>95.600000000000009</v>
      </c>
      <c r="Y5" s="3"/>
      <c r="Z5" s="3"/>
      <c r="AA5" s="3"/>
    </row>
    <row r="6" spans="1:27" x14ac:dyDescent="0.2">
      <c r="B6" s="2" t="s">
        <v>2</v>
      </c>
      <c r="C6" s="3">
        <v>72.900000000000006</v>
      </c>
      <c r="D6" s="3">
        <v>226.1</v>
      </c>
      <c r="E6" s="3">
        <v>139.20000000000002</v>
      </c>
      <c r="Y6" s="3"/>
      <c r="Z6" s="3"/>
      <c r="AA6" s="3"/>
    </row>
    <row r="7" spans="1:27" x14ac:dyDescent="0.2">
      <c r="B7" s="2" t="s">
        <v>3</v>
      </c>
      <c r="C7" s="3">
        <v>103.2</v>
      </c>
      <c r="D7" s="3">
        <v>232.3</v>
      </c>
      <c r="E7" s="3">
        <v>115.30000000000001</v>
      </c>
      <c r="Y7" s="3"/>
      <c r="Z7" s="3"/>
      <c r="AA7" s="3"/>
    </row>
    <row r="8" spans="1:27" x14ac:dyDescent="0.2">
      <c r="A8" s="2">
        <v>2011</v>
      </c>
      <c r="B8" s="2" t="s">
        <v>0</v>
      </c>
      <c r="C8" s="3">
        <v>126</v>
      </c>
      <c r="D8" s="3">
        <v>252.3</v>
      </c>
      <c r="E8" s="3">
        <v>111.50000000000001</v>
      </c>
      <c r="Y8" s="3"/>
      <c r="Z8" s="3"/>
      <c r="AA8" s="3"/>
    </row>
    <row r="9" spans="1:27" x14ac:dyDescent="0.2">
      <c r="B9" s="2" t="s">
        <v>1</v>
      </c>
      <c r="C9" s="3">
        <v>153</v>
      </c>
      <c r="D9" s="3">
        <v>319</v>
      </c>
      <c r="E9" s="3">
        <v>151.10000000000002</v>
      </c>
      <c r="Y9" s="3"/>
      <c r="Z9" s="3"/>
      <c r="AA9" s="3"/>
    </row>
    <row r="10" spans="1:27" x14ac:dyDescent="0.2">
      <c r="B10" s="2" t="s">
        <v>2</v>
      </c>
      <c r="C10" s="3">
        <v>187.7</v>
      </c>
      <c r="D10" s="3">
        <v>450.7</v>
      </c>
      <c r="E10" s="3">
        <v>248.60000000000002</v>
      </c>
      <c r="Y10" s="3"/>
      <c r="Z10" s="3"/>
      <c r="AA10" s="3"/>
    </row>
    <row r="11" spans="1:27" x14ac:dyDescent="0.2">
      <c r="B11" s="2" t="s">
        <v>3</v>
      </c>
      <c r="C11" s="3">
        <v>215.5</v>
      </c>
      <c r="D11" s="3">
        <v>511.9</v>
      </c>
      <c r="E11" s="3">
        <v>282.3</v>
      </c>
      <c r="Y11" s="3"/>
      <c r="Z11" s="3"/>
      <c r="AA11" s="3"/>
    </row>
    <row r="12" spans="1:27" x14ac:dyDescent="0.2">
      <c r="A12" s="2">
        <v>2012</v>
      </c>
      <c r="B12" s="2" t="s">
        <v>0</v>
      </c>
      <c r="C12" s="3">
        <v>225.7</v>
      </c>
      <c r="D12" s="3">
        <v>542.70000000000005</v>
      </c>
      <c r="E12" s="3">
        <v>302.60000000000002</v>
      </c>
      <c r="Y12" s="3"/>
      <c r="Z12" s="3"/>
      <c r="AA12" s="3"/>
    </row>
    <row r="13" spans="1:27" x14ac:dyDescent="0.2">
      <c r="B13" s="2" t="s">
        <v>1</v>
      </c>
      <c r="C13" s="3">
        <v>259.89999999999998</v>
      </c>
      <c r="D13" s="3">
        <v>604.20000000000005</v>
      </c>
      <c r="E13" s="3">
        <v>330.40000000000003</v>
      </c>
      <c r="Y13" s="3"/>
      <c r="Z13" s="3"/>
      <c r="AA13" s="3"/>
    </row>
    <row r="14" spans="1:27" x14ac:dyDescent="0.2">
      <c r="B14" s="2" t="s">
        <v>2</v>
      </c>
      <c r="C14" s="3">
        <v>294.89999999999998</v>
      </c>
      <c r="D14" s="3">
        <v>674.7</v>
      </c>
      <c r="E14" s="3">
        <v>365.8</v>
      </c>
      <c r="Y14" s="3"/>
      <c r="Z14" s="3"/>
      <c r="AA14" s="3"/>
    </row>
    <row r="15" spans="1:27" x14ac:dyDescent="0.2">
      <c r="B15" s="2" t="s">
        <v>3</v>
      </c>
      <c r="C15" s="3">
        <v>323.09999999999997</v>
      </c>
      <c r="D15" s="3">
        <v>685.5</v>
      </c>
      <c r="E15" s="3">
        <v>348.2</v>
      </c>
      <c r="Y15" s="3"/>
      <c r="Z15" s="3"/>
      <c r="AA15" s="3"/>
    </row>
    <row r="16" spans="1:27" x14ac:dyDescent="0.2">
      <c r="A16" s="2">
        <v>2013</v>
      </c>
      <c r="B16" s="2" t="s">
        <v>0</v>
      </c>
      <c r="C16" s="3">
        <v>339.4</v>
      </c>
      <c r="D16" s="3">
        <v>757</v>
      </c>
      <c r="E16" s="3">
        <v>403.4</v>
      </c>
      <c r="Y16" s="3"/>
      <c r="Z16" s="3"/>
      <c r="AA16" s="3"/>
    </row>
    <row r="17" spans="1:27" x14ac:dyDescent="0.2">
      <c r="B17" s="2" t="s">
        <v>1</v>
      </c>
      <c r="C17" s="3">
        <v>376.79999999999995</v>
      </c>
      <c r="D17" s="3">
        <v>751.1</v>
      </c>
      <c r="E17" s="3">
        <v>359.79999999999995</v>
      </c>
      <c r="Y17" s="3"/>
      <c r="Z17" s="3"/>
      <c r="AA17" s="3"/>
    </row>
    <row r="18" spans="1:27" x14ac:dyDescent="0.2">
      <c r="B18" s="2" t="s">
        <v>2</v>
      </c>
      <c r="C18" s="3">
        <v>417.9</v>
      </c>
      <c r="D18" s="3">
        <v>745.3</v>
      </c>
      <c r="E18" s="3">
        <v>312.69999999999993</v>
      </c>
      <c r="Y18" s="3"/>
      <c r="Z18" s="3"/>
      <c r="AA18" s="3"/>
    </row>
    <row r="19" spans="1:27" x14ac:dyDescent="0.2">
      <c r="B19" s="2" t="s">
        <v>3</v>
      </c>
      <c r="C19" s="3">
        <v>458.9</v>
      </c>
      <c r="D19" s="3">
        <v>719.9</v>
      </c>
      <c r="E19" s="3">
        <v>246.09999999999994</v>
      </c>
      <c r="Y19" s="3"/>
      <c r="Z19" s="3"/>
      <c r="AA19" s="3"/>
    </row>
    <row r="20" spans="1:27" x14ac:dyDescent="0.2">
      <c r="A20" s="2">
        <v>2014</v>
      </c>
      <c r="B20" s="2" t="s">
        <v>0</v>
      </c>
      <c r="C20" s="3">
        <v>481.2</v>
      </c>
      <c r="D20" s="3">
        <v>683.7</v>
      </c>
      <c r="E20" s="3">
        <v>187.39999999999992</v>
      </c>
      <c r="Y20" s="3"/>
      <c r="Z20" s="3"/>
      <c r="AA20" s="3"/>
    </row>
    <row r="21" spans="1:27" x14ac:dyDescent="0.2">
      <c r="B21" s="2" t="s">
        <v>1</v>
      </c>
      <c r="C21" s="3">
        <v>518.1</v>
      </c>
      <c r="D21" s="3">
        <v>718.5</v>
      </c>
      <c r="E21" s="3">
        <v>185.29999999999993</v>
      </c>
      <c r="Y21" s="3"/>
      <c r="Z21" s="3"/>
      <c r="AA21" s="3"/>
    </row>
    <row r="22" spans="1:27" x14ac:dyDescent="0.2">
      <c r="B22" s="2" t="s">
        <v>2</v>
      </c>
      <c r="C22" s="3">
        <v>567.1</v>
      </c>
      <c r="D22" s="3">
        <v>792.8</v>
      </c>
      <c r="E22" s="3">
        <v>211.09999999999994</v>
      </c>
      <c r="Y22" s="3"/>
      <c r="Z22" s="3"/>
      <c r="AA22" s="3"/>
    </row>
    <row r="23" spans="1:27" x14ac:dyDescent="0.2">
      <c r="B23" s="2" t="s">
        <v>3</v>
      </c>
      <c r="C23" s="3">
        <v>608.5</v>
      </c>
      <c r="D23" s="3">
        <v>913.1</v>
      </c>
      <c r="E23" s="3">
        <v>289.99999999999994</v>
      </c>
      <c r="Y23" s="3"/>
      <c r="Z23" s="3"/>
      <c r="AA23" s="3"/>
    </row>
    <row r="24" spans="1:27" x14ac:dyDescent="0.2">
      <c r="A24" s="2">
        <v>2015</v>
      </c>
      <c r="B24" s="2" t="s">
        <v>0</v>
      </c>
      <c r="C24" s="3">
        <v>636.6</v>
      </c>
      <c r="D24" s="3">
        <v>958.8</v>
      </c>
      <c r="E24" s="3">
        <v>308.59999999999997</v>
      </c>
      <c r="Y24" s="3"/>
      <c r="Z24" s="3"/>
      <c r="AA24" s="3"/>
    </row>
    <row r="25" spans="1:27" x14ac:dyDescent="0.2">
      <c r="B25" s="2" t="s">
        <v>1</v>
      </c>
      <c r="C25" s="3">
        <v>668.30000000000007</v>
      </c>
      <c r="D25" s="3">
        <v>873.1</v>
      </c>
      <c r="E25" s="3">
        <v>190.89999999999998</v>
      </c>
      <c r="Y25" s="3"/>
      <c r="Z25" s="3"/>
      <c r="AA25" s="3"/>
    </row>
    <row r="26" spans="1:27" x14ac:dyDescent="0.2">
      <c r="B26" s="2" t="s">
        <v>2</v>
      </c>
      <c r="C26" s="3">
        <v>713.30000000000007</v>
      </c>
      <c r="D26" s="3">
        <v>816.4</v>
      </c>
      <c r="E26" s="3">
        <v>89.399999999999977</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64D412-7B87-4E8A-A955-CD7CEAF0E5D3}"/>
</file>

<file path=customXml/itemProps2.xml><?xml version="1.0" encoding="utf-8"?>
<ds:datastoreItem xmlns:ds="http://schemas.openxmlformats.org/officeDocument/2006/customXml" ds:itemID="{10499C6E-2A93-46A8-8686-60E19A8A53F4}"/>
</file>

<file path=customXml/itemProps3.xml><?xml version="1.0" encoding="utf-8"?>
<ds:datastoreItem xmlns:ds="http://schemas.openxmlformats.org/officeDocument/2006/customXml" ds:itemID="{2FC3FA75-AC0D-4D6E-A87C-C5698FC98D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Pedersen</dc:creator>
  <cp:lastModifiedBy>Robert Wederkinck</cp:lastModifiedBy>
  <cp:lastPrinted>2015-06-16T11:34:16Z</cp:lastPrinted>
  <dcterms:created xsi:type="dcterms:W3CDTF">2002-02-14T12:52:54Z</dcterms:created>
  <dcterms:modified xsi:type="dcterms:W3CDTF">2015-12-18T15:55:57Z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