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2" windowWidth="17232" windowHeight="9528"/>
  </bookViews>
  <sheets>
    <sheet name="STATISTIK-figur med data" sheetId="2" r:id="rId1"/>
  </sheets>
  <calcPr calcId="145621"/>
</workbook>
</file>

<file path=xl/sharedStrings.xml><?xml version="1.0" encoding="utf-8"?>
<sst xmlns="http://schemas.openxmlformats.org/spreadsheetml/2006/main" count="5" uniqueCount="5">
  <si>
    <t>Mia. kr.</t>
  </si>
  <si>
    <t>Dataskæring: BALANCE = Nettoaktiver, INSTRUMENT = Alle finansielle poster, INDENLANDSK SEKTOR = Alle indenlandske sektorer, VALUTA = Alle valutaer, LAND = Udlandet i alt, UDENLANDSK SEKTOR = Alle udenlandske sektorer, LØBETID = Alle løbetider /Uspecificeret, MÅNED = 2010K1-2018K1</t>
  </si>
  <si>
    <t>Udlandsformuen</t>
  </si>
  <si>
    <t>Anm.: Kvartalsvise data fra 1. kvartal 2010 til 1. kvartal 2018.</t>
  </si>
  <si>
    <t>Udviklingen i Danmarks udlandsformue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</si>
</sst>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yy"/>
  </numFmts>
  <fonts count="4" x14ac:knownFonts="1">
    <font>
      <sz val="11"/>
      <color theme="1"/>
      <name val="Calibri"/>
      <family val="2"/>
      <scheme val="minor"/>
    </font>
    <font>
      <b/>
      <sz val="11"/>
      <color theme="1"/>
      <name val="Calibri"/>
      <family val="2"/>
      <scheme val="minor"/>
    </font>
    <font>
      <sz val="9"/>
      <color theme="1"/>
      <name val="Calibri"/>
      <family val="2"/>
      <scheme val="minor"/>
    </font>
    <font>
      <i/>
      <sz val="9"/>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cellStyleXfs>
  <cellXfs count="11">
    <xf numFmtId="0" fontId="0" fillId="0" borderId="0" xfId="0"/>
    <xf numFmtId="0" fontId="0" fillId="2" borderId="1" xfId="0" applyFill="1" applyBorder="1"/>
    <xf numFmtId="0" fontId="0" fillId="0" borderId="0" xfId="0" applyBorder="1"/>
    <xf numFmtId="37" fontId="0" fillId="0" borderId="0" xfId="0" applyNumberFormat="1" applyBorder="1"/>
    <xf numFmtId="14" fontId="0" fillId="0" borderId="0" xfId="0" applyNumberFormat="1" applyBorder="1"/>
    <xf numFmtId="164" fontId="0" fillId="2" borderId="0" xfId="0" applyNumberFormat="1" applyFont="1" applyFill="1"/>
    <xf numFmtId="164" fontId="0" fillId="0" borderId="0" xfId="0" applyNumberFormat="1" applyBorder="1"/>
    <xf numFmtId="0" fontId="0" fillId="0" borderId="0" xfId="0" applyFill="1" applyAlignment="1" applyProtection="1">
      <alignment horizontal="right"/>
    </xf>
    <xf numFmtId="0" fontId="2" fillId="2" borderId="0" xfId="0" applyFont="1" applyFill="1" applyBorder="1"/>
    <xf numFmtId="0" fontId="3" fillId="2" borderId="0" xfId="0" applyFont="1" applyFill="1" applyBorder="1"/>
    <xf numFmtId="0" fontId="1" fillId="2" borderId="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153802368772485"/>
          <c:y val="0.11059690119380239"/>
          <c:w val="0.79558208606685976"/>
          <c:h val="0.78397256794513592"/>
        </c:manualLayout>
      </c:layout>
      <c:barChart>
        <c:barDir val="col"/>
        <c:grouping val="clustered"/>
        <c:varyColors val="0"/>
        <c:ser>
          <c:idx val="0"/>
          <c:order val="0"/>
          <c:tx>
            <c:strRef>
              <c:f>'STATISTIK-figur med data'!$C$7</c:f>
              <c:strCache>
                <c:ptCount val="1"/>
                <c:pt idx="0">
                  <c:v>Udlandsformuen</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numRef>
              <c:f>'STATISTIK-figur med data'!$A$8:$A$40</c:f>
              <c:numCache>
                <c:formatCode>General</c:formatCode>
                <c:ptCount val="33"/>
                <c:pt idx="0">
                  <c:v>2010</c:v>
                </c:pt>
                <c:pt idx="4">
                  <c:v>2011</c:v>
                </c:pt>
                <c:pt idx="8">
                  <c:v>2012</c:v>
                </c:pt>
                <c:pt idx="12">
                  <c:v>2013</c:v>
                </c:pt>
                <c:pt idx="16">
                  <c:v>2014</c:v>
                </c:pt>
                <c:pt idx="20">
                  <c:v>2015</c:v>
                </c:pt>
                <c:pt idx="24">
                  <c:v>2016</c:v>
                </c:pt>
                <c:pt idx="28">
                  <c:v>2017</c:v>
                </c:pt>
                <c:pt idx="32">
                  <c:v>2018</c:v>
                </c:pt>
              </c:numCache>
            </c:numRef>
          </c:cat>
          <c:val>
            <c:numRef>
              <c:f>'STATISTIK-figur med data'!$C$8:$C$40</c:f>
              <c:numCache>
                <c:formatCode>#,##0_);\(#,##0\)</c:formatCode>
                <c:ptCount val="33"/>
                <c:pt idx="0">
                  <c:v>125.22</c:v>
                </c:pt>
                <c:pt idx="1">
                  <c:v>148.18799999999999</c:v>
                </c:pt>
                <c:pt idx="2">
                  <c:v>226.13200000000001</c:v>
                </c:pt>
                <c:pt idx="3">
                  <c:v>232.256</c:v>
                </c:pt>
                <c:pt idx="4">
                  <c:v>252.458</c:v>
                </c:pt>
                <c:pt idx="5">
                  <c:v>319.26100000000002</c:v>
                </c:pt>
                <c:pt idx="6">
                  <c:v>451.18700000000001</c:v>
                </c:pt>
                <c:pt idx="7">
                  <c:v>512.52300000000002</c:v>
                </c:pt>
                <c:pt idx="8">
                  <c:v>542.65700000000004</c:v>
                </c:pt>
                <c:pt idx="9">
                  <c:v>604.702</c:v>
                </c:pt>
                <c:pt idx="10">
                  <c:v>674.82500000000005</c:v>
                </c:pt>
                <c:pt idx="11">
                  <c:v>685.51800000000003</c:v>
                </c:pt>
                <c:pt idx="12">
                  <c:v>757.00800000000004</c:v>
                </c:pt>
                <c:pt idx="13">
                  <c:v>751.08600000000001</c:v>
                </c:pt>
                <c:pt idx="14">
                  <c:v>745.32100000000003</c:v>
                </c:pt>
                <c:pt idx="15">
                  <c:v>719.851</c:v>
                </c:pt>
                <c:pt idx="16">
                  <c:v>516.755</c:v>
                </c:pt>
                <c:pt idx="17">
                  <c:v>573.50800000000004</c:v>
                </c:pt>
                <c:pt idx="18">
                  <c:v>669.16099999999994</c:v>
                </c:pt>
                <c:pt idx="19">
                  <c:v>752.13499999999999</c:v>
                </c:pt>
                <c:pt idx="20">
                  <c:v>834.47699999999998</c:v>
                </c:pt>
                <c:pt idx="21">
                  <c:v>783.19399999999996</c:v>
                </c:pt>
                <c:pt idx="22">
                  <c:v>725.12199999999996</c:v>
                </c:pt>
                <c:pt idx="23">
                  <c:v>699.78700000000003</c:v>
                </c:pt>
                <c:pt idx="24">
                  <c:v>826.15099999999995</c:v>
                </c:pt>
                <c:pt idx="25">
                  <c:v>869.93700000000001</c:v>
                </c:pt>
                <c:pt idx="26">
                  <c:v>1009.391</c:v>
                </c:pt>
                <c:pt idx="27">
                  <c:v>1137.8389999999999</c:v>
                </c:pt>
                <c:pt idx="28">
                  <c:v>1208.749</c:v>
                </c:pt>
                <c:pt idx="29">
                  <c:v>1097.415</c:v>
                </c:pt>
                <c:pt idx="30">
                  <c:v>1132.239</c:v>
                </c:pt>
                <c:pt idx="31">
                  <c:v>1168.1479999999999</c:v>
                </c:pt>
                <c:pt idx="32">
                  <c:v>1238.866</c:v>
                </c:pt>
              </c:numCache>
            </c:numRef>
          </c:val>
        </c:ser>
        <c:dLbls>
          <c:showLegendKey val="0"/>
          <c:showVal val="0"/>
          <c:showCatName val="0"/>
          <c:showSerName val="0"/>
          <c:showPercent val="0"/>
          <c:showBubbleSize val="0"/>
        </c:dLbls>
        <c:gapWidth val="25"/>
        <c:axId val="173878272"/>
        <c:axId val="173888256"/>
      </c:barChart>
      <c:catAx>
        <c:axId val="173878272"/>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173888256"/>
        <c:crossesAt val="0"/>
        <c:auto val="1"/>
        <c:lblAlgn val="ctr"/>
        <c:lblOffset val="100"/>
        <c:noMultiLvlLbl val="0"/>
      </c:catAx>
      <c:valAx>
        <c:axId val="173888256"/>
        <c:scaling>
          <c:orientation val="minMax"/>
        </c:scaling>
        <c:delete val="0"/>
        <c:axPos val="l"/>
        <c:majorGridlines>
          <c:spPr>
            <a:ln w="6350">
              <a:solidFill>
                <a:srgbClr val="CCCCCC"/>
              </a:solidFill>
            </a:ln>
          </c:spPr>
        </c:majorGridlines>
        <c:numFmt formatCode="#,##0_);\(#,##0\)" sourceLinked="1"/>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173878272"/>
        <c:crosses val="autoZero"/>
        <c:crossBetween val="between"/>
      </c:valAx>
      <c:spPr>
        <a:noFill/>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2979420" y="1108710"/>
    <xdr:ext cx="2740660" cy="1968500"/>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0.01854</cdr:x>
      <cdr:y>0.02581</cdr:y>
    </cdr:from>
    <cdr:to>
      <cdr:x>0.12772</cdr:x>
      <cdr:y>0.07662</cdr:y>
    </cdr:to>
    <cdr:sp macro="" textlink="">
      <cdr:nvSpPr>
        <cdr:cNvPr id="4" name="AxisTitleValuePrimary"/>
        <cdr:cNvSpPr txBox="1"/>
      </cdr:nvSpPr>
      <cdr:spPr>
        <a:xfrm xmlns:a="http://schemas.openxmlformats.org/drawingml/2006/main">
          <a:off x="50800" y="50800"/>
          <a:ext cx="299249"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tabSelected="1" workbookViewId="0"/>
  </sheetViews>
  <sheetFormatPr defaultRowHeight="14.4" x14ac:dyDescent="0.3"/>
  <cols>
    <col min="1" max="1" width="7.33203125" style="2" customWidth="1"/>
    <col min="2" max="2" width="9.6640625" style="2" customWidth="1"/>
    <col min="3" max="3" width="14.6640625" style="2" bestFit="1" customWidth="1"/>
    <col min="4" max="16384" width="8.88671875" style="2"/>
  </cols>
  <sheetData>
    <row r="1" spans="1:3" x14ac:dyDescent="0.3">
      <c r="A1" s="10" t="s">
        <v>4</v>
      </c>
    </row>
    <row r="2" spans="1:3" x14ac:dyDescent="0.3">
      <c r="A2" s="9" t="s">
        <v>0</v>
      </c>
    </row>
    <row r="4" spans="1:3" x14ac:dyDescent="0.3">
      <c r="A4" s="8" t="s">
        <v>3</v>
      </c>
    </row>
    <row r="7" spans="1:3" x14ac:dyDescent="0.3">
      <c r="C7" s="1" t="s">
        <v>2</v>
      </c>
    </row>
    <row r="8" spans="1:3" x14ac:dyDescent="0.3">
      <c r="A8" s="7">
        <v>2010</v>
      </c>
      <c r="B8" s="6">
        <v>40238</v>
      </c>
      <c r="C8" s="3">
        <v>125.22</v>
      </c>
    </row>
    <row r="9" spans="1:3" x14ac:dyDescent="0.3">
      <c r="A9"/>
      <c r="B9" s="6">
        <v>40330</v>
      </c>
      <c r="C9" s="3">
        <v>148.18799999999999</v>
      </c>
    </row>
    <row r="10" spans="1:3" x14ac:dyDescent="0.3">
      <c r="A10"/>
      <c r="B10" s="6">
        <v>40422</v>
      </c>
      <c r="C10" s="3">
        <v>226.13200000000001</v>
      </c>
    </row>
    <row r="11" spans="1:3" x14ac:dyDescent="0.3">
      <c r="A11"/>
      <c r="B11" s="6">
        <v>40513</v>
      </c>
      <c r="C11" s="3">
        <v>232.256</v>
      </c>
    </row>
    <row r="12" spans="1:3" x14ac:dyDescent="0.3">
      <c r="A12" s="7">
        <v>2011</v>
      </c>
      <c r="B12" s="6">
        <v>40603</v>
      </c>
      <c r="C12" s="3">
        <v>252.458</v>
      </c>
    </row>
    <row r="13" spans="1:3" x14ac:dyDescent="0.3">
      <c r="A13"/>
      <c r="B13" s="6">
        <v>40695</v>
      </c>
      <c r="C13" s="3">
        <v>319.26100000000002</v>
      </c>
    </row>
    <row r="14" spans="1:3" x14ac:dyDescent="0.3">
      <c r="A14"/>
      <c r="B14" s="6">
        <v>40787</v>
      </c>
      <c r="C14" s="3">
        <v>451.18700000000001</v>
      </c>
    </row>
    <row r="15" spans="1:3" x14ac:dyDescent="0.3">
      <c r="A15"/>
      <c r="B15" s="6">
        <v>40878</v>
      </c>
      <c r="C15" s="3">
        <v>512.52300000000002</v>
      </c>
    </row>
    <row r="16" spans="1:3" x14ac:dyDescent="0.3">
      <c r="A16" s="7">
        <v>2012</v>
      </c>
      <c r="B16" s="6">
        <v>40969</v>
      </c>
      <c r="C16" s="3">
        <v>542.65700000000004</v>
      </c>
    </row>
    <row r="17" spans="1:3" x14ac:dyDescent="0.3">
      <c r="A17"/>
      <c r="B17" s="6">
        <v>41061</v>
      </c>
      <c r="C17" s="3">
        <v>604.702</v>
      </c>
    </row>
    <row r="18" spans="1:3" x14ac:dyDescent="0.3">
      <c r="A18"/>
      <c r="B18" s="6">
        <v>41153</v>
      </c>
      <c r="C18" s="3">
        <v>674.82500000000005</v>
      </c>
    </row>
    <row r="19" spans="1:3" x14ac:dyDescent="0.3">
      <c r="A19"/>
      <c r="B19" s="6">
        <v>41244</v>
      </c>
      <c r="C19" s="3">
        <v>685.51800000000003</v>
      </c>
    </row>
    <row r="20" spans="1:3" x14ac:dyDescent="0.3">
      <c r="A20" s="7">
        <v>2013</v>
      </c>
      <c r="B20" s="6">
        <v>41334</v>
      </c>
      <c r="C20" s="3">
        <v>757.00800000000004</v>
      </c>
    </row>
    <row r="21" spans="1:3" x14ac:dyDescent="0.3">
      <c r="A21"/>
      <c r="B21" s="6">
        <v>41426</v>
      </c>
      <c r="C21" s="3">
        <v>751.08600000000001</v>
      </c>
    </row>
    <row r="22" spans="1:3" x14ac:dyDescent="0.3">
      <c r="A22"/>
      <c r="B22" s="6">
        <v>41518</v>
      </c>
      <c r="C22" s="3">
        <v>745.32100000000003</v>
      </c>
    </row>
    <row r="23" spans="1:3" x14ac:dyDescent="0.3">
      <c r="A23"/>
      <c r="B23" s="6">
        <v>41609</v>
      </c>
      <c r="C23" s="3">
        <v>719.851</v>
      </c>
    </row>
    <row r="24" spans="1:3" x14ac:dyDescent="0.3">
      <c r="A24" s="7">
        <v>2014</v>
      </c>
      <c r="B24" s="6">
        <v>41699</v>
      </c>
      <c r="C24" s="3">
        <v>516.755</v>
      </c>
    </row>
    <row r="25" spans="1:3" x14ac:dyDescent="0.3">
      <c r="A25"/>
      <c r="B25" s="6">
        <v>41791</v>
      </c>
      <c r="C25" s="3">
        <v>573.50800000000004</v>
      </c>
    </row>
    <row r="26" spans="1:3" x14ac:dyDescent="0.3">
      <c r="A26"/>
      <c r="B26" s="6">
        <v>41883</v>
      </c>
      <c r="C26" s="3">
        <v>669.16099999999994</v>
      </c>
    </row>
    <row r="27" spans="1:3" x14ac:dyDescent="0.3">
      <c r="A27"/>
      <c r="B27" s="6">
        <v>41974</v>
      </c>
      <c r="C27" s="3">
        <v>752.13499999999999</v>
      </c>
    </row>
    <row r="28" spans="1:3" x14ac:dyDescent="0.3">
      <c r="A28" s="7">
        <v>2015</v>
      </c>
      <c r="B28" s="6">
        <v>42064</v>
      </c>
      <c r="C28" s="3">
        <v>834.47699999999998</v>
      </c>
    </row>
    <row r="29" spans="1:3" x14ac:dyDescent="0.3">
      <c r="A29"/>
      <c r="B29" s="6">
        <v>42156</v>
      </c>
      <c r="C29" s="3">
        <v>783.19399999999996</v>
      </c>
    </row>
    <row r="30" spans="1:3" x14ac:dyDescent="0.3">
      <c r="A30"/>
      <c r="B30" s="6">
        <v>42248</v>
      </c>
      <c r="C30" s="3">
        <v>725.12199999999996</v>
      </c>
    </row>
    <row r="31" spans="1:3" x14ac:dyDescent="0.3">
      <c r="A31"/>
      <c r="B31" s="6">
        <v>42339</v>
      </c>
      <c r="C31" s="3">
        <v>699.78700000000003</v>
      </c>
    </row>
    <row r="32" spans="1:3" x14ac:dyDescent="0.3">
      <c r="A32" s="7">
        <v>2016</v>
      </c>
      <c r="B32" s="6">
        <v>42430</v>
      </c>
      <c r="C32" s="3">
        <v>826.15099999999995</v>
      </c>
    </row>
    <row r="33" spans="1:3" x14ac:dyDescent="0.3">
      <c r="A33"/>
      <c r="B33" s="6">
        <v>42522</v>
      </c>
      <c r="C33" s="3">
        <v>869.93700000000001</v>
      </c>
    </row>
    <row r="34" spans="1:3" x14ac:dyDescent="0.3">
      <c r="A34"/>
      <c r="B34" s="6">
        <v>42614</v>
      </c>
      <c r="C34" s="3">
        <v>1009.391</v>
      </c>
    </row>
    <row r="35" spans="1:3" x14ac:dyDescent="0.3">
      <c r="A35"/>
      <c r="B35" s="6">
        <v>42705</v>
      </c>
      <c r="C35" s="3">
        <v>1137.8389999999999</v>
      </c>
    </row>
    <row r="36" spans="1:3" x14ac:dyDescent="0.3">
      <c r="A36" s="7">
        <v>2017</v>
      </c>
      <c r="B36" s="6">
        <v>42795</v>
      </c>
      <c r="C36" s="3">
        <v>1208.749</v>
      </c>
    </row>
    <row r="37" spans="1:3" x14ac:dyDescent="0.3">
      <c r="A37"/>
      <c r="B37" s="6">
        <v>42887</v>
      </c>
      <c r="C37" s="3">
        <v>1097.415</v>
      </c>
    </row>
    <row r="38" spans="1:3" x14ac:dyDescent="0.3">
      <c r="A38"/>
      <c r="B38" s="6">
        <v>42979</v>
      </c>
      <c r="C38" s="3">
        <v>1132.239</v>
      </c>
    </row>
    <row r="39" spans="1:3" x14ac:dyDescent="0.3">
      <c r="A39"/>
      <c r="B39" s="6">
        <v>43070</v>
      </c>
      <c r="C39" s="3">
        <v>1168.1479999999999</v>
      </c>
    </row>
    <row r="40" spans="1:3" x14ac:dyDescent="0.3">
      <c r="A40">
        <v>2018</v>
      </c>
      <c r="B40" s="6">
        <v>43160</v>
      </c>
      <c r="C40" s="3">
        <v>1238.866</v>
      </c>
    </row>
    <row r="41" spans="1:3" x14ac:dyDescent="0.3">
      <c r="A41"/>
      <c r="B41" s="3"/>
    </row>
    <row r="42" spans="1:3" x14ac:dyDescent="0.3">
      <c r="A42"/>
      <c r="B42" s="3"/>
    </row>
    <row r="43" spans="1:3" x14ac:dyDescent="0.3">
      <c r="A43" s="5" t="s">
        <v>1</v>
      </c>
      <c r="B43" s="3"/>
    </row>
    <row r="44" spans="1:3" x14ac:dyDescent="0.3">
      <c r="A44" s="4"/>
      <c r="B44" s="3"/>
    </row>
    <row r="45" spans="1:3" x14ac:dyDescent="0.3">
      <c r="A45" s="4"/>
      <c r="B45" s="3"/>
    </row>
    <row r="46" spans="1:3" x14ac:dyDescent="0.3">
      <c r="A46" s="4"/>
      <c r="B46" s="3"/>
    </row>
    <row r="47" spans="1:3" x14ac:dyDescent="0.3">
      <c r="A47" s="4"/>
      <c r="B47" s="3"/>
    </row>
    <row r="48" spans="1:3" x14ac:dyDescent="0.3">
      <c r="A48" s="4"/>
      <c r="B48" s="3"/>
    </row>
    <row r="49" spans="1:2" x14ac:dyDescent="0.3">
      <c r="A49" s="4"/>
      <c r="B49" s="3"/>
    </row>
    <row r="50" spans="1:2" x14ac:dyDescent="0.3">
      <c r="A50" s="4"/>
      <c r="B50" s="3"/>
    </row>
    <row r="51" spans="1:2" x14ac:dyDescent="0.3">
      <c r="A51" s="4"/>
      <c r="B51" s="3"/>
    </row>
    <row r="52" spans="1:2" x14ac:dyDescent="0.3">
      <c r="A52" s="4"/>
      <c r="B52" s="3"/>
    </row>
    <row r="53" spans="1:2" x14ac:dyDescent="0.3">
      <c r="A53" s="4"/>
      <c r="B53" s="3"/>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5F84E22-E902-41D3-82FD-119EC3485220}"/>
</file>

<file path=customXml/itemProps2.xml><?xml version="1.0" encoding="utf-8"?>
<ds:datastoreItem xmlns:ds="http://schemas.openxmlformats.org/officeDocument/2006/customXml" ds:itemID="{8B33DC44-BB63-46C9-AA55-DC5587FC85C2}">
  <ds:schemaRefs>
    <ds:schemaRef ds:uri="http://schemas.microsoft.com/sharepoint/v3/contenttype/forms"/>
  </ds:schemaRefs>
</ds:datastoreItem>
</file>

<file path=customXml/itemProps3.xml><?xml version="1.0" encoding="utf-8"?>
<ds:datastoreItem xmlns:ds="http://schemas.openxmlformats.org/officeDocument/2006/customXml" ds:itemID="{1957370C-095A-431C-A6B0-027271D1795F}">
  <ds:schemaRefs>
    <ds:schemaRef ds:uri="http://purl.org/dc/terms/"/>
    <ds:schemaRef ds:uri="http://schemas.openxmlformats.org/package/2006/metadata/core-properties"/>
    <ds:schemaRef ds:uri="6ef95afc-eeaa-4d64-8436-928b0243d439"/>
    <ds:schemaRef ds:uri="http://purl.org/dc/dcmitype/"/>
    <ds:schemaRef ds:uri="http://purl.org/dc/elements/1.1/"/>
    <ds:schemaRef ds:uri="http://schemas.microsoft.com/office/2006/documentManagement/types"/>
    <ds:schemaRef ds:uri="http://www.w3.org/XML/1998/namespac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Damgaard</dc:creator>
  <cp:lastModifiedBy>Lars Risbjerg</cp:lastModifiedBy>
  <dcterms:created xsi:type="dcterms:W3CDTF">2018-06-27T10:59:15Z</dcterms:created>
  <dcterms:modified xsi:type="dcterms:W3CDTF">2018-07-05T12:47:53Z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