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https://wwwprodeditor.prod.dn.ext/da/statistik/find_statistik/Documents/Danmarks aktiver og passiver over for udlandet/"/>
    </mc:Choice>
  </mc:AlternateContent>
  <xr:revisionPtr revIDLastSave="0" documentId="13_ncr:1_{5DC5138C-3A8E-4678-BDA5-9D19FA3F5D40}" xr6:coauthVersionLast="36" xr6:coauthVersionMax="36" xr10:uidLastSave="{00000000-0000-0000-0000-000000000000}"/>
  <bookViews>
    <workbookView xWindow="0" yWindow="0" windowWidth="28800" windowHeight="14025" xr2:uid="{FB5092BC-EFAE-4EFA-8163-D958EE15A6DF}"/>
  </bookViews>
  <sheets>
    <sheet name="STATISTIK-figur med data"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<sst xmlns="http://schemas.openxmlformats.org/spreadsheetml/2006/main" count="28" uniqueCount="28">
  <si>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Nederlandene</t>
  </si>
  <si>
    <t>Tyskland</t>
  </si>
  <si>
    <t>Malta</t>
  </si>
  <si>
    <t>Danmark</t>
  </si>
  <si>
    <t>Luxembourg</t>
  </si>
  <si>
    <t>Beligen</t>
  </si>
  <si>
    <t>Island</t>
  </si>
  <si>
    <t>Sverige</t>
  </si>
  <si>
    <t>Østrig</t>
  </si>
  <si>
    <t>Italien</t>
  </si>
  <si>
    <t>Finland</t>
  </si>
  <si>
    <t>Litauen</t>
  </si>
  <si>
    <t>Slovenien</t>
  </si>
  <si>
    <t>Estland</t>
  </si>
  <si>
    <t>Frankrig</t>
  </si>
  <si>
    <t>Letland</t>
  </si>
  <si>
    <t>Slovakiet</t>
  </si>
  <si>
    <t>Spanien</t>
  </si>
  <si>
    <t>Portugal</t>
  </si>
  <si>
    <t>Irland</t>
  </si>
  <si>
    <t>Grækenland</t>
  </si>
  <si>
    <t xml:space="preserve">Link til statistikbanktabel </t>
  </si>
  <si>
    <t>Danmarks udlandsformue er tilbage på niveauet før corona og udgør nu 77 pct. af BNP i 2021</t>
  </si>
  <si>
    <r>
      <rPr>
        <b/>
        <sz val="9"/>
        <color theme="1"/>
        <rFont val="Calibri"/>
        <family val="2"/>
        <scheme val="minor"/>
      </rPr>
      <t>Bag om data:</t>
    </r>
    <r>
      <rPr>
        <sz val="9"/>
        <color theme="1"/>
        <rFont val="Calibri"/>
        <family val="2"/>
        <scheme val="minor"/>
      </rPr>
      <t xml:space="preserve"> Det anvendte data for Danmarks Udlandsformue kan genskabes i statistikbank tabellen DNKAP med datavalgene:</t>
    </r>
  </si>
  <si>
    <t>Pct. af BNP</t>
  </si>
  <si>
    <t>Nettoaktiver, 1:0: Alle finansielle poster, 1000: Alle indenlandske sektorer, Alle valutaer, Udlandet i alt, 1000: Alle undenlandske sektorer, Alle løbetider/Uspeficeret. BNP-tallene er hentet fra Danmarks Statistik og data fra de øvrige lande kommer fra Eurostat.</t>
  </si>
  <si>
    <t>2021 K1</t>
  </si>
  <si>
    <t xml:space="preserve">Anm.: Udlandsformue relativt til BNP for 4. kvartal 2019 og 2020. Det sorte punkt indikerer data for Danmark for 1. kvartal 2021. Data fra Eurostat og Danmarks Nationalbank.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</si>
</sst>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k_r_._-;\-* #,##0.00\ _k_r_._-;_-* &quot;-&quot;??\ _k_r_._-;_-@_-"/>
    <numFmt numFmtId="164" formatCode="_-* #,##0\ _k_r_._-;\-* #,##0\ _k_r_._-;_-* &quot;-&quot;??\ _k_r_._-;_-@_-"/>
  </numFmts>
  <fonts count="9" x14ac:knownFonts="1">
    <font>
      <sz val="11"/>
      <color theme="1"/>
      <name val="Calibri"/>
      <family val="2"/>
      <scheme val="minor"/>
    </font>
    <font>
      <sz val="11"/>
      <color theme="1"/>
      <name val="Calibri"/>
      <family val="2"/>
      <scheme val="minor"/>
    </font>
    <font>
      <u/>
      <sz val="11"/>
      <color theme="10"/>
      <name val="Calibri"/>
      <family val="2"/>
      <scheme val="minor"/>
    </font>
    <font>
      <i/>
      <sz val="9"/>
      <color theme="1"/>
      <name val="Calibri"/>
      <family val="2"/>
      <scheme val="minor"/>
    </font>
    <font>
      <sz val="9"/>
      <color theme="1"/>
      <name val="Calibri"/>
      <family val="2"/>
      <scheme val="minor"/>
    </font>
    <font>
      <u/>
      <sz val="9"/>
      <color theme="10"/>
      <name val="Calibri"/>
      <family val="2"/>
      <scheme val="minor"/>
    </font>
    <font>
      <b/>
      <sz val="9"/>
      <color theme="1"/>
      <name val="Calibri"/>
      <family val="2"/>
      <scheme val="minor"/>
    </font>
    <font>
      <b/>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2">
    <xf numFmtId="0" fontId="0" fillId="0" borderId="0" xfId="0"/>
    <xf numFmtId="0" fontId="0" fillId="2" borderId="0" xfId="0" applyFill="1"/>
    <xf numFmtId="0" fontId="3" fillId="2" borderId="0" xfId="0" applyFont="1" applyFill="1"/>
    <xf numFmtId="0" fontId="4" fillId="2" borderId="0" xfId="0" applyFont="1" applyFill="1"/>
    <xf numFmtId="164" fontId="4" fillId="2" borderId="0" xfId="1" applyNumberFormat="1" applyFont="1" applyFill="1"/>
    <xf numFmtId="0" fontId="5" fillId="2" borderId="0" xfId="2" applyFont="1" applyFill="1"/>
    <xf numFmtId="0" fontId="4" fillId="2" borderId="1" xfId="0" applyFont="1" applyFill="1" applyBorder="1"/>
    <xf numFmtId="0" fontId="4" fillId="2" borderId="1" xfId="1" applyNumberFormat="1" applyFont="1" applyFill="1" applyBorder="1" applyAlignment="1">
      <alignment horizontal="center"/>
    </xf>
    <xf numFmtId="0" fontId="4" fillId="2" borderId="1" xfId="0" applyNumberFormat="1" applyFont="1" applyFill="1" applyBorder="1" applyAlignment="1">
      <alignment horizontal="center"/>
    </xf>
    <xf numFmtId="0" fontId="4" fillId="2" borderId="1" xfId="0" applyFont="1" applyFill="1" applyBorder="1" applyAlignment="1">
      <alignment horizontal="center"/>
    </xf>
    <xf numFmtId="0" fontId="7" fillId="2" borderId="0" xfId="0" applyFont="1" applyFill="1"/>
    <xf numFmtId="0" fontId="8" fillId="2" borderId="0" xfId="0" applyFont="1" applyFill="1"/>
  </cellXfs>
  <cellStyles count="3">
    <cellStyle name="Komma" xfId="1" builtinId="3"/>
    <cellStyle name="Link" xfId="2" builtinId="8"/>
    <cellStyle name="Normal" xfId="0" builtinId="0"/>
  </cellStyles>
  <dxfs count="0"/>
  <tableStyles count="0" defaultTableStyle="TableStyleMedium2" defaultPivotStyle="PivotStyleLight16"/>
  <colors>
    <mruColors>
      <color rgb="FF3C6A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8542852971236676E-2"/>
          <c:y val="9.7895084298192145E-2"/>
          <c:w val="0.9721857300116592"/>
          <c:h val="0.88920627666057284"/>
        </c:manualLayout>
      </c:layout>
      <c:barChart>
        <c:barDir val="col"/>
        <c:grouping val="clustered"/>
        <c:varyColors val="0"/>
        <c:ser>
          <c:idx val="1"/>
          <c:order val="0"/>
          <c:tx>
            <c:strRef>
              <c:f>'[1]IIP_NYT fig'!$AH$16</c:f>
              <c:strCache>
                <c:ptCount val="1"/>
                <c:pt idx="0">
                  <c:v>2019</c:v>
                </c:pt>
              </c:strCache>
            </c:strRef>
          </c:tx>
          <c:spPr>
            <a:solidFill>
              <a:srgbClr val="C3E6FF"/>
            </a:solidFill>
            <a:ln>
              <a:noFill/>
              <a:round/>
            </a:ln>
            <a:effectLst/>
            <a:extLst>
              <a:ext uri="{91240B29-F687-4F45-9708-019B960494DF}">
                <a14:hiddenLine xmlns:a14="http://schemas.microsoft.com/office/drawing/2010/main">
                  <a:noFill/>
                  <a:round/>
                </a14:hiddenLine>
              </a:ext>
            </a:extLst>
          </c:spPr>
          <c:invertIfNegative val="0"/>
          <c:dPt>
            <c:idx val="3"/>
            <c:invertIfNegative val="0"/>
            <c:bubble3D val="0"/>
            <c:spPr>
              <a:solidFill>
                <a:sysClr val="window" lastClr="FFFFFF">
                  <a:lumMod val="85000"/>
                </a:sysClr>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1-186B-4F02-A0F6-AB3222568D1E}"/>
              </c:ext>
            </c:extLst>
          </c:dPt>
          <c:dPt>
            <c:idx val="19"/>
            <c:invertIfNegative val="0"/>
            <c:bubble3D val="0"/>
            <c:extLst>
              <c:ext xmlns:c16="http://schemas.microsoft.com/office/drawing/2014/chart" uri="{C3380CC4-5D6E-409C-BE32-E72D297353CC}">
                <c16:uniqueId val="{00000002-186B-4F02-A0F6-AB3222568D1E}"/>
              </c:ext>
            </c:extLst>
          </c:dPt>
          <c:dPt>
            <c:idx val="21"/>
            <c:invertIfNegative val="0"/>
            <c:bubble3D val="0"/>
            <c:extLst>
              <c:ext xmlns:c16="http://schemas.microsoft.com/office/drawing/2014/chart" uri="{C3380CC4-5D6E-409C-BE32-E72D297353CC}">
                <c16:uniqueId val="{00000003-186B-4F02-A0F6-AB3222568D1E}"/>
              </c:ext>
            </c:extLst>
          </c:dPt>
          <c:cat>
            <c:strRef>
              <c:f>'[1]IIP_NYT fig'!$AG$45:$AG$65</c:f>
              <c:strCache>
                <c:ptCount val="21"/>
                <c:pt idx="0">
                  <c:v>Nederlandene</c:v>
                </c:pt>
                <c:pt idx="1">
                  <c:v>Tyskland</c:v>
                </c:pt>
                <c:pt idx="2">
                  <c:v>Malta</c:v>
                </c:pt>
                <c:pt idx="3">
                  <c:v>Danmark</c:v>
                </c:pt>
                <c:pt idx="4">
                  <c:v>Luxembourg</c:v>
                </c:pt>
                <c:pt idx="5">
                  <c:v>Beligen</c:v>
                </c:pt>
                <c:pt idx="6">
                  <c:v>Island</c:v>
                </c:pt>
                <c:pt idx="7">
                  <c:v>Sverige</c:v>
                </c:pt>
                <c:pt idx="8">
                  <c:v>Østrig</c:v>
                </c:pt>
                <c:pt idx="9">
                  <c:v>Italien</c:v>
                </c:pt>
                <c:pt idx="10">
                  <c:v>Finland</c:v>
                </c:pt>
                <c:pt idx="11">
                  <c:v>Litauen</c:v>
                </c:pt>
                <c:pt idx="12">
                  <c:v>Slovenien</c:v>
                </c:pt>
                <c:pt idx="13">
                  <c:v>Estland</c:v>
                </c:pt>
                <c:pt idx="14">
                  <c:v>Frankrig</c:v>
                </c:pt>
                <c:pt idx="15">
                  <c:v>Letland</c:v>
                </c:pt>
                <c:pt idx="16">
                  <c:v>Slovakiet</c:v>
                </c:pt>
                <c:pt idx="17">
                  <c:v>Spanien</c:v>
                </c:pt>
                <c:pt idx="18">
                  <c:v>Portugal</c:v>
                </c:pt>
                <c:pt idx="19">
                  <c:v>Irland</c:v>
                </c:pt>
                <c:pt idx="20">
                  <c:v>Grækenland</c:v>
                </c:pt>
              </c:strCache>
            </c:strRef>
          </c:cat>
          <c:val>
            <c:numRef>
              <c:f>'[1]IIP_NYT fig'!$AH$45:$AH$65</c:f>
              <c:numCache>
                <c:formatCode>General</c:formatCode>
                <c:ptCount val="21"/>
                <c:pt idx="0">
                  <c:v>90.002431357351526</c:v>
                </c:pt>
                <c:pt idx="1">
                  <c:v>71.888288079326188</c:v>
                </c:pt>
                <c:pt idx="2">
                  <c:v>53.741096132336487</c:v>
                </c:pt>
                <c:pt idx="3">
                  <c:v>76.81056961650927</c:v>
                </c:pt>
                <c:pt idx="4">
                  <c:v>56.152426774817222</c:v>
                </c:pt>
                <c:pt idx="5">
                  <c:v>50.597783529935356</c:v>
                </c:pt>
                <c:pt idx="6">
                  <c:v>21.54583534355654</c:v>
                </c:pt>
                <c:pt idx="7">
                  <c:v>17.791845365762413</c:v>
                </c:pt>
                <c:pt idx="8">
                  <c:v>12.128265481214379</c:v>
                </c:pt>
                <c:pt idx="9">
                  <c:v>-0.91778542180188472</c:v>
                </c:pt>
                <c:pt idx="10">
                  <c:v>5.1806160800129861</c:v>
                </c:pt>
                <c:pt idx="11">
                  <c:v>-24.135295829013735</c:v>
                </c:pt>
                <c:pt idx="12">
                  <c:v>-15.353825489487008</c:v>
                </c:pt>
                <c:pt idx="13">
                  <c:v>-21.373130718117274</c:v>
                </c:pt>
                <c:pt idx="14">
                  <c:v>-22.831218442786373</c:v>
                </c:pt>
                <c:pt idx="15">
                  <c:v>-41.721316594841049</c:v>
                </c:pt>
                <c:pt idx="16">
                  <c:v>-66.26886970782904</c:v>
                </c:pt>
                <c:pt idx="17">
                  <c:v>-73.918195460694818</c:v>
                </c:pt>
                <c:pt idx="18">
                  <c:v>-100.4625862295413</c:v>
                </c:pt>
                <c:pt idx="19">
                  <c:v>-174.02160138766561</c:v>
                </c:pt>
                <c:pt idx="20">
                  <c:v>-155.84412044049125</c:v>
                </c:pt>
              </c:numCache>
            </c:numRef>
          </c:val>
          <c:extLst>
            <c:ext xmlns:c16="http://schemas.microsoft.com/office/drawing/2014/chart" uri="{C3380CC4-5D6E-409C-BE32-E72D297353CC}">
              <c16:uniqueId val="{00000004-186B-4F02-A0F6-AB3222568D1E}"/>
            </c:ext>
          </c:extLst>
        </c:ser>
        <c:ser>
          <c:idx val="0"/>
          <c:order val="1"/>
          <c:tx>
            <c:strRef>
              <c:f>'[1]IIP_NYT fig'!$AH$15</c:f>
              <c:strCache>
                <c:ptCount val="1"/>
                <c:pt idx="0">
                  <c:v>IIP pct. Of gdp</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dPt>
            <c:idx val="3"/>
            <c:invertIfNegative val="0"/>
            <c:bubble3D val="0"/>
            <c:spPr>
              <a:solidFill>
                <a:srgbClr val="979797">
                  <a:lumMod val="75000"/>
                </a:srgbClr>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6-186B-4F02-A0F6-AB3222568D1E}"/>
              </c:ext>
            </c:extLst>
          </c:dPt>
          <c:dPt>
            <c:idx val="19"/>
            <c:invertIfNegative val="0"/>
            <c:bubble3D val="0"/>
            <c:extLst>
              <c:ext xmlns:c16="http://schemas.microsoft.com/office/drawing/2014/chart" uri="{C3380CC4-5D6E-409C-BE32-E72D297353CC}">
                <c16:uniqueId val="{00000007-186B-4F02-A0F6-AB3222568D1E}"/>
              </c:ext>
            </c:extLst>
          </c:dPt>
          <c:dPt>
            <c:idx val="21"/>
            <c:invertIfNegative val="0"/>
            <c:bubble3D val="0"/>
            <c:extLst>
              <c:ext xmlns:c16="http://schemas.microsoft.com/office/drawing/2014/chart" uri="{C3380CC4-5D6E-409C-BE32-E72D297353CC}">
                <c16:uniqueId val="{00000008-186B-4F02-A0F6-AB3222568D1E}"/>
              </c:ext>
            </c:extLst>
          </c:dPt>
          <c:cat>
            <c:strRef>
              <c:f>'[1]IIP_NYT fig'!$AG$45:$AG$65</c:f>
              <c:strCache>
                <c:ptCount val="21"/>
                <c:pt idx="0">
                  <c:v>Nederlandene</c:v>
                </c:pt>
                <c:pt idx="1">
                  <c:v>Tyskland</c:v>
                </c:pt>
                <c:pt idx="2">
                  <c:v>Malta</c:v>
                </c:pt>
                <c:pt idx="3">
                  <c:v>Danmark</c:v>
                </c:pt>
                <c:pt idx="4">
                  <c:v>Luxembourg</c:v>
                </c:pt>
                <c:pt idx="5">
                  <c:v>Beligen</c:v>
                </c:pt>
                <c:pt idx="6">
                  <c:v>Island</c:v>
                </c:pt>
                <c:pt idx="7">
                  <c:v>Sverige</c:v>
                </c:pt>
                <c:pt idx="8">
                  <c:v>Østrig</c:v>
                </c:pt>
                <c:pt idx="9">
                  <c:v>Italien</c:v>
                </c:pt>
                <c:pt idx="10">
                  <c:v>Finland</c:v>
                </c:pt>
                <c:pt idx="11">
                  <c:v>Litauen</c:v>
                </c:pt>
                <c:pt idx="12">
                  <c:v>Slovenien</c:v>
                </c:pt>
                <c:pt idx="13">
                  <c:v>Estland</c:v>
                </c:pt>
                <c:pt idx="14">
                  <c:v>Frankrig</c:v>
                </c:pt>
                <c:pt idx="15">
                  <c:v>Letland</c:v>
                </c:pt>
                <c:pt idx="16">
                  <c:v>Slovakiet</c:v>
                </c:pt>
                <c:pt idx="17">
                  <c:v>Spanien</c:v>
                </c:pt>
                <c:pt idx="18">
                  <c:v>Portugal</c:v>
                </c:pt>
                <c:pt idx="19">
                  <c:v>Irland</c:v>
                </c:pt>
                <c:pt idx="20">
                  <c:v>Grækenland</c:v>
                </c:pt>
              </c:strCache>
            </c:strRef>
          </c:cat>
          <c:val>
            <c:numRef>
              <c:f>'[1]IIP_NYT fig'!$AI$45:$AI$65</c:f>
              <c:numCache>
                <c:formatCode>General</c:formatCode>
                <c:ptCount val="21"/>
                <c:pt idx="0">
                  <c:v>114.77862056358414</c:v>
                </c:pt>
                <c:pt idx="1">
                  <c:v>76.245376448512971</c:v>
                </c:pt>
                <c:pt idx="2">
                  <c:v>63.050529862849757</c:v>
                </c:pt>
                <c:pt idx="3">
                  <c:v>61.573751202170598</c:v>
                </c:pt>
                <c:pt idx="4">
                  <c:v>48.140872737477196</c:v>
                </c:pt>
                <c:pt idx="5">
                  <c:v>44.924497481032944</c:v>
                </c:pt>
                <c:pt idx="6">
                  <c:v>34.951084131093474</c:v>
                </c:pt>
                <c:pt idx="7">
                  <c:v>18.550468950939305</c:v>
                </c:pt>
                <c:pt idx="8">
                  <c:v>10.925869579737141</c:v>
                </c:pt>
                <c:pt idx="9">
                  <c:v>1.8414322931992764</c:v>
                </c:pt>
                <c:pt idx="10">
                  <c:v>1.0107601118108644</c:v>
                </c:pt>
                <c:pt idx="11">
                  <c:v>-15.641420241693696</c:v>
                </c:pt>
                <c:pt idx="12">
                  <c:v>-16.323700620557226</c:v>
                </c:pt>
                <c:pt idx="13">
                  <c:v>-20.407111569183201</c:v>
                </c:pt>
                <c:pt idx="14">
                  <c:v>-26.43244766614022</c:v>
                </c:pt>
                <c:pt idx="15">
                  <c:v>-36.626440308174814</c:v>
                </c:pt>
                <c:pt idx="16">
                  <c:v>-66.012016781114795</c:v>
                </c:pt>
                <c:pt idx="17">
                  <c:v>-84.310661158350996</c:v>
                </c:pt>
                <c:pt idx="18">
                  <c:v>-105.37535940032194</c:v>
                </c:pt>
                <c:pt idx="19">
                  <c:v>-167.44300642117378</c:v>
                </c:pt>
                <c:pt idx="20">
                  <c:v>-176.35008906722436</c:v>
                </c:pt>
              </c:numCache>
            </c:numRef>
          </c:val>
          <c:extLst>
            <c:ext xmlns:c16="http://schemas.microsoft.com/office/drawing/2014/chart" uri="{C3380CC4-5D6E-409C-BE32-E72D297353CC}">
              <c16:uniqueId val="{00000009-186B-4F02-A0F6-AB3222568D1E}"/>
            </c:ext>
          </c:extLst>
        </c:ser>
        <c:ser>
          <c:idx val="2"/>
          <c:order val="2"/>
          <c:spPr>
            <a:solidFill>
              <a:srgbClr val="92229C"/>
            </a:solidFill>
            <a:ln>
              <a:noFill/>
              <a:round/>
            </a:ln>
            <a:effectLst/>
            <a:extLst>
              <a:ext uri="{91240B29-F687-4F45-9708-019B960494DF}">
                <a14:hiddenLine xmlns:a14="http://schemas.microsoft.com/office/drawing/2010/main">
                  <a:noFill/>
                  <a:round/>
                </a14:hiddenLine>
              </a:ext>
            </a:extLst>
          </c:spPr>
          <c:invertIfNegative val="0"/>
          <c:dPt>
            <c:idx val="12"/>
            <c:invertIfNegative val="0"/>
            <c:bubble3D val="0"/>
            <c:spPr>
              <a:solidFill>
                <a:srgbClr val="007BD2"/>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B-186B-4F02-A0F6-AB3222568D1E}"/>
              </c:ext>
            </c:extLst>
          </c:dPt>
          <c:dPt>
            <c:idx val="13"/>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D-186B-4F02-A0F6-AB3222568D1E}"/>
              </c:ext>
            </c:extLst>
          </c:dPt>
          <c:dPt>
            <c:idx val="14"/>
            <c:invertIfNegative val="0"/>
            <c:bubble3D val="0"/>
            <c:spPr>
              <a:solidFill>
                <a:srgbClr val="007BD2"/>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F-186B-4F02-A0F6-AB3222568D1E}"/>
              </c:ext>
            </c:extLst>
          </c:dPt>
          <c:dPt>
            <c:idx val="15"/>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1-186B-4F02-A0F6-AB3222568D1E}"/>
              </c:ext>
            </c:extLst>
          </c:dPt>
          <c:dPt>
            <c:idx val="16"/>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3-186B-4F02-A0F6-AB3222568D1E}"/>
              </c:ext>
            </c:extLst>
          </c:dPt>
          <c:dPt>
            <c:idx val="17"/>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5-186B-4F02-A0F6-AB3222568D1E}"/>
              </c:ext>
            </c:extLst>
          </c:dPt>
          <c:dPt>
            <c:idx val="18"/>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7-186B-4F02-A0F6-AB3222568D1E}"/>
              </c:ext>
            </c:extLst>
          </c:dPt>
          <c:dPt>
            <c:idx val="19"/>
            <c:invertIfNegative val="0"/>
            <c:bubble3D val="0"/>
            <c:spPr>
              <a:solidFill>
                <a:srgbClr val="007BD1">
                  <a:lumMod val="75000"/>
                </a:srgbClr>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9-186B-4F02-A0F6-AB3222568D1E}"/>
              </c:ext>
            </c:extLst>
          </c:dPt>
          <c:dPt>
            <c:idx val="20"/>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B-186B-4F02-A0F6-AB3222568D1E}"/>
              </c:ext>
            </c:extLst>
          </c:dPt>
          <c:dPt>
            <c:idx val="21"/>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D-186B-4F02-A0F6-AB3222568D1E}"/>
              </c:ext>
            </c:extLst>
          </c:dPt>
          <c:dPt>
            <c:idx val="22"/>
            <c:invertIfNegative val="0"/>
            <c:bubble3D val="0"/>
            <c:spPr>
              <a:solidFill>
                <a:srgbClr val="007BD2"/>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F-186B-4F02-A0F6-AB3222568D1E}"/>
              </c:ext>
            </c:extLst>
          </c:dPt>
          <c:dPt>
            <c:idx val="23"/>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21-186B-4F02-A0F6-AB3222568D1E}"/>
              </c:ext>
            </c:extLst>
          </c:dPt>
          <c:dPt>
            <c:idx val="24"/>
            <c:invertIfNegative val="0"/>
            <c:bubble3D val="0"/>
            <c:spPr>
              <a:solidFill>
                <a:srgbClr val="007BD2"/>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23-186B-4F02-A0F6-AB3222568D1E}"/>
              </c:ext>
            </c:extLst>
          </c:dPt>
          <c:cat>
            <c:strRef>
              <c:f>'[1]IIP_NYT fig'!$AG$45:$AG$65</c:f>
              <c:strCache>
                <c:ptCount val="21"/>
                <c:pt idx="0">
                  <c:v>Nederlandene</c:v>
                </c:pt>
                <c:pt idx="1">
                  <c:v>Tyskland</c:v>
                </c:pt>
                <c:pt idx="2">
                  <c:v>Malta</c:v>
                </c:pt>
                <c:pt idx="3">
                  <c:v>Danmark</c:v>
                </c:pt>
                <c:pt idx="4">
                  <c:v>Luxembourg</c:v>
                </c:pt>
                <c:pt idx="5">
                  <c:v>Beligen</c:v>
                </c:pt>
                <c:pt idx="6">
                  <c:v>Island</c:v>
                </c:pt>
                <c:pt idx="7">
                  <c:v>Sverige</c:v>
                </c:pt>
                <c:pt idx="8">
                  <c:v>Østrig</c:v>
                </c:pt>
                <c:pt idx="9">
                  <c:v>Italien</c:v>
                </c:pt>
                <c:pt idx="10">
                  <c:v>Finland</c:v>
                </c:pt>
                <c:pt idx="11">
                  <c:v>Litauen</c:v>
                </c:pt>
                <c:pt idx="12">
                  <c:v>Slovenien</c:v>
                </c:pt>
                <c:pt idx="13">
                  <c:v>Estland</c:v>
                </c:pt>
                <c:pt idx="14">
                  <c:v>Frankrig</c:v>
                </c:pt>
                <c:pt idx="15">
                  <c:v>Letland</c:v>
                </c:pt>
                <c:pt idx="16">
                  <c:v>Slovakiet</c:v>
                </c:pt>
                <c:pt idx="17">
                  <c:v>Spanien</c:v>
                </c:pt>
                <c:pt idx="18">
                  <c:v>Portugal</c:v>
                </c:pt>
                <c:pt idx="19">
                  <c:v>Irland</c:v>
                </c:pt>
                <c:pt idx="20">
                  <c:v>Grækenland</c:v>
                </c:pt>
              </c:strCache>
            </c:strRef>
          </c:cat>
          <c:val>
            <c:numLit>
              <c:formatCode>General</c:formatCode>
              <c:ptCount val="1"/>
              <c:pt idx="0">
                <c:v>0</c:v>
              </c:pt>
            </c:numLit>
          </c:val>
          <c:extLst>
            <c:ext xmlns:c16="http://schemas.microsoft.com/office/drawing/2014/chart" uri="{C3380CC4-5D6E-409C-BE32-E72D297353CC}">
              <c16:uniqueId val="{00000024-186B-4F02-A0F6-AB3222568D1E}"/>
            </c:ext>
          </c:extLst>
        </c:ser>
        <c:dLbls>
          <c:showLegendKey val="0"/>
          <c:showVal val="0"/>
          <c:showCatName val="0"/>
          <c:showSerName val="0"/>
          <c:showPercent val="0"/>
          <c:showBubbleSize val="0"/>
        </c:dLbls>
        <c:gapWidth val="0"/>
        <c:overlap val="52"/>
        <c:axId val="475162880"/>
        <c:axId val="475168768"/>
      </c:barChart>
      <c:lineChart>
        <c:grouping val="standard"/>
        <c:varyColors val="0"/>
        <c:ser>
          <c:idx val="3"/>
          <c:order val="3"/>
          <c:tx>
            <c:strRef>
              <c:f>'[1]IIP_NYT fig'!$AJ$16</c:f>
              <c:strCache>
                <c:ptCount val="1"/>
                <c:pt idx="0">
                  <c:v>2020Q1</c:v>
                </c:pt>
              </c:strCache>
            </c:strRef>
          </c:tx>
          <c:spPr>
            <a:ln w="12700">
              <a:solidFill>
                <a:sysClr val="windowText" lastClr="000000"/>
              </a:solidFill>
            </a:ln>
          </c:spPr>
          <c:marker>
            <c:symbol val="diamond"/>
            <c:size val="5"/>
            <c:spPr>
              <a:solidFill>
                <a:sysClr val="windowText" lastClr="000000"/>
              </a:solidFill>
              <a:ln w="12700">
                <a:solidFill>
                  <a:sysClr val="windowText" lastClr="000000"/>
                </a:solidFill>
              </a:ln>
            </c:spPr>
          </c:marker>
          <c:dPt>
            <c:idx val="19"/>
            <c:marker>
              <c:symbol val="diamond"/>
              <c:size val="4"/>
            </c:marker>
            <c:bubble3D val="0"/>
            <c:extLst>
              <c:ext xmlns:c16="http://schemas.microsoft.com/office/drawing/2014/chart" uri="{C3380CC4-5D6E-409C-BE32-E72D297353CC}">
                <c16:uniqueId val="{00000025-186B-4F02-A0F6-AB3222568D1E}"/>
              </c:ext>
            </c:extLst>
          </c:dPt>
          <c:val>
            <c:numRef>
              <c:f>'[1]IIP_NYT fig'!$AJ$45:$AJ$65</c:f>
              <c:numCache>
                <c:formatCode>General</c:formatCode>
                <c:ptCount val="21"/>
                <c:pt idx="3">
                  <c:v>77.467322884570677</c:v>
                </c:pt>
              </c:numCache>
            </c:numRef>
          </c:val>
          <c:smooth val="0"/>
          <c:extLst>
            <c:ext xmlns:c16="http://schemas.microsoft.com/office/drawing/2014/chart" uri="{C3380CC4-5D6E-409C-BE32-E72D297353CC}">
              <c16:uniqueId val="{00000026-186B-4F02-A0F6-AB3222568D1E}"/>
            </c:ext>
          </c:extLst>
        </c:ser>
        <c:dLbls>
          <c:showLegendKey val="0"/>
          <c:showVal val="0"/>
          <c:showCatName val="0"/>
          <c:showSerName val="0"/>
          <c:showPercent val="0"/>
          <c:showBubbleSize val="0"/>
        </c:dLbls>
        <c:marker val="1"/>
        <c:smooth val="0"/>
        <c:axId val="475162880"/>
        <c:axId val="475168768"/>
      </c:lineChart>
      <c:catAx>
        <c:axId val="475162880"/>
        <c:scaling>
          <c:orientation val="minMax"/>
        </c:scaling>
        <c:delete val="0"/>
        <c:axPos val="b"/>
        <c:numFmt formatCode="General" sourceLinked="1"/>
        <c:majorTickMark val="none"/>
        <c:minorTickMark val="none"/>
        <c:tickLblPos val="low"/>
        <c:spPr>
          <a:ln w="6350">
            <a:solidFill>
              <a:srgbClr val="666666"/>
            </a:solidFill>
          </a:ln>
        </c:spPr>
        <c:txPr>
          <a:bodyPr rot="5400000" vert="horz"/>
          <a:lstStyle/>
          <a:p>
            <a:pPr>
              <a:defRPr/>
            </a:pPr>
            <a:endParaRPr lang="da-DK"/>
          </a:p>
        </c:txPr>
        <c:crossAx val="475168768"/>
        <c:crossesAt val="0"/>
        <c:auto val="1"/>
        <c:lblAlgn val="ctr"/>
        <c:lblOffset val="100"/>
        <c:tickLblSkip val="1"/>
        <c:noMultiLvlLbl val="0"/>
      </c:catAx>
      <c:valAx>
        <c:axId val="475168768"/>
        <c:scaling>
          <c:orientation val="minMax"/>
          <c:max val="200"/>
          <c:min val="-200"/>
        </c:scaling>
        <c:delete val="0"/>
        <c:axPos val="l"/>
        <c:majorGridlines>
          <c:spPr>
            <a:ln w="6350">
              <a:solidFill>
                <a:srgbClr val="CCCCCC"/>
              </a:solidFill>
            </a:ln>
          </c:spPr>
        </c:majorGridlines>
        <c:numFmt formatCode="0" sourceLinked="0"/>
        <c:majorTickMark val="out"/>
        <c:minorTickMark val="none"/>
        <c:tickLblPos val="nextTo"/>
        <c:spPr>
          <a:ln>
            <a:noFill/>
          </a:ln>
        </c:spPr>
        <c:crossAx val="475162880"/>
        <c:crosses val="autoZero"/>
        <c:crossBetween val="between"/>
        <c:majorUnit val="50"/>
      </c:valAx>
      <c:spPr>
        <a:noFill/>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584200</xdr:colOff>
      <xdr:row>5</xdr:row>
      <xdr:rowOff>158750</xdr:rowOff>
    </xdr:from>
    <xdr:to>
      <xdr:col>9</xdr:col>
      <xdr:colOff>117050</xdr:colOff>
      <xdr:row>16</xdr:row>
      <xdr:rowOff>102300</xdr:rowOff>
    </xdr:to>
    <xdr:graphicFrame macro="">
      <xdr:nvGraphicFramePr>
        <xdr:cNvPr id="3" name="Diagram 2">
          <a:extLst>
            <a:ext uri="{FF2B5EF4-FFF2-40B4-BE49-F238E27FC236}">
              <a16:creationId xmlns:a16="http://schemas.microsoft.com/office/drawing/2014/main" id="{4B4738C8-CD11-4C7D-B3AF-0368F9C1F1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0.1791</cdr:x>
      <cdr:y>0.07659</cdr:y>
    </cdr:to>
    <cdr:sp macro="" textlink="">
      <cdr:nvSpPr>
        <cdr:cNvPr id="2" name="AxisTitleValuePrimary">
          <a:extLst xmlns:a="http://schemas.openxmlformats.org/drawingml/2006/main">
            <a:ext uri="{FF2B5EF4-FFF2-40B4-BE49-F238E27FC236}">
              <a16:creationId xmlns:a16="http://schemas.microsoft.com/office/drawing/2014/main" id="{6FDEDEB2-5C81-4835-981E-4BDEC69C65D1}"/>
            </a:ext>
          </a:extLst>
        </cdr:cNvPr>
        <cdr:cNvSpPr txBox="1"/>
      </cdr:nvSpPr>
      <cdr:spPr>
        <a:xfrm xmlns:a="http://schemas.openxmlformats.org/drawingml/2006/main">
          <a:off x="50800" y="50800"/>
          <a:ext cx="439864"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Pct.</a:t>
          </a:r>
          <a:r>
            <a:rPr lang="da-DK" sz="650" baseline="0">
              <a:solidFill>
                <a:srgbClr val="666666"/>
              </a:solidFill>
              <a:latin typeface="Nationalbank" panose="020B0503040000020004" pitchFamily="34" charset="0"/>
            </a:rPr>
            <a:t> af BNP</a:t>
          </a:r>
          <a:endParaRPr lang="da-DK" sz="650">
            <a:solidFill>
              <a:srgbClr val="666666"/>
            </a:solidFill>
            <a:latin typeface="Nationalbank" panose="020B0503040000020004" pitchFamily="34" charset="0"/>
          </a:endParaRPr>
        </a:p>
      </cdr:txBody>
    </cdr:sp>
  </cdr:relSizeAnchor>
  <cdr:relSizeAnchor xmlns:cdr="http://schemas.openxmlformats.org/drawingml/2006/chartDrawing">
    <cdr:from>
      <cdr:x>0.1218</cdr:x>
      <cdr:y>0.1253</cdr:y>
    </cdr:from>
    <cdr:to>
      <cdr:x>0.43697</cdr:x>
      <cdr:y>0.1761</cdr:y>
    </cdr:to>
    <cdr:sp macro="" textlink="">
      <cdr:nvSpPr>
        <cdr:cNvPr id="9" name="Tekstfelt 1">
          <a:extLst xmlns:a="http://schemas.openxmlformats.org/drawingml/2006/main">
            <a:ext uri="{FF2B5EF4-FFF2-40B4-BE49-F238E27FC236}">
              <a16:creationId xmlns:a16="http://schemas.microsoft.com/office/drawing/2014/main" id="{85D82C5C-9205-492E-9A10-1D39781C280E}"/>
            </a:ext>
          </a:extLst>
        </cdr:cNvPr>
        <cdr:cNvSpPr txBox="1"/>
      </cdr:nvSpPr>
      <cdr:spPr>
        <a:xfrm xmlns:a="http://schemas.openxmlformats.org/drawingml/2006/main">
          <a:off x="315135" y="255493"/>
          <a:ext cx="815477" cy="103584"/>
        </a:xfrm>
        <a:prstGeom xmlns:a="http://schemas.openxmlformats.org/drawingml/2006/main" prst="rect">
          <a:avLst/>
        </a:prstGeom>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650" b="0">
              <a:solidFill>
                <a:srgbClr val="979797"/>
              </a:solidFill>
              <a:latin typeface="Nationalbank" panose="020B0503040000020004" pitchFamily="34" charset="0"/>
            </a:rPr>
            <a:t>Formue</a:t>
          </a:r>
        </a:p>
      </cdr:txBody>
    </cdr:sp>
  </cdr:relSizeAnchor>
  <cdr:relSizeAnchor xmlns:cdr="http://schemas.openxmlformats.org/drawingml/2006/chartDrawing">
    <cdr:from>
      <cdr:x>0.66929</cdr:x>
      <cdr:y>0.27558</cdr:y>
    </cdr:from>
    <cdr:to>
      <cdr:x>0.98446</cdr:x>
      <cdr:y>0.32563</cdr:y>
    </cdr:to>
    <cdr:sp macro="" textlink="">
      <cdr:nvSpPr>
        <cdr:cNvPr id="10" name="Tekstfelt 1">
          <a:extLst xmlns:a="http://schemas.openxmlformats.org/drawingml/2006/main">
            <a:ext uri="{FF2B5EF4-FFF2-40B4-BE49-F238E27FC236}">
              <a16:creationId xmlns:a16="http://schemas.microsoft.com/office/drawing/2014/main" id="{5CE3078F-586E-4CF7-AC34-A683088620A2}"/>
            </a:ext>
          </a:extLst>
        </cdr:cNvPr>
        <cdr:cNvSpPr txBox="1"/>
      </cdr:nvSpPr>
      <cdr:spPr>
        <a:xfrm xmlns:a="http://schemas.openxmlformats.org/drawingml/2006/main">
          <a:off x="1833587" y="542672"/>
          <a:ext cx="863440" cy="98553"/>
        </a:xfrm>
        <a:prstGeom xmlns:a="http://schemas.openxmlformats.org/drawingml/2006/main" prst="rect">
          <a:avLst/>
        </a:prstGeom>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650" b="1">
              <a:solidFill>
                <a:srgbClr val="3C6ABE"/>
              </a:solidFill>
              <a:latin typeface="Nationalbank" panose="020B0503040000020004" pitchFamily="34" charset="0"/>
            </a:rPr>
            <a:t>2020</a:t>
          </a:r>
        </a:p>
      </cdr:txBody>
    </cdr:sp>
  </cdr:relSizeAnchor>
  <cdr:relSizeAnchor xmlns:cdr="http://schemas.openxmlformats.org/drawingml/2006/chartDrawing">
    <cdr:from>
      <cdr:x>0.67069</cdr:x>
      <cdr:y>0.33255</cdr:y>
    </cdr:from>
    <cdr:to>
      <cdr:x>0.98586</cdr:x>
      <cdr:y>0.38431</cdr:y>
    </cdr:to>
    <cdr:sp macro="" textlink="">
      <cdr:nvSpPr>
        <cdr:cNvPr id="11" name="Tekstfelt 1">
          <a:extLst xmlns:a="http://schemas.openxmlformats.org/drawingml/2006/main">
            <a:ext uri="{FF2B5EF4-FFF2-40B4-BE49-F238E27FC236}">
              <a16:creationId xmlns:a16="http://schemas.microsoft.com/office/drawing/2014/main" id="{1A77B47C-3005-4FBC-8CAF-C3A76367D4CC}"/>
            </a:ext>
          </a:extLst>
        </cdr:cNvPr>
        <cdr:cNvSpPr txBox="1"/>
      </cdr:nvSpPr>
      <cdr:spPr>
        <a:xfrm xmlns:a="http://schemas.openxmlformats.org/drawingml/2006/main">
          <a:off x="1837245" y="750707"/>
          <a:ext cx="863357" cy="116844"/>
        </a:xfrm>
        <a:prstGeom xmlns:a="http://schemas.openxmlformats.org/drawingml/2006/main" prst="rect">
          <a:avLst/>
        </a:prstGeom>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650" b="1">
              <a:solidFill>
                <a:srgbClr val="83BDFF"/>
              </a:solidFill>
              <a:latin typeface="Nationalbank" panose="020B0503040000020004" pitchFamily="34" charset="0"/>
            </a:rPr>
            <a:t>2019</a:t>
          </a:r>
        </a:p>
      </cdr:txBody>
    </cdr:sp>
  </cdr:relSizeAnchor>
  <cdr:relSizeAnchor xmlns:cdr="http://schemas.openxmlformats.org/drawingml/2006/chartDrawing">
    <cdr:from>
      <cdr:x>0.67821</cdr:x>
      <cdr:y>0.54635</cdr:y>
    </cdr:from>
    <cdr:to>
      <cdr:x>0.91636</cdr:x>
      <cdr:y>0.59715</cdr:y>
    </cdr:to>
    <cdr:sp macro="" textlink="">
      <cdr:nvSpPr>
        <cdr:cNvPr id="12" name="Tekstfelt 1">
          <a:extLst xmlns:a="http://schemas.openxmlformats.org/drawingml/2006/main">
            <a:ext uri="{FF2B5EF4-FFF2-40B4-BE49-F238E27FC236}">
              <a16:creationId xmlns:a16="http://schemas.microsoft.com/office/drawing/2014/main" id="{21CCE7AE-4D55-494A-B7BF-14697D1A24D5}"/>
            </a:ext>
          </a:extLst>
        </cdr:cNvPr>
        <cdr:cNvSpPr txBox="1"/>
      </cdr:nvSpPr>
      <cdr:spPr>
        <a:xfrm xmlns:a="http://schemas.openxmlformats.org/drawingml/2006/main">
          <a:off x="1854049" y="1083879"/>
          <a:ext cx="651040" cy="100771"/>
        </a:xfrm>
        <a:prstGeom xmlns:a="http://schemas.openxmlformats.org/drawingml/2006/main" prst="rect">
          <a:avLst/>
        </a:prstGeom>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650" b="0">
              <a:solidFill>
                <a:srgbClr val="979797"/>
              </a:solidFill>
              <a:latin typeface="Nationalbank" panose="020B0503040000020004" pitchFamily="34" charset="0"/>
            </a:rPr>
            <a:t>Gæld</a:t>
          </a:r>
        </a:p>
      </cdr:txBody>
    </cdr:sp>
  </cdr:relSizeAnchor>
  <cdr:relSizeAnchor xmlns:cdr="http://schemas.openxmlformats.org/drawingml/2006/chartDrawing">
    <cdr:from>
      <cdr:x>0.33488</cdr:x>
      <cdr:y>0.19587</cdr:y>
    </cdr:from>
    <cdr:to>
      <cdr:x>0.68819</cdr:x>
      <cdr:y>0.24493</cdr:y>
    </cdr:to>
    <cdr:sp macro="" textlink="">
      <cdr:nvSpPr>
        <cdr:cNvPr id="8" name="Tekstfelt 1">
          <a:extLst xmlns:a="http://schemas.openxmlformats.org/drawingml/2006/main">
            <a:ext uri="{FF2B5EF4-FFF2-40B4-BE49-F238E27FC236}">
              <a16:creationId xmlns:a16="http://schemas.microsoft.com/office/drawing/2014/main" id="{791C0638-4488-4FEC-9A3A-58DE8F51B65B}"/>
            </a:ext>
          </a:extLst>
        </cdr:cNvPr>
        <cdr:cNvSpPr txBox="1"/>
      </cdr:nvSpPr>
      <cdr:spPr>
        <a:xfrm xmlns:a="http://schemas.openxmlformats.org/drawingml/2006/main">
          <a:off x="866475" y="399389"/>
          <a:ext cx="914152" cy="100027"/>
        </a:xfrm>
        <a:prstGeom xmlns:a="http://schemas.openxmlformats.org/drawingml/2006/main" prst="rect">
          <a:avLst/>
        </a:prstGeom>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650" b="0">
              <a:solidFill>
                <a:sysClr val="windowText" lastClr="000000"/>
              </a:solidFill>
              <a:latin typeface="Nationalbank" panose="020B0503040000020004" pitchFamily="34" charset="0"/>
            </a:rPr>
            <a:t>Danmark 1. kvt.</a:t>
          </a:r>
          <a:r>
            <a:rPr lang="da-DK" sz="650" b="0" baseline="0">
              <a:solidFill>
                <a:sysClr val="windowText" lastClr="000000"/>
              </a:solidFill>
              <a:latin typeface="Nationalbank" panose="020B0503040000020004" pitchFamily="34" charset="0"/>
            </a:rPr>
            <a:t> 2021</a:t>
          </a:r>
          <a:endParaRPr lang="da-DK" sz="650" b="0">
            <a:solidFill>
              <a:sysClr val="windowText" lastClr="000000"/>
            </a:solidFill>
            <a:latin typeface="Nationalbank" panose="020B0503040000020004" pitchFamily="34" charset="0"/>
          </a:endParaRPr>
        </a:p>
      </cdr:txBody>
    </cdr:sp>
  </cdr:relSizeAnchor>
  <cdr:relSizeAnchor xmlns:cdr="http://schemas.openxmlformats.org/drawingml/2006/chartDrawing">
    <cdr:from>
      <cdr:x>0.27496</cdr:x>
      <cdr:y>0.22586</cdr:y>
    </cdr:from>
    <cdr:to>
      <cdr:x>0.33404</cdr:x>
      <cdr:y>0.26735</cdr:y>
    </cdr:to>
    <cdr:cxnSp macro="">
      <cdr:nvCxnSpPr>
        <cdr:cNvPr id="3" name="Lige forbindelse 2">
          <a:extLst xmlns:a="http://schemas.openxmlformats.org/drawingml/2006/main">
            <a:ext uri="{FF2B5EF4-FFF2-40B4-BE49-F238E27FC236}">
              <a16:creationId xmlns:a16="http://schemas.microsoft.com/office/drawing/2014/main" id="{3226E137-C537-4622-A99B-D8FDEF1892D9}"/>
            </a:ext>
          </a:extLst>
        </cdr:cNvPr>
        <cdr:cNvCxnSpPr/>
      </cdr:nvCxnSpPr>
      <cdr:spPr>
        <a:xfrm xmlns:a="http://schemas.openxmlformats.org/drawingml/2006/main" flipH="1">
          <a:off x="753208" y="509863"/>
          <a:ext cx="161840" cy="93661"/>
        </a:xfrm>
        <a:prstGeom xmlns:a="http://schemas.openxmlformats.org/drawingml/2006/main" prst="line">
          <a:avLst/>
        </a:prstGeom>
        <a:ln xmlns:a="http://schemas.openxmlformats.org/drawingml/2006/main" w="10160">
          <a:solidFill>
            <a:srgbClr val="000000"/>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0.14563</cdr:x>
      <cdr:y>0.17665</cdr:y>
    </cdr:from>
    <cdr:to>
      <cdr:x>0.14563</cdr:x>
      <cdr:y>0.23051</cdr:y>
    </cdr:to>
    <cdr:cxnSp macro="">
      <cdr:nvCxnSpPr>
        <cdr:cNvPr id="13" name="Lige forbindelse 12">
          <a:extLst xmlns:a="http://schemas.openxmlformats.org/drawingml/2006/main">
            <a:ext uri="{FF2B5EF4-FFF2-40B4-BE49-F238E27FC236}">
              <a16:creationId xmlns:a16="http://schemas.microsoft.com/office/drawing/2014/main" id="{5212A111-41BE-4051-B2E7-D6866B0A14E0}"/>
            </a:ext>
          </a:extLst>
        </cdr:cNvPr>
        <cdr:cNvCxnSpPr/>
      </cdr:nvCxnSpPr>
      <cdr:spPr>
        <a:xfrm xmlns:a="http://schemas.openxmlformats.org/drawingml/2006/main">
          <a:off x="376794" y="360198"/>
          <a:ext cx="0" cy="109823"/>
        </a:xfrm>
        <a:prstGeom xmlns:a="http://schemas.openxmlformats.org/drawingml/2006/main" prst="line">
          <a:avLst/>
        </a:prstGeom>
        <a:ln xmlns:a="http://schemas.openxmlformats.org/drawingml/2006/main" w="10160">
          <a:solidFill>
            <a:srgbClr val="CBCBCB"/>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0.77654</cdr:x>
      <cdr:y>0.56995</cdr:y>
    </cdr:from>
    <cdr:to>
      <cdr:x>0.87668</cdr:x>
      <cdr:y>0.56995</cdr:y>
    </cdr:to>
    <cdr:cxnSp macro="">
      <cdr:nvCxnSpPr>
        <cdr:cNvPr id="18" name="Lige forbindelse 17">
          <a:extLst xmlns:a="http://schemas.openxmlformats.org/drawingml/2006/main">
            <a:ext uri="{FF2B5EF4-FFF2-40B4-BE49-F238E27FC236}">
              <a16:creationId xmlns:a16="http://schemas.microsoft.com/office/drawing/2014/main" id="{FFDC4F8B-16F8-4CBC-9049-8221F0861737}"/>
            </a:ext>
          </a:extLst>
        </cdr:cNvPr>
        <cdr:cNvCxnSpPr/>
      </cdr:nvCxnSpPr>
      <cdr:spPr>
        <a:xfrm xmlns:a="http://schemas.openxmlformats.org/drawingml/2006/main">
          <a:off x="2122858" y="1130698"/>
          <a:ext cx="273756" cy="0"/>
        </a:xfrm>
        <a:prstGeom xmlns:a="http://schemas.openxmlformats.org/drawingml/2006/main" prst="line">
          <a:avLst/>
        </a:prstGeom>
        <a:ln xmlns:a="http://schemas.openxmlformats.org/drawingml/2006/main" w="10160">
          <a:solidFill>
            <a:srgbClr val="CBCBCB"/>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FA%20(Team%20for%20Formidling%20og%20Analyse)/NYT-proces/Emneomr&#229;de/Danmarks%20udlandsformue/2021/Q1/Data/landesammenligning%20af%20IIP%20Eurostat%202020Q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TFA%20(Team%20for%20Formidling%20og%20Analyse)\NYT-proces\Emneomr&#229;de\Danmarks%20udlandsformue\2021\Q1\Data\landesammenligning%20af%20IIP%20Eurostat%202020Q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P_NYT fig"/>
      <sheetName val="BNP_data til NYT_pct af BNP Q1"/>
      <sheetName val="Kube_med Q1 data for IIP"/>
      <sheetName val="Kilde_IIP_summary"/>
      <sheetName val="BNP_summary"/>
      <sheetName val="Bagside_landesammenligning "/>
      <sheetName val="Bagside_rangering"/>
    </sheetNames>
    <sheetDataSet>
      <sheetData sheetId="0">
        <row r="15">
          <cell r="AH15" t="str">
            <v>IIP pct. Of gdp</v>
          </cell>
        </row>
        <row r="16">
          <cell r="AH16" t="str">
            <v>2019</v>
          </cell>
          <cell r="AJ16" t="str">
            <v>2020Q1</v>
          </cell>
        </row>
        <row r="45">
          <cell r="AG45" t="str">
            <v>Nederlandene</v>
          </cell>
          <cell r="AH45">
            <v>90.002431357351526</v>
          </cell>
          <cell r="AI45">
            <v>114.77862056358414</v>
          </cell>
          <cell r="AJ45"/>
        </row>
        <row r="46">
          <cell r="AG46" t="str">
            <v>Tyskland</v>
          </cell>
          <cell r="AH46">
            <v>71.888288079326188</v>
          </cell>
          <cell r="AI46">
            <v>76.245376448512971</v>
          </cell>
          <cell r="AJ46"/>
        </row>
        <row r="47">
          <cell r="AG47" t="str">
            <v>Malta</v>
          </cell>
          <cell r="AH47">
            <v>53.741096132336487</v>
          </cell>
          <cell r="AI47">
            <v>63.050529862849757</v>
          </cell>
          <cell r="AJ47"/>
        </row>
        <row r="48">
          <cell r="AG48" t="str">
            <v>Danmark</v>
          </cell>
          <cell r="AH48">
            <v>76.81056961650927</v>
          </cell>
          <cell r="AI48">
            <v>61.573751202170598</v>
          </cell>
          <cell r="AJ48">
            <v>77.467322884570677</v>
          </cell>
        </row>
        <row r="49">
          <cell r="AG49" t="str">
            <v>Luxembourg</v>
          </cell>
          <cell r="AH49">
            <v>56.152426774817222</v>
          </cell>
          <cell r="AI49">
            <v>48.140872737477196</v>
          </cell>
          <cell r="AJ49"/>
        </row>
        <row r="50">
          <cell r="AG50" t="str">
            <v>Beligen</v>
          </cell>
          <cell r="AH50">
            <v>50.597783529935356</v>
          </cell>
          <cell r="AI50">
            <v>44.924497481032944</v>
          </cell>
          <cell r="AJ50"/>
        </row>
        <row r="51">
          <cell r="AG51" t="str">
            <v>Island</v>
          </cell>
          <cell r="AH51">
            <v>21.54583534355654</v>
          </cell>
          <cell r="AI51">
            <v>34.951084131093474</v>
          </cell>
          <cell r="AJ51"/>
        </row>
        <row r="52">
          <cell r="AG52" t="str">
            <v>Sverige</v>
          </cell>
          <cell r="AH52">
            <v>17.791845365762413</v>
          </cell>
          <cell r="AI52">
            <v>18.550468950939305</v>
          </cell>
          <cell r="AJ52"/>
        </row>
        <row r="53">
          <cell r="AG53" t="str">
            <v>Østrig</v>
          </cell>
          <cell r="AH53">
            <v>12.128265481214379</v>
          </cell>
          <cell r="AI53">
            <v>10.925869579737141</v>
          </cell>
          <cell r="AJ53"/>
        </row>
        <row r="54">
          <cell r="AG54" t="str">
            <v>Italien</v>
          </cell>
          <cell r="AH54">
            <v>-0.91778542180188472</v>
          </cell>
          <cell r="AI54">
            <v>1.8414322931992764</v>
          </cell>
          <cell r="AJ54"/>
        </row>
        <row r="55">
          <cell r="AG55" t="str">
            <v>Finland</v>
          </cell>
          <cell r="AH55">
            <v>5.1806160800129861</v>
          </cell>
          <cell r="AI55">
            <v>1.0107601118108644</v>
          </cell>
          <cell r="AJ55"/>
        </row>
        <row r="56">
          <cell r="AG56" t="str">
            <v>Litauen</v>
          </cell>
          <cell r="AH56">
            <v>-24.135295829013735</v>
          </cell>
          <cell r="AI56">
            <v>-15.641420241693696</v>
          </cell>
          <cell r="AJ56"/>
        </row>
        <row r="57">
          <cell r="AG57" t="str">
            <v>Slovenien</v>
          </cell>
          <cell r="AH57">
            <v>-15.353825489487008</v>
          </cell>
          <cell r="AI57">
            <v>-16.323700620557226</v>
          </cell>
          <cell r="AJ57"/>
        </row>
        <row r="58">
          <cell r="AG58" t="str">
            <v>Estland</v>
          </cell>
          <cell r="AH58">
            <v>-21.373130718117274</v>
          </cell>
          <cell r="AI58">
            <v>-20.407111569183201</v>
          </cell>
          <cell r="AJ58"/>
        </row>
        <row r="59">
          <cell r="AG59" t="str">
            <v>Frankrig</v>
          </cell>
          <cell r="AH59">
            <v>-22.831218442786373</v>
          </cell>
          <cell r="AI59">
            <v>-26.43244766614022</v>
          </cell>
          <cell r="AJ59"/>
        </row>
        <row r="60">
          <cell r="AG60" t="str">
            <v>Letland</v>
          </cell>
          <cell r="AH60">
            <v>-41.721316594841049</v>
          </cell>
          <cell r="AI60">
            <v>-36.626440308174814</v>
          </cell>
          <cell r="AJ60"/>
        </row>
        <row r="61">
          <cell r="AG61" t="str">
            <v>Slovakiet</v>
          </cell>
          <cell r="AH61">
            <v>-66.26886970782904</v>
          </cell>
          <cell r="AI61">
            <v>-66.012016781114795</v>
          </cell>
          <cell r="AJ61"/>
        </row>
        <row r="62">
          <cell r="AG62" t="str">
            <v>Spanien</v>
          </cell>
          <cell r="AH62">
            <v>-73.918195460694818</v>
          </cell>
          <cell r="AI62">
            <v>-84.310661158350996</v>
          </cell>
          <cell r="AJ62"/>
        </row>
        <row r="63">
          <cell r="AG63" t="str">
            <v>Portugal</v>
          </cell>
          <cell r="AH63">
            <v>-100.4625862295413</v>
          </cell>
          <cell r="AI63">
            <v>-105.37535940032194</v>
          </cell>
          <cell r="AJ63"/>
        </row>
        <row r="64">
          <cell r="AG64" t="str">
            <v>Irland</v>
          </cell>
          <cell r="AH64">
            <v>-174.02160138766561</v>
          </cell>
          <cell r="AI64">
            <v>-167.44300642117378</v>
          </cell>
          <cell r="AJ64"/>
        </row>
        <row r="65">
          <cell r="AG65" t="str">
            <v>Grækenland</v>
          </cell>
          <cell r="AH65">
            <v>-155.84412044049125</v>
          </cell>
          <cell r="AI65">
            <v>-176.35008906722436</v>
          </cell>
          <cell r="AJ65"/>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P_NYT fig"/>
      <sheetName val="BNP_data til NYT_pct af BNP Q1"/>
      <sheetName val="Kube_med Q1 data for IIP"/>
      <sheetName val="Kilde_IIP_summary"/>
      <sheetName val="BNP_summary"/>
      <sheetName val="Bagside_landesammenligning "/>
      <sheetName val="Bagside_rangering"/>
    </sheetNames>
    <sheetDataSet>
      <sheetData sheetId="0">
        <row r="45">
          <cell r="AH45">
            <v>90.002431357351526</v>
          </cell>
          <cell r="AI45">
            <v>114.77862056358414</v>
          </cell>
        </row>
        <row r="46">
          <cell r="AH46">
            <v>71.888288079326188</v>
          </cell>
          <cell r="AI46">
            <v>76.245376448512971</v>
          </cell>
        </row>
        <row r="47">
          <cell r="AH47">
            <v>53.741096132336487</v>
          </cell>
          <cell r="AI47">
            <v>63.050529862849757</v>
          </cell>
        </row>
        <row r="48">
          <cell r="AH48">
            <v>76.81056961650927</v>
          </cell>
          <cell r="AI48">
            <v>61.573751202170598</v>
          </cell>
          <cell r="AJ48">
            <v>77.467322884570677</v>
          </cell>
        </row>
        <row r="49">
          <cell r="AH49">
            <v>56.152426774817222</v>
          </cell>
          <cell r="AI49">
            <v>48.140872737477196</v>
          </cell>
        </row>
        <row r="50">
          <cell r="AH50">
            <v>50.597783529935356</v>
          </cell>
          <cell r="AI50">
            <v>44.924497481032944</v>
          </cell>
        </row>
        <row r="51">
          <cell r="AH51">
            <v>21.54583534355654</v>
          </cell>
          <cell r="AI51">
            <v>34.951084131093474</v>
          </cell>
        </row>
        <row r="52">
          <cell r="AH52">
            <v>17.791845365762413</v>
          </cell>
          <cell r="AI52">
            <v>18.550468950939305</v>
          </cell>
        </row>
        <row r="53">
          <cell r="AH53">
            <v>12.128265481214379</v>
          </cell>
          <cell r="AI53">
            <v>10.925869579737141</v>
          </cell>
        </row>
        <row r="54">
          <cell r="AH54">
            <v>-0.91778542180188472</v>
          </cell>
          <cell r="AI54">
            <v>1.8414322931992764</v>
          </cell>
        </row>
        <row r="55">
          <cell r="AH55">
            <v>5.1806160800129861</v>
          </cell>
          <cell r="AI55">
            <v>1.0107601118108644</v>
          </cell>
        </row>
        <row r="56">
          <cell r="AH56">
            <v>-24.135295829013735</v>
          </cell>
          <cell r="AI56">
            <v>-15.641420241693696</v>
          </cell>
        </row>
        <row r="57">
          <cell r="AH57">
            <v>-15.353825489487008</v>
          </cell>
          <cell r="AI57">
            <v>-16.323700620557226</v>
          </cell>
        </row>
        <row r="58">
          <cell r="AH58">
            <v>-21.373130718117274</v>
          </cell>
          <cell r="AI58">
            <v>-20.407111569183201</v>
          </cell>
        </row>
        <row r="59">
          <cell r="AH59">
            <v>-22.831218442786373</v>
          </cell>
          <cell r="AI59">
            <v>-26.43244766614022</v>
          </cell>
        </row>
        <row r="60">
          <cell r="AH60">
            <v>-41.721316594841049</v>
          </cell>
          <cell r="AI60">
            <v>-36.626440308174814</v>
          </cell>
        </row>
        <row r="61">
          <cell r="AH61">
            <v>-66.26886970782904</v>
          </cell>
          <cell r="AI61">
            <v>-66.012016781114795</v>
          </cell>
        </row>
        <row r="62">
          <cell r="AH62">
            <v>-73.918195460694818</v>
          </cell>
          <cell r="AI62">
            <v>-84.310661158350996</v>
          </cell>
        </row>
        <row r="63">
          <cell r="AH63">
            <v>-100.4625862295413</v>
          </cell>
          <cell r="AI63">
            <v>-105.37535940032194</v>
          </cell>
        </row>
        <row r="64">
          <cell r="AH64">
            <v>-174.02160138766561</v>
          </cell>
          <cell r="AI64">
            <v>-167.44300642117378</v>
          </cell>
        </row>
        <row r="65">
          <cell r="AH65">
            <v>-155.84412044049125</v>
          </cell>
          <cell r="AI65">
            <v>-176.35008906722436</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banken.statistikbank.dk/DNKA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51B1B-A944-4BA5-A099-B935ED4EE0D5}">
  <dimension ref="A1:G31"/>
  <sheetViews>
    <sheetView tabSelected="1" zoomScaleNormal="100" workbookViewId="0">
      <selection activeCell="A5" sqref="A5"/>
    </sheetView>
  </sheetViews>
  <sheetFormatPr defaultColWidth="9.140625" defaultRowHeight="15" x14ac:dyDescent="0.25"/>
  <cols>
    <col min="1" max="1" width="24.42578125" style="3" customWidth="1"/>
    <col min="2" max="3" width="9.140625" style="3"/>
    <col min="4" max="4" width="12.140625" style="3" customWidth="1"/>
    <col min="5" max="7" width="9.140625" style="3"/>
    <col min="8" max="16384" width="9.140625" style="1"/>
  </cols>
  <sheetData>
    <row r="1" spans="1:4" x14ac:dyDescent="0.25">
      <c r="A1" s="10" t="s">
        <v>22</v>
      </c>
    </row>
    <row r="2" spans="1:4" x14ac:dyDescent="0.25">
      <c r="A2" s="11" t="s">
        <v>24</v>
      </c>
    </row>
    <row r="3" spans="1:4" x14ac:dyDescent="0.25">
      <c r="A3" s="2"/>
    </row>
    <row r="4" spans="1:4" x14ac:dyDescent="0.25">
      <c r="A4" s="3" t="s">
        <v>27</v>
      </c>
    </row>
    <row r="5" spans="1:4" x14ac:dyDescent="0.25">
      <c r="A5" s="5"/>
      <c r="B5" s="4"/>
    </row>
    <row r="6" spans="1:4" x14ac:dyDescent="0.25">
      <c r="A6" s="6"/>
      <c r="B6" s="7">
        <v>2019</v>
      </c>
      <c r="C6" s="8">
        <v>2020</v>
      </c>
      <c r="D6" s="9" t="s">
        <v>26</v>
      </c>
    </row>
    <row r="7" spans="1:4" x14ac:dyDescent="0.25">
      <c r="A7" s="3" t="s">
        <v>0</v>
      </c>
      <c r="B7" s="4">
        <v>90.002431357351526</v>
      </c>
      <c r="C7" s="4">
        <v>114.77862056358414</v>
      </c>
      <c r="D7" s="4"/>
    </row>
    <row r="8" spans="1:4" x14ac:dyDescent="0.25">
      <c r="A8" s="3" t="s">
        <v>1</v>
      </c>
      <c r="B8" s="4">
        <v>71.888288079326188</v>
      </c>
      <c r="C8" s="4">
        <v>76.245376448512971</v>
      </c>
      <c r="D8" s="4"/>
    </row>
    <row r="9" spans="1:4" x14ac:dyDescent="0.25">
      <c r="A9" s="3" t="s">
        <v>2</v>
      </c>
      <c r="B9" s="4">
        <v>53.741096132336487</v>
      </c>
      <c r="C9" s="4">
        <v>63.050529862849757</v>
      </c>
      <c r="D9" s="4"/>
    </row>
    <row r="10" spans="1:4" x14ac:dyDescent="0.25">
      <c r="A10" s="3" t="s">
        <v>3</v>
      </c>
      <c r="B10" s="4">
        <v>76.81056961650927</v>
      </c>
      <c r="C10" s="4">
        <v>61.573751202170598</v>
      </c>
      <c r="D10" s="4">
        <v>77</v>
      </c>
    </row>
    <row r="11" spans="1:4" x14ac:dyDescent="0.25">
      <c r="A11" s="3" t="s">
        <v>4</v>
      </c>
      <c r="B11" s="4">
        <v>56.152426774817222</v>
      </c>
      <c r="C11" s="4">
        <v>48.140872737477196</v>
      </c>
      <c r="D11" s="4"/>
    </row>
    <row r="12" spans="1:4" x14ac:dyDescent="0.25">
      <c r="A12" s="3" t="s">
        <v>5</v>
      </c>
      <c r="B12" s="4">
        <v>50.597783529935356</v>
      </c>
      <c r="C12" s="4">
        <v>44.924497481032944</v>
      </c>
      <c r="D12" s="4"/>
    </row>
    <row r="13" spans="1:4" x14ac:dyDescent="0.25">
      <c r="A13" s="3" t="s">
        <v>6</v>
      </c>
      <c r="B13" s="4">
        <v>21.54583534355654</v>
      </c>
      <c r="C13" s="4">
        <v>34.951084131093474</v>
      </c>
      <c r="D13" s="4"/>
    </row>
    <row r="14" spans="1:4" x14ac:dyDescent="0.25">
      <c r="A14" s="3" t="s">
        <v>7</v>
      </c>
      <c r="B14" s="4">
        <v>17.791845365762413</v>
      </c>
      <c r="C14" s="4">
        <v>18.550468950939305</v>
      </c>
      <c r="D14" s="4"/>
    </row>
    <row r="15" spans="1:4" x14ac:dyDescent="0.25">
      <c r="A15" s="3" t="s">
        <v>8</v>
      </c>
      <c r="B15" s="4">
        <v>12.128265481214379</v>
      </c>
      <c r="C15" s="4">
        <v>10.925869579737141</v>
      </c>
      <c r="D15" s="4"/>
    </row>
    <row r="16" spans="1:4" x14ac:dyDescent="0.25">
      <c r="A16" s="3" t="s">
        <v>9</v>
      </c>
      <c r="B16" s="4">
        <v>-0.91778542180188472</v>
      </c>
      <c r="C16" s="4">
        <v>1.8414322931992764</v>
      </c>
      <c r="D16" s="4"/>
    </row>
    <row r="17" spans="1:4" x14ac:dyDescent="0.25">
      <c r="A17" s="3" t="s">
        <v>10</v>
      </c>
      <c r="B17" s="4">
        <v>5.1806160800129861</v>
      </c>
      <c r="C17" s="4">
        <v>1.0107601118108644</v>
      </c>
      <c r="D17" s="4"/>
    </row>
    <row r="18" spans="1:4" x14ac:dyDescent="0.25">
      <c r="A18" s="3" t="s">
        <v>11</v>
      </c>
      <c r="B18" s="4">
        <v>-24.135295829013735</v>
      </c>
      <c r="C18" s="4">
        <v>-15.641420241693696</v>
      </c>
      <c r="D18" s="4"/>
    </row>
    <row r="19" spans="1:4" x14ac:dyDescent="0.25">
      <c r="A19" s="3" t="s">
        <v>12</v>
      </c>
      <c r="B19" s="4">
        <v>-15.353825489487008</v>
      </c>
      <c r="C19" s="4">
        <v>-16.323700620557226</v>
      </c>
      <c r="D19" s="4"/>
    </row>
    <row r="20" spans="1:4" x14ac:dyDescent="0.25">
      <c r="A20" s="3" t="s">
        <v>13</v>
      </c>
      <c r="B20" s="4">
        <v>-21.373130718117274</v>
      </c>
      <c r="C20" s="4">
        <v>-20.407111569183201</v>
      </c>
      <c r="D20" s="4"/>
    </row>
    <row r="21" spans="1:4" x14ac:dyDescent="0.25">
      <c r="A21" s="3" t="s">
        <v>14</v>
      </c>
      <c r="B21" s="4">
        <v>-22.831218442786373</v>
      </c>
      <c r="C21" s="4">
        <v>-26.43244766614022</v>
      </c>
      <c r="D21" s="4"/>
    </row>
    <row r="22" spans="1:4" x14ac:dyDescent="0.25">
      <c r="A22" s="3" t="s">
        <v>15</v>
      </c>
      <c r="B22" s="4">
        <v>-41.721316594841049</v>
      </c>
      <c r="C22" s="4">
        <v>-36.626440308174814</v>
      </c>
      <c r="D22" s="4"/>
    </row>
    <row r="23" spans="1:4" x14ac:dyDescent="0.25">
      <c r="A23" s="3" t="s">
        <v>16</v>
      </c>
      <c r="B23" s="4">
        <v>-66.26886970782904</v>
      </c>
      <c r="C23" s="4">
        <v>-66.012016781114795</v>
      </c>
      <c r="D23" s="4"/>
    </row>
    <row r="24" spans="1:4" x14ac:dyDescent="0.25">
      <c r="A24" s="3" t="s">
        <v>17</v>
      </c>
      <c r="B24" s="4">
        <v>-73.918195460694818</v>
      </c>
      <c r="C24" s="4">
        <v>-84.310661158350996</v>
      </c>
      <c r="D24" s="4"/>
    </row>
    <row r="25" spans="1:4" x14ac:dyDescent="0.25">
      <c r="A25" s="3" t="s">
        <v>18</v>
      </c>
      <c r="B25" s="4">
        <v>-100.4625862295413</v>
      </c>
      <c r="C25" s="4">
        <v>-105.37535940032194</v>
      </c>
      <c r="D25" s="4"/>
    </row>
    <row r="26" spans="1:4" x14ac:dyDescent="0.25">
      <c r="A26" s="3" t="s">
        <v>19</v>
      </c>
      <c r="B26" s="4">
        <v>-174.02160138766561</v>
      </c>
      <c r="C26" s="4">
        <v>-167.44300642117378</v>
      </c>
      <c r="D26" s="4"/>
    </row>
    <row r="27" spans="1:4" x14ac:dyDescent="0.25">
      <c r="A27" s="3" t="s">
        <v>20</v>
      </c>
      <c r="B27" s="4">
        <v>-155.84412044049125</v>
      </c>
      <c r="C27" s="4">
        <v>-176.35008906722436</v>
      </c>
      <c r="D27" s="4"/>
    </row>
    <row r="29" spans="1:4" x14ac:dyDescent="0.25">
      <c r="A29" s="3" t="s">
        <v>23</v>
      </c>
    </row>
    <row r="30" spans="1:4" x14ac:dyDescent="0.25">
      <c r="A30" s="3" t="s">
        <v>25</v>
      </c>
    </row>
    <row r="31" spans="1:4" x14ac:dyDescent="0.25">
      <c r="A31" s="5" t="s">
        <v>21</v>
      </c>
    </row>
  </sheetData>
  <hyperlinks>
    <hyperlink ref="A31" r:id="rId1" display="Link til statistikbanken " xr:uid="{D4B39F00-B956-4BCC-AC23-E9D337696FAD}"/>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1BB417-C7D0-4444-A5C5-42F8B9087987}">
  <ds:schemaRefs>
    <ds:schemaRef ds:uri="http://schemas.microsoft.com/sharepoint/v3"/>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purl.org/dc/elements/1.1/"/>
    <ds:schemaRef ds:uri="http://purl.org/dc/dcmitype/"/>
  </ds:schemaRefs>
</ds:datastoreItem>
</file>

<file path=customXml/itemProps2.xml><?xml version="1.0" encoding="utf-8"?>
<ds:datastoreItem xmlns:ds="http://schemas.openxmlformats.org/officeDocument/2006/customXml" ds:itemID="{4FB6790F-CEA5-45C6-A21E-08FEA63BFACD}">
  <ds:schemaRefs>
    <ds:schemaRef ds:uri="http://schemas.microsoft.com/sharepoint/v3/contenttype/forms"/>
  </ds:schemaRefs>
</ds:datastoreItem>
</file>

<file path=customXml/itemProps3.xml><?xml version="1.0" encoding="utf-8"?>
<ds:datastoreItem xmlns:ds="http://schemas.openxmlformats.org/officeDocument/2006/customXml" ds:itemID="{181D8CDC-7377-4C32-8AA3-9E9ECA68E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Eis Christensen</dc:creator>
  <cp:lastModifiedBy>Helle Eis Christensen</cp:lastModifiedBy>
  <dcterms:created xsi:type="dcterms:W3CDTF">2021-06-23T12:03:15Z</dcterms:created>
  <dcterms:modified xsi:type="dcterms:W3CDTF">2021-06-29T11:49:10Z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