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10" yWindow="240" windowWidth="27795" windowHeight="14115"/>
  </bookViews>
  <sheets>
    <sheet name="NYT-figur med data" sheetId="1" r:id="rId1"/>
  </sheets>
  <calcPr calcId="145621"/>
</workbook>
</file>

<file path=xl/sharedStrings.xml><?xml version="1.0" encoding="utf-8"?>
<sst xmlns="http://schemas.openxmlformats.org/spreadsheetml/2006/main" count="66" uniqueCount="20">
  <si>
    <t>Til danske modparter</t>
  </si>
  <si>
    <t>Effektiv rentesats inkl. bidrag</t>
  </si>
  <si>
    <t>Fordeling af forretningsomfang</t>
  </si>
  <si>
    <t>jan</t>
  </si>
  <si>
    <t>feb</t>
  </si>
  <si>
    <t>mar</t>
  </si>
  <si>
    <t>apr</t>
  </si>
  <si>
    <t>maj</t>
  </si>
  <si>
    <t>jun</t>
  </si>
  <si>
    <t>jul</t>
  </si>
  <si>
    <t>aug</t>
  </si>
  <si>
    <t>sep</t>
  </si>
  <si>
    <t>okt</t>
  </si>
  <si>
    <t>nov</t>
  </si>
  <si>
    <t>dec</t>
  </si>
  <si>
    <t>Over 3 år til og med 10 år</t>
  </si>
  <si>
    <t>Fast rente</t>
  </si>
  <si>
    <t>Variabelt op til og med 6 måneder</t>
  </si>
  <si>
    <t>Over 6 måneder til og med 3 år</t>
  </si>
  <si>
    <t>Effektiv rente inkl. bidrag og forretningsomfang af lønmodtagernes nye realkreditlån fordelt på låntype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</si>
</sst>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
    <numFmt numFmtId="165" formatCode="0.0"/>
  </numFmts>
  <fonts count="5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Verdana"/>
      <family val="2"/>
    </font>
    <font>
      <sz val="11"/>
      <color indexed="8"/>
      <name val="Calibri"/>
      <family val="2"/>
    </font>
    <font>
      <sz val="11"/>
      <color theme="0"/>
      <name val="Verdana"/>
      <family val="2"/>
    </font>
    <font>
      <sz val="11"/>
      <color indexed="9"/>
      <name val="Calibri"/>
      <family val="2"/>
    </font>
    <font>
      <sz val="11"/>
      <color rgb="FFFF0000"/>
      <name val="Verdana"/>
      <family val="2"/>
    </font>
    <font>
      <sz val="11"/>
      <color indexed="20"/>
      <name val="Calibri"/>
      <family val="2"/>
    </font>
    <font>
      <sz val="11"/>
      <color indexed="8"/>
      <name val="Verdana"/>
      <family val="2"/>
    </font>
    <font>
      <b/>
      <sz val="11"/>
      <color indexed="52"/>
      <name val="Verdana"/>
      <family val="2"/>
    </font>
    <font>
      <b/>
      <sz val="11"/>
      <color indexed="52"/>
      <name val="Calibri"/>
      <family val="2"/>
    </font>
    <font>
      <b/>
      <sz val="11"/>
      <color indexed="9"/>
      <name val="Calibri"/>
      <family val="2"/>
    </font>
    <font>
      <i/>
      <sz val="11"/>
      <color indexed="23"/>
      <name val="Calibri"/>
      <family val="2"/>
    </font>
    <font>
      <i/>
      <sz val="11"/>
      <color rgb="FF7F7F7F"/>
      <name val="Verdana"/>
      <family val="2"/>
    </font>
    <font>
      <sz val="11"/>
      <color rgb="FF006100"/>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rgb="FF3F3F76"/>
      <name val="Verdana"/>
      <family val="2"/>
    </font>
    <font>
      <sz val="10"/>
      <name val="Arial"/>
      <family val="2"/>
    </font>
    <font>
      <sz val="10"/>
      <name val="MS Sans Serif"/>
      <family val="2"/>
    </font>
    <font>
      <b/>
      <sz val="11"/>
      <color theme="0"/>
      <name val="Verdana"/>
      <family val="2"/>
    </font>
    <font>
      <sz val="11"/>
      <color indexed="52"/>
      <name val="Calibri"/>
      <family val="2"/>
    </font>
    <font>
      <sz val="11"/>
      <color indexed="60"/>
      <name val="Calibri"/>
      <family val="2"/>
    </font>
    <font>
      <sz val="11"/>
      <color indexed="60"/>
      <name val="Verdana"/>
      <family val="2"/>
    </font>
    <font>
      <b/>
      <sz val="11"/>
      <color indexed="63"/>
      <name val="Calibri"/>
      <family val="2"/>
    </font>
    <font>
      <b/>
      <sz val="11"/>
      <color rgb="FF3F3F3F"/>
      <name val="Verdana"/>
      <family val="2"/>
    </font>
    <font>
      <b/>
      <sz val="15"/>
      <color indexed="56"/>
      <name val="Verdana"/>
      <family val="2"/>
    </font>
    <font>
      <b/>
      <sz val="13"/>
      <color indexed="56"/>
      <name val="Verdana"/>
      <family val="2"/>
    </font>
    <font>
      <b/>
      <sz val="11"/>
      <color indexed="56"/>
      <name val="Verdana"/>
      <family val="2"/>
    </font>
    <font>
      <sz val="11"/>
      <color indexed="52"/>
      <name val="Verdana"/>
      <family val="2"/>
    </font>
    <font>
      <b/>
      <sz val="18"/>
      <color indexed="56"/>
      <name val="Cambria"/>
      <family val="2"/>
    </font>
    <font>
      <b/>
      <sz val="18"/>
      <color indexed="62"/>
      <name val="Cambria"/>
      <family val="2"/>
    </font>
    <font>
      <b/>
      <sz val="11"/>
      <color indexed="8"/>
      <name val="Calibri"/>
      <family val="2"/>
    </font>
    <font>
      <b/>
      <sz val="11"/>
      <color theme="1"/>
      <name val="Verdana"/>
      <family val="2"/>
    </font>
    <font>
      <sz val="11"/>
      <color rgb="FF9C0006"/>
      <name val="Verdana"/>
      <family val="2"/>
    </font>
    <font>
      <sz val="11"/>
      <color indexed="10"/>
      <name val="Calibri"/>
      <family val="2"/>
    </font>
    <font>
      <b/>
      <sz val="10"/>
      <color theme="1"/>
      <name val="Nationalbank"/>
      <family val="2"/>
    </font>
    <font>
      <sz val="10"/>
      <color theme="1"/>
      <name val="Nationalbank"/>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7"/>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bgColor indexed="64"/>
      </patternFill>
    </fill>
    <fill>
      <patternFill patternType="solid">
        <fgColor theme="0" tint="-0.149998474074526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24"/>
      </top>
      <bottom style="double">
        <color indexed="24"/>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26" borderId="0" applyNumberFormat="0" applyBorder="0" applyAlignment="0" applyProtection="0"/>
    <xf numFmtId="0" fontId="18"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0" borderId="0" applyNumberFormat="0" applyBorder="0" applyAlignment="0" applyProtection="0"/>
    <xf numFmtId="0" fontId="18" fillId="43" borderId="0" applyNumberFormat="0" applyBorder="0" applyAlignment="0" applyProtection="0"/>
    <xf numFmtId="0" fontId="18" fillId="15"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9" fillId="38"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20" fillId="46" borderId="0" applyNumberFormat="0" applyBorder="0" applyAlignment="0" applyProtection="0"/>
    <xf numFmtId="0" fontId="20" fillId="48"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1" fillId="52"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52" borderId="0" applyNumberFormat="0" applyBorder="0" applyAlignment="0" applyProtection="0"/>
    <xf numFmtId="0" fontId="21" fillId="40" borderId="0" applyNumberFormat="0" applyBorder="0" applyAlignment="0" applyProtection="0"/>
    <xf numFmtId="0" fontId="21" fillId="52"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3" borderId="0" applyNumberFormat="0" applyBorder="0" applyAlignment="0" applyProtection="0"/>
    <xf numFmtId="0" fontId="21" fillId="50" borderId="0" applyNumberFormat="0" applyBorder="0" applyAlignment="0" applyProtection="0"/>
    <xf numFmtId="0" fontId="21" fillId="54" borderId="0" applyNumberFormat="0" applyBorder="0" applyAlignment="0" applyProtection="0"/>
    <xf numFmtId="0" fontId="22" fillId="0" borderId="0" applyNumberFormat="0" applyFill="0" applyBorder="0" applyAlignment="0" applyProtection="0"/>
    <xf numFmtId="0" fontId="23" fillId="35" borderId="0" applyNumberFormat="0" applyBorder="0" applyAlignment="0" applyProtection="0"/>
    <xf numFmtId="0" fontId="24" fillId="8" borderId="8" applyNumberFormat="0" applyFont="0" applyAlignment="0" applyProtection="0"/>
    <xf numFmtId="0" fontId="25" fillId="38" borderId="4" applyNumberFormat="0" applyAlignment="0" applyProtection="0"/>
    <xf numFmtId="0" fontId="26" fillId="39" borderId="13" applyNumberFormat="0" applyAlignment="0" applyProtection="0"/>
    <xf numFmtId="0" fontId="27" fillId="48" borderId="1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6" borderId="0" applyNumberFormat="0" applyBorder="0" applyAlignment="0" applyProtection="0"/>
    <xf numFmtId="0" fontId="31" fillId="36" borderId="0" applyNumberFormat="0" applyBorder="0" applyAlignment="0" applyProtection="0"/>
    <xf numFmtId="0" fontId="32" fillId="0" borderId="15"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40" borderId="13" applyNumberFormat="0" applyAlignment="0" applyProtection="0"/>
    <xf numFmtId="0" fontId="36" fillId="38" borderId="4" applyNumberFormat="0" applyAlignment="0" applyProtection="0"/>
    <xf numFmtId="43" fontId="3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0" fontId="39" fillId="7" borderId="7" applyNumberFormat="0" applyAlignment="0" applyProtection="0"/>
    <xf numFmtId="0" fontId="40" fillId="0" borderId="17" applyNumberFormat="0" applyFill="0" applyAlignment="0" applyProtection="0"/>
    <xf numFmtId="0" fontId="20"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49" borderId="0" applyNumberFormat="0" applyBorder="0" applyAlignment="0" applyProtection="0"/>
    <xf numFmtId="0" fontId="20" fillId="25" borderId="0" applyNumberFormat="0" applyBorder="0" applyAlignment="0" applyProtection="0"/>
    <xf numFmtId="0" fontId="20" fillId="54" borderId="0" applyNumberFormat="0" applyBorder="0" applyAlignment="0" applyProtection="0"/>
    <xf numFmtId="0" fontId="41" fillId="41" borderId="0" applyNumberFormat="0" applyBorder="0" applyAlignment="0" applyProtection="0"/>
    <xf numFmtId="0" fontId="42" fillId="4" borderId="0" applyNumberFormat="0" applyBorder="0" applyAlignment="0" applyProtection="0"/>
    <xf numFmtId="0" fontId="37" fillId="0" borderId="0"/>
    <xf numFmtId="0" fontId="19" fillId="0" borderId="0"/>
    <xf numFmtId="0" fontId="37" fillId="0" borderId="0"/>
    <xf numFmtId="0" fontId="37" fillId="0" borderId="0"/>
    <xf numFmtId="0" fontId="37" fillId="0" borderId="0"/>
    <xf numFmtId="0" fontId="18" fillId="0" borderId="0"/>
    <xf numFmtId="0" fontId="38" fillId="0" borderId="0"/>
    <xf numFmtId="0" fontId="37" fillId="0" borderId="0"/>
    <xf numFmtId="0" fontId="37" fillId="41" borderId="18" applyNumberFormat="0" applyFont="0" applyAlignment="0" applyProtection="0"/>
    <xf numFmtId="0" fontId="43" fillId="39" borderId="19" applyNumberFormat="0" applyAlignment="0" applyProtection="0"/>
    <xf numFmtId="0" fontId="44" fillId="38" borderId="5" applyNumberFormat="0" applyAlignment="0" applyProtection="0"/>
    <xf numFmtId="0" fontId="45" fillId="0" borderId="2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47" fillId="0" borderId="0" applyNumberFormat="0" applyFill="0" applyBorder="0" applyAlignment="0" applyProtection="0"/>
    <xf numFmtId="9" fontId="37" fillId="0" borderId="0" applyFont="0" applyFill="0" applyBorder="0" applyAlignment="0" applyProtection="0"/>
    <xf numFmtId="0" fontId="37" fillId="58" borderId="23" applyNumberFormat="0">
      <alignment vertical="top" wrapText="1"/>
    </xf>
    <xf numFmtId="0" fontId="48" fillId="0" borderId="17"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24" applyNumberFormat="0" applyFill="0" applyAlignment="0" applyProtection="0"/>
    <xf numFmtId="0" fontId="52" fillId="0" borderId="25" applyNumberFormat="0" applyFill="0" applyAlignment="0" applyProtection="0"/>
    <xf numFmtId="0" fontId="53" fillId="35" borderId="0" applyNumberFormat="0" applyBorder="0" applyAlignment="0" applyProtection="0"/>
    <xf numFmtId="0" fontId="54" fillId="0" borderId="0" applyNumberFormat="0" applyFill="0" applyBorder="0" applyAlignment="0" applyProtection="0"/>
  </cellStyleXfs>
  <cellXfs count="18">
    <xf numFmtId="0" fontId="0" fillId="0" borderId="0" xfId="0"/>
    <xf numFmtId="3" fontId="0" fillId="0" borderId="0" xfId="0" applyNumberFormat="1"/>
    <xf numFmtId="0" fontId="55" fillId="33" borderId="0" xfId="0" applyFont="1" applyFill="1"/>
    <xf numFmtId="0" fontId="56" fillId="0" borderId="0" xfId="0" applyFont="1"/>
    <xf numFmtId="164" fontId="56" fillId="0" borderId="0" xfId="0" applyNumberFormat="1" applyFont="1"/>
    <xf numFmtId="0" fontId="56" fillId="0" borderId="0" xfId="0" applyFont="1" applyBorder="1"/>
    <xf numFmtId="0" fontId="56" fillId="0" borderId="11" xfId="0" applyFont="1" applyBorder="1" applyAlignment="1">
      <alignment wrapText="1"/>
    </xf>
    <xf numFmtId="0" fontId="56" fillId="0" borderId="28" xfId="0" applyFont="1" applyBorder="1" applyAlignment="1">
      <alignment wrapText="1"/>
    </xf>
    <xf numFmtId="165" fontId="56" fillId="0" borderId="27" xfId="0" applyNumberFormat="1" applyFont="1" applyBorder="1"/>
    <xf numFmtId="165" fontId="56" fillId="0" borderId="0" xfId="0" applyNumberFormat="1" applyFont="1" applyBorder="1"/>
    <xf numFmtId="0" fontId="56" fillId="59" borderId="26" xfId="0" applyFont="1" applyFill="1" applyBorder="1"/>
    <xf numFmtId="0" fontId="56" fillId="59" borderId="0" xfId="0" applyFont="1" applyFill="1" applyBorder="1"/>
    <xf numFmtId="0" fontId="56" fillId="59" borderId="27" xfId="0" applyFont="1" applyFill="1" applyBorder="1"/>
    <xf numFmtId="0" fontId="56" fillId="59" borderId="10" xfId="0" applyFont="1" applyFill="1" applyBorder="1"/>
    <xf numFmtId="165" fontId="56" fillId="0" borderId="10" xfId="0" applyNumberFormat="1" applyFont="1" applyBorder="1"/>
    <xf numFmtId="0" fontId="56" fillId="33" borderId="11" xfId="0" applyFont="1" applyFill="1" applyBorder="1" applyAlignment="1">
      <alignment horizontal="center"/>
    </xf>
    <xf numFmtId="0" fontId="56" fillId="33" borderId="12" xfId="0" applyFont="1" applyFill="1" applyBorder="1" applyAlignment="1">
      <alignment horizontal="center"/>
    </xf>
    <xf numFmtId="0" fontId="0" fillId="33" borderId="0" xfId="0" applyFill="1" applyAlignment="1">
      <alignment horizontal="center"/>
    </xf>
  </cellXfs>
  <cellStyles count="137">
    <cellStyle name="20 % - Markeringsfarve1" xfId="19" builtinId="30" customBuiltin="1"/>
    <cellStyle name="20 % - Markeringsfarve1 2" xfId="42"/>
    <cellStyle name="20 % - Markeringsfarve2" xfId="23" builtinId="34" customBuiltin="1"/>
    <cellStyle name="20 % - Markeringsfarve2 2" xfId="43"/>
    <cellStyle name="20 % - Markeringsfarve3" xfId="27" builtinId="38" customBuiltin="1"/>
    <cellStyle name="20 % - Markeringsfarve3 2" xfId="44"/>
    <cellStyle name="20 % - Markeringsfarve4" xfId="31" builtinId="42" customBuiltin="1"/>
    <cellStyle name="20 % - Markeringsfarve4 2" xfId="45"/>
    <cellStyle name="20 % - Markeringsfarve5" xfId="35" builtinId="46" customBuiltin="1"/>
    <cellStyle name="20 % - Markeringsfarve5 2" xfId="46"/>
    <cellStyle name="20 % - Markeringsfarve6" xfId="39" builtinId="50" customBuiltin="1"/>
    <cellStyle name="20 % - Markeringsfarve6 2" xfId="47"/>
    <cellStyle name="20% - Accent1" xfId="48"/>
    <cellStyle name="20% - Accent2" xfId="49"/>
    <cellStyle name="20% - Accent3" xfId="50"/>
    <cellStyle name="20% - Accent4" xfId="51"/>
    <cellStyle name="20% - Accent5" xfId="52"/>
    <cellStyle name="20% - Accent6" xfId="53"/>
    <cellStyle name="40 % - Markeringsfarve1" xfId="20" builtinId="31" customBuiltin="1"/>
    <cellStyle name="40 % - Markeringsfarve1 2" xfId="54"/>
    <cellStyle name="40 % - Markeringsfarve2" xfId="24" builtinId="35" customBuiltin="1"/>
    <cellStyle name="40 % - Markeringsfarve2 2" xfId="55"/>
    <cellStyle name="40 % - Markeringsfarve3" xfId="28" builtinId="39" customBuiltin="1"/>
    <cellStyle name="40 % - Markeringsfarve3 2" xfId="56"/>
    <cellStyle name="40 % - Markeringsfarve4" xfId="32" builtinId="43" customBuiltin="1"/>
    <cellStyle name="40 % - Markeringsfarve4 2" xfId="57"/>
    <cellStyle name="40 % - Markeringsfarve5" xfId="36" builtinId="47" customBuiltin="1"/>
    <cellStyle name="40 % - Markeringsfarve5 2" xfId="58"/>
    <cellStyle name="40 % - Markeringsfarve6" xfId="40" builtinId="51" customBuiltin="1"/>
    <cellStyle name="40 % - Markeringsfarve6 2" xfId="59"/>
    <cellStyle name="40% - Accent1" xfId="60"/>
    <cellStyle name="40% - Accent2" xfId="61"/>
    <cellStyle name="40% - Accent3" xfId="62"/>
    <cellStyle name="40% - Accent4" xfId="63"/>
    <cellStyle name="40% - Accent5" xfId="64"/>
    <cellStyle name="40% - Accent6" xfId="65"/>
    <cellStyle name="60 % - Markeringsfarve1" xfId="21" builtinId="32" customBuiltin="1"/>
    <cellStyle name="60 % - Markeringsfarve1 2" xfId="66"/>
    <cellStyle name="60 % - Markeringsfarve2" xfId="25" builtinId="36" customBuiltin="1"/>
    <cellStyle name="60 % - Markeringsfarve2 2" xfId="67"/>
    <cellStyle name="60 % - Markeringsfarve3" xfId="29" builtinId="40" customBuiltin="1"/>
    <cellStyle name="60 % - Markeringsfarve3 2" xfId="68"/>
    <cellStyle name="60 % - Markeringsfarve4" xfId="33" builtinId="44" customBuiltin="1"/>
    <cellStyle name="60 % - Markeringsfarve4 2" xfId="69"/>
    <cellStyle name="60 % - Markeringsfarve5" xfId="37" builtinId="48" customBuiltin="1"/>
    <cellStyle name="60 % - Markeringsfarve5 2" xfId="70"/>
    <cellStyle name="60 % - Markeringsfarve6" xfId="41" builtinId="52" customBuiltin="1"/>
    <cellStyle name="60 % - Markeringsfarve6 2" xfId="71"/>
    <cellStyle name="60% - Accent1" xfId="72"/>
    <cellStyle name="60% - Accent2" xfId="73"/>
    <cellStyle name="60% - Accent3" xfId="74"/>
    <cellStyle name="60% - Accent4" xfId="75"/>
    <cellStyle name="60% - Accent5" xfId="76"/>
    <cellStyle name="60% - Accent6" xfId="77"/>
    <cellStyle name="Accent1" xfId="78"/>
    <cellStyle name="Accent2" xfId="79"/>
    <cellStyle name="Accent3" xfId="80"/>
    <cellStyle name="Accent4" xfId="81"/>
    <cellStyle name="Accent5" xfId="82"/>
    <cellStyle name="Accent6" xfId="83"/>
    <cellStyle name="Advarselstekst" xfId="14" builtinId="11" customBuiltin="1"/>
    <cellStyle name="Advarselstekst 2" xfId="84"/>
    <cellStyle name="Bad" xfId="85"/>
    <cellStyle name="Bemærk!" xfId="15" builtinId="10" customBuiltin="1"/>
    <cellStyle name="Bemærk! 2" xfId="86"/>
    <cellStyle name="Beregning" xfId="11" builtinId="22" customBuiltin="1"/>
    <cellStyle name="Beregning 2" xfId="87"/>
    <cellStyle name="Calculation" xfId="88"/>
    <cellStyle name="Check Cell" xfId="89"/>
    <cellStyle name="Explanatory Text" xfId="90"/>
    <cellStyle name="Forklarende tekst" xfId="16" builtinId="53" customBuiltin="1"/>
    <cellStyle name="Forklarende tekst 2" xfId="91"/>
    <cellStyle name="God" xfId="6" builtinId="26" customBuiltin="1"/>
    <cellStyle name="God 2" xfId="92"/>
    <cellStyle name="Good" xfId="93"/>
    <cellStyle name="Heading 1" xfId="94"/>
    <cellStyle name="Heading 2" xfId="95"/>
    <cellStyle name="Heading 3" xfId="96"/>
    <cellStyle name="Heading 4" xfId="97"/>
    <cellStyle name="Input" xfId="9" builtinId="20" customBuiltin="1"/>
    <cellStyle name="Input 2" xfId="98"/>
    <cellStyle name="Input 3" xfId="99"/>
    <cellStyle name="Komma 2" xfId="100"/>
    <cellStyle name="Komma 3" xfId="101"/>
    <cellStyle name="Komma 4" xfId="102"/>
    <cellStyle name="Kontroller celle" xfId="13" builtinId="23" customBuiltin="1"/>
    <cellStyle name="Kontroller celle 2" xfId="103"/>
    <cellStyle name="Linked Cell" xfId="104"/>
    <cellStyle name="Markeringsfarve1" xfId="18" builtinId="29" customBuiltin="1"/>
    <cellStyle name="Markeringsfarve1 2" xfId="105"/>
    <cellStyle name="Markeringsfarve2" xfId="22" builtinId="33" customBuiltin="1"/>
    <cellStyle name="Markeringsfarve2 2" xfId="106"/>
    <cellStyle name="Markeringsfarve3" xfId="26" builtinId="37" customBuiltin="1"/>
    <cellStyle name="Markeringsfarve3 2" xfId="107"/>
    <cellStyle name="Markeringsfarve4" xfId="30" builtinId="41" customBuiltin="1"/>
    <cellStyle name="Markeringsfarve4 2" xfId="108"/>
    <cellStyle name="Markeringsfarve5" xfId="34" builtinId="45" customBuiltin="1"/>
    <cellStyle name="Markeringsfarve5 2" xfId="109"/>
    <cellStyle name="Markeringsfarve6" xfId="38" builtinId="49" customBuiltin="1"/>
    <cellStyle name="Markeringsfarve6 2" xfId="110"/>
    <cellStyle name="Neutral" xfId="8" builtinId="28" customBuiltin="1"/>
    <cellStyle name="Neutral 2" xfId="111"/>
    <cellStyle name="Neutral 3" xfId="112"/>
    <cellStyle name="Normal" xfId="0" builtinId="0"/>
    <cellStyle name="Normal 2" xfId="113"/>
    <cellStyle name="Normal 2 2" xfId="114"/>
    <cellStyle name="Normal 3" xfId="115"/>
    <cellStyle name="Normal 3 2" xfId="116"/>
    <cellStyle name="Normal 3 3" xfId="117"/>
    <cellStyle name="Normal 4" xfId="118"/>
    <cellStyle name="Normal 5" xfId="119"/>
    <cellStyle name="Normaali_Luokm_s" xfId="120"/>
    <cellStyle name="Note" xfId="121"/>
    <cellStyle name="Output" xfId="10" builtinId="21" customBuiltin="1"/>
    <cellStyle name="Output 2" xfId="122"/>
    <cellStyle name="Output 3" xfId="123"/>
    <cellStyle name="Overskrift 1" xfId="2" builtinId="16" customBuiltin="1"/>
    <cellStyle name="Overskrift 1 2" xfId="124"/>
    <cellStyle name="Overskrift 2" xfId="3" builtinId="17" customBuiltin="1"/>
    <cellStyle name="Overskrift 2 2" xfId="125"/>
    <cellStyle name="Overskrift 3" xfId="4" builtinId="18" customBuiltin="1"/>
    <cellStyle name="Overskrift 3 2" xfId="126"/>
    <cellStyle name="Overskrift 4" xfId="5" builtinId="19" customBuiltin="1"/>
    <cellStyle name="Overskrift 4 2" xfId="127"/>
    <cellStyle name="Procent 2" xfId="128"/>
    <cellStyle name="RaekkeNiv1" xfId="129"/>
    <cellStyle name="Sammenkædet celle" xfId="12" builtinId="24" customBuiltin="1"/>
    <cellStyle name="Sammenkædet celle 2" xfId="130"/>
    <cellStyle name="Titel" xfId="1" builtinId="15" customBuiltin="1"/>
    <cellStyle name="Titel 2" xfId="131"/>
    <cellStyle name="Title" xfId="132"/>
    <cellStyle name="Total" xfId="17" builtinId="25" customBuiltin="1"/>
    <cellStyle name="Total 2" xfId="133"/>
    <cellStyle name="Total 3" xfId="134"/>
    <cellStyle name="Ugyldig" xfId="7" builtinId="27" customBuiltin="1"/>
    <cellStyle name="Ugyldig 2" xfId="135"/>
    <cellStyle name="Warning Text"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7.2598639455782307E-2"/>
          <c:w val="0.94128024369624608"/>
          <c:h val="0.67309483793517411"/>
        </c:manualLayout>
      </c:layout>
      <c:barChart>
        <c:barDir val="col"/>
        <c:grouping val="stacked"/>
        <c:varyColors val="0"/>
        <c:ser>
          <c:idx val="5"/>
          <c:order val="4"/>
          <c:tx>
            <c:strRef>
              <c:f>'NYT-figur med data'!$G$5</c:f>
              <c:strCache>
                <c:ptCount val="1"/>
                <c:pt idx="0">
                  <c:v>Variabelt op til og med 6 måneder</c:v>
                </c:pt>
              </c:strCache>
            </c:strRef>
          </c:tx>
          <c:spPr>
            <a:solidFill>
              <a:srgbClr val="007BD2"/>
            </a:solidFill>
            <a:ln>
              <a:noFill/>
            </a:ln>
          </c:spPr>
          <c:invertIfNegative val="0"/>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data'!$G$6:$G$59</c:f>
              <c:numCache>
                <c:formatCode>General</c:formatCode>
                <c:ptCount val="54"/>
                <c:pt idx="27" formatCode="0.0">
                  <c:v>3.4145687914956238</c:v>
                </c:pt>
                <c:pt idx="28" formatCode="0.0">
                  <c:v>1.7972173690077808</c:v>
                </c:pt>
                <c:pt idx="29" formatCode="0.0">
                  <c:v>2.4216102512785902</c:v>
                </c:pt>
                <c:pt idx="30" formatCode="0.0">
                  <c:v>2.1783129575095166</c:v>
                </c:pt>
                <c:pt idx="31" formatCode="0.0">
                  <c:v>1.5789447502383376</c:v>
                </c:pt>
                <c:pt idx="32" formatCode="0.0">
                  <c:v>2.6035070100446012</c:v>
                </c:pt>
                <c:pt idx="33" formatCode="0.0">
                  <c:v>6.2244593584297414</c:v>
                </c:pt>
                <c:pt idx="34" formatCode="0.0">
                  <c:v>7.5722546874605587</c:v>
                </c:pt>
                <c:pt idx="35" formatCode="0.0">
                  <c:v>16.343687149815157</c:v>
                </c:pt>
                <c:pt idx="36" formatCode="0.0">
                  <c:v>8.3385439140449051</c:v>
                </c:pt>
                <c:pt idx="37" formatCode="0.0">
                  <c:v>13.303927589697626</c:v>
                </c:pt>
                <c:pt idx="38" formatCode="0.0">
                  <c:v>23.301879339607943</c:v>
                </c:pt>
                <c:pt idx="39" formatCode="0.0">
                  <c:v>9.525459350927747</c:v>
                </c:pt>
                <c:pt idx="40" formatCode="0.0">
                  <c:v>11.263718488924569</c:v>
                </c:pt>
                <c:pt idx="41" formatCode="0.0">
                  <c:v>13.81503953519144</c:v>
                </c:pt>
                <c:pt idx="42" formatCode="0.0">
                  <c:v>10.177686269013877</c:v>
                </c:pt>
                <c:pt idx="43" formatCode="0.0">
                  <c:v>6.5256591347167312</c:v>
                </c:pt>
                <c:pt idx="44" formatCode="0.0">
                  <c:v>7.0601240938376622</c:v>
                </c:pt>
                <c:pt idx="45" formatCode="0.0">
                  <c:v>5.7961162772674104</c:v>
                </c:pt>
                <c:pt idx="46" formatCode="0.0">
                  <c:v>5.6215655990919888</c:v>
                </c:pt>
                <c:pt idx="47" formatCode="0.0">
                  <c:v>8.7093891566470258</c:v>
                </c:pt>
                <c:pt idx="48" formatCode="0.0">
                  <c:v>8.632805832535503</c:v>
                </c:pt>
                <c:pt idx="49" formatCode="0.0">
                  <c:v>9.2785395165093796</c:v>
                </c:pt>
                <c:pt idx="50" formatCode="0.0">
                  <c:v>13.597858916766262</c:v>
                </c:pt>
                <c:pt idx="51" formatCode="0.0">
                  <c:v>11.040245367602855</c:v>
                </c:pt>
                <c:pt idx="52" formatCode="0.0">
                  <c:v>10.588292529258428</c:v>
                </c:pt>
                <c:pt idx="53" formatCode="0.0">
                  <c:v>13.375996464301961</c:v>
                </c:pt>
              </c:numCache>
            </c:numRef>
          </c:val>
        </c:ser>
        <c:ser>
          <c:idx val="6"/>
          <c:order val="5"/>
          <c:tx>
            <c:strRef>
              <c:f>'NYT-figur med data'!$H$5</c:f>
              <c:strCache>
                <c:ptCount val="1"/>
                <c:pt idx="0">
                  <c:v>Over 6 måneder til og med 3 år</c:v>
                </c:pt>
              </c:strCache>
            </c:strRef>
          </c:tx>
          <c:spPr>
            <a:solidFill>
              <a:srgbClr val="92229C"/>
            </a:solidFill>
            <a:ln>
              <a:noFill/>
            </a:ln>
          </c:spPr>
          <c:invertIfNegative val="0"/>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data'!$H$6:$H$59</c:f>
              <c:numCache>
                <c:formatCode>General</c:formatCode>
                <c:ptCount val="54"/>
                <c:pt idx="27" formatCode="0.0">
                  <c:v>25.711583042663182</c:v>
                </c:pt>
                <c:pt idx="28" formatCode="0.0">
                  <c:v>3.6966837709482823</c:v>
                </c:pt>
                <c:pt idx="29" formatCode="0.0">
                  <c:v>5.5543869981045164</c:v>
                </c:pt>
                <c:pt idx="30" formatCode="0.0">
                  <c:v>12.967101835127284</c:v>
                </c:pt>
                <c:pt idx="31" formatCode="0.0">
                  <c:v>5.0720308151500921</c:v>
                </c:pt>
                <c:pt idx="32" formatCode="0.0">
                  <c:v>10.511503455215321</c:v>
                </c:pt>
                <c:pt idx="33" formatCode="0.0">
                  <c:v>15.992288571844135</c:v>
                </c:pt>
                <c:pt idx="34" formatCode="0.0">
                  <c:v>20.020125006756302</c:v>
                </c:pt>
                <c:pt idx="35" formatCode="0.0">
                  <c:v>27.880012968867668</c:v>
                </c:pt>
                <c:pt idx="36" formatCode="0.0">
                  <c:v>27.299834504064123</c:v>
                </c:pt>
                <c:pt idx="37" formatCode="0.0">
                  <c:v>23.910388191287492</c:v>
                </c:pt>
                <c:pt idx="38" formatCode="0.0">
                  <c:v>31.279851692615466</c:v>
                </c:pt>
                <c:pt idx="39" formatCode="0.0">
                  <c:v>47.519550861597494</c:v>
                </c:pt>
                <c:pt idx="40" formatCode="0.0">
                  <c:v>25.229231379683668</c:v>
                </c:pt>
                <c:pt idx="41" formatCode="0.0">
                  <c:v>24.86288385539903</c:v>
                </c:pt>
                <c:pt idx="42" formatCode="0.0">
                  <c:v>24.493394981014941</c:v>
                </c:pt>
                <c:pt idx="43" formatCode="0.0">
                  <c:v>12.517247740859649</c:v>
                </c:pt>
                <c:pt idx="44" formatCode="0.0">
                  <c:v>25.240898111348763</c:v>
                </c:pt>
                <c:pt idx="45" formatCode="0.0">
                  <c:v>12.46790009091527</c:v>
                </c:pt>
                <c:pt idx="46" formatCode="0.0">
                  <c:v>7.9038595942468222</c:v>
                </c:pt>
                <c:pt idx="47" formatCode="0.0">
                  <c:v>12.523665640239415</c:v>
                </c:pt>
                <c:pt idx="48" formatCode="0.0">
                  <c:v>6.3336584982402684</c:v>
                </c:pt>
                <c:pt idx="49" formatCode="0.0">
                  <c:v>3.2614465843365812</c:v>
                </c:pt>
                <c:pt idx="50" formatCode="0.0">
                  <c:v>8.1433471171506309</c:v>
                </c:pt>
                <c:pt idx="51" formatCode="0.0">
                  <c:v>12.320119174951289</c:v>
                </c:pt>
                <c:pt idx="52" formatCode="0.0">
                  <c:v>5.5020489944857216</c:v>
                </c:pt>
                <c:pt idx="53" formatCode="0.0">
                  <c:v>5.8881908896713711</c:v>
                </c:pt>
              </c:numCache>
            </c:numRef>
          </c:val>
        </c:ser>
        <c:ser>
          <c:idx val="7"/>
          <c:order val="6"/>
          <c:tx>
            <c:strRef>
              <c:f>'NYT-figur med data'!$I$5</c:f>
              <c:strCache>
                <c:ptCount val="1"/>
                <c:pt idx="0">
                  <c:v>Over 3 år til og med 10 år</c:v>
                </c:pt>
              </c:strCache>
            </c:strRef>
          </c:tx>
          <c:spPr>
            <a:solidFill>
              <a:srgbClr val="C43D21"/>
            </a:solidFill>
            <a:ln>
              <a:noFill/>
            </a:ln>
          </c:spPr>
          <c:invertIfNegative val="0"/>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data'!$I$6:$I$59</c:f>
              <c:numCache>
                <c:formatCode>General</c:formatCode>
                <c:ptCount val="54"/>
                <c:pt idx="27" formatCode="0.0">
                  <c:v>11.954676619329788</c:v>
                </c:pt>
                <c:pt idx="28" formatCode="0.0">
                  <c:v>6.5099495101661358</c:v>
                </c:pt>
                <c:pt idx="29" formatCode="0.0">
                  <c:v>10.204137405587282</c:v>
                </c:pt>
                <c:pt idx="30" formatCode="0.0">
                  <c:v>9.2750037141875072</c:v>
                </c:pt>
                <c:pt idx="31" formatCode="0.0">
                  <c:v>9.5061563273857566</c:v>
                </c:pt>
                <c:pt idx="32" formatCode="0.0">
                  <c:v>13.775768335946893</c:v>
                </c:pt>
                <c:pt idx="33" formatCode="0.0">
                  <c:v>14.218160016261535</c:v>
                </c:pt>
                <c:pt idx="34" formatCode="0.0">
                  <c:v>18.374704343404009</c:v>
                </c:pt>
                <c:pt idx="35" formatCode="0.0">
                  <c:v>17.15553500754919</c:v>
                </c:pt>
                <c:pt idx="36" formatCode="0.0">
                  <c:v>18.116122700888464</c:v>
                </c:pt>
                <c:pt idx="37" formatCode="0.0">
                  <c:v>19.107413284513363</c:v>
                </c:pt>
                <c:pt idx="38" formatCode="0.0">
                  <c:v>20.484667647380046</c:v>
                </c:pt>
                <c:pt idx="39" formatCode="0.0">
                  <c:v>17.596509189146577</c:v>
                </c:pt>
                <c:pt idx="40" formatCode="0.0">
                  <c:v>23.270930423060602</c:v>
                </c:pt>
                <c:pt idx="41" formatCode="0.0">
                  <c:v>29.260286468353343</c:v>
                </c:pt>
                <c:pt idx="42" formatCode="0.0">
                  <c:v>25.903464366293299</c:v>
                </c:pt>
                <c:pt idx="43" formatCode="0.0">
                  <c:v>30.352481788664644</c:v>
                </c:pt>
                <c:pt idx="44" formatCode="0.0">
                  <c:v>23.425083323569222</c:v>
                </c:pt>
                <c:pt idx="45" formatCode="0.0">
                  <c:v>20.661481247802165</c:v>
                </c:pt>
                <c:pt idx="46" formatCode="0.0">
                  <c:v>18.315154168436436</c:v>
                </c:pt>
                <c:pt idx="47" formatCode="0.0">
                  <c:v>21.212938216167807</c:v>
                </c:pt>
                <c:pt idx="48" formatCode="0.0">
                  <c:v>21.460591669694136</c:v>
                </c:pt>
                <c:pt idx="49" formatCode="0.0">
                  <c:v>22.634320485192568</c:v>
                </c:pt>
                <c:pt idx="50" formatCode="0.0">
                  <c:v>28.437119273163919</c:v>
                </c:pt>
                <c:pt idx="51" formatCode="0.0">
                  <c:v>30.790685457169026</c:v>
                </c:pt>
                <c:pt idx="52" formatCode="0.0">
                  <c:v>29.501648425357267</c:v>
                </c:pt>
                <c:pt idx="53" formatCode="0.0">
                  <c:v>37.824514535154591</c:v>
                </c:pt>
              </c:numCache>
            </c:numRef>
          </c:val>
        </c:ser>
        <c:ser>
          <c:idx val="8"/>
          <c:order val="7"/>
          <c:tx>
            <c:strRef>
              <c:f>'NYT-figur med data'!$J$5</c:f>
              <c:strCache>
                <c:ptCount val="1"/>
                <c:pt idx="0">
                  <c:v>Fast rente</c:v>
                </c:pt>
              </c:strCache>
            </c:strRef>
          </c:tx>
          <c:spPr>
            <a:solidFill>
              <a:srgbClr val="DF9337"/>
            </a:solidFill>
            <a:ln>
              <a:noFill/>
            </a:ln>
          </c:spPr>
          <c:invertIfNegative val="0"/>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data'!$J$6:$J$59</c:f>
              <c:numCache>
                <c:formatCode>General</c:formatCode>
                <c:ptCount val="54"/>
                <c:pt idx="27" formatCode="0.0">
                  <c:v>58.919171546511407</c:v>
                </c:pt>
                <c:pt idx="28" formatCode="0.0">
                  <c:v>87.996149349877811</c:v>
                </c:pt>
                <c:pt idx="29" formatCode="0.0">
                  <c:v>81.819865345029612</c:v>
                </c:pt>
                <c:pt idx="30" formatCode="0.0">
                  <c:v>75.579581493175681</c:v>
                </c:pt>
                <c:pt idx="31" formatCode="0.0">
                  <c:v>83.842868107225812</c:v>
                </c:pt>
                <c:pt idx="32" formatCode="0.0">
                  <c:v>73.109221198793179</c:v>
                </c:pt>
                <c:pt idx="33" formatCode="0.0">
                  <c:v>63.565092053464589</c:v>
                </c:pt>
                <c:pt idx="34" formatCode="0.0">
                  <c:v>54.032915962379121</c:v>
                </c:pt>
                <c:pt idx="35" formatCode="0.0">
                  <c:v>38.620764873767982</c:v>
                </c:pt>
                <c:pt idx="36" formatCode="0.0">
                  <c:v>46.245498881002504</c:v>
                </c:pt>
                <c:pt idx="37" formatCode="0.0">
                  <c:v>43.678270934501519</c:v>
                </c:pt>
                <c:pt idx="38" formatCode="0.0">
                  <c:v>24.933601320396541</c:v>
                </c:pt>
                <c:pt idx="39" formatCode="0.0">
                  <c:v>25.358480598328182</c:v>
                </c:pt>
                <c:pt idx="40" formatCode="0.0">
                  <c:v>40.236119708331167</c:v>
                </c:pt>
                <c:pt idx="41" formatCode="0.0">
                  <c:v>32.061790141056193</c:v>
                </c:pt>
                <c:pt idx="42" formatCode="0.0">
                  <c:v>39.425454383677881</c:v>
                </c:pt>
                <c:pt idx="43" formatCode="0.0">
                  <c:v>50.604611335758975</c:v>
                </c:pt>
                <c:pt idx="44" formatCode="0.0">
                  <c:v>44.273894471244347</c:v>
                </c:pt>
                <c:pt idx="45" formatCode="0.0">
                  <c:v>61.074502384015162</c:v>
                </c:pt>
                <c:pt idx="46" formatCode="0.0">
                  <c:v>68.159420638224759</c:v>
                </c:pt>
                <c:pt idx="47" formatCode="0.0">
                  <c:v>57.554006986945751</c:v>
                </c:pt>
                <c:pt idx="48" formatCode="0.0">
                  <c:v>63.572943999530096</c:v>
                </c:pt>
                <c:pt idx="49" formatCode="0.0">
                  <c:v>64.825693413961474</c:v>
                </c:pt>
                <c:pt idx="50" formatCode="0.0">
                  <c:v>49.821674692919188</c:v>
                </c:pt>
                <c:pt idx="51" formatCode="0.0">
                  <c:v>45.84895000027683</c:v>
                </c:pt>
                <c:pt idx="52" formatCode="0.0">
                  <c:v>54.408010050898582</c:v>
                </c:pt>
                <c:pt idx="53" formatCode="0.0">
                  <c:v>42.911298110872075</c:v>
                </c:pt>
              </c:numCache>
            </c:numRef>
          </c:val>
        </c:ser>
        <c:dLbls>
          <c:showLegendKey val="0"/>
          <c:showVal val="0"/>
          <c:showCatName val="0"/>
          <c:showSerName val="0"/>
          <c:showPercent val="0"/>
          <c:showBubbleSize val="0"/>
        </c:dLbls>
        <c:gapWidth val="10"/>
        <c:overlap val="100"/>
        <c:axId val="248912896"/>
        <c:axId val="248911360"/>
      </c:barChart>
      <c:lineChart>
        <c:grouping val="standard"/>
        <c:varyColors val="0"/>
        <c:ser>
          <c:idx val="1"/>
          <c:order val="0"/>
          <c:tx>
            <c:strRef>
              <c:f>'NYT-figur med data'!$C$5</c:f>
              <c:strCache>
                <c:ptCount val="1"/>
                <c:pt idx="0">
                  <c:v>Variabelt op til og med 6 måneder</c:v>
                </c:pt>
              </c:strCache>
            </c:strRef>
          </c:tx>
          <c:spPr>
            <a:ln w="12700">
              <a:solidFill>
                <a:srgbClr val="007BD1"/>
              </a:solidFill>
            </a:ln>
          </c:spPr>
          <c:marker>
            <c:symbol val="none"/>
          </c:marker>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data'!$C$6:$C$59</c:f>
              <c:numCache>
                <c:formatCode>0.0</c:formatCode>
                <c:ptCount val="54"/>
                <c:pt idx="0">
                  <c:v>1.2786147146964217</c:v>
                </c:pt>
                <c:pt idx="1">
                  <c:v>1.2718836594088549</c:v>
                </c:pt>
                <c:pt idx="2">
                  <c:v>1.2086953749189222</c:v>
                </c:pt>
                <c:pt idx="3">
                  <c:v>1.1787382276914145</c:v>
                </c:pt>
                <c:pt idx="4">
                  <c:v>1.1724686833371576</c:v>
                </c:pt>
                <c:pt idx="5">
                  <c:v>1.1576066282399513</c:v>
                </c:pt>
                <c:pt idx="6">
                  <c:v>1.0766384114674865</c:v>
                </c:pt>
                <c:pt idx="7">
                  <c:v>1.0485290091955544</c:v>
                </c:pt>
                <c:pt idx="8">
                  <c:v>1.0106748823364144</c:v>
                </c:pt>
                <c:pt idx="9">
                  <c:v>1.0425909627804215</c:v>
                </c:pt>
                <c:pt idx="10">
                  <c:v>1.0492765518918459</c:v>
                </c:pt>
                <c:pt idx="11">
                  <c:v>1.0437723147982858</c:v>
                </c:pt>
                <c:pt idx="12">
                  <c:v>1.0511622635893096</c:v>
                </c:pt>
                <c:pt idx="13">
                  <c:v>1.060307426068521</c:v>
                </c:pt>
                <c:pt idx="14">
                  <c:v>1.1327842216843087</c:v>
                </c:pt>
                <c:pt idx="15">
                  <c:v>1.1354328774964582</c:v>
                </c:pt>
                <c:pt idx="16">
                  <c:v>1.1329559427630935</c:v>
                </c:pt>
                <c:pt idx="17">
                  <c:v>1.2032645307109862</c:v>
                </c:pt>
                <c:pt idx="18">
                  <c:v>1.2219766983541787</c:v>
                </c:pt>
                <c:pt idx="19">
                  <c:v>1.2658057453897169</c:v>
                </c:pt>
                <c:pt idx="20">
                  <c:v>1.1736508865931321</c:v>
                </c:pt>
                <c:pt idx="21">
                  <c:v>1.1569614765446248</c:v>
                </c:pt>
                <c:pt idx="22">
                  <c:v>1.1271413112595849</c:v>
                </c:pt>
                <c:pt idx="23">
                  <c:v>1.0895809841311563</c:v>
                </c:pt>
                <c:pt idx="24">
                  <c:v>1.0992931447888232</c:v>
                </c:pt>
                <c:pt idx="25">
                  <c:v>1.0981978873248863</c:v>
                </c:pt>
                <c:pt idx="26">
                  <c:v>1.1521892508769167</c:v>
                </c:pt>
              </c:numCache>
            </c:numRef>
          </c:val>
          <c:smooth val="0"/>
        </c:ser>
        <c:ser>
          <c:idx val="2"/>
          <c:order val="1"/>
          <c:tx>
            <c:strRef>
              <c:f>'NYT-figur med data'!$D$5</c:f>
              <c:strCache>
                <c:ptCount val="1"/>
                <c:pt idx="0">
                  <c:v>Over 6 måneder til og med 3 år</c:v>
                </c:pt>
              </c:strCache>
            </c:strRef>
          </c:tx>
          <c:spPr>
            <a:ln w="12700">
              <a:solidFill>
                <a:srgbClr val="92229C"/>
              </a:solidFill>
            </a:ln>
          </c:spPr>
          <c:marker>
            <c:symbol val="none"/>
          </c:marker>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data'!$D$6:$D$59</c:f>
              <c:numCache>
                <c:formatCode>0.0</c:formatCode>
                <c:ptCount val="54"/>
                <c:pt idx="0">
                  <c:v>1.2585528265614006</c:v>
                </c:pt>
                <c:pt idx="1">
                  <c:v>1.2538689661886526</c:v>
                </c:pt>
                <c:pt idx="2">
                  <c:v>1.2159150331026118</c:v>
                </c:pt>
                <c:pt idx="3">
                  <c:v>1.0181561680823981</c:v>
                </c:pt>
                <c:pt idx="4">
                  <c:v>1.0316913338334108</c:v>
                </c:pt>
                <c:pt idx="5">
                  <c:v>1.0526301706392023</c:v>
                </c:pt>
                <c:pt idx="6">
                  <c:v>1.0580297367460216</c:v>
                </c:pt>
                <c:pt idx="7">
                  <c:v>1.0632167389960951</c:v>
                </c:pt>
                <c:pt idx="8">
                  <c:v>1.0571579316986297</c:v>
                </c:pt>
                <c:pt idx="9">
                  <c:v>1.1116639718791734</c:v>
                </c:pt>
                <c:pt idx="10">
                  <c:v>1.0974956553648119</c:v>
                </c:pt>
                <c:pt idx="11">
                  <c:v>1.0785885920547047</c:v>
                </c:pt>
                <c:pt idx="12">
                  <c:v>1.0957846404399934</c:v>
                </c:pt>
                <c:pt idx="13">
                  <c:v>1.100355316008311</c:v>
                </c:pt>
                <c:pt idx="14">
                  <c:v>1.109495505443084</c:v>
                </c:pt>
                <c:pt idx="15">
                  <c:v>1.0297986516152233</c:v>
                </c:pt>
                <c:pt idx="16">
                  <c:v>1.0342809656051699</c:v>
                </c:pt>
                <c:pt idx="17">
                  <c:v>1.0521939477884972</c:v>
                </c:pt>
                <c:pt idx="18">
                  <c:v>1.0371018007500195</c:v>
                </c:pt>
                <c:pt idx="19">
                  <c:v>1.0384636516592105</c:v>
                </c:pt>
                <c:pt idx="20">
                  <c:v>1.0801794878364848</c:v>
                </c:pt>
                <c:pt idx="21">
                  <c:v>1.0980045387871069</c:v>
                </c:pt>
                <c:pt idx="22">
                  <c:v>1.0973404752508786</c:v>
                </c:pt>
                <c:pt idx="23">
                  <c:v>0.99549207842601406</c:v>
                </c:pt>
                <c:pt idx="24">
                  <c:v>0.99615835117042706</c:v>
                </c:pt>
                <c:pt idx="25">
                  <c:v>0.9875832125571895</c:v>
                </c:pt>
                <c:pt idx="26">
                  <c:v>1.0105454507736609</c:v>
                </c:pt>
              </c:numCache>
            </c:numRef>
          </c:val>
          <c:smooth val="0"/>
        </c:ser>
        <c:ser>
          <c:idx val="3"/>
          <c:order val="2"/>
          <c:tx>
            <c:strRef>
              <c:f>'NYT-figur med data'!$E$5</c:f>
              <c:strCache>
                <c:ptCount val="1"/>
                <c:pt idx="0">
                  <c:v>Over 3 år til og med 10 år</c:v>
                </c:pt>
              </c:strCache>
            </c:strRef>
          </c:tx>
          <c:spPr>
            <a:ln w="12700">
              <a:solidFill>
                <a:srgbClr val="C43D21"/>
              </a:solidFill>
            </a:ln>
          </c:spPr>
          <c:marker>
            <c:symbol val="none"/>
          </c:marker>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data'!$E$6:$E$59</c:f>
              <c:numCache>
                <c:formatCode>0.0</c:formatCode>
                <c:ptCount val="54"/>
                <c:pt idx="0">
                  <c:v>1.4870345184227738</c:v>
                </c:pt>
                <c:pt idx="1">
                  <c:v>1.4515185938786668</c:v>
                </c:pt>
                <c:pt idx="2">
                  <c:v>1.3171450199841594</c:v>
                </c:pt>
                <c:pt idx="3">
                  <c:v>1.2400388777323033</c:v>
                </c:pt>
                <c:pt idx="4">
                  <c:v>1.3022602582665486</c:v>
                </c:pt>
                <c:pt idx="5">
                  <c:v>1.5501218495292943</c:v>
                </c:pt>
                <c:pt idx="6">
                  <c:v>1.7128562372182503</c:v>
                </c:pt>
                <c:pt idx="7">
                  <c:v>1.7736880164179414</c:v>
                </c:pt>
                <c:pt idx="8">
                  <c:v>1.7904925581746622</c:v>
                </c:pt>
                <c:pt idx="9">
                  <c:v>1.7823249350316581</c:v>
                </c:pt>
                <c:pt idx="10">
                  <c:v>1.7448640057818154</c:v>
                </c:pt>
                <c:pt idx="11">
                  <c:v>1.6732956079333297</c:v>
                </c:pt>
                <c:pt idx="12">
                  <c:v>1.6101939039567343</c:v>
                </c:pt>
                <c:pt idx="13">
                  <c:v>1.5939323546583513</c:v>
                </c:pt>
                <c:pt idx="14">
                  <c:v>1.5008747532682103</c:v>
                </c:pt>
                <c:pt idx="15">
                  <c:v>1.4429590406644013</c:v>
                </c:pt>
                <c:pt idx="16">
                  <c:v>1.3957312235651411</c:v>
                </c:pt>
                <c:pt idx="17">
                  <c:v>1.319727831751341</c:v>
                </c:pt>
                <c:pt idx="18">
                  <c:v>1.2586853345877735</c:v>
                </c:pt>
                <c:pt idx="19">
                  <c:v>1.2211422602883579</c:v>
                </c:pt>
                <c:pt idx="20">
                  <c:v>1.1597378998645196</c:v>
                </c:pt>
                <c:pt idx="21">
                  <c:v>1.1559650793522842</c:v>
                </c:pt>
                <c:pt idx="22">
                  <c:v>1.1760752101226764</c:v>
                </c:pt>
                <c:pt idx="23">
                  <c:v>1.2370744259399555</c:v>
                </c:pt>
                <c:pt idx="24">
                  <c:v>1.2535216052418201</c:v>
                </c:pt>
                <c:pt idx="25">
                  <c:v>1.2498969798805308</c:v>
                </c:pt>
                <c:pt idx="26">
                  <c:v>1.2669966480845674</c:v>
                </c:pt>
              </c:numCache>
            </c:numRef>
          </c:val>
          <c:smooth val="0"/>
        </c:ser>
        <c:ser>
          <c:idx val="4"/>
          <c:order val="3"/>
          <c:tx>
            <c:strRef>
              <c:f>'NYT-figur med data'!$F$5</c:f>
              <c:strCache>
                <c:ptCount val="1"/>
                <c:pt idx="0">
                  <c:v>Fast rente</c:v>
                </c:pt>
              </c:strCache>
            </c:strRef>
          </c:tx>
          <c:spPr>
            <a:ln w="12700">
              <a:solidFill>
                <a:srgbClr val="DF9337"/>
              </a:solidFill>
            </a:ln>
          </c:spPr>
          <c:marker>
            <c:symbol val="none"/>
          </c:marker>
          <c:cat>
            <c:multiLvlStrRef>
              <c:f>'NYT-figur med data'!$A$6:$B$59</c:f>
              <c:multiLvlStrCache>
                <c:ptCount val="5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jan</c:v>
                  </c:pt>
                  <c:pt idx="28">
                    <c:v>feb</c:v>
                  </c:pt>
                  <c:pt idx="29">
                    <c:v>mar</c:v>
                  </c:pt>
                  <c:pt idx="30">
                    <c:v>apr</c:v>
                  </c:pt>
                  <c:pt idx="31">
                    <c:v>maj</c:v>
                  </c:pt>
                  <c:pt idx="32">
                    <c:v>jun</c:v>
                  </c:pt>
                  <c:pt idx="33">
                    <c:v>jul</c:v>
                  </c:pt>
                  <c:pt idx="34">
                    <c:v>aug</c:v>
                  </c:pt>
                  <c:pt idx="35">
                    <c:v>sep</c:v>
                  </c:pt>
                  <c:pt idx="36">
                    <c:v>okt</c:v>
                  </c:pt>
                  <c:pt idx="37">
                    <c:v>nov</c:v>
                  </c:pt>
                  <c:pt idx="38">
                    <c:v>dec</c:v>
                  </c:pt>
                  <c:pt idx="39">
                    <c:v>jan</c:v>
                  </c:pt>
                  <c:pt idx="40">
                    <c:v>feb</c:v>
                  </c:pt>
                  <c:pt idx="41">
                    <c:v>mar</c:v>
                  </c:pt>
                  <c:pt idx="42">
                    <c:v>apr</c:v>
                  </c:pt>
                  <c:pt idx="43">
                    <c:v>maj</c:v>
                  </c:pt>
                  <c:pt idx="44">
                    <c:v>jun</c:v>
                  </c:pt>
                  <c:pt idx="45">
                    <c:v>jul</c:v>
                  </c:pt>
                  <c:pt idx="46">
                    <c:v>aug</c:v>
                  </c:pt>
                  <c:pt idx="47">
                    <c:v>sep</c:v>
                  </c:pt>
                  <c:pt idx="48">
                    <c:v>okt</c:v>
                  </c:pt>
                  <c:pt idx="49">
                    <c:v>nov</c:v>
                  </c:pt>
                  <c:pt idx="50">
                    <c:v>dec</c:v>
                  </c:pt>
                  <c:pt idx="51">
                    <c:v>jan</c:v>
                  </c:pt>
                  <c:pt idx="52">
                    <c:v>feb</c:v>
                  </c:pt>
                  <c:pt idx="53">
                    <c:v>mar</c:v>
                  </c:pt>
                </c:lvl>
                <c:lvl>
                  <c:pt idx="0">
                    <c:v>2015</c:v>
                  </c:pt>
                  <c:pt idx="12">
                    <c:v>2016</c:v>
                  </c:pt>
                  <c:pt idx="24">
                    <c:v>2017</c:v>
                  </c:pt>
                  <c:pt idx="27">
                    <c:v>2015</c:v>
                  </c:pt>
                  <c:pt idx="39">
                    <c:v>2016</c:v>
                  </c:pt>
                  <c:pt idx="51">
                    <c:v>2017</c:v>
                  </c:pt>
                </c:lvl>
              </c:multiLvlStrCache>
            </c:multiLvlStrRef>
          </c:cat>
          <c:val>
            <c:numRef>
              <c:f>'NYT-figur med data'!$F$6:$F$59</c:f>
              <c:numCache>
                <c:formatCode>0.0</c:formatCode>
                <c:ptCount val="54"/>
                <c:pt idx="0">
                  <c:v>3.1961926839571824</c:v>
                </c:pt>
                <c:pt idx="1">
                  <c:v>3.0170572004010419</c:v>
                </c:pt>
                <c:pt idx="2">
                  <c:v>2.8762214814867573</c:v>
                </c:pt>
                <c:pt idx="3">
                  <c:v>2.8312665274797442</c:v>
                </c:pt>
                <c:pt idx="4">
                  <c:v>2.9094350474327189</c:v>
                </c:pt>
                <c:pt idx="5">
                  <c:v>3.1261341078606288</c:v>
                </c:pt>
                <c:pt idx="6">
                  <c:v>3.4067619869893475</c:v>
                </c:pt>
                <c:pt idx="7">
                  <c:v>3.5824806489548111</c:v>
                </c:pt>
                <c:pt idx="8">
                  <c:v>3.834082565411578</c:v>
                </c:pt>
                <c:pt idx="9">
                  <c:v>3.8294731022814892</c:v>
                </c:pt>
                <c:pt idx="10">
                  <c:v>3.8098070483780009</c:v>
                </c:pt>
                <c:pt idx="11">
                  <c:v>3.7794051700635336</c:v>
                </c:pt>
                <c:pt idx="12">
                  <c:v>3.7818343632567051</c:v>
                </c:pt>
                <c:pt idx="13">
                  <c:v>3.7400999054432975</c:v>
                </c:pt>
                <c:pt idx="14">
                  <c:v>3.6470875788341979</c:v>
                </c:pt>
                <c:pt idx="15">
                  <c:v>3.5080953701843063</c:v>
                </c:pt>
                <c:pt idx="16">
                  <c:v>3.3709825986638955</c:v>
                </c:pt>
                <c:pt idx="17">
                  <c:v>3.2029528602865249</c:v>
                </c:pt>
                <c:pt idx="18">
                  <c:v>3.0687645648500048</c:v>
                </c:pt>
                <c:pt idx="19">
                  <c:v>2.9710108890673546</c:v>
                </c:pt>
                <c:pt idx="20">
                  <c:v>2.86877888275973</c:v>
                </c:pt>
                <c:pt idx="21">
                  <c:v>2.8215867018029321</c:v>
                </c:pt>
                <c:pt idx="22">
                  <c:v>2.8305053595375687</c:v>
                </c:pt>
                <c:pt idx="23">
                  <c:v>2.862033681228985</c:v>
                </c:pt>
                <c:pt idx="24">
                  <c:v>2.9025286853528391</c:v>
                </c:pt>
                <c:pt idx="25">
                  <c:v>2.9098683448752025</c:v>
                </c:pt>
                <c:pt idx="26">
                  <c:v>2.9510224345396163</c:v>
                </c:pt>
              </c:numCache>
            </c:numRef>
          </c:val>
          <c:smooth val="0"/>
        </c:ser>
        <c:dLbls>
          <c:showLegendKey val="0"/>
          <c:showVal val="0"/>
          <c:showCatName val="0"/>
          <c:showSerName val="0"/>
          <c:showPercent val="0"/>
          <c:showBubbleSize val="0"/>
        </c:dLbls>
        <c:marker val="1"/>
        <c:smooth val="0"/>
        <c:axId val="249231616"/>
        <c:axId val="248909824"/>
      </c:lineChart>
      <c:catAx>
        <c:axId val="249231616"/>
        <c:scaling>
          <c:orientation val="minMax"/>
        </c:scaling>
        <c:delete val="0"/>
        <c:axPos val="b"/>
        <c:numFmt formatCode="mmm\-yy" sourceLinked="1"/>
        <c:majorTickMark val="in"/>
        <c:minorTickMark val="none"/>
        <c:tickLblPos val="nextTo"/>
        <c:spPr>
          <a:ln w="6350">
            <a:solidFill>
              <a:srgbClr val="666666"/>
            </a:solidFill>
          </a:ln>
        </c:spPr>
        <c:txPr>
          <a:bodyPr rot="-5400000" vert="horz"/>
          <a:lstStyle/>
          <a:p>
            <a:pPr>
              <a:defRPr sz="700">
                <a:solidFill>
                  <a:srgbClr val="666666"/>
                </a:solidFill>
                <a:latin typeface="Nationalbank"/>
                <a:ea typeface="Nationalbank"/>
                <a:cs typeface="Nationalbank"/>
              </a:defRPr>
            </a:pPr>
            <a:endParaRPr lang="da-DK"/>
          </a:p>
        </c:txPr>
        <c:crossAx val="248909824"/>
        <c:crossesAt val="0"/>
        <c:auto val="0"/>
        <c:lblAlgn val="ctr"/>
        <c:lblOffset val="100"/>
        <c:tickLblSkip val="1"/>
        <c:tickMarkSkip val="2"/>
        <c:noMultiLvlLbl val="0"/>
      </c:catAx>
      <c:valAx>
        <c:axId val="248909824"/>
        <c:scaling>
          <c:orientation val="minMax"/>
          <c:max val="5"/>
        </c:scaling>
        <c:delete val="0"/>
        <c:axPos val="l"/>
        <c:majorGridlines>
          <c:spPr>
            <a:ln w="6350">
              <a:solidFill>
                <a:srgbClr val="CBCBCB"/>
              </a:solidFill>
            </a:ln>
          </c:spPr>
        </c:majorGridlines>
        <c:numFmt formatCode="0.0" sourceLinked="0"/>
        <c:majorTickMark val="in"/>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249231616"/>
        <c:crosses val="autoZero"/>
        <c:crossBetween val="between"/>
      </c:valAx>
      <c:valAx>
        <c:axId val="248911360"/>
        <c:scaling>
          <c:orientation val="minMax"/>
          <c:max val="100"/>
        </c:scaling>
        <c:delete val="0"/>
        <c:axPos val="r"/>
        <c:numFmt formatCode="General" sourceLinked="1"/>
        <c:majorTickMark val="out"/>
        <c:minorTickMark val="none"/>
        <c:tickLblPos val="nextTo"/>
        <c:spPr>
          <a:ln>
            <a:noFill/>
          </a:ln>
        </c:spPr>
        <c:txPr>
          <a:bodyPr/>
          <a:lstStyle/>
          <a:p>
            <a:pPr>
              <a:defRPr sz="700">
                <a:solidFill>
                  <a:srgbClr val="666666"/>
                </a:solidFill>
                <a:latin typeface="Nationalbank" panose="020B0503040000020004" pitchFamily="34" charset="0"/>
              </a:defRPr>
            </a:pPr>
            <a:endParaRPr lang="da-DK"/>
          </a:p>
        </c:txPr>
        <c:crossAx val="248912896"/>
        <c:crosses val="max"/>
        <c:crossBetween val="between"/>
      </c:valAx>
      <c:catAx>
        <c:axId val="248912896"/>
        <c:scaling>
          <c:orientation val="minMax"/>
        </c:scaling>
        <c:delete val="1"/>
        <c:axPos val="b"/>
        <c:majorTickMark val="out"/>
        <c:minorTickMark val="none"/>
        <c:tickLblPos val="nextTo"/>
        <c:crossAx val="248911360"/>
        <c:crosses val="autoZero"/>
        <c:auto val="1"/>
        <c:lblAlgn val="ctr"/>
        <c:lblOffset val="100"/>
        <c:noMultiLvlLbl val="0"/>
      </c:catAx>
      <c:spPr>
        <a:noFill/>
        <a:ln>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4.2054042843536477E-2"/>
          <c:y val="0.91047498999599841"/>
          <c:w val="0.95794595715646347"/>
          <c:h val="8.8565026010404155E-2"/>
        </c:manualLayout>
      </c:layout>
      <c:overlay val="0"/>
      <c:spPr>
        <a:ln w="12700"/>
      </c:spPr>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297006</xdr:colOff>
      <xdr:row>2</xdr:row>
      <xdr:rowOff>180541</xdr:rowOff>
    </xdr:from>
    <xdr:to>
      <xdr:col>19</xdr:col>
      <xdr:colOff>453211</xdr:colOff>
      <xdr:row>15</xdr:row>
      <xdr:rowOff>90473</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0.00239</cdr:y>
    </cdr:from>
    <cdr:to>
      <cdr:x>0.05269</cdr:x>
      <cdr:y>0.04795</cdr:y>
    </cdr:to>
    <cdr:sp macro="" textlink="">
      <cdr:nvSpPr>
        <cdr:cNvPr id="2" name="Tekstboks 1"/>
        <cdr:cNvSpPr txBox="1"/>
      </cdr:nvSpPr>
      <cdr:spPr>
        <a:xfrm xmlns:a="http://schemas.openxmlformats.org/drawingml/2006/main">
          <a:off x="0" y="6891"/>
          <a:ext cx="301659" cy="131229"/>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Pct.</a:t>
          </a:r>
        </a:p>
      </cdr:txBody>
    </cdr:sp>
  </cdr:relSizeAnchor>
  <cdr:relSizeAnchor xmlns:cdr="http://schemas.openxmlformats.org/drawingml/2006/chartDrawing">
    <cdr:from>
      <cdr:x>0.9634</cdr:x>
      <cdr:y>0</cdr:y>
    </cdr:from>
    <cdr:to>
      <cdr:x>1</cdr:x>
      <cdr:y>0.04354</cdr:y>
    </cdr:to>
    <cdr:sp macro="" textlink="">
      <cdr:nvSpPr>
        <cdr:cNvPr id="3" name="Tekstboks 1"/>
        <cdr:cNvSpPr txBox="1"/>
      </cdr:nvSpPr>
      <cdr:spPr>
        <a:xfrm xmlns:a="http://schemas.openxmlformats.org/drawingml/2006/main">
          <a:off x="5515619" y="0"/>
          <a:ext cx="209541" cy="12541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Pct.</a:t>
          </a:r>
        </a:p>
      </cdr:txBody>
    </cdr:sp>
  </cdr:relSizeAnchor>
  <cdr:relSizeAnchor xmlns:cdr="http://schemas.openxmlformats.org/drawingml/2006/chartDrawing">
    <cdr:from>
      <cdr:x>0.59561</cdr:x>
      <cdr:y>0</cdr:y>
    </cdr:from>
    <cdr:to>
      <cdr:x>0.89341</cdr:x>
      <cdr:y>0.06614</cdr:y>
    </cdr:to>
    <cdr:sp macro="" textlink="">
      <cdr:nvSpPr>
        <cdr:cNvPr id="4" name="Tekstboks 3"/>
        <cdr:cNvSpPr txBox="1"/>
      </cdr:nvSpPr>
      <cdr:spPr>
        <a:xfrm xmlns:a="http://schemas.openxmlformats.org/drawingml/2006/main">
          <a:off x="3399647" y="0"/>
          <a:ext cx="1699795" cy="1652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b="1">
              <a:solidFill>
                <a:srgbClr val="666666"/>
              </a:solidFill>
              <a:latin typeface="Nationalbank" panose="020B0503040000020004" pitchFamily="34" charset="0"/>
            </a:rPr>
            <a:t>Fordeling af forretningsomfang</a:t>
          </a:r>
        </a:p>
      </cdr:txBody>
    </cdr:sp>
  </cdr:relSizeAnchor>
  <cdr:relSizeAnchor xmlns:cdr="http://schemas.openxmlformats.org/drawingml/2006/chartDrawing">
    <cdr:from>
      <cdr:x>0.10914</cdr:x>
      <cdr:y>0</cdr:y>
    </cdr:from>
    <cdr:to>
      <cdr:x>0.40694</cdr:x>
      <cdr:y>0.06614</cdr:y>
    </cdr:to>
    <cdr:sp macro="" textlink="">
      <cdr:nvSpPr>
        <cdr:cNvPr id="5" name="Tekstboks 1"/>
        <cdr:cNvSpPr txBox="1"/>
      </cdr:nvSpPr>
      <cdr:spPr>
        <a:xfrm xmlns:a="http://schemas.openxmlformats.org/drawingml/2006/main">
          <a:off x="622947" y="0"/>
          <a:ext cx="1699795" cy="165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b="1">
              <a:solidFill>
                <a:srgbClr val="666666"/>
              </a:solidFill>
              <a:latin typeface="Nationalbank" panose="020B0503040000020004" pitchFamily="34" charset="0"/>
            </a:rPr>
            <a:t>Effektiv</a:t>
          </a:r>
          <a:r>
            <a:rPr lang="da-DK" sz="700" b="1" baseline="0">
              <a:solidFill>
                <a:srgbClr val="666666"/>
              </a:solidFill>
              <a:latin typeface="Nationalbank" panose="020B0503040000020004" pitchFamily="34" charset="0"/>
            </a:rPr>
            <a:t> rentesats inkl. bidrag</a:t>
          </a:r>
          <a:endParaRPr lang="da-DK" sz="700" b="1">
            <a:solidFill>
              <a:srgbClr val="666666"/>
            </a:solidFill>
            <a:latin typeface="Nationalbank" panose="020B0503040000020004" pitchFamily="34" charset="0"/>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GridLines="0" tabSelected="1" zoomScale="110" zoomScaleNormal="110" workbookViewId="0">
      <selection activeCell="O21" sqref="O21"/>
    </sheetView>
  </sheetViews>
  <sheetFormatPr defaultRowHeight="15" x14ac:dyDescent="0.25"/>
  <cols>
    <col min="3" max="3" width="13.42578125" customWidth="1"/>
    <col min="4" max="4" width="13" customWidth="1"/>
    <col min="5" max="5" width="9.5703125" customWidth="1"/>
    <col min="6" max="6" width="7.42578125" customWidth="1"/>
    <col min="7" max="7" width="13.7109375" customWidth="1"/>
    <col min="8" max="8" width="12.5703125" customWidth="1"/>
    <col min="9" max="9" width="10.28515625" customWidth="1"/>
    <col min="10" max="10" width="7" customWidth="1"/>
    <col min="11" max="11" width="9.28515625" customWidth="1"/>
    <col min="12" max="12" width="10.28515625" customWidth="1"/>
    <col min="13" max="13" width="9.28515625" customWidth="1"/>
    <col min="25" max="26" width="13.85546875" bestFit="1" customWidth="1"/>
    <col min="27" max="29" width="14.85546875" bestFit="1" customWidth="1"/>
    <col min="30" max="30" width="13.85546875" bestFit="1" customWidth="1"/>
    <col min="31" max="31" width="14.85546875" bestFit="1" customWidth="1"/>
  </cols>
  <sheetData>
    <row r="1" spans="1:31" x14ac:dyDescent="0.25">
      <c r="A1" s="2" t="s">
        <v>19</v>
      </c>
      <c r="B1" s="3"/>
      <c r="C1" s="3"/>
      <c r="D1" s="3"/>
      <c r="E1" s="4"/>
      <c r="F1" s="4"/>
      <c r="G1" s="4"/>
      <c r="H1" s="3"/>
      <c r="I1" s="3"/>
      <c r="J1" s="3"/>
    </row>
    <row r="2" spans="1:31" x14ac:dyDescent="0.25">
      <c r="A2" s="3" t="s">
        <v>0</v>
      </c>
      <c r="B2" s="3"/>
      <c r="C2" s="3"/>
      <c r="D2" s="3"/>
      <c r="E2" s="4"/>
      <c r="F2" s="4"/>
      <c r="G2" s="4"/>
      <c r="H2" s="3"/>
      <c r="I2" s="3"/>
      <c r="J2" s="3"/>
    </row>
    <row r="3" spans="1:31" x14ac:dyDescent="0.25">
      <c r="A3" s="3"/>
      <c r="B3" s="3"/>
      <c r="C3" s="3"/>
      <c r="D3" s="3"/>
      <c r="E3" s="4"/>
      <c r="F3" s="4"/>
      <c r="G3" s="4"/>
      <c r="H3" s="3"/>
      <c r="I3" s="3"/>
      <c r="J3" s="3"/>
    </row>
    <row r="4" spans="1:31" x14ac:dyDescent="0.25">
      <c r="A4" s="5"/>
      <c r="B4" s="5"/>
      <c r="C4" s="15" t="s">
        <v>1</v>
      </c>
      <c r="D4" s="15"/>
      <c r="E4" s="15"/>
      <c r="F4" s="16"/>
      <c r="G4" s="15" t="s">
        <v>2</v>
      </c>
      <c r="H4" s="15"/>
      <c r="I4" s="15"/>
      <c r="J4" s="15"/>
    </row>
    <row r="5" spans="1:31" ht="54" x14ac:dyDescent="0.25">
      <c r="A5" s="5"/>
      <c r="B5" s="5"/>
      <c r="C5" s="6" t="s">
        <v>17</v>
      </c>
      <c r="D5" s="6" t="s">
        <v>18</v>
      </c>
      <c r="E5" s="6" t="s">
        <v>15</v>
      </c>
      <c r="F5" s="7" t="s">
        <v>16</v>
      </c>
      <c r="G5" s="6" t="s">
        <v>17</v>
      </c>
      <c r="H5" s="6" t="s">
        <v>18</v>
      </c>
      <c r="I5" s="6" t="s">
        <v>15</v>
      </c>
      <c r="J5" s="6" t="s">
        <v>16</v>
      </c>
    </row>
    <row r="6" spans="1:31" x14ac:dyDescent="0.25">
      <c r="A6" s="5">
        <v>2015</v>
      </c>
      <c r="B6" s="5" t="s">
        <v>3</v>
      </c>
      <c r="C6" s="8">
        <v>1.2786147146964217</v>
      </c>
      <c r="D6" s="9">
        <v>1.2585528265614006</v>
      </c>
      <c r="E6" s="9">
        <v>1.4870345184227738</v>
      </c>
      <c r="F6" s="9">
        <v>3.1961926839571824</v>
      </c>
      <c r="G6" s="10"/>
      <c r="H6" s="11"/>
      <c r="I6" s="11"/>
      <c r="J6" s="12"/>
    </row>
    <row r="7" spans="1:31" x14ac:dyDescent="0.25">
      <c r="A7" s="5"/>
      <c r="B7" s="5" t="s">
        <v>4</v>
      </c>
      <c r="C7" s="9">
        <v>1.2718836594088549</v>
      </c>
      <c r="D7" s="9">
        <v>1.2538689661886526</v>
      </c>
      <c r="E7" s="9">
        <v>1.4515185938786668</v>
      </c>
      <c r="F7" s="9">
        <v>3.0170572004010419</v>
      </c>
      <c r="G7" s="13"/>
      <c r="H7" s="11"/>
      <c r="I7" s="11"/>
      <c r="J7" s="11"/>
    </row>
    <row r="8" spans="1:31" x14ac:dyDescent="0.25">
      <c r="A8" s="5"/>
      <c r="B8" s="5" t="s">
        <v>5</v>
      </c>
      <c r="C8" s="9">
        <v>1.2086953749189222</v>
      </c>
      <c r="D8" s="9">
        <v>1.2159150331026118</v>
      </c>
      <c r="E8" s="9">
        <v>1.3171450199841594</v>
      </c>
      <c r="F8" s="9">
        <v>2.8762214814867573</v>
      </c>
      <c r="G8" s="13"/>
      <c r="H8" s="11"/>
      <c r="I8" s="11"/>
      <c r="J8" s="11"/>
    </row>
    <row r="9" spans="1:31" x14ac:dyDescent="0.25">
      <c r="A9" s="5"/>
      <c r="B9" s="5" t="s">
        <v>6</v>
      </c>
      <c r="C9" s="9">
        <v>1.1787382276914145</v>
      </c>
      <c r="D9" s="9">
        <v>1.0181561680823981</v>
      </c>
      <c r="E9" s="9">
        <v>1.2400388777323033</v>
      </c>
      <c r="F9" s="9">
        <v>2.8312665274797442</v>
      </c>
      <c r="G9" s="13"/>
      <c r="H9" s="11"/>
      <c r="I9" s="11"/>
      <c r="J9" s="11"/>
    </row>
    <row r="10" spans="1:31" x14ac:dyDescent="0.25">
      <c r="A10" s="5"/>
      <c r="B10" s="5" t="s">
        <v>7</v>
      </c>
      <c r="C10" s="9">
        <v>1.1724686833371576</v>
      </c>
      <c r="D10" s="9">
        <v>1.0316913338334108</v>
      </c>
      <c r="E10" s="9">
        <v>1.3022602582665486</v>
      </c>
      <c r="F10" s="9">
        <v>2.9094350474327189</v>
      </c>
      <c r="G10" s="13"/>
      <c r="H10" s="11"/>
      <c r="I10" s="11"/>
      <c r="J10" s="11"/>
    </row>
    <row r="11" spans="1:31" x14ac:dyDescent="0.25">
      <c r="A11" s="5"/>
      <c r="B11" s="5" t="s">
        <v>8</v>
      </c>
      <c r="C11" s="9">
        <v>1.1576066282399513</v>
      </c>
      <c r="D11" s="9">
        <v>1.0526301706392023</v>
      </c>
      <c r="E11" s="9">
        <v>1.5501218495292943</v>
      </c>
      <c r="F11" s="9">
        <v>3.1261341078606288</v>
      </c>
      <c r="G11" s="13"/>
      <c r="H11" s="11"/>
      <c r="I11" s="11"/>
      <c r="J11" s="11"/>
    </row>
    <row r="12" spans="1:31" x14ac:dyDescent="0.25">
      <c r="A12" s="5"/>
      <c r="B12" s="5" t="s">
        <v>9</v>
      </c>
      <c r="C12" s="9">
        <v>1.0766384114674865</v>
      </c>
      <c r="D12" s="9">
        <v>1.0580297367460216</v>
      </c>
      <c r="E12" s="9">
        <v>1.7128562372182503</v>
      </c>
      <c r="F12" s="9">
        <v>3.4067619869893475</v>
      </c>
      <c r="G12" s="13"/>
      <c r="H12" s="11"/>
      <c r="I12" s="11"/>
      <c r="J12" s="11"/>
    </row>
    <row r="13" spans="1:31" x14ac:dyDescent="0.25">
      <c r="A13" s="5"/>
      <c r="B13" s="5" t="s">
        <v>10</v>
      </c>
      <c r="C13" s="9">
        <v>1.0485290091955544</v>
      </c>
      <c r="D13" s="9">
        <v>1.0632167389960951</v>
      </c>
      <c r="E13" s="9">
        <v>1.7736880164179414</v>
      </c>
      <c r="F13" s="9">
        <v>3.5824806489548111</v>
      </c>
      <c r="G13" s="13"/>
      <c r="H13" s="11"/>
      <c r="I13" s="11"/>
      <c r="J13" s="11"/>
    </row>
    <row r="14" spans="1:31" x14ac:dyDescent="0.25">
      <c r="A14" s="5"/>
      <c r="B14" s="5" t="s">
        <v>11</v>
      </c>
      <c r="C14" s="9">
        <v>1.0106748823364144</v>
      </c>
      <c r="D14" s="9">
        <v>1.0571579316986297</v>
      </c>
      <c r="E14" s="9">
        <v>1.7904925581746622</v>
      </c>
      <c r="F14" s="9">
        <v>3.834082565411578</v>
      </c>
      <c r="G14" s="13"/>
      <c r="H14" s="11"/>
      <c r="I14" s="11"/>
      <c r="J14" s="11"/>
    </row>
    <row r="15" spans="1:31" x14ac:dyDescent="0.25">
      <c r="A15" s="5"/>
      <c r="B15" s="5" t="s">
        <v>12</v>
      </c>
      <c r="C15" s="9">
        <v>1.0425909627804215</v>
      </c>
      <c r="D15" s="9">
        <v>1.1116639718791734</v>
      </c>
      <c r="E15" s="9">
        <v>1.7823249350316581</v>
      </c>
      <c r="F15" s="9">
        <v>3.8294731022814892</v>
      </c>
      <c r="G15" s="13"/>
      <c r="H15" s="11"/>
      <c r="I15" s="11"/>
      <c r="J15" s="11"/>
    </row>
    <row r="16" spans="1:31" x14ac:dyDescent="0.25">
      <c r="A16" s="5"/>
      <c r="B16" s="5" t="s">
        <v>13</v>
      </c>
      <c r="C16" s="9">
        <v>1.0492765518918459</v>
      </c>
      <c r="D16" s="9">
        <v>1.0974956553648119</v>
      </c>
      <c r="E16" s="9">
        <v>1.7448640057818154</v>
      </c>
      <c r="F16" s="9">
        <v>3.8098070483780009</v>
      </c>
      <c r="G16" s="13"/>
      <c r="H16" s="11"/>
      <c r="I16" s="11"/>
      <c r="J16" s="11"/>
      <c r="Y16" s="1"/>
      <c r="Z16" s="1"/>
      <c r="AA16" s="1"/>
      <c r="AB16" s="1"/>
      <c r="AC16" s="1"/>
      <c r="AD16" s="1"/>
      <c r="AE16" s="1"/>
    </row>
    <row r="17" spans="1:31" x14ac:dyDescent="0.25">
      <c r="A17" s="5"/>
      <c r="B17" s="5" t="s">
        <v>14</v>
      </c>
      <c r="C17" s="9">
        <v>1.0437723147982858</v>
      </c>
      <c r="D17" s="9">
        <v>1.0785885920547047</v>
      </c>
      <c r="E17" s="9">
        <v>1.6732956079333297</v>
      </c>
      <c r="F17" s="9">
        <v>3.7794051700635336</v>
      </c>
      <c r="G17" s="13"/>
      <c r="H17" s="11"/>
      <c r="I17" s="11"/>
      <c r="J17" s="11"/>
      <c r="Y17" s="1"/>
      <c r="Z17" s="1"/>
      <c r="AA17" s="1"/>
      <c r="AB17" s="1"/>
      <c r="AC17" s="1"/>
      <c r="AD17" s="1"/>
      <c r="AE17" s="1"/>
    </row>
    <row r="18" spans="1:31" x14ac:dyDescent="0.25">
      <c r="A18" s="5">
        <v>2016</v>
      </c>
      <c r="B18" s="5" t="s">
        <v>3</v>
      </c>
      <c r="C18" s="9">
        <v>1.0511622635893096</v>
      </c>
      <c r="D18" s="9">
        <v>1.0957846404399934</v>
      </c>
      <c r="E18" s="9">
        <v>1.6101939039567343</v>
      </c>
      <c r="F18" s="9">
        <v>3.7818343632567051</v>
      </c>
      <c r="G18" s="13"/>
      <c r="H18" s="11"/>
      <c r="I18" s="11"/>
      <c r="J18" s="11"/>
      <c r="Y18" s="1"/>
      <c r="Z18" s="1"/>
      <c r="AA18" s="1"/>
      <c r="AB18" s="1"/>
      <c r="AC18" s="1"/>
      <c r="AD18" s="1"/>
      <c r="AE18" s="1"/>
    </row>
    <row r="19" spans="1:31" x14ac:dyDescent="0.25">
      <c r="A19" s="5"/>
      <c r="B19" s="5" t="s">
        <v>4</v>
      </c>
      <c r="C19" s="9">
        <v>1.060307426068521</v>
      </c>
      <c r="D19" s="9">
        <v>1.100355316008311</v>
      </c>
      <c r="E19" s="9">
        <v>1.5939323546583513</v>
      </c>
      <c r="F19" s="9">
        <v>3.7400999054432975</v>
      </c>
      <c r="G19" s="13"/>
      <c r="H19" s="11"/>
      <c r="I19" s="11"/>
      <c r="J19" s="11"/>
      <c r="Y19" s="1"/>
      <c r="Z19" s="1"/>
      <c r="AA19" s="1"/>
      <c r="AB19" s="1"/>
      <c r="AC19" s="1"/>
      <c r="AD19" s="1"/>
      <c r="AE19" s="1"/>
    </row>
    <row r="20" spans="1:31" x14ac:dyDescent="0.25">
      <c r="A20" s="5"/>
      <c r="B20" s="5" t="s">
        <v>5</v>
      </c>
      <c r="C20" s="9">
        <v>1.1327842216843087</v>
      </c>
      <c r="D20" s="9">
        <v>1.109495505443084</v>
      </c>
      <c r="E20" s="9">
        <v>1.5008747532682103</v>
      </c>
      <c r="F20" s="9">
        <v>3.6470875788341979</v>
      </c>
      <c r="G20" s="13"/>
      <c r="H20" s="11"/>
      <c r="I20" s="11"/>
      <c r="J20" s="11"/>
    </row>
    <row r="21" spans="1:31" x14ac:dyDescent="0.25">
      <c r="A21" s="5"/>
      <c r="B21" s="5" t="s">
        <v>6</v>
      </c>
      <c r="C21" s="9">
        <v>1.1354328774964582</v>
      </c>
      <c r="D21" s="9">
        <v>1.0297986516152233</v>
      </c>
      <c r="E21" s="9">
        <v>1.4429590406644013</v>
      </c>
      <c r="F21" s="9">
        <v>3.5080953701843063</v>
      </c>
      <c r="G21" s="13"/>
      <c r="H21" s="11"/>
      <c r="I21" s="11"/>
      <c r="J21" s="11"/>
    </row>
    <row r="22" spans="1:31" x14ac:dyDescent="0.25">
      <c r="A22" s="5"/>
      <c r="B22" s="5" t="s">
        <v>7</v>
      </c>
      <c r="C22" s="9">
        <v>1.1329559427630935</v>
      </c>
      <c r="D22" s="9">
        <v>1.0342809656051699</v>
      </c>
      <c r="E22" s="9">
        <v>1.3957312235651411</v>
      </c>
      <c r="F22" s="9">
        <v>3.3709825986638955</v>
      </c>
      <c r="G22" s="13"/>
      <c r="H22" s="11"/>
      <c r="I22" s="11"/>
      <c r="J22" s="11"/>
    </row>
    <row r="23" spans="1:31" x14ac:dyDescent="0.25">
      <c r="A23" s="5"/>
      <c r="B23" s="5" t="s">
        <v>8</v>
      </c>
      <c r="C23" s="9">
        <v>1.2032645307109862</v>
      </c>
      <c r="D23" s="9">
        <v>1.0521939477884972</v>
      </c>
      <c r="E23" s="9">
        <v>1.319727831751341</v>
      </c>
      <c r="F23" s="9">
        <v>3.2029528602865249</v>
      </c>
      <c r="G23" s="13"/>
      <c r="H23" s="11"/>
      <c r="I23" s="11"/>
      <c r="J23" s="11"/>
    </row>
    <row r="24" spans="1:31" x14ac:dyDescent="0.25">
      <c r="A24" s="5"/>
      <c r="B24" s="5" t="s">
        <v>9</v>
      </c>
      <c r="C24" s="9">
        <v>1.2219766983541787</v>
      </c>
      <c r="D24" s="9">
        <v>1.0371018007500195</v>
      </c>
      <c r="E24" s="9">
        <v>1.2586853345877735</v>
      </c>
      <c r="F24" s="9">
        <v>3.0687645648500048</v>
      </c>
      <c r="G24" s="13"/>
      <c r="H24" s="11"/>
      <c r="I24" s="11"/>
      <c r="J24" s="11"/>
    </row>
    <row r="25" spans="1:31" x14ac:dyDescent="0.25">
      <c r="A25" s="5"/>
      <c r="B25" s="5" t="s">
        <v>10</v>
      </c>
      <c r="C25" s="9">
        <v>1.2658057453897169</v>
      </c>
      <c r="D25" s="9">
        <v>1.0384636516592105</v>
      </c>
      <c r="E25" s="9">
        <v>1.2211422602883579</v>
      </c>
      <c r="F25" s="9">
        <v>2.9710108890673546</v>
      </c>
      <c r="G25" s="13"/>
      <c r="H25" s="11"/>
      <c r="I25" s="11"/>
      <c r="J25" s="11"/>
    </row>
    <row r="26" spans="1:31" x14ac:dyDescent="0.25">
      <c r="A26" s="5"/>
      <c r="B26" s="5" t="s">
        <v>11</v>
      </c>
      <c r="C26" s="9">
        <v>1.1736508865931321</v>
      </c>
      <c r="D26" s="9">
        <v>1.0801794878364848</v>
      </c>
      <c r="E26" s="9">
        <v>1.1597378998645196</v>
      </c>
      <c r="F26" s="9">
        <v>2.86877888275973</v>
      </c>
      <c r="G26" s="13"/>
      <c r="H26" s="11"/>
      <c r="I26" s="11"/>
      <c r="J26" s="11"/>
    </row>
    <row r="27" spans="1:31" x14ac:dyDescent="0.25">
      <c r="A27" s="5"/>
      <c r="B27" s="5" t="s">
        <v>12</v>
      </c>
      <c r="C27" s="9">
        <v>1.1569614765446248</v>
      </c>
      <c r="D27" s="9">
        <v>1.0980045387871069</v>
      </c>
      <c r="E27" s="9">
        <v>1.1559650793522842</v>
      </c>
      <c r="F27" s="9">
        <v>2.8215867018029321</v>
      </c>
      <c r="G27" s="13"/>
      <c r="H27" s="11"/>
      <c r="I27" s="11"/>
      <c r="J27" s="11"/>
    </row>
    <row r="28" spans="1:31" x14ac:dyDescent="0.25">
      <c r="A28" s="5"/>
      <c r="B28" s="5" t="s">
        <v>13</v>
      </c>
      <c r="C28" s="9">
        <v>1.1271413112595849</v>
      </c>
      <c r="D28" s="9">
        <v>1.0973404752508786</v>
      </c>
      <c r="E28" s="9">
        <v>1.1760752101226764</v>
      </c>
      <c r="F28" s="9">
        <v>2.8305053595375687</v>
      </c>
      <c r="G28" s="13"/>
      <c r="H28" s="11"/>
      <c r="I28" s="11"/>
      <c r="J28" s="11"/>
    </row>
    <row r="29" spans="1:31" x14ac:dyDescent="0.25">
      <c r="A29" s="5"/>
      <c r="B29" s="5" t="s">
        <v>14</v>
      </c>
      <c r="C29" s="9">
        <v>1.0895809841311563</v>
      </c>
      <c r="D29" s="9">
        <v>0.99549207842601406</v>
      </c>
      <c r="E29" s="9">
        <v>1.2370744259399555</v>
      </c>
      <c r="F29" s="9">
        <v>2.862033681228985</v>
      </c>
      <c r="G29" s="13"/>
      <c r="H29" s="11"/>
      <c r="I29" s="11"/>
      <c r="J29" s="11"/>
    </row>
    <row r="30" spans="1:31" x14ac:dyDescent="0.25">
      <c r="A30" s="5">
        <v>2017</v>
      </c>
      <c r="B30" s="5" t="s">
        <v>3</v>
      </c>
      <c r="C30" s="9">
        <v>1.0992931447888232</v>
      </c>
      <c r="D30" s="9">
        <v>0.99615835117042706</v>
      </c>
      <c r="E30" s="9">
        <v>1.2535216052418201</v>
      </c>
      <c r="F30" s="9">
        <v>2.9025286853528391</v>
      </c>
      <c r="G30" s="13"/>
      <c r="H30" s="11"/>
      <c r="I30" s="11"/>
      <c r="J30" s="11"/>
    </row>
    <row r="31" spans="1:31" x14ac:dyDescent="0.25">
      <c r="A31" s="5"/>
      <c r="B31" s="5" t="s">
        <v>4</v>
      </c>
      <c r="C31" s="9">
        <v>1.0981978873248863</v>
      </c>
      <c r="D31" s="9">
        <v>0.9875832125571895</v>
      </c>
      <c r="E31" s="9">
        <v>1.2498969798805308</v>
      </c>
      <c r="F31" s="9">
        <v>2.9098683448752025</v>
      </c>
      <c r="G31" s="13"/>
      <c r="H31" s="11"/>
      <c r="I31" s="11"/>
      <c r="J31" s="11"/>
      <c r="M31" s="17"/>
      <c r="N31" s="17"/>
      <c r="O31" s="17"/>
      <c r="P31" s="17"/>
      <c r="Q31" s="17"/>
      <c r="R31" s="17"/>
      <c r="S31" s="17"/>
      <c r="T31" s="17"/>
    </row>
    <row r="32" spans="1:31" x14ac:dyDescent="0.25">
      <c r="A32" s="5"/>
      <c r="B32" s="5" t="s">
        <v>5</v>
      </c>
      <c r="C32" s="9">
        <v>1.1521892508769167</v>
      </c>
      <c r="D32" s="9">
        <v>1.0105454507736609</v>
      </c>
      <c r="E32" s="9">
        <v>1.2669966480845674</v>
      </c>
      <c r="F32" s="9">
        <v>2.9510224345396163</v>
      </c>
      <c r="G32" s="13"/>
      <c r="H32" s="11"/>
      <c r="I32" s="11"/>
      <c r="J32" s="11"/>
    </row>
    <row r="33" spans="1:10" x14ac:dyDescent="0.25">
      <c r="A33" s="5">
        <v>2015</v>
      </c>
      <c r="B33" s="5" t="s">
        <v>3</v>
      </c>
      <c r="C33" s="11"/>
      <c r="D33" s="11"/>
      <c r="E33" s="11"/>
      <c r="F33" s="11"/>
      <c r="G33" s="14">
        <v>3.4145687914956238</v>
      </c>
      <c r="H33" s="9">
        <v>25.711583042663182</v>
      </c>
      <c r="I33" s="9">
        <v>11.954676619329788</v>
      </c>
      <c r="J33" s="9">
        <v>58.919171546511407</v>
      </c>
    </row>
    <row r="34" spans="1:10" x14ac:dyDescent="0.25">
      <c r="A34" s="5"/>
      <c r="B34" s="5" t="s">
        <v>4</v>
      </c>
      <c r="C34" s="11"/>
      <c r="D34" s="11"/>
      <c r="E34" s="11"/>
      <c r="F34" s="11"/>
      <c r="G34" s="14">
        <v>1.7972173690077808</v>
      </c>
      <c r="H34" s="9">
        <v>3.6966837709482823</v>
      </c>
      <c r="I34" s="9">
        <v>6.5099495101661358</v>
      </c>
      <c r="J34" s="9">
        <v>87.996149349877811</v>
      </c>
    </row>
    <row r="35" spans="1:10" x14ac:dyDescent="0.25">
      <c r="A35" s="5"/>
      <c r="B35" s="5" t="s">
        <v>5</v>
      </c>
      <c r="C35" s="11"/>
      <c r="D35" s="11"/>
      <c r="E35" s="11"/>
      <c r="F35" s="11"/>
      <c r="G35" s="14">
        <v>2.4216102512785902</v>
      </c>
      <c r="H35" s="9">
        <v>5.5543869981045164</v>
      </c>
      <c r="I35" s="9">
        <v>10.204137405587282</v>
      </c>
      <c r="J35" s="9">
        <v>81.819865345029612</v>
      </c>
    </row>
    <row r="36" spans="1:10" x14ac:dyDescent="0.25">
      <c r="A36" s="5"/>
      <c r="B36" s="5" t="s">
        <v>6</v>
      </c>
      <c r="C36" s="11"/>
      <c r="D36" s="11"/>
      <c r="E36" s="11"/>
      <c r="F36" s="11"/>
      <c r="G36" s="14">
        <v>2.1783129575095166</v>
      </c>
      <c r="H36" s="9">
        <v>12.967101835127284</v>
      </c>
      <c r="I36" s="9">
        <v>9.2750037141875072</v>
      </c>
      <c r="J36" s="9">
        <v>75.579581493175681</v>
      </c>
    </row>
    <row r="37" spans="1:10" x14ac:dyDescent="0.25">
      <c r="A37" s="5"/>
      <c r="B37" s="5" t="s">
        <v>7</v>
      </c>
      <c r="C37" s="11"/>
      <c r="D37" s="11"/>
      <c r="E37" s="11"/>
      <c r="F37" s="11"/>
      <c r="G37" s="14">
        <v>1.5789447502383376</v>
      </c>
      <c r="H37" s="9">
        <v>5.0720308151500921</v>
      </c>
      <c r="I37" s="9">
        <v>9.5061563273857566</v>
      </c>
      <c r="J37" s="9">
        <v>83.842868107225812</v>
      </c>
    </row>
    <row r="38" spans="1:10" x14ac:dyDescent="0.25">
      <c r="A38" s="5"/>
      <c r="B38" s="5" t="s">
        <v>8</v>
      </c>
      <c r="C38" s="11"/>
      <c r="D38" s="11"/>
      <c r="E38" s="11"/>
      <c r="F38" s="11"/>
      <c r="G38" s="14">
        <v>2.6035070100446012</v>
      </c>
      <c r="H38" s="9">
        <v>10.511503455215321</v>
      </c>
      <c r="I38" s="9">
        <v>13.775768335946893</v>
      </c>
      <c r="J38" s="9">
        <v>73.109221198793179</v>
      </c>
    </row>
    <row r="39" spans="1:10" x14ac:dyDescent="0.25">
      <c r="A39" s="5"/>
      <c r="B39" s="5" t="s">
        <v>9</v>
      </c>
      <c r="C39" s="11"/>
      <c r="D39" s="11"/>
      <c r="E39" s="11"/>
      <c r="F39" s="11"/>
      <c r="G39" s="14">
        <v>6.2244593584297414</v>
      </c>
      <c r="H39" s="9">
        <v>15.992288571844135</v>
      </c>
      <c r="I39" s="9">
        <v>14.218160016261535</v>
      </c>
      <c r="J39" s="9">
        <v>63.565092053464589</v>
      </c>
    </row>
    <row r="40" spans="1:10" x14ac:dyDescent="0.25">
      <c r="A40" s="5"/>
      <c r="B40" s="5" t="s">
        <v>10</v>
      </c>
      <c r="C40" s="11"/>
      <c r="D40" s="11"/>
      <c r="E40" s="11"/>
      <c r="F40" s="11"/>
      <c r="G40" s="14">
        <v>7.5722546874605587</v>
      </c>
      <c r="H40" s="9">
        <v>20.020125006756302</v>
      </c>
      <c r="I40" s="9">
        <v>18.374704343404009</v>
      </c>
      <c r="J40" s="9">
        <v>54.032915962379121</v>
      </c>
    </row>
    <row r="41" spans="1:10" x14ac:dyDescent="0.25">
      <c r="A41" s="5"/>
      <c r="B41" s="5" t="s">
        <v>11</v>
      </c>
      <c r="C41" s="11"/>
      <c r="D41" s="11"/>
      <c r="E41" s="11"/>
      <c r="F41" s="11"/>
      <c r="G41" s="14">
        <v>16.343687149815157</v>
      </c>
      <c r="H41" s="9">
        <v>27.880012968867668</v>
      </c>
      <c r="I41" s="9">
        <v>17.15553500754919</v>
      </c>
      <c r="J41" s="9">
        <v>38.620764873767982</v>
      </c>
    </row>
    <row r="42" spans="1:10" x14ac:dyDescent="0.25">
      <c r="A42" s="5"/>
      <c r="B42" s="5" t="s">
        <v>12</v>
      </c>
      <c r="C42" s="11"/>
      <c r="D42" s="11"/>
      <c r="E42" s="11"/>
      <c r="F42" s="11"/>
      <c r="G42" s="14">
        <v>8.3385439140449051</v>
      </c>
      <c r="H42" s="9">
        <v>27.299834504064123</v>
      </c>
      <c r="I42" s="9">
        <v>18.116122700888464</v>
      </c>
      <c r="J42" s="9">
        <v>46.245498881002504</v>
      </c>
    </row>
    <row r="43" spans="1:10" x14ac:dyDescent="0.25">
      <c r="A43" s="5"/>
      <c r="B43" s="5" t="s">
        <v>13</v>
      </c>
      <c r="C43" s="11"/>
      <c r="D43" s="11"/>
      <c r="E43" s="11"/>
      <c r="F43" s="11"/>
      <c r="G43" s="14">
        <v>13.303927589697626</v>
      </c>
      <c r="H43" s="9">
        <v>23.910388191287492</v>
      </c>
      <c r="I43" s="9">
        <v>19.107413284513363</v>
      </c>
      <c r="J43" s="9">
        <v>43.678270934501519</v>
      </c>
    </row>
    <row r="44" spans="1:10" x14ac:dyDescent="0.25">
      <c r="A44" s="5"/>
      <c r="B44" s="5" t="s">
        <v>14</v>
      </c>
      <c r="C44" s="11"/>
      <c r="D44" s="11"/>
      <c r="E44" s="11"/>
      <c r="F44" s="11"/>
      <c r="G44" s="14">
        <v>23.301879339607943</v>
      </c>
      <c r="H44" s="9">
        <v>31.279851692615466</v>
      </c>
      <c r="I44" s="9">
        <v>20.484667647380046</v>
      </c>
      <c r="J44" s="9">
        <v>24.933601320396541</v>
      </c>
    </row>
    <row r="45" spans="1:10" x14ac:dyDescent="0.25">
      <c r="A45" s="5">
        <v>2016</v>
      </c>
      <c r="B45" s="5" t="s">
        <v>3</v>
      </c>
      <c r="C45" s="11"/>
      <c r="D45" s="11"/>
      <c r="E45" s="11"/>
      <c r="F45" s="11"/>
      <c r="G45" s="14">
        <v>9.525459350927747</v>
      </c>
      <c r="H45" s="9">
        <v>47.519550861597494</v>
      </c>
      <c r="I45" s="9">
        <v>17.596509189146577</v>
      </c>
      <c r="J45" s="9">
        <v>25.358480598328182</v>
      </c>
    </row>
    <row r="46" spans="1:10" x14ac:dyDescent="0.25">
      <c r="A46" s="5"/>
      <c r="B46" s="5" t="s">
        <v>4</v>
      </c>
      <c r="C46" s="11"/>
      <c r="D46" s="11"/>
      <c r="E46" s="11"/>
      <c r="F46" s="11"/>
      <c r="G46" s="14">
        <v>11.263718488924569</v>
      </c>
      <c r="H46" s="9">
        <v>25.229231379683668</v>
      </c>
      <c r="I46" s="9">
        <v>23.270930423060602</v>
      </c>
      <c r="J46" s="9">
        <v>40.236119708331167</v>
      </c>
    </row>
    <row r="47" spans="1:10" x14ac:dyDescent="0.25">
      <c r="A47" s="5"/>
      <c r="B47" s="5" t="s">
        <v>5</v>
      </c>
      <c r="C47" s="11"/>
      <c r="D47" s="11"/>
      <c r="E47" s="11"/>
      <c r="F47" s="11"/>
      <c r="G47" s="14">
        <v>13.81503953519144</v>
      </c>
      <c r="H47" s="9">
        <v>24.86288385539903</v>
      </c>
      <c r="I47" s="9">
        <v>29.260286468353343</v>
      </c>
      <c r="J47" s="9">
        <v>32.061790141056193</v>
      </c>
    </row>
    <row r="48" spans="1:10" x14ac:dyDescent="0.25">
      <c r="A48" s="5"/>
      <c r="B48" s="5" t="s">
        <v>6</v>
      </c>
      <c r="C48" s="11"/>
      <c r="D48" s="11"/>
      <c r="E48" s="11"/>
      <c r="F48" s="11"/>
      <c r="G48" s="14">
        <v>10.177686269013877</v>
      </c>
      <c r="H48" s="9">
        <v>24.493394981014941</v>
      </c>
      <c r="I48" s="9">
        <v>25.903464366293299</v>
      </c>
      <c r="J48" s="9">
        <v>39.425454383677881</v>
      </c>
    </row>
    <row r="49" spans="1:10" x14ac:dyDescent="0.25">
      <c r="A49" s="5"/>
      <c r="B49" s="5" t="s">
        <v>7</v>
      </c>
      <c r="C49" s="11"/>
      <c r="D49" s="11"/>
      <c r="E49" s="11"/>
      <c r="F49" s="11"/>
      <c r="G49" s="14">
        <v>6.5256591347167312</v>
      </c>
      <c r="H49" s="9">
        <v>12.517247740859649</v>
      </c>
      <c r="I49" s="9">
        <v>30.352481788664644</v>
      </c>
      <c r="J49" s="9">
        <v>50.604611335758975</v>
      </c>
    </row>
    <row r="50" spans="1:10" x14ac:dyDescent="0.25">
      <c r="A50" s="5"/>
      <c r="B50" s="5" t="s">
        <v>8</v>
      </c>
      <c r="C50" s="11"/>
      <c r="D50" s="11"/>
      <c r="E50" s="11"/>
      <c r="F50" s="11"/>
      <c r="G50" s="14">
        <v>7.0601240938376622</v>
      </c>
      <c r="H50" s="9">
        <v>25.240898111348763</v>
      </c>
      <c r="I50" s="9">
        <v>23.425083323569222</v>
      </c>
      <c r="J50" s="9">
        <v>44.273894471244347</v>
      </c>
    </row>
    <row r="51" spans="1:10" x14ac:dyDescent="0.25">
      <c r="A51" s="5"/>
      <c r="B51" s="5" t="s">
        <v>9</v>
      </c>
      <c r="C51" s="11"/>
      <c r="D51" s="11"/>
      <c r="E51" s="11"/>
      <c r="F51" s="11"/>
      <c r="G51" s="14">
        <v>5.7961162772674104</v>
      </c>
      <c r="H51" s="9">
        <v>12.46790009091527</v>
      </c>
      <c r="I51" s="9">
        <v>20.661481247802165</v>
      </c>
      <c r="J51" s="9">
        <v>61.074502384015162</v>
      </c>
    </row>
    <row r="52" spans="1:10" x14ac:dyDescent="0.25">
      <c r="A52" s="5"/>
      <c r="B52" s="5" t="s">
        <v>10</v>
      </c>
      <c r="C52" s="11"/>
      <c r="D52" s="11"/>
      <c r="E52" s="11"/>
      <c r="F52" s="11"/>
      <c r="G52" s="14">
        <v>5.6215655990919888</v>
      </c>
      <c r="H52" s="9">
        <v>7.9038595942468222</v>
      </c>
      <c r="I52" s="9">
        <v>18.315154168436436</v>
      </c>
      <c r="J52" s="9">
        <v>68.159420638224759</v>
      </c>
    </row>
    <row r="53" spans="1:10" x14ac:dyDescent="0.25">
      <c r="A53" s="5"/>
      <c r="B53" s="5" t="s">
        <v>11</v>
      </c>
      <c r="C53" s="11"/>
      <c r="D53" s="11"/>
      <c r="E53" s="11"/>
      <c r="F53" s="11"/>
      <c r="G53" s="14">
        <v>8.7093891566470258</v>
      </c>
      <c r="H53" s="9">
        <v>12.523665640239415</v>
      </c>
      <c r="I53" s="9">
        <v>21.212938216167807</v>
      </c>
      <c r="J53" s="9">
        <v>57.554006986945751</v>
      </c>
    </row>
    <row r="54" spans="1:10" x14ac:dyDescent="0.25">
      <c r="A54" s="5"/>
      <c r="B54" s="5" t="s">
        <v>12</v>
      </c>
      <c r="C54" s="11"/>
      <c r="D54" s="11"/>
      <c r="E54" s="11"/>
      <c r="F54" s="11"/>
      <c r="G54" s="14">
        <v>8.632805832535503</v>
      </c>
      <c r="H54" s="9">
        <v>6.3336584982402684</v>
      </c>
      <c r="I54" s="9">
        <v>21.460591669694136</v>
      </c>
      <c r="J54" s="9">
        <v>63.572943999530096</v>
      </c>
    </row>
    <row r="55" spans="1:10" x14ac:dyDescent="0.25">
      <c r="A55" s="5"/>
      <c r="B55" s="5" t="s">
        <v>13</v>
      </c>
      <c r="C55" s="11"/>
      <c r="D55" s="11"/>
      <c r="E55" s="11"/>
      <c r="F55" s="11"/>
      <c r="G55" s="14">
        <v>9.2785395165093796</v>
      </c>
      <c r="H55" s="9">
        <v>3.2614465843365812</v>
      </c>
      <c r="I55" s="9">
        <v>22.634320485192568</v>
      </c>
      <c r="J55" s="9">
        <v>64.825693413961474</v>
      </c>
    </row>
    <row r="56" spans="1:10" x14ac:dyDescent="0.25">
      <c r="A56" s="5"/>
      <c r="B56" s="5" t="s">
        <v>14</v>
      </c>
      <c r="C56" s="11"/>
      <c r="D56" s="11"/>
      <c r="E56" s="11"/>
      <c r="F56" s="11"/>
      <c r="G56" s="14">
        <v>13.597858916766262</v>
      </c>
      <c r="H56" s="9">
        <v>8.1433471171506309</v>
      </c>
      <c r="I56" s="9">
        <v>28.437119273163919</v>
      </c>
      <c r="J56" s="9">
        <v>49.821674692919188</v>
      </c>
    </row>
    <row r="57" spans="1:10" x14ac:dyDescent="0.25">
      <c r="A57" s="5">
        <v>2017</v>
      </c>
      <c r="B57" s="5" t="s">
        <v>3</v>
      </c>
      <c r="C57" s="11"/>
      <c r="D57" s="11"/>
      <c r="E57" s="11"/>
      <c r="F57" s="11"/>
      <c r="G57" s="14">
        <v>11.040245367602855</v>
      </c>
      <c r="H57" s="9">
        <v>12.320119174951289</v>
      </c>
      <c r="I57" s="9">
        <v>30.790685457169026</v>
      </c>
      <c r="J57" s="9">
        <v>45.84895000027683</v>
      </c>
    </row>
    <row r="58" spans="1:10" x14ac:dyDescent="0.25">
      <c r="A58" s="5"/>
      <c r="B58" s="5" t="s">
        <v>4</v>
      </c>
      <c r="C58" s="11"/>
      <c r="D58" s="11"/>
      <c r="E58" s="11"/>
      <c r="F58" s="11"/>
      <c r="G58" s="14">
        <v>10.588292529258428</v>
      </c>
      <c r="H58" s="9">
        <v>5.5020489944857216</v>
      </c>
      <c r="I58" s="9">
        <v>29.501648425357267</v>
      </c>
      <c r="J58" s="9">
        <v>54.408010050898582</v>
      </c>
    </row>
    <row r="59" spans="1:10" x14ac:dyDescent="0.25">
      <c r="A59" s="5"/>
      <c r="B59" s="5" t="s">
        <v>5</v>
      </c>
      <c r="C59" s="11"/>
      <c r="D59" s="11"/>
      <c r="E59" s="11"/>
      <c r="F59" s="11"/>
      <c r="G59" s="14">
        <v>13.375996464301961</v>
      </c>
      <c r="H59" s="9">
        <v>5.8881908896713711</v>
      </c>
      <c r="I59" s="9">
        <v>37.824514535154591</v>
      </c>
      <c r="J59" s="9">
        <v>42.911298110872075</v>
      </c>
    </row>
  </sheetData>
  <mergeCells count="4">
    <mergeCell ref="C4:F4"/>
    <mergeCell ref="G4:J4"/>
    <mergeCell ref="M31:P31"/>
    <mergeCell ref="Q31:T31"/>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179C02-CA86-44E8-BD4C-E99946780DBE}"/>
</file>

<file path=customXml/itemProps2.xml><?xml version="1.0" encoding="utf-8"?>
<ds:datastoreItem xmlns:ds="http://schemas.openxmlformats.org/officeDocument/2006/customXml" ds:itemID="{D16B470E-E04C-47D4-8F3D-AB8D041B406C}"/>
</file>

<file path=customXml/itemProps3.xml><?xml version="1.0" encoding="utf-8"?>
<ds:datastoreItem xmlns:ds="http://schemas.openxmlformats.org/officeDocument/2006/customXml" ds:itemID="{41B3E634-23E9-42CB-AF2E-4CD6E8BCE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Søndergaard Outzen-Jensen</dc:creator>
  <cp:lastModifiedBy>Line Søndergaard Outzen-Jensen</cp:lastModifiedBy>
  <dcterms:created xsi:type="dcterms:W3CDTF">2017-04-27T07:52:22Z</dcterms:created>
  <dcterms:modified xsi:type="dcterms:W3CDTF">2017-05-01T14:35:21Z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