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wwprodeditor.prod.dn.ext/en/statistics/find_statistics/Documents/Banking and mortgage lending balances/"/>
    </mc:Choice>
  </mc:AlternateContent>
  <xr:revisionPtr revIDLastSave="0" documentId="14_{D06E3558-D723-421B-B0A2-DC2DC7A22367}" xr6:coauthVersionLast="36" xr6:coauthVersionMax="36" xr10:uidLastSave="{00000000-0000-0000-0000-000000000000}"/>
  <bookViews>
    <workbookView xWindow="0" yWindow="0" windowWidth="23040" windowHeight="10500" xr2:uid="{9E434B6A-A5E6-48DE-A6D0-9720AAD72EA8}"/>
  </bookViews>
  <sheets>
    <sheet name="STATISTICS - chart with dat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odcFile="\\dnfil03\userhome\sml\Documents\Datakilder\SRV9DNBDBM007 MFI3Balancekube Balancekube.odc" keepAlive="1" name="SRV9DNBDBM007 MFI3Balancekube Balancekube" type="5" refreshedVersion="6" background="1">
    <dbPr connection="Provider=MSOLAP.8;Integrated Security=SSPI;Persist Security Info=True;Initial Catalog=MFI3Balancekube;Data Source=SRV9DNBDBM007;MDX Compatibility=1;Safety Options=2;MDX Missing Member Mode=Error;Update Isolation Level=2" command="Balancekube" commandType="1"/>
    <olapPr sendLocale="1" rowDrillCount="1000"/>
  </connection>
</connections>
</file>

<file path=xl/sharedStrings.xml><?xml version="1.0" encoding="utf-8"?>
<sst xmlns="http://schemas.openxmlformats.org/spreadsheetml/2006/main" count="6" uniqueCount="6">
  <si>
    <t>Fixed interest rate</t>
  </si>
  <si>
    <t xml:space="preserve">Variable interest rate </t>
  </si>
  <si>
    <t>Net new loans, kr. Billion</t>
  </si>
  <si>
    <r>
      <rPr>
        <b/>
        <sz val="11"/>
        <color theme="1"/>
        <rFont val="Calibri"/>
        <family val="2"/>
        <scheme val="minor"/>
      </rPr>
      <t xml:space="preserve">Behind the data: </t>
    </r>
    <r>
      <rPr>
        <sz val="11"/>
        <color theme="1"/>
        <rFont val="Calibri"/>
        <family val="2"/>
        <scheme val="minor"/>
      </rPr>
      <t>The data is a special extraction and cannot be recreated directly in Danmarks Nationalbank's Stabank.</t>
    </r>
  </si>
  <si>
    <t>Danish homeowners take out variable-rate mortgage loans and repay fixed-rate loans</t>
  </si>
  <si>
    <t>Note: Net new loans from mortgage banks to Danish homeowners are gross new loans at take-up price less early redemption payments at the redemption price.  Instalments are not taken into account. Rounding off can result in small deviations in sums and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</si>
</sst>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6]mmmm\ yyyy;@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17" fontId="0" fillId="2" borderId="0" xfId="0" applyNumberFormat="1" applyFill="1"/>
    <xf numFmtId="0" fontId="0" fillId="2" borderId="0" xfId="0" applyFill="1"/>
    <xf numFmtId="3" fontId="0" fillId="2" borderId="0" xfId="0" applyNumberFormat="1" applyFill="1"/>
    <xf numFmtId="165" fontId="0" fillId="2" borderId="0" xfId="0" applyNumberFormat="1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164" fontId="0" fillId="2" borderId="0" xfId="0" applyNumberFormat="1" applyFill="1" applyAlignment="1">
      <alignment horizontal="left"/>
    </xf>
    <xf numFmtId="0" fontId="1" fillId="0" borderId="0" xfId="0" applyFont="1"/>
    <xf numFmtId="3" fontId="0" fillId="2" borderId="0" xfId="0" applyNumberForma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8542852971236676E-2"/>
          <c:y val="9.8378783262238478E-2"/>
          <c:w val="0.9721857300116592"/>
          <c:h val="0.89517189721714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'STATISTICS - chart with data'!$B$6</c:f>
              <c:strCache>
                <c:ptCount val="1"/>
                <c:pt idx="0">
                  <c:v>Fixed interest rate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data'!$A$7:$A$33</c:f>
              <c:numCache>
                <c:formatCode>mmm\-yy</c:formatCode>
                <c:ptCount val="27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</c:numCache>
            </c:numRef>
          </c:cat>
          <c:val>
            <c:numRef>
              <c:f>'STATISTICS - chart with data'!$B$7:$B$33</c:f>
              <c:numCache>
                <c:formatCode>#,##0</c:formatCode>
                <c:ptCount val="27"/>
                <c:pt idx="0">
                  <c:v>11.835000000000001</c:v>
                </c:pt>
                <c:pt idx="1">
                  <c:v>9.0619999999999994</c:v>
                </c:pt>
                <c:pt idx="2">
                  <c:v>7.0339999999999998</c:v>
                </c:pt>
                <c:pt idx="3">
                  <c:v>7.1509999999999998</c:v>
                </c:pt>
                <c:pt idx="4">
                  <c:v>8.3710000000000004</c:v>
                </c:pt>
                <c:pt idx="5">
                  <c:v>6.7469999999999999</c:v>
                </c:pt>
                <c:pt idx="6">
                  <c:v>13.420999999999999</c:v>
                </c:pt>
                <c:pt idx="7">
                  <c:v>13.765000000000001</c:v>
                </c:pt>
                <c:pt idx="8">
                  <c:v>5.5289999999999999</c:v>
                </c:pt>
                <c:pt idx="9">
                  <c:v>12.593999999999999</c:v>
                </c:pt>
                <c:pt idx="10">
                  <c:v>9.2650000000000006</c:v>
                </c:pt>
                <c:pt idx="11">
                  <c:v>9.6340000000000003</c:v>
                </c:pt>
                <c:pt idx="12">
                  <c:v>12.455</c:v>
                </c:pt>
                <c:pt idx="13">
                  <c:v>14.891</c:v>
                </c:pt>
                <c:pt idx="14">
                  <c:v>16.524999999999999</c:v>
                </c:pt>
                <c:pt idx="15">
                  <c:v>13.776999999999999</c:v>
                </c:pt>
                <c:pt idx="16">
                  <c:v>9.9149999999999991</c:v>
                </c:pt>
                <c:pt idx="17">
                  <c:v>11.824999999999999</c:v>
                </c:pt>
                <c:pt idx="18">
                  <c:v>13.423999999999999</c:v>
                </c:pt>
                <c:pt idx="19">
                  <c:v>6.9050000000000002</c:v>
                </c:pt>
                <c:pt idx="20">
                  <c:v>9.0950000000000006</c:v>
                </c:pt>
                <c:pt idx="21">
                  <c:v>7.484</c:v>
                </c:pt>
                <c:pt idx="22">
                  <c:v>7.1879999999999997</c:v>
                </c:pt>
                <c:pt idx="23">
                  <c:v>5.8250000000000002</c:v>
                </c:pt>
                <c:pt idx="24">
                  <c:v>6.242</c:v>
                </c:pt>
                <c:pt idx="25">
                  <c:v>3.7080000000000002</c:v>
                </c:pt>
                <c:pt idx="26" formatCode="#,##0.0">
                  <c:v>-6.6340000000000003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A-43F6-AB38-661BAAD8D2EC}"/>
            </c:ext>
          </c:extLst>
        </c:ser>
        <c:ser>
          <c:idx val="1"/>
          <c:order val="1"/>
          <c:tx>
            <c:strRef>
              <c:f>'STATISTICS - chart with data'!$C$6</c:f>
              <c:strCache>
                <c:ptCount val="1"/>
                <c:pt idx="0">
                  <c:v>Variable interest rate 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data'!$A$7:$A$33</c:f>
              <c:numCache>
                <c:formatCode>mmm\-yy</c:formatCode>
                <c:ptCount val="27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</c:numCache>
            </c:numRef>
          </c:cat>
          <c:val>
            <c:numRef>
              <c:f>'STATISTICS - chart with data'!$C$7:$C$33</c:f>
              <c:numCache>
                <c:formatCode>#,##0</c:formatCode>
                <c:ptCount val="27"/>
                <c:pt idx="0">
                  <c:v>-0.96899999999999997</c:v>
                </c:pt>
                <c:pt idx="1">
                  <c:v>-1.8720000000000001</c:v>
                </c:pt>
                <c:pt idx="2">
                  <c:v>-1.764</c:v>
                </c:pt>
                <c:pt idx="3">
                  <c:v>0.57399999999999995</c:v>
                </c:pt>
                <c:pt idx="4">
                  <c:v>-0.34499999999999997</c:v>
                </c:pt>
                <c:pt idx="5">
                  <c:v>-0.36799999999999999</c:v>
                </c:pt>
                <c:pt idx="6">
                  <c:v>-0.35199999999999998</c:v>
                </c:pt>
                <c:pt idx="7">
                  <c:v>-2.8679999999999999</c:v>
                </c:pt>
                <c:pt idx="8">
                  <c:v>-0.54900000000000004</c:v>
                </c:pt>
                <c:pt idx="9">
                  <c:v>-1.0189999999999999</c:v>
                </c:pt>
                <c:pt idx="10">
                  <c:v>-2.5499999999999998</c:v>
                </c:pt>
                <c:pt idx="11">
                  <c:v>-1.6519999999999999</c:v>
                </c:pt>
                <c:pt idx="12">
                  <c:v>-2.1629999999999998</c:v>
                </c:pt>
                <c:pt idx="13">
                  <c:v>-3.681</c:v>
                </c:pt>
                <c:pt idx="14">
                  <c:v>-3.8410000000000002</c:v>
                </c:pt>
                <c:pt idx="15">
                  <c:v>-1.802</c:v>
                </c:pt>
                <c:pt idx="16">
                  <c:v>-1.98</c:v>
                </c:pt>
                <c:pt idx="17">
                  <c:v>-0.66700000000000004</c:v>
                </c:pt>
                <c:pt idx="18">
                  <c:v>1.583</c:v>
                </c:pt>
                <c:pt idx="19">
                  <c:v>-0.252</c:v>
                </c:pt>
                <c:pt idx="20">
                  <c:v>1.619</c:v>
                </c:pt>
                <c:pt idx="21">
                  <c:v>3.4750000000000001</c:v>
                </c:pt>
                <c:pt idx="22">
                  <c:v>3.6040000000000001</c:v>
                </c:pt>
                <c:pt idx="23">
                  <c:v>4.0839999999999996</c:v>
                </c:pt>
                <c:pt idx="24">
                  <c:v>3.673</c:v>
                </c:pt>
                <c:pt idx="25">
                  <c:v>7.0010000000000003</c:v>
                </c:pt>
                <c:pt idx="26" formatCode="#,##0.0">
                  <c:v>15.313000000000001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DA-43F6-AB38-661BAAD8D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50"/>
        <c:axId val="182975872"/>
        <c:axId val="182999296"/>
      </c:barChart>
      <c:dateAx>
        <c:axId val="182975872"/>
        <c:scaling>
          <c:orientation val="minMax"/>
        </c:scaling>
        <c:delete val="0"/>
        <c:axPos val="b"/>
        <c:numFmt formatCode="[$]mmm\ yy" sourceLinked="0"/>
        <c:majorTickMark val="cross"/>
        <c:minorTickMark val="cross"/>
        <c:tickLblPos val="low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82999296"/>
        <c:crossesAt val="0"/>
        <c:auto val="0"/>
        <c:lblOffset val="100"/>
        <c:baseTimeUnit val="months"/>
        <c:majorUnit val="6"/>
        <c:majorTimeUnit val="months"/>
        <c:minorUnit val="3"/>
        <c:minorTimeUnit val="months"/>
      </c:dateAx>
      <c:valAx>
        <c:axId val="182999296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82975872"/>
        <c:crossesAt val="43831"/>
        <c:crossBetween val="between"/>
      </c:valAx>
      <c:spPr>
        <a:noFill/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577557</xdr:colOff>
      <xdr:row>4</xdr:row>
      <xdr:rowOff>125242</xdr:rowOff>
    </xdr:from>
    <xdr:to>
      <xdr:col>7</xdr:col>
      <xdr:colOff>878757</xdr:colOff>
      <xdr:row>15</xdr:row>
      <xdr:rowOff>82762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C7EACB0-FFE2-424C-87DA-34AEC004E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0.71969</cdr:x>
      <cdr:y>0.82155</cdr:y>
    </cdr:from>
    <cdr:to>
      <cdr:x>0.98887</cdr:x>
      <cdr:y>0.87159</cdr:y>
    </cdr:to>
    <cdr:sp macro="" textlink="">
      <cdr:nvSpPr>
        <cdr:cNvPr id="4" name="Label0">
          <a:extLst xmlns:a="http://schemas.openxmlformats.org/drawingml/2006/main">
            <a:ext uri="{FF2B5EF4-FFF2-40B4-BE49-F238E27FC236}">
              <a16:creationId xmlns:a16="http://schemas.microsoft.com/office/drawing/2014/main" id="{00ED85B7-8499-42F1-9DED-23EFB51EAB3A}"/>
            </a:ext>
          </a:extLst>
        </cdr:cNvPr>
        <cdr:cNvSpPr txBox="1"/>
      </cdr:nvSpPr>
      <cdr:spPr>
        <a:xfrm xmlns:a="http://schemas.openxmlformats.org/drawingml/2006/main">
          <a:off x="1971674" y="1617787"/>
          <a:ext cx="737446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007BD1"/>
              </a:solidFill>
              <a:latin typeface="Nationalbank" panose="020B0503040000020004" pitchFamily="34" charset="0"/>
            </a:rPr>
            <a:t>Fixed interest rate</a:t>
          </a:r>
        </a:p>
      </cdr:txBody>
    </cdr:sp>
  </cdr:relSizeAnchor>
  <cdr:relSizeAnchor xmlns:cdr="http://schemas.openxmlformats.org/drawingml/2006/chartDrawing">
    <cdr:from>
      <cdr:x>0.68229</cdr:x>
      <cdr:y>0.17572</cdr:y>
    </cdr:from>
    <cdr:to>
      <cdr:x>0.99397</cdr:x>
      <cdr:y>0.22577</cdr:y>
    </cdr:to>
    <cdr:sp macro="" textlink="">
      <cdr:nvSpPr>
        <cdr:cNvPr id="5" name="Label1">
          <a:extLst xmlns:a="http://schemas.openxmlformats.org/drawingml/2006/main">
            <a:ext uri="{FF2B5EF4-FFF2-40B4-BE49-F238E27FC236}">
              <a16:creationId xmlns:a16="http://schemas.microsoft.com/office/drawing/2014/main" id="{0D93E9B4-2FD9-45EA-919E-AFB775BC22B4}"/>
            </a:ext>
          </a:extLst>
        </cdr:cNvPr>
        <cdr:cNvSpPr txBox="1"/>
      </cdr:nvSpPr>
      <cdr:spPr>
        <a:xfrm xmlns:a="http://schemas.openxmlformats.org/drawingml/2006/main">
          <a:off x="1869191" y="346031"/>
          <a:ext cx="853888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92229C"/>
              </a:solidFill>
              <a:latin typeface="Nationalbank" panose="020B0503040000020004" pitchFamily="34" charset="0"/>
            </a:rPr>
            <a:t>Variable</a:t>
          </a:r>
          <a:r>
            <a:rPr lang="da-DK" sz="650" b="1" baseline="0">
              <a:solidFill>
                <a:srgbClr val="92229C"/>
              </a:solidFill>
              <a:latin typeface="Nationalbank" panose="020B0503040000020004" pitchFamily="34" charset="0"/>
            </a:rPr>
            <a:t> interest rate</a:t>
          </a:r>
          <a:endParaRPr lang="da-DK" sz="650" b="1">
            <a:solidFill>
              <a:srgbClr val="92229C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0.01854</cdr:x>
      <cdr:y>0.0258</cdr:y>
    </cdr:from>
    <cdr:to>
      <cdr:x>0.15881</cdr:x>
      <cdr:y>0.0766</cdr:y>
    </cdr:to>
    <cdr:sp macro="" textlink="">
      <cdr:nvSpPr>
        <cdr:cNvPr id="6" name="AxisTitleValuePrimary">
          <a:extLst xmlns:a="http://schemas.openxmlformats.org/drawingml/2006/main">
            <a:ext uri="{FF2B5EF4-FFF2-40B4-BE49-F238E27FC236}">
              <a16:creationId xmlns:a16="http://schemas.microsoft.com/office/drawing/2014/main" id="{75E7925A-E052-48E4-A81D-CBB7471DE099}"/>
            </a:ext>
          </a:extLst>
        </cdr:cNvPr>
        <cdr:cNvSpPr txBox="1"/>
      </cdr:nvSpPr>
      <cdr:spPr>
        <a:xfrm xmlns:a="http://schemas.openxmlformats.org/drawingml/2006/main">
          <a:off x="50792" y="50805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 panose="020B0503040000020004" pitchFamily="34" charset="0"/>
            </a:rPr>
            <a:t>Kr.</a:t>
          </a:r>
          <a:r>
            <a:rPr lang="da-DK" sz="650" baseline="0">
              <a:solidFill>
                <a:srgbClr val="666666"/>
              </a:solidFill>
              <a:latin typeface="Nationalbank" panose="020B0503040000020004" pitchFamily="34" charset="0"/>
            </a:rPr>
            <a:t> billion</a:t>
          </a:r>
          <a:endParaRPr lang="da-DK" sz="650">
            <a:solidFill>
              <a:srgbClr val="666666"/>
            </a:solidFill>
            <a:latin typeface="Nationalbank" panose="020B05030400000200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A0C53-F26A-4BBC-B09C-7B41D1D42EC9}">
  <dimension ref="A1:AD53"/>
  <sheetViews>
    <sheetView tabSelected="1" zoomScaleNormal="100" workbookViewId="0"/>
  </sheetViews>
  <sheetFormatPr defaultRowHeight="15" x14ac:dyDescent="0.25"/>
  <cols>
    <col min="1" max="1" width="14.7109375" customWidth="1"/>
    <col min="2" max="2" width="15.7109375" bestFit="1" customWidth="1"/>
    <col min="3" max="3" width="18.7109375" bestFit="1" customWidth="1"/>
    <col min="8" max="8" width="13.28515625" customWidth="1"/>
  </cols>
  <sheetData>
    <row r="1" spans="1:30" x14ac:dyDescent="0.25">
      <c r="A1" s="10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5">
      <c r="A2" s="7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x14ac:dyDescent="0.25">
      <c r="A4" s="8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1"/>
      <c r="B6" s="1" t="s">
        <v>0</v>
      </c>
      <c r="C6" s="1" t="s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2">
        <v>43831</v>
      </c>
      <c r="B7" s="4">
        <v>11.835000000000001</v>
      </c>
      <c r="C7" s="4">
        <v>-0.96899999999999997</v>
      </c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25">
      <c r="A8" s="2">
        <v>43862</v>
      </c>
      <c r="B8" s="4">
        <v>9.0619999999999994</v>
      </c>
      <c r="C8" s="4">
        <v>-1.8720000000000001</v>
      </c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25">
      <c r="A9" s="2">
        <v>43891</v>
      </c>
      <c r="B9" s="4">
        <v>7.0339999999999998</v>
      </c>
      <c r="C9" s="4">
        <v>-1.764</v>
      </c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25">
      <c r="A10" s="2">
        <v>43922</v>
      </c>
      <c r="B10" s="4">
        <v>7.1509999999999998</v>
      </c>
      <c r="C10" s="4">
        <v>0.57399999999999995</v>
      </c>
      <c r="D10" s="4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5">
      <c r="A11" s="2">
        <v>43952</v>
      </c>
      <c r="B11" s="4">
        <v>8.3710000000000004</v>
      </c>
      <c r="C11" s="4">
        <v>-0.34499999999999997</v>
      </c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25">
      <c r="A12" s="2">
        <v>43983</v>
      </c>
      <c r="B12" s="4">
        <v>6.7469999999999999</v>
      </c>
      <c r="C12" s="4">
        <v>-0.36799999999999999</v>
      </c>
      <c r="D12" s="4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25">
      <c r="A13" s="2">
        <v>44013</v>
      </c>
      <c r="B13" s="4">
        <v>13.420999999999999</v>
      </c>
      <c r="C13" s="4">
        <v>-0.35199999999999998</v>
      </c>
      <c r="D13" s="4"/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25">
      <c r="A14" s="2">
        <v>44044</v>
      </c>
      <c r="B14" s="4">
        <v>13.765000000000001</v>
      </c>
      <c r="C14" s="4">
        <v>-2.8679999999999999</v>
      </c>
      <c r="D14" s="4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5">
      <c r="A15" s="2">
        <v>44075</v>
      </c>
      <c r="B15" s="4">
        <v>5.5289999999999999</v>
      </c>
      <c r="C15" s="4">
        <v>-0.54900000000000004</v>
      </c>
      <c r="D15" s="4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25">
      <c r="A16" s="2">
        <v>44105</v>
      </c>
      <c r="B16" s="4">
        <v>12.593999999999999</v>
      </c>
      <c r="C16" s="4">
        <v>-1.0189999999999999</v>
      </c>
      <c r="D16" s="4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25">
      <c r="A17" s="2">
        <v>44136</v>
      </c>
      <c r="B17" s="4">
        <v>9.2650000000000006</v>
      </c>
      <c r="C17" s="4">
        <v>-2.5499999999999998</v>
      </c>
      <c r="D17" s="4"/>
      <c r="E17" s="11" t="s">
        <v>3</v>
      </c>
      <c r="F17" s="11"/>
      <c r="G17" s="11"/>
      <c r="H17" s="1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25">
      <c r="A18" s="2">
        <v>44166</v>
      </c>
      <c r="B18" s="4">
        <v>9.6340000000000003</v>
      </c>
      <c r="C18" s="4">
        <v>-1.6519999999999999</v>
      </c>
      <c r="D18" s="4"/>
      <c r="E18" s="11"/>
      <c r="F18" s="11"/>
      <c r="G18" s="11"/>
      <c r="H18" s="1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25">
      <c r="A19" s="2">
        <v>44197</v>
      </c>
      <c r="B19" s="4">
        <v>12.455</v>
      </c>
      <c r="C19" s="4">
        <v>-2.1629999999999998</v>
      </c>
      <c r="D19" s="4"/>
      <c r="E19" s="11"/>
      <c r="F19" s="11"/>
      <c r="G19" s="11"/>
      <c r="H19" s="1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25">
      <c r="A20" s="2">
        <v>44228</v>
      </c>
      <c r="B20" s="4">
        <v>14.891</v>
      </c>
      <c r="C20" s="4">
        <v>-3.681</v>
      </c>
      <c r="D20" s="4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25">
      <c r="A21" s="2">
        <v>44256</v>
      </c>
      <c r="B21" s="4">
        <v>16.524999999999999</v>
      </c>
      <c r="C21" s="4">
        <v>-3.8410000000000002</v>
      </c>
      <c r="D21" s="4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25">
      <c r="A22" s="2">
        <v>44287</v>
      </c>
      <c r="B22" s="4">
        <v>13.776999999999999</v>
      </c>
      <c r="C22" s="4">
        <v>-1.802</v>
      </c>
      <c r="D22" s="4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25">
      <c r="A23" s="2">
        <v>44317</v>
      </c>
      <c r="B23" s="4">
        <v>9.9149999999999991</v>
      </c>
      <c r="C23" s="4">
        <v>-1.98</v>
      </c>
      <c r="D23" s="4"/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25">
      <c r="A24" s="2">
        <v>44348</v>
      </c>
      <c r="B24" s="4">
        <v>11.824999999999999</v>
      </c>
      <c r="C24" s="4">
        <v>-0.66700000000000004</v>
      </c>
      <c r="D24" s="4"/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5">
      <c r="A25" s="2">
        <v>44378</v>
      </c>
      <c r="B25" s="4">
        <v>13.423999999999999</v>
      </c>
      <c r="C25" s="4">
        <v>1.583</v>
      </c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25">
      <c r="A26" s="2">
        <v>44409</v>
      </c>
      <c r="B26" s="4">
        <v>6.9050000000000002</v>
      </c>
      <c r="C26" s="4">
        <v>-0.252</v>
      </c>
      <c r="D26" s="4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5">
      <c r="A27" s="2">
        <v>44440</v>
      </c>
      <c r="B27" s="4">
        <v>9.0950000000000006</v>
      </c>
      <c r="C27" s="4">
        <v>1.619</v>
      </c>
      <c r="D27" s="4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5">
      <c r="A28" s="2">
        <v>44470</v>
      </c>
      <c r="B28" s="4">
        <v>7.484</v>
      </c>
      <c r="C28" s="4">
        <v>3.4750000000000001</v>
      </c>
      <c r="D28" s="4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5">
      <c r="A29" s="2">
        <v>44501</v>
      </c>
      <c r="B29" s="4">
        <v>7.1879999999999997</v>
      </c>
      <c r="C29" s="4">
        <v>3.6040000000000001</v>
      </c>
      <c r="D29" s="4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25">
      <c r="A30" s="2">
        <v>44531</v>
      </c>
      <c r="B30" s="4">
        <v>5.8250000000000002</v>
      </c>
      <c r="C30" s="4">
        <v>4.0839999999999996</v>
      </c>
      <c r="D30" s="4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5">
      <c r="A31" s="2">
        <v>44562</v>
      </c>
      <c r="B31" s="4">
        <v>6.242</v>
      </c>
      <c r="C31" s="4">
        <v>3.673</v>
      </c>
      <c r="D31" s="4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25">
      <c r="A32" s="2">
        <v>44593</v>
      </c>
      <c r="B32" s="4">
        <v>3.7080000000000002</v>
      </c>
      <c r="C32" s="4">
        <v>7.0010000000000003</v>
      </c>
      <c r="D32" s="4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5">
      <c r="A33" s="2">
        <v>44621</v>
      </c>
      <c r="B33" s="5">
        <v>-6.6340000000000003</v>
      </c>
      <c r="C33" s="5">
        <v>15.313000000000001</v>
      </c>
      <c r="D33" s="4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25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5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25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</sheetData>
  <mergeCells count="1">
    <mergeCell ref="E17:H19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F276FC-9878-4E24-A634-C0ADCD0024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1CF67F-A935-4C81-A2B9-4D9C9F2AE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6979FD-47E9-4CF5-9880-EA9E82A63341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Løbner</dc:creator>
  <cp:lastModifiedBy>Jens August Rye Nielsen</cp:lastModifiedBy>
  <dcterms:created xsi:type="dcterms:W3CDTF">2022-04-25T12:24:50Z</dcterms:created>
  <dcterms:modified xsi:type="dcterms:W3CDTF">2022-04-29T11:54:12Z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