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265" yWindow="120" windowWidth="12795" windowHeight="14805"/>
  </bookViews>
  <sheets>
    <sheet name="STATISTICS figure with data" sheetId="27" r:id="rId1"/>
  </sheets>
  <calcPr calcId="145621"/>
</workbook>
</file>

<file path=xl/sharedStrings.xml><?xml version="1.0" encoding="utf-8"?>
<sst xmlns="http://schemas.openxmlformats.org/spreadsheetml/2006/main" count="25" uniqueCount="25">
  <si>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</si>
  <si>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</si>
  <si>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</si>
  <si>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</si>
  <si>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</si>
  <si>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</si>
  <si>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</si>
  <si>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</si>
  <si>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</si>
  <si>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</si>
  <si>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</si>
  <si>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</si>
  <si>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</si>
  <si>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</si>
  <si>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</si>
  <si>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</si>
  <si>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</si>
  <si>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Stock</t>
  </si>
  <si>
    <t>1. quarter</t>
  </si>
  <si>
    <t>2. quarter</t>
  </si>
  <si>
    <t>3. quarter</t>
  </si>
  <si>
    <t>4. quarter</t>
  </si>
  <si>
    <t>Instalment rate</t>
  </si>
  <si>
    <t>Year</t>
  </si>
  <si>
    <t>Quarterly instalments and yearly instalment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</si>
</sst>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theme="1"/>
      <name val="Nationalbank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b/>
      <sz val="11"/>
      <name val="Calibri"/>
      <family val="2"/>
      <scheme val="major"/>
    </font>
    <font>
      <b/>
      <sz val="11"/>
      <color theme="1"/>
      <name val="Calibri"/>
      <family val="2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5" applyNumberFormat="0" applyFill="0" applyAlignment="0" applyProtection="0"/>
    <xf numFmtId="0" fontId="13" fillId="4" borderId="0" applyNumberFormat="0" applyBorder="0" applyAlignment="0" applyProtection="0"/>
    <xf numFmtId="0" fontId="14" fillId="0" borderId="0"/>
    <xf numFmtId="0" fontId="15" fillId="0" borderId="0"/>
    <xf numFmtId="0" fontId="14" fillId="0" borderId="0"/>
    <xf numFmtId="0" fontId="14" fillId="4" borderId="6" applyNumberFormat="0" applyFont="0" applyAlignment="0" applyProtection="0"/>
    <xf numFmtId="0" fontId="16" fillId="2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2">
    <xf numFmtId="0" fontId="0" fillId="0" borderId="0" xfId="0"/>
    <xf numFmtId="0" fontId="21" fillId="17" borderId="0" xfId="0" applyFont="1" applyFill="1"/>
    <xf numFmtId="0" fontId="23" fillId="17" borderId="0" xfId="0" applyFont="1" applyFill="1"/>
    <xf numFmtId="164" fontId="21" fillId="17" borderId="0" xfId="45" applyNumberFormat="1" applyFont="1" applyFill="1"/>
    <xf numFmtId="0" fontId="22" fillId="17" borderId="0" xfId="0" quotePrefix="1" applyFont="1" applyFill="1"/>
    <xf numFmtId="164" fontId="22" fillId="17" borderId="0" xfId="0" applyNumberFormat="1" applyFont="1" applyFill="1"/>
    <xf numFmtId="43" fontId="22" fillId="17" borderId="0" xfId="45" applyFont="1" applyFill="1"/>
    <xf numFmtId="164" fontId="21" fillId="17" borderId="0" xfId="0" applyNumberFormat="1" applyFont="1" applyFill="1"/>
    <xf numFmtId="0" fontId="24" fillId="0" borderId="0" xfId="0" applyFont="1"/>
    <xf numFmtId="0" fontId="22" fillId="17" borderId="9" xfId="0" applyFont="1" applyFill="1" applyBorder="1"/>
    <xf numFmtId="0" fontId="22" fillId="17" borderId="9" xfId="0" applyFont="1" applyFill="1" applyBorder="1" applyAlignment="1">
      <alignment horizontal="right"/>
    </xf>
    <xf numFmtId="0" fontId="21" fillId="17" borderId="9" xfId="0" applyFont="1" applyFill="1" applyBorder="1" applyAlignment="1">
      <alignment horizontal="right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 2" xfId="34"/>
    <cellStyle name="Komma" xfId="45" builtinId="3"/>
    <cellStyle name="Linked Cell" xfId="35"/>
    <cellStyle name="Neutral 2" xfId="36"/>
    <cellStyle name="Normal" xfId="0" builtinId="0"/>
    <cellStyle name="Normal 2" xfId="37"/>
    <cellStyle name="Normal 3" xfId="38"/>
    <cellStyle name="Normaali_Luokm_s" xfId="39"/>
    <cellStyle name="Note" xfId="40"/>
    <cellStyle name="Output 2" xfId="41"/>
    <cellStyle name="Title" xfId="42"/>
    <cellStyle name="Total 2" xfId="43"/>
    <cellStyle name="Warning Text" xfId="44"/>
  </cellStyles>
  <dxfs count="0"/>
  <tableStyles count="0" defaultTableStyle="TableStyleMedium2" defaultPivotStyle="PivotStyleLight16"/>
  <colors>
    <mruColors>
      <color rgb="FF666666"/>
      <color rgb="FFBFDEF3"/>
      <color rgb="FF409CDC"/>
      <color rgb="FFCAA8E5"/>
      <color rgb="FF86BF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8481764396052733E-3"/>
          <c:y val="7.9214562993029161E-2"/>
          <c:w val="0.9661854480366957"/>
          <c:h val="0.83666558451972695"/>
        </c:manualLayout>
      </c:layout>
      <c:lineChart>
        <c:grouping val="standard"/>
        <c:varyColors val="0"/>
        <c:ser>
          <c:idx val="0"/>
          <c:order val="0"/>
          <c:tx>
            <c:strRef>
              <c:f>Figurdata!#REF!</c:f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multiLvlStrRef>
              <c:f>Figurdata!#REF!</c:f>
            </c:multiLvlStrRef>
          </c:cat>
          <c:val>
            <c:numRef>
              <c:f>Figurdata!#REF!</c:f>
            </c:numRef>
          </c:val>
          <c:smooth val="0"/>
        </c:ser>
        <c:ser>
          <c:idx val="1"/>
          <c:order val="1"/>
          <c:tx>
            <c:strRef>
              <c:f>Figurdata!#REF!</c:f>
            </c:strRef>
          </c:tx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cat>
            <c:multiLvlStrRef>
              <c:f>Figurdata!#REF!</c:f>
            </c:multiLvlStrRef>
          </c:cat>
          <c:val>
            <c:numRef>
              <c:f>Figurdata!#REF!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26016"/>
        <c:axId val="374731904"/>
      </c:lineChart>
      <c:catAx>
        <c:axId val="37472601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74731904"/>
        <c:crossesAt val="-1E+26"/>
        <c:auto val="1"/>
        <c:lblAlgn val="ctr"/>
        <c:lblOffset val="100"/>
        <c:tickLblSkip val="12"/>
        <c:noMultiLvlLbl val="1"/>
      </c:catAx>
      <c:valAx>
        <c:axId val="374731904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7472601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2204240993671114"/>
          <c:y val="0.10079291927058795"/>
          <c:w val="0.19530572888072659"/>
          <c:h val="0.17040431656409208"/>
        </c:manualLayout>
      </c:layout>
      <c:overlay val="0"/>
      <c:spPr>
        <a:ln w="12700"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9651242177476E-2"/>
          <c:y val="8.580645161290322E-2"/>
          <c:w val="0.95997058162868754"/>
          <c:h val="0.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figure with data'!$B$3</c:f>
              <c:strCache>
                <c:ptCount val="1"/>
                <c:pt idx="0">
                  <c:v>1. quarter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figure with data'!$A$4:$A$20</c:f>
              <c:strCache>
                <c:ptCount val="17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strCache>
            </c:strRef>
          </c:cat>
          <c:val>
            <c:numRef>
              <c:f>'STATISTICS figure with data'!$B$4:$B$20</c:f>
              <c:numCache>
                <c:formatCode>_ * #,##0_ ;_ * \-#,##0_ ;_ * "-"??_ ;_ @_ </c:formatCode>
                <c:ptCount val="17"/>
                <c:pt idx="0">
                  <c:v>3688</c:v>
                </c:pt>
                <c:pt idx="1">
                  <c:v>4280</c:v>
                </c:pt>
                <c:pt idx="2">
                  <c:v>4731</c:v>
                </c:pt>
                <c:pt idx="3">
                  <c:v>5062</c:v>
                </c:pt>
                <c:pt idx="4">
                  <c:v>4615</c:v>
                </c:pt>
                <c:pt idx="5">
                  <c:v>4984</c:v>
                </c:pt>
                <c:pt idx="6">
                  <c:v>4595</c:v>
                </c:pt>
                <c:pt idx="7">
                  <c:v>4486</c:v>
                </c:pt>
                <c:pt idx="8">
                  <c:v>4316</c:v>
                </c:pt>
                <c:pt idx="9">
                  <c:v>4771</c:v>
                </c:pt>
                <c:pt idx="10">
                  <c:v>5234</c:v>
                </c:pt>
                <c:pt idx="11">
                  <c:v>5392</c:v>
                </c:pt>
                <c:pt idx="12">
                  <c:v>6035</c:v>
                </c:pt>
                <c:pt idx="13">
                  <c:v>6378.9364907000008</c:v>
                </c:pt>
                <c:pt idx="14">
                  <c:v>6625.2284305400026</c:v>
                </c:pt>
                <c:pt idx="15">
                  <c:v>7392.8404217999951</c:v>
                </c:pt>
                <c:pt idx="16">
                  <c:v>7949.4978082899997</c:v>
                </c:pt>
              </c:numCache>
            </c:numRef>
          </c:val>
        </c:ser>
        <c:ser>
          <c:idx val="1"/>
          <c:order val="1"/>
          <c:tx>
            <c:strRef>
              <c:f>'STATISTICS figure with data'!$C$3</c:f>
              <c:strCache>
                <c:ptCount val="1"/>
                <c:pt idx="0">
                  <c:v>2. quarter</c:v>
                </c:pt>
              </c:strCache>
            </c:strRef>
          </c:tx>
          <c:spPr>
            <a:solidFill>
              <a:srgbClr val="409CD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figure with data'!$A$4:$A$20</c:f>
              <c:strCache>
                <c:ptCount val="17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strCache>
            </c:strRef>
          </c:cat>
          <c:val>
            <c:numRef>
              <c:f>'STATISTICS figure with data'!$C$4:$C$20</c:f>
              <c:numCache>
                <c:formatCode>_ * #,##0_ ;_ * \-#,##0_ ;_ * "-"??_ ;_ @_ </c:formatCode>
                <c:ptCount val="17"/>
                <c:pt idx="0">
                  <c:v>3999</c:v>
                </c:pt>
                <c:pt idx="1">
                  <c:v>4530</c:v>
                </c:pt>
                <c:pt idx="2">
                  <c:v>5102</c:v>
                </c:pt>
                <c:pt idx="3">
                  <c:v>5008</c:v>
                </c:pt>
                <c:pt idx="4">
                  <c:v>4731</c:v>
                </c:pt>
                <c:pt idx="5">
                  <c:v>5008</c:v>
                </c:pt>
                <c:pt idx="6">
                  <c:v>4636</c:v>
                </c:pt>
                <c:pt idx="7">
                  <c:v>4512</c:v>
                </c:pt>
                <c:pt idx="8">
                  <c:v>4281</c:v>
                </c:pt>
                <c:pt idx="9">
                  <c:v>4611</c:v>
                </c:pt>
                <c:pt idx="10">
                  <c:v>4762</c:v>
                </c:pt>
                <c:pt idx="11">
                  <c:v>4652</c:v>
                </c:pt>
                <c:pt idx="12">
                  <c:v>5135</c:v>
                </c:pt>
                <c:pt idx="13">
                  <c:v>6415.5102251300004</c:v>
                </c:pt>
                <c:pt idx="14">
                  <c:v>6946.7405722700023</c:v>
                </c:pt>
                <c:pt idx="15">
                  <c:v>7471.8489936300002</c:v>
                </c:pt>
                <c:pt idx="16">
                  <c:v>8090.2270930000004</c:v>
                </c:pt>
              </c:numCache>
            </c:numRef>
          </c:val>
        </c:ser>
        <c:ser>
          <c:idx val="2"/>
          <c:order val="2"/>
          <c:tx>
            <c:strRef>
              <c:f>'STATISTICS figure with data'!$D$3</c:f>
              <c:strCache>
                <c:ptCount val="1"/>
                <c:pt idx="0">
                  <c:v>3. quarter</c:v>
                </c:pt>
              </c:strCache>
            </c:strRef>
          </c:tx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figure with data'!$A$4:$A$20</c:f>
              <c:strCache>
                <c:ptCount val="17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strCache>
            </c:strRef>
          </c:cat>
          <c:val>
            <c:numRef>
              <c:f>'STATISTICS figure with data'!$D$4:$D$20</c:f>
              <c:numCache>
                <c:formatCode>_ * #,##0_ ;_ * \-#,##0_ ;_ * "-"??_ ;_ @_ </c:formatCode>
                <c:ptCount val="17"/>
                <c:pt idx="0">
                  <c:v>3898</c:v>
                </c:pt>
                <c:pt idx="1">
                  <c:v>4431</c:v>
                </c:pt>
                <c:pt idx="2">
                  <c:v>5113</c:v>
                </c:pt>
                <c:pt idx="3">
                  <c:v>4922</c:v>
                </c:pt>
                <c:pt idx="4">
                  <c:v>4644</c:v>
                </c:pt>
                <c:pt idx="5">
                  <c:v>4891</c:v>
                </c:pt>
                <c:pt idx="6">
                  <c:v>4523</c:v>
                </c:pt>
                <c:pt idx="7">
                  <c:v>4418</c:v>
                </c:pt>
                <c:pt idx="8">
                  <c:v>4404</c:v>
                </c:pt>
                <c:pt idx="9">
                  <c:v>5032</c:v>
                </c:pt>
                <c:pt idx="10">
                  <c:v>5321</c:v>
                </c:pt>
                <c:pt idx="11">
                  <c:v>5724</c:v>
                </c:pt>
                <c:pt idx="12">
                  <c:v>6240</c:v>
                </c:pt>
                <c:pt idx="13">
                  <c:v>6397.0559954999953</c:v>
                </c:pt>
                <c:pt idx="14">
                  <c:v>7130.9440699999996</c:v>
                </c:pt>
                <c:pt idx="15">
                  <c:v>7530.3051829599963</c:v>
                </c:pt>
                <c:pt idx="16">
                  <c:v>8241.8303670000005</c:v>
                </c:pt>
              </c:numCache>
            </c:numRef>
          </c:val>
        </c:ser>
        <c:ser>
          <c:idx val="3"/>
          <c:order val="3"/>
          <c:tx>
            <c:strRef>
              <c:f>'STATISTICS figure with data'!$E$3</c:f>
              <c:strCache>
                <c:ptCount val="1"/>
                <c:pt idx="0">
                  <c:v>4. quarter</c:v>
                </c:pt>
              </c:strCache>
            </c:strRef>
          </c:tx>
          <c:spPr>
            <a:solidFill>
              <a:srgbClr val="BFDEF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Pt>
            <c:idx val="16"/>
            <c:invertIfNegative val="0"/>
            <c:bubble3D val="0"/>
            <c:spPr>
              <a:noFill/>
              <a:ln w="9525">
                <a:solidFill>
                  <a:sysClr val="windowText" lastClr="000000"/>
                </a:solidFill>
                <a:prstDash val="sysDot"/>
                <a:round/>
              </a:ln>
              <a:effectLst/>
            </c:spPr>
          </c:dPt>
          <c:cat>
            <c:strRef>
              <c:f>'STATISTICS figure with data'!$A$4:$A$20</c:f>
              <c:strCache>
                <c:ptCount val="17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strCache>
            </c:strRef>
          </c:cat>
          <c:val>
            <c:numRef>
              <c:f>'STATISTICS figure with data'!$E$4:$E$20</c:f>
              <c:numCache>
                <c:formatCode>_ * #,##0_ ;_ * \-#,##0_ ;_ * "-"??_ ;_ @_ </c:formatCode>
                <c:ptCount val="17"/>
                <c:pt idx="0">
                  <c:v>4189</c:v>
                </c:pt>
                <c:pt idx="1">
                  <c:v>4751</c:v>
                </c:pt>
                <c:pt idx="2">
                  <c:v>5288</c:v>
                </c:pt>
                <c:pt idx="3">
                  <c:v>4724</c:v>
                </c:pt>
                <c:pt idx="4">
                  <c:v>4753</c:v>
                </c:pt>
                <c:pt idx="5">
                  <c:v>5059</c:v>
                </c:pt>
                <c:pt idx="6">
                  <c:v>4608</c:v>
                </c:pt>
                <c:pt idx="7">
                  <c:v>4753</c:v>
                </c:pt>
                <c:pt idx="8">
                  <c:v>5362</c:v>
                </c:pt>
                <c:pt idx="9">
                  <c:v>5743</c:v>
                </c:pt>
                <c:pt idx="10">
                  <c:v>5681</c:v>
                </c:pt>
                <c:pt idx="11">
                  <c:v>5877</c:v>
                </c:pt>
                <c:pt idx="12">
                  <c:v>6669.7540989800018</c:v>
                </c:pt>
                <c:pt idx="13">
                  <c:v>6640.7464588600005</c:v>
                </c:pt>
                <c:pt idx="14">
                  <c:v>7455.2091545500016</c:v>
                </c:pt>
                <c:pt idx="15">
                  <c:v>9068.872193549998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3557120"/>
        <c:axId val="373558656"/>
      </c:barChart>
      <c:lineChart>
        <c:grouping val="standard"/>
        <c:varyColors val="0"/>
        <c:ser>
          <c:idx val="5"/>
          <c:order val="4"/>
          <c:tx>
            <c:strRef>
              <c:f>'STATISTICS figure with data'!$F$3</c:f>
              <c:strCache>
                <c:ptCount val="1"/>
                <c:pt idx="0">
                  <c:v>Instalment rate</c:v>
                </c:pt>
              </c:strCache>
            </c:strRef>
          </c:tx>
          <c:spPr>
            <a:ln w="12700">
              <a:solidFill>
                <a:srgbClr val="666666"/>
              </a:solidFill>
            </a:ln>
          </c:spPr>
          <c:marker>
            <c:symbol val="none"/>
          </c:marker>
          <c:dPt>
            <c:idx val="16"/>
            <c:bubble3D val="0"/>
            <c:spPr>
              <a:ln w="19050">
                <a:noFill/>
                <a:prstDash val="sysDot"/>
              </a:ln>
            </c:spPr>
          </c:dPt>
          <c:cat>
            <c:strRef>
              <c:f>'STATISTICS figure with data'!$A$4:$A$20</c:f>
              <c:strCache>
                <c:ptCount val="17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strCache>
            </c:strRef>
          </c:cat>
          <c:val>
            <c:numRef>
              <c:f>'STATISTICS figure with data'!$F$4:$F$20</c:f>
              <c:numCache>
                <c:formatCode>_(* #,##0.00_);_(* \(#,##0.00\);_(* "-"??_);_(@_)</c:formatCode>
                <c:ptCount val="17"/>
                <c:pt idx="0">
                  <c:v>2.2625953147322599</c:v>
                </c:pt>
                <c:pt idx="1">
                  <c:v>2.3765305718097403</c:v>
                </c:pt>
                <c:pt idx="2">
                  <c:v>2.4489459994940894</c:v>
                </c:pt>
                <c:pt idx="3">
                  <c:v>2.2385797349265446</c:v>
                </c:pt>
                <c:pt idx="4">
                  <c:v>1.8705775506741584</c:v>
                </c:pt>
                <c:pt idx="5">
                  <c:v>1.7861317287824086</c:v>
                </c:pt>
                <c:pt idx="6">
                  <c:v>1.5099000334674497</c:v>
                </c:pt>
                <c:pt idx="7">
                  <c:v>1.4222565259491953</c:v>
                </c:pt>
                <c:pt idx="8">
                  <c:v>1.3750760998249985</c:v>
                </c:pt>
                <c:pt idx="9">
                  <c:v>1.4683567909589375</c:v>
                </c:pt>
                <c:pt idx="10">
                  <c:v>1.5039478810937177</c:v>
                </c:pt>
                <c:pt idx="11">
                  <c:v>1.5103221043611992</c:v>
                </c:pt>
                <c:pt idx="12">
                  <c:v>1.6683962557610617</c:v>
                </c:pt>
                <c:pt idx="13">
                  <c:v>1.780007704243012</c:v>
                </c:pt>
                <c:pt idx="14">
                  <c:v>1.9463097335261532</c:v>
                </c:pt>
                <c:pt idx="15">
                  <c:v>2.1162691481279818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570560"/>
        <c:axId val="373569024"/>
      </c:lineChart>
      <c:catAx>
        <c:axId val="373557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73558656"/>
        <c:crossesAt val="-9.9999999999999966E+160"/>
        <c:auto val="1"/>
        <c:lblAlgn val="ctr"/>
        <c:lblOffset val="100"/>
        <c:noMultiLvlLbl val="0"/>
      </c:catAx>
      <c:valAx>
        <c:axId val="373558656"/>
        <c:scaling>
          <c:orientation val="minMax"/>
          <c:max val="35000"/>
          <c:min val="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73557120"/>
        <c:crosses val="autoZero"/>
        <c:crossBetween val="between"/>
        <c:dispUnits>
          <c:builtInUnit val="thousands"/>
        </c:dispUnits>
      </c:valAx>
      <c:valAx>
        <c:axId val="373569024"/>
        <c:scaling>
          <c:orientation val="minMax"/>
          <c:max val="3.5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373570560"/>
        <c:crosses val="max"/>
        <c:crossBetween val="between"/>
      </c:valAx>
      <c:catAx>
        <c:axId val="373570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356902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6.0369975929928536E-2"/>
          <c:y val="0.89032258064516134"/>
          <c:w val="0.93963002407007146"/>
          <c:h val="0.1096774193548387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34</xdr:col>
      <xdr:colOff>1183599</xdr:colOff>
      <xdr:row>2</xdr:row>
      <xdr:rowOff>130276</xdr:rowOff>
    </xdr:from>
    <xdr:to>
      <xdr:col>35</xdr:col>
      <xdr:colOff>2886855</xdr:colOff>
      <xdr:row>17</xdr:row>
      <xdr:rowOff>95762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190500</xdr:colOff>
      <xdr:row>2</xdr:row>
      <xdr:rowOff>38100</xdr:rowOff>
    </xdr:from>
    <xdr:to>
      <xdr:col>9</xdr:col>
      <xdr:colOff>1107403</xdr:colOff>
      <xdr:row>12</xdr:row>
      <xdr:rowOff>101600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0.05879</cdr:x>
      <cdr:y>0.06124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06419" y="72851"/>
          <a:ext cx="231089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Andel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0.01851</cdr:x>
      <cdr:y>0.02581</cdr:y>
    </cdr:from>
    <cdr:to>
      <cdr:x>0.12781</cdr:x>
      <cdr:y>0.07662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50647" y="50807"/>
          <a:ext cx="29905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DKK bn</a:t>
          </a:r>
        </a:p>
      </cdr:txBody>
    </cdr:sp>
  </cdr:relSizeAnchor>
  <cdr:relSizeAnchor xmlns:cdr="http://schemas.openxmlformats.org/drawingml/2006/chartDrawing">
    <cdr:from>
      <cdr:x>0.92721</cdr:x>
      <cdr:y>0.02581</cdr:y>
    </cdr:from>
    <cdr:to>
      <cdr:x>0.98099</cdr:x>
      <cdr:y>0.07662</cdr:y>
    </cdr:to>
    <cdr:sp macro="" textlink="">
      <cdr:nvSpPr>
        <cdr:cNvPr id="5" name="AxisTitleValueSecondary"/>
        <cdr:cNvSpPr txBox="1"/>
      </cdr:nvSpPr>
      <cdr:spPr>
        <a:xfrm xmlns:a="http://schemas.openxmlformats.org/drawingml/2006/main">
          <a:off x="2544795" y="50800"/>
          <a:ext cx="147605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da-DK" sz="650">
              <a:solidFill>
                <a:srgbClr val="666666"/>
              </a:solidFill>
              <a:latin typeface="Nationalbank"/>
            </a:rPr>
            <a:t>Pct.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zoomScaleNormal="100" workbookViewId="0">
      <selection activeCell="G11" sqref="G11"/>
    </sheetView>
  </sheetViews>
  <sheetFormatPr defaultColWidth="9.140625" defaultRowHeight="15" x14ac:dyDescent="0.25"/>
  <cols>
    <col min="1" max="1" width="5.140625" style="1" customWidth="1"/>
    <col min="2" max="2" width="9.5703125" style="1" customWidth="1"/>
    <col min="3" max="5" width="9.5703125" style="1" bestFit="1" customWidth="1"/>
    <col min="6" max="6" width="14.7109375" style="1" bestFit="1" customWidth="1"/>
    <col min="7" max="7" width="10" style="1" bestFit="1" customWidth="1"/>
    <col min="8" max="8" width="7" style="1" customWidth="1"/>
    <col min="9" max="29" width="20.28515625" style="1" customWidth="1"/>
    <col min="30" max="1026" width="57.85546875" style="1" bestFit="1" customWidth="1"/>
    <col min="1027" max="16384" width="9.140625" style="1"/>
  </cols>
  <sheetData>
    <row r="1" spans="1:8" x14ac:dyDescent="0.25">
      <c r="A1" s="8" t="s">
        <v>24</v>
      </c>
    </row>
    <row r="3" spans="1:8" ht="15" customHeight="1" x14ac:dyDescent="0.25">
      <c r="A3" s="9" t="s">
        <v>23</v>
      </c>
      <c r="B3" s="10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1" t="s">
        <v>17</v>
      </c>
      <c r="H3" s="2"/>
    </row>
    <row r="4" spans="1:8" x14ac:dyDescent="0.25">
      <c r="A4" s="4" t="s">
        <v>0</v>
      </c>
      <c r="B4" s="5">
        <v>3688</v>
      </c>
      <c r="C4" s="5">
        <v>3999</v>
      </c>
      <c r="D4" s="5">
        <v>3898</v>
      </c>
      <c r="E4" s="5">
        <v>4189</v>
      </c>
      <c r="F4" s="6">
        <v>2.2625953147322599</v>
      </c>
      <c r="G4" s="3">
        <v>697164</v>
      </c>
      <c r="H4" s="5"/>
    </row>
    <row r="5" spans="1:8" x14ac:dyDescent="0.25">
      <c r="A5" s="4" t="s">
        <v>1</v>
      </c>
      <c r="B5" s="5">
        <v>4280</v>
      </c>
      <c r="C5" s="5">
        <v>4530</v>
      </c>
      <c r="D5" s="5">
        <v>4431</v>
      </c>
      <c r="E5" s="5">
        <v>4751</v>
      </c>
      <c r="F5" s="6">
        <v>2.3765305718097403</v>
      </c>
      <c r="G5" s="3">
        <v>757070</v>
      </c>
      <c r="H5" s="5"/>
    </row>
    <row r="6" spans="1:8" x14ac:dyDescent="0.25">
      <c r="A6" s="4" t="s">
        <v>2</v>
      </c>
      <c r="B6" s="5">
        <v>4731</v>
      </c>
      <c r="C6" s="5">
        <v>5102</v>
      </c>
      <c r="D6" s="5">
        <v>5113</v>
      </c>
      <c r="E6" s="5">
        <v>5288</v>
      </c>
      <c r="F6" s="6">
        <v>2.4489459994940894</v>
      </c>
      <c r="G6" s="3">
        <v>826233</v>
      </c>
      <c r="H6" s="5"/>
    </row>
    <row r="7" spans="1:8" x14ac:dyDescent="0.25">
      <c r="A7" s="4" t="s">
        <v>3</v>
      </c>
      <c r="B7" s="5">
        <v>5062</v>
      </c>
      <c r="C7" s="5">
        <v>5008</v>
      </c>
      <c r="D7" s="5">
        <v>4922</v>
      </c>
      <c r="E7" s="5">
        <v>4724</v>
      </c>
      <c r="F7" s="6">
        <v>2.2385797349265446</v>
      </c>
      <c r="G7" s="3">
        <v>880737</v>
      </c>
      <c r="H7" s="5"/>
    </row>
    <row r="8" spans="1:8" x14ac:dyDescent="0.25">
      <c r="A8" s="4" t="s">
        <v>4</v>
      </c>
      <c r="B8" s="5">
        <v>4615</v>
      </c>
      <c r="C8" s="5">
        <v>4731</v>
      </c>
      <c r="D8" s="5">
        <v>4644</v>
      </c>
      <c r="E8" s="5">
        <v>4753</v>
      </c>
      <c r="F8" s="6">
        <v>1.8705775506741584</v>
      </c>
      <c r="G8" s="3">
        <v>1001990</v>
      </c>
      <c r="H8" s="5"/>
    </row>
    <row r="9" spans="1:8" x14ac:dyDescent="0.25">
      <c r="A9" s="4" t="s">
        <v>5</v>
      </c>
      <c r="B9" s="5">
        <v>4984</v>
      </c>
      <c r="C9" s="5">
        <v>5008</v>
      </c>
      <c r="D9" s="5">
        <v>4891</v>
      </c>
      <c r="E9" s="5">
        <v>5059</v>
      </c>
      <c r="F9" s="6">
        <v>1.7861317287824086</v>
      </c>
      <c r="G9" s="3">
        <v>1116491</v>
      </c>
      <c r="H9" s="5"/>
    </row>
    <row r="10" spans="1:8" x14ac:dyDescent="0.25">
      <c r="A10" s="4" t="s">
        <v>6</v>
      </c>
      <c r="B10" s="5">
        <v>4595</v>
      </c>
      <c r="C10" s="5">
        <v>4636</v>
      </c>
      <c r="D10" s="5">
        <v>4523</v>
      </c>
      <c r="E10" s="5">
        <v>4608</v>
      </c>
      <c r="F10" s="6">
        <v>1.5099000334674497</v>
      </c>
      <c r="G10" s="3">
        <v>1216107</v>
      </c>
      <c r="H10" s="5"/>
    </row>
    <row r="11" spans="1:8" x14ac:dyDescent="0.25">
      <c r="A11" s="4" t="s">
        <v>7</v>
      </c>
      <c r="B11" s="5">
        <v>4486</v>
      </c>
      <c r="C11" s="5">
        <v>4512</v>
      </c>
      <c r="D11" s="5">
        <v>4418</v>
      </c>
      <c r="E11" s="5">
        <v>4753</v>
      </c>
      <c r="F11" s="6">
        <v>1.4222565259491953</v>
      </c>
      <c r="G11" s="3">
        <v>1277477</v>
      </c>
      <c r="H11" s="5"/>
    </row>
    <row r="12" spans="1:8" x14ac:dyDescent="0.25">
      <c r="A12" s="4" t="s">
        <v>8</v>
      </c>
      <c r="B12" s="5">
        <v>4316</v>
      </c>
      <c r="C12" s="5">
        <v>4281</v>
      </c>
      <c r="D12" s="5">
        <v>4404</v>
      </c>
      <c r="E12" s="5">
        <v>5362</v>
      </c>
      <c r="F12" s="6">
        <v>1.3750760998249985</v>
      </c>
      <c r="G12" s="3">
        <v>1335417</v>
      </c>
      <c r="H12" s="5"/>
    </row>
    <row r="13" spans="1:8" x14ac:dyDescent="0.25">
      <c r="A13" s="4" t="s">
        <v>9</v>
      </c>
      <c r="B13" s="5">
        <v>4771</v>
      </c>
      <c r="C13" s="5">
        <v>4611</v>
      </c>
      <c r="D13" s="5">
        <v>5032</v>
      </c>
      <c r="E13" s="5">
        <v>5743</v>
      </c>
      <c r="F13" s="6">
        <v>1.4683567909589375</v>
      </c>
      <c r="G13" s="3">
        <v>1372759</v>
      </c>
      <c r="H13" s="5"/>
    </row>
    <row r="14" spans="1:8" x14ac:dyDescent="0.25">
      <c r="A14" s="4" t="s">
        <v>10</v>
      </c>
      <c r="B14" s="5">
        <v>5234</v>
      </c>
      <c r="C14" s="5">
        <v>4762</v>
      </c>
      <c r="D14" s="5">
        <v>5321</v>
      </c>
      <c r="E14" s="5">
        <v>5681</v>
      </c>
      <c r="F14" s="6">
        <v>1.5039478810937177</v>
      </c>
      <c r="G14" s="3">
        <v>1396192</v>
      </c>
      <c r="H14" s="5"/>
    </row>
    <row r="15" spans="1:8" x14ac:dyDescent="0.25">
      <c r="A15" s="4" t="s">
        <v>11</v>
      </c>
      <c r="B15" s="5">
        <v>5392</v>
      </c>
      <c r="C15" s="5">
        <v>4652</v>
      </c>
      <c r="D15" s="5">
        <v>5724</v>
      </c>
      <c r="E15" s="5">
        <v>5877</v>
      </c>
      <c r="F15" s="6">
        <v>1.5103221043611992</v>
      </c>
      <c r="G15" s="3">
        <v>1433138</v>
      </c>
      <c r="H15" s="5"/>
    </row>
    <row r="16" spans="1:8" x14ac:dyDescent="0.25">
      <c r="A16" s="4" t="s">
        <v>12</v>
      </c>
      <c r="B16" s="5">
        <v>6035</v>
      </c>
      <c r="C16" s="5">
        <v>5135</v>
      </c>
      <c r="D16" s="5">
        <v>6240</v>
      </c>
      <c r="E16" s="5">
        <v>6669.7540989800018</v>
      </c>
      <c r="F16" s="6">
        <v>1.6683962557610617</v>
      </c>
      <c r="G16" s="3">
        <v>1443287.4693785317</v>
      </c>
      <c r="H16" s="5"/>
    </row>
    <row r="17" spans="1:8" x14ac:dyDescent="0.25">
      <c r="A17" s="4" t="s">
        <v>13</v>
      </c>
      <c r="B17" s="5">
        <v>6378.9364907000008</v>
      </c>
      <c r="C17" s="5">
        <v>6415.5102251300004</v>
      </c>
      <c r="D17" s="5">
        <v>6397.0559954999953</v>
      </c>
      <c r="E17" s="5">
        <v>6640.7464588600005</v>
      </c>
      <c r="F17" s="6">
        <v>1.780007704243012</v>
      </c>
      <c r="G17" s="3">
        <v>1451243.6720702699</v>
      </c>
      <c r="H17" s="5"/>
    </row>
    <row r="18" spans="1:8" x14ac:dyDescent="0.25">
      <c r="A18" s="4" t="s">
        <v>14</v>
      </c>
      <c r="B18" s="5">
        <v>6625.2284305400026</v>
      </c>
      <c r="C18" s="5">
        <v>6946.7405722700023</v>
      </c>
      <c r="D18" s="5">
        <v>7130.9440699999996</v>
      </c>
      <c r="E18" s="5">
        <v>7455.2091545500016</v>
      </c>
      <c r="F18" s="6">
        <v>1.9463097335261532</v>
      </c>
      <c r="G18" s="3">
        <v>1446744.1508575098</v>
      </c>
      <c r="H18" s="5"/>
    </row>
    <row r="19" spans="1:8" x14ac:dyDescent="0.25">
      <c r="A19" s="4" t="s">
        <v>15</v>
      </c>
      <c r="B19" s="5">
        <v>7392.8404217999951</v>
      </c>
      <c r="C19" s="5">
        <v>7471.8489936300002</v>
      </c>
      <c r="D19" s="5">
        <v>7530.3051829599963</v>
      </c>
      <c r="E19" s="5">
        <v>9068.872193549998</v>
      </c>
      <c r="F19" s="6">
        <v>2.1162691481279818</v>
      </c>
      <c r="G19" s="3">
        <v>1486761.11541731</v>
      </c>
      <c r="H19" s="5"/>
    </row>
    <row r="20" spans="1:8" x14ac:dyDescent="0.25">
      <c r="A20" s="4" t="s">
        <v>16</v>
      </c>
      <c r="B20" s="5">
        <v>7949.4978082899997</v>
      </c>
      <c r="C20" s="5">
        <v>8090.2270930000004</v>
      </c>
      <c r="D20" s="5">
        <v>8241.8303670000005</v>
      </c>
      <c r="E20" s="5"/>
      <c r="F20" s="6"/>
      <c r="G20" s="3"/>
      <c r="H20" s="5"/>
    </row>
    <row r="23" spans="1:8" x14ac:dyDescent="0.25">
      <c r="H23" s="7"/>
    </row>
    <row r="24" spans="1:8" x14ac:dyDescent="0.25">
      <c r="H24" s="7"/>
    </row>
    <row r="27" spans="1:8" x14ac:dyDescent="0.25">
      <c r="H27" s="7"/>
    </row>
    <row r="28" spans="1:8" x14ac:dyDescent="0.25">
      <c r="H28" s="7"/>
    </row>
    <row r="41" spans="5:5" x14ac:dyDescent="0.25">
      <c r="E41" s="7"/>
    </row>
    <row r="54" ht="15" customHeight="1" x14ac:dyDescent="0.25"/>
    <row r="55" ht="15" customHeight="1" x14ac:dyDescent="0.25"/>
    <row r="66" ht="15" customHeight="1" x14ac:dyDescent="0.25"/>
    <row r="67" ht="15" customHeight="1" x14ac:dyDescent="0.25"/>
  </sheetData>
  <pageMargins left="0.7" right="0.7" top="0.75" bottom="0.75" header="0.3" footer="0.3"/>
  <pageSetup paperSize="9" orientation="portrait" horizontalDpi="300" verticalDpi="0" r:id="rId1"/>
  <ignoredErrors>
    <ignoredError sqref="A4:A2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86C406-F44B-42CF-9F06-B8A04F771693}"/>
</file>

<file path=customXml/itemProps2.xml><?xml version="1.0" encoding="utf-8"?>
<ds:datastoreItem xmlns:ds="http://schemas.openxmlformats.org/officeDocument/2006/customXml" ds:itemID="{439EE876-ACB4-4910-B2F2-31AB59A905DA}"/>
</file>

<file path=customXml/itemProps3.xml><?xml version="1.0" encoding="utf-8"?>
<ds:datastoreItem xmlns:ds="http://schemas.openxmlformats.org/officeDocument/2006/customXml" ds:itemID="{2553C5F0-0AF3-44D8-BB9D-98B07FC549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figure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Theill Jensen</dc:creator>
  <cp:lastModifiedBy>Anna Dahl Nielsen</cp:lastModifiedBy>
  <cp:lastPrinted>2016-07-19T10:58:29Z</cp:lastPrinted>
  <dcterms:created xsi:type="dcterms:W3CDTF">2015-12-14T17:10:34Z</dcterms:created>
  <dcterms:modified xsi:type="dcterms:W3CDTF">2017-10-25T08:23:38Z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