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" yWindow="168" windowWidth="19140" windowHeight="10260"/>
  </bookViews>
  <sheets>
    <sheet name="STATISTICS chart" sheetId="1" r:id="rId1"/>
  </sheets>
  <calcPr calcId="145621"/>
</workbook>
</file>

<file path=xl/sharedStrings.xml><?xml version="1.0" encoding="utf-8"?>
<sst xmlns="http://schemas.openxmlformats.org/spreadsheetml/2006/main" count="9" uniqueCount="7">
  <si>
    <t>The Danes' interest rate including fees have  the recent years on average been significatly reduced</t>
  </si>
  <si>
    <t>New loans</t>
  </si>
  <si>
    <t>All Loans</t>
  </si>
  <si>
    <t>Administration fee</t>
  </si>
  <si>
    <t>Interest rate incl. administration fee</t>
  </si>
  <si>
    <t xml:space="preserve">Note: Average annual effective interest rate including administration fees on the mortgage banks' lending to Danish employees, pension-ers, etc.  </t>
  </si>
  <si>
    <t>Percent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</si>
</sst>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8.5"/>
      <color theme="1"/>
      <name val="Nationalban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rgb="FFD5D5D5"/>
      </left>
      <right style="medium">
        <color rgb="FFD5D5D5"/>
      </right>
      <top style="medium">
        <color rgb="FFACACAC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3" fillId="0" borderId="0" xfId="0" applyFont="1"/>
    <xf numFmtId="0" fontId="0" fillId="0" borderId="1" xfId="0" applyBorder="1" applyAlignment="1">
      <alignment horizontal="left"/>
    </xf>
    <xf numFmtId="0" fontId="2" fillId="0" borderId="1" xfId="0" applyFont="1" applyBorder="1" applyAlignment="1">
      <alignment horizontal="left"/>
    </xf>
    <xf numFmtId="17" fontId="0" fillId="0" borderId="0" xfId="0" applyNumberFormat="1" applyBorder="1"/>
    <xf numFmtId="0" fontId="0" fillId="0" borderId="0" xfId="0" applyBorder="1"/>
    <xf numFmtId="17" fontId="0" fillId="0" borderId="1" xfId="0" applyNumberFormat="1" applyBorder="1"/>
    <xf numFmtId="0" fontId="0" fillId="0" borderId="1" xfId="0" applyBorder="1"/>
    <xf numFmtId="43" fontId="0" fillId="0" borderId="0" xfId="1" applyFont="1" applyBorder="1"/>
    <xf numFmtId="43" fontId="0" fillId="0" borderId="0" xfId="1" applyFont="1"/>
    <xf numFmtId="43" fontId="0" fillId="0" borderId="0" xfId="0" applyNumberFormat="1"/>
    <xf numFmtId="0" fontId="4" fillId="0" borderId="2" xfId="0" applyFont="1" applyBorder="1" applyAlignment="1">
      <alignment vertical="center"/>
    </xf>
    <xf numFmtId="0" fontId="2" fillId="0" borderId="0" xfId="0" applyFont="1" applyAlignment="1">
      <alignment horizontal="left"/>
    </xf>
  </cellXfs>
  <cellStyles count="2">
    <cellStyle name="Komma" xfId="1" builtinId="3"/>
    <cellStyle name="Normal" xfId="0" builtinId="0"/>
  </cellStyles>
  <dxfs count="0"/>
  <tableStyles count="0" defaultTableStyle="TableStyleMedium2" defaultPivotStyle="PivotStyleLight16"/>
  <colors>
    <mruColors>
      <color rgb="FF303030"/>
      <color rgb="FF007BD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9.4503577164549574E-2"/>
          <c:y val="0.12349382535921763"/>
          <c:w val="0.88410132866111846"/>
          <c:h val="0.68914251730267584"/>
        </c:manualLayout>
      </c:layout>
      <c:lineChart>
        <c:grouping val="standard"/>
        <c:varyColors val="0"/>
        <c:ser>
          <c:idx val="1"/>
          <c:order val="0"/>
          <c:tx>
            <c:strRef>
              <c:f>'STATISTICS chart'!$B$4:$B$5</c:f>
              <c:strCache>
                <c:ptCount val="1"/>
                <c:pt idx="0">
                  <c:v>Interest rate incl. administration fee New loans</c:v>
                </c:pt>
              </c:strCache>
            </c:strRef>
          </c:tx>
          <c:spPr>
            <a:ln w="12700">
              <a:solidFill>
                <a:srgbClr val="C3E6FF"/>
              </a:solidFill>
              <a:prstDash val="sysDot"/>
            </a:ln>
          </c:spPr>
          <c:marker>
            <c:symbol val="circle"/>
            <c:size val="3"/>
            <c:spPr>
              <a:solidFill>
                <a:srgbClr val="C3E6FF"/>
              </a:solidFill>
              <a:ln>
                <a:noFill/>
                <a:prstDash val="sysDot"/>
              </a:ln>
            </c:spPr>
          </c:marker>
          <c:cat>
            <c:numRef>
              <c:f>'STATISTICS chart'!$A$6:$A$89</c:f>
              <c:numCache>
                <c:formatCode>mmm\-yy</c:formatCode>
                <c:ptCount val="84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</c:numCache>
            </c:numRef>
          </c:cat>
          <c:val>
            <c:numRef>
              <c:f>'STATISTICS chart'!$B$6:$B$89</c:f>
              <c:numCache>
                <c:formatCode>_(* #,##0.00_);_(* \(#,##0.00\);_(* "-"??_);_(@_)</c:formatCode>
                <c:ptCount val="84"/>
                <c:pt idx="0">
                  <c:v>2.1873999999999998</c:v>
                </c:pt>
                <c:pt idx="1">
                  <c:v>2.5091999999999999</c:v>
                </c:pt>
                <c:pt idx="2">
                  <c:v>2.3816000000000002</c:v>
                </c:pt>
                <c:pt idx="3">
                  <c:v>2.3767999999999998</c:v>
                </c:pt>
                <c:pt idx="4">
                  <c:v>2.6183000000000001</c:v>
                </c:pt>
                <c:pt idx="5">
                  <c:v>2.8109000000000002</c:v>
                </c:pt>
                <c:pt idx="6">
                  <c:v>2.9483000000000001</c:v>
                </c:pt>
                <c:pt idx="7">
                  <c:v>2.9504999999999999</c:v>
                </c:pt>
                <c:pt idx="8">
                  <c:v>2.6149</c:v>
                </c:pt>
                <c:pt idx="9">
                  <c:v>2.6583999999999999</c:v>
                </c:pt>
                <c:pt idx="10">
                  <c:v>2.7534000000000001</c:v>
                </c:pt>
                <c:pt idx="11">
                  <c:v>2.4733999999999998</c:v>
                </c:pt>
                <c:pt idx="12">
                  <c:v>2.3422000000000001</c:v>
                </c:pt>
                <c:pt idx="13">
                  <c:v>2.5990000000000002</c:v>
                </c:pt>
                <c:pt idx="14">
                  <c:v>2.5379</c:v>
                </c:pt>
                <c:pt idx="15">
                  <c:v>2.3664999999999998</c:v>
                </c:pt>
                <c:pt idx="16">
                  <c:v>2.8422999999999998</c:v>
                </c:pt>
                <c:pt idx="17">
                  <c:v>2.8631000000000002</c:v>
                </c:pt>
                <c:pt idx="18">
                  <c:v>2.7938999999999998</c:v>
                </c:pt>
                <c:pt idx="19">
                  <c:v>2.7178</c:v>
                </c:pt>
                <c:pt idx="20">
                  <c:v>2.2624</c:v>
                </c:pt>
                <c:pt idx="21">
                  <c:v>2.3363</c:v>
                </c:pt>
                <c:pt idx="22">
                  <c:v>2.3391999999999999</c:v>
                </c:pt>
                <c:pt idx="23">
                  <c:v>1.8249</c:v>
                </c:pt>
                <c:pt idx="24">
                  <c:v>1.9307000000000001</c:v>
                </c:pt>
                <c:pt idx="25">
                  <c:v>2.2082000000000002</c:v>
                </c:pt>
                <c:pt idx="26">
                  <c:v>1.9480999999999999</c:v>
                </c:pt>
                <c:pt idx="27">
                  <c:v>2.0526</c:v>
                </c:pt>
                <c:pt idx="28">
                  <c:v>2.2210999999999999</c:v>
                </c:pt>
                <c:pt idx="29">
                  <c:v>2.0261999999999998</c:v>
                </c:pt>
                <c:pt idx="30">
                  <c:v>2.2734000000000001</c:v>
                </c:pt>
                <c:pt idx="31">
                  <c:v>2.3426</c:v>
                </c:pt>
                <c:pt idx="32">
                  <c:v>2.0752000000000002</c:v>
                </c:pt>
                <c:pt idx="33">
                  <c:v>2.2189999999999999</c:v>
                </c:pt>
                <c:pt idx="34">
                  <c:v>2.3266</c:v>
                </c:pt>
                <c:pt idx="35">
                  <c:v>2.0253999999999999</c:v>
                </c:pt>
                <c:pt idx="36">
                  <c:v>2.0815000000000001</c:v>
                </c:pt>
                <c:pt idx="37">
                  <c:v>2.202</c:v>
                </c:pt>
                <c:pt idx="38">
                  <c:v>1.9676</c:v>
                </c:pt>
                <c:pt idx="39">
                  <c:v>1.9454</c:v>
                </c:pt>
                <c:pt idx="40">
                  <c:v>2.1760000000000002</c:v>
                </c:pt>
                <c:pt idx="41">
                  <c:v>2.0394000000000001</c:v>
                </c:pt>
                <c:pt idx="42">
                  <c:v>2.1709999999999998</c:v>
                </c:pt>
                <c:pt idx="43">
                  <c:v>2.266</c:v>
                </c:pt>
                <c:pt idx="44">
                  <c:v>1.722</c:v>
                </c:pt>
                <c:pt idx="45">
                  <c:v>1.8274999999999999</c:v>
                </c:pt>
                <c:pt idx="46">
                  <c:v>1.9875</c:v>
                </c:pt>
                <c:pt idx="47">
                  <c:v>1.7096</c:v>
                </c:pt>
                <c:pt idx="48">
                  <c:v>1.9359999999999999</c:v>
                </c:pt>
                <c:pt idx="49">
                  <c:v>2.2221000000000002</c:v>
                </c:pt>
                <c:pt idx="50">
                  <c:v>1.9582999999999999</c:v>
                </c:pt>
                <c:pt idx="51">
                  <c:v>2.1120999999999999</c:v>
                </c:pt>
                <c:pt idx="52">
                  <c:v>2.1939000000000002</c:v>
                </c:pt>
                <c:pt idx="53">
                  <c:v>2.0695999999999999</c:v>
                </c:pt>
                <c:pt idx="54">
                  <c:v>2.1812</c:v>
                </c:pt>
                <c:pt idx="55">
                  <c:v>2.1838000000000002</c:v>
                </c:pt>
                <c:pt idx="56">
                  <c:v>2.0142000000000002</c:v>
                </c:pt>
                <c:pt idx="57">
                  <c:v>2.0295999999999998</c:v>
                </c:pt>
                <c:pt idx="58">
                  <c:v>2.1179999999999999</c:v>
                </c:pt>
                <c:pt idx="59">
                  <c:v>1.8473999999999999</c:v>
                </c:pt>
                <c:pt idx="60">
                  <c:v>1.9723999999999999</c:v>
                </c:pt>
                <c:pt idx="61">
                  <c:v>1.9576</c:v>
                </c:pt>
                <c:pt idx="62">
                  <c:v>1.6855</c:v>
                </c:pt>
                <c:pt idx="63">
                  <c:v>1.8523000000000001</c:v>
                </c:pt>
                <c:pt idx="64">
                  <c:v>1.8635999999999999</c:v>
                </c:pt>
                <c:pt idx="65">
                  <c:v>1.7024999999999999</c:v>
                </c:pt>
                <c:pt idx="66">
                  <c:v>1.6155999999999999</c:v>
                </c:pt>
                <c:pt idx="67">
                  <c:v>1.5736000000000001</c:v>
                </c:pt>
                <c:pt idx="68">
                  <c:v>1.4769000000000001</c:v>
                </c:pt>
                <c:pt idx="69">
                  <c:v>1.4161999999999999</c:v>
                </c:pt>
                <c:pt idx="70">
                  <c:v>1.5053000000000001</c:v>
                </c:pt>
                <c:pt idx="71">
                  <c:v>1.4765999999999999</c:v>
                </c:pt>
                <c:pt idx="72">
                  <c:v>1.4821</c:v>
                </c:pt>
                <c:pt idx="73">
                  <c:v>1.4953000000000001</c:v>
                </c:pt>
                <c:pt idx="74">
                  <c:v>1.4622999999999999</c:v>
                </c:pt>
                <c:pt idx="75">
                  <c:v>1.8095000000000001</c:v>
                </c:pt>
                <c:pt idx="76">
                  <c:v>1.6289</c:v>
                </c:pt>
                <c:pt idx="77">
                  <c:v>1.5299</c:v>
                </c:pt>
                <c:pt idx="78">
                  <c:v>1.5755999999999999</c:v>
                </c:pt>
                <c:pt idx="79">
                  <c:v>1.6289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'STATISTICS chart'!$C$4:$C$5</c:f>
              <c:strCache>
                <c:ptCount val="1"/>
                <c:pt idx="0">
                  <c:v>Interest rate incl. administration fee All Loans</c:v>
                </c:pt>
              </c:strCache>
            </c:strRef>
          </c:tx>
          <c:spPr>
            <a:ln w="12700">
              <a:solidFill>
                <a:srgbClr val="007BD1"/>
              </a:solidFill>
            </a:ln>
          </c:spPr>
          <c:marker>
            <c:symbol val="none"/>
          </c:marker>
          <c:cat>
            <c:numRef>
              <c:f>'STATISTICS chart'!$A$6:$A$89</c:f>
              <c:numCache>
                <c:formatCode>mmm\-yy</c:formatCode>
                <c:ptCount val="84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</c:numCache>
            </c:numRef>
          </c:cat>
          <c:val>
            <c:numRef>
              <c:f>'STATISTICS chart'!$C$6:$C$89</c:f>
              <c:numCache>
                <c:formatCode>_(* #,##0.00_);_(* \(#,##0.00\);_(* "-"??_);_(@_)</c:formatCode>
                <c:ptCount val="84"/>
                <c:pt idx="0">
                  <c:v>2.8089</c:v>
                </c:pt>
                <c:pt idx="1">
                  <c:v>2.8024</c:v>
                </c:pt>
                <c:pt idx="2">
                  <c:v>2.7951999999999999</c:v>
                </c:pt>
                <c:pt idx="3">
                  <c:v>2.7837999999999998</c:v>
                </c:pt>
                <c:pt idx="4">
                  <c:v>2.7801</c:v>
                </c:pt>
                <c:pt idx="5">
                  <c:v>2.7612999999999999</c:v>
                </c:pt>
                <c:pt idx="6">
                  <c:v>2.7452999999999999</c:v>
                </c:pt>
                <c:pt idx="7">
                  <c:v>2.7370000000000001</c:v>
                </c:pt>
                <c:pt idx="8">
                  <c:v>2.7126999999999999</c:v>
                </c:pt>
                <c:pt idx="9">
                  <c:v>2.6911999999999998</c:v>
                </c:pt>
                <c:pt idx="10">
                  <c:v>2.6781000000000001</c:v>
                </c:pt>
                <c:pt idx="11">
                  <c:v>2.6286999999999998</c:v>
                </c:pt>
                <c:pt idx="12">
                  <c:v>2.6139999999999999</c:v>
                </c:pt>
                <c:pt idx="13">
                  <c:v>2.5853999999999999</c:v>
                </c:pt>
                <c:pt idx="14">
                  <c:v>2.5306999999999999</c:v>
                </c:pt>
                <c:pt idx="15">
                  <c:v>2.4487000000000001</c:v>
                </c:pt>
                <c:pt idx="16">
                  <c:v>2.4390999999999998</c:v>
                </c:pt>
                <c:pt idx="17">
                  <c:v>2.4058000000000002</c:v>
                </c:pt>
                <c:pt idx="18">
                  <c:v>2.4098000000000002</c:v>
                </c:pt>
                <c:pt idx="19">
                  <c:v>2.4119000000000002</c:v>
                </c:pt>
                <c:pt idx="20">
                  <c:v>2.4098000000000002</c:v>
                </c:pt>
                <c:pt idx="21">
                  <c:v>2.4125999999999999</c:v>
                </c:pt>
                <c:pt idx="22">
                  <c:v>2.4138999999999999</c:v>
                </c:pt>
                <c:pt idx="23">
                  <c:v>2.3965000000000001</c:v>
                </c:pt>
                <c:pt idx="24">
                  <c:v>2.3605999999999998</c:v>
                </c:pt>
                <c:pt idx="25">
                  <c:v>2.3614000000000002</c:v>
                </c:pt>
                <c:pt idx="26">
                  <c:v>2.3494999999999999</c:v>
                </c:pt>
                <c:pt idx="27">
                  <c:v>2.3290999999999999</c:v>
                </c:pt>
                <c:pt idx="28">
                  <c:v>2.3273000000000001</c:v>
                </c:pt>
                <c:pt idx="29">
                  <c:v>2.3134999999999999</c:v>
                </c:pt>
                <c:pt idx="30">
                  <c:v>2.3693</c:v>
                </c:pt>
                <c:pt idx="31">
                  <c:v>2.3624999999999998</c:v>
                </c:pt>
                <c:pt idx="32">
                  <c:v>2.3403999999999998</c:v>
                </c:pt>
                <c:pt idx="33">
                  <c:v>2.3628</c:v>
                </c:pt>
                <c:pt idx="34">
                  <c:v>2.3557000000000001</c:v>
                </c:pt>
                <c:pt idx="35">
                  <c:v>2.2894999999999999</c:v>
                </c:pt>
                <c:pt idx="36">
                  <c:v>2.2625000000000002</c:v>
                </c:pt>
                <c:pt idx="37">
                  <c:v>2.2584</c:v>
                </c:pt>
                <c:pt idx="38">
                  <c:v>2.2441</c:v>
                </c:pt>
                <c:pt idx="39">
                  <c:v>2.2054</c:v>
                </c:pt>
                <c:pt idx="40">
                  <c:v>2.2023999999999999</c:v>
                </c:pt>
                <c:pt idx="41">
                  <c:v>2.1850000000000001</c:v>
                </c:pt>
                <c:pt idx="42">
                  <c:v>2.1745000000000001</c:v>
                </c:pt>
                <c:pt idx="43">
                  <c:v>2.1770999999999998</c:v>
                </c:pt>
                <c:pt idx="44">
                  <c:v>2.1629999999999998</c:v>
                </c:pt>
                <c:pt idx="45">
                  <c:v>2.1457000000000002</c:v>
                </c:pt>
                <c:pt idx="46">
                  <c:v>2.1385999999999998</c:v>
                </c:pt>
                <c:pt idx="47">
                  <c:v>2.1070000000000002</c:v>
                </c:pt>
                <c:pt idx="48">
                  <c:v>2.0847000000000002</c:v>
                </c:pt>
                <c:pt idx="49">
                  <c:v>2.0819999999999999</c:v>
                </c:pt>
                <c:pt idx="50">
                  <c:v>2.0676999999999999</c:v>
                </c:pt>
                <c:pt idx="51">
                  <c:v>2.0644999999999998</c:v>
                </c:pt>
                <c:pt idx="52">
                  <c:v>2.0642</c:v>
                </c:pt>
                <c:pt idx="53">
                  <c:v>2.0581</c:v>
                </c:pt>
                <c:pt idx="54">
                  <c:v>2.056</c:v>
                </c:pt>
                <c:pt idx="55">
                  <c:v>2.0564</c:v>
                </c:pt>
                <c:pt idx="56">
                  <c:v>2.0442999999999998</c:v>
                </c:pt>
                <c:pt idx="57">
                  <c:v>2.0419</c:v>
                </c:pt>
                <c:pt idx="58">
                  <c:v>2.0419</c:v>
                </c:pt>
                <c:pt idx="59">
                  <c:v>2.0316000000000001</c:v>
                </c:pt>
                <c:pt idx="60">
                  <c:v>1.9951000000000001</c:v>
                </c:pt>
                <c:pt idx="61">
                  <c:v>1.99</c:v>
                </c:pt>
                <c:pt idx="62">
                  <c:v>1.9704999999999999</c:v>
                </c:pt>
                <c:pt idx="63">
                  <c:v>1.9529000000000001</c:v>
                </c:pt>
                <c:pt idx="64">
                  <c:v>1.9416</c:v>
                </c:pt>
                <c:pt idx="65">
                  <c:v>1.8875999999999999</c:v>
                </c:pt>
                <c:pt idx="66">
                  <c:v>1.8539000000000001</c:v>
                </c:pt>
                <c:pt idx="67">
                  <c:v>1.8325</c:v>
                </c:pt>
                <c:pt idx="68">
                  <c:v>1.7647999999999999</c:v>
                </c:pt>
                <c:pt idx="69">
                  <c:v>1.7274</c:v>
                </c:pt>
                <c:pt idx="70">
                  <c:v>1.7143999999999999</c:v>
                </c:pt>
                <c:pt idx="71">
                  <c:v>1.6640999999999999</c:v>
                </c:pt>
                <c:pt idx="72">
                  <c:v>1.6695</c:v>
                </c:pt>
                <c:pt idx="73">
                  <c:v>1.6615</c:v>
                </c:pt>
                <c:pt idx="74">
                  <c:v>1.6321000000000001</c:v>
                </c:pt>
                <c:pt idx="75">
                  <c:v>1.6291</c:v>
                </c:pt>
                <c:pt idx="76">
                  <c:v>1.6277999999999999</c:v>
                </c:pt>
                <c:pt idx="77">
                  <c:v>1.6160000000000001</c:v>
                </c:pt>
                <c:pt idx="78">
                  <c:v>1.6172</c:v>
                </c:pt>
                <c:pt idx="79">
                  <c:v>1.6076999999999999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'STATISTICS chart'!$D$4:$D$5</c:f>
              <c:strCache>
                <c:ptCount val="1"/>
                <c:pt idx="0">
                  <c:v>Administration fee New loans</c:v>
                </c:pt>
              </c:strCache>
            </c:strRef>
          </c:tx>
          <c:spPr>
            <a:ln w="12700">
              <a:solidFill>
                <a:srgbClr val="C8A7D1"/>
              </a:solidFill>
              <a:prstDash val="sysDot"/>
            </a:ln>
          </c:spPr>
          <c:marker>
            <c:symbol val="circle"/>
            <c:size val="3"/>
            <c:spPr>
              <a:solidFill>
                <a:srgbClr val="C8A7D1"/>
              </a:solidFill>
              <a:ln>
                <a:noFill/>
              </a:ln>
            </c:spPr>
          </c:marker>
          <c:cat>
            <c:numRef>
              <c:f>'STATISTICS chart'!$A$6:$A$89</c:f>
              <c:numCache>
                <c:formatCode>mmm\-yy</c:formatCode>
                <c:ptCount val="84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</c:numCache>
            </c:numRef>
          </c:cat>
          <c:val>
            <c:numRef>
              <c:f>'STATISTICS chart'!$D$6:$D$89</c:f>
              <c:numCache>
                <c:formatCode>_(* #,##0.00_);_(* \(#,##0.00\);_(* "-"??_);_(@_)</c:formatCode>
                <c:ptCount val="84"/>
                <c:pt idx="0">
                  <c:v>0.8044</c:v>
                </c:pt>
                <c:pt idx="1">
                  <c:v>0.75800000000000001</c:v>
                </c:pt>
                <c:pt idx="2">
                  <c:v>0.77490000000000003</c:v>
                </c:pt>
                <c:pt idx="3">
                  <c:v>0.68289999999999995</c:v>
                </c:pt>
                <c:pt idx="4">
                  <c:v>0.75170000000000003</c:v>
                </c:pt>
                <c:pt idx="5">
                  <c:v>0.69069999999999998</c:v>
                </c:pt>
                <c:pt idx="6">
                  <c:v>0.73880000000000001</c:v>
                </c:pt>
                <c:pt idx="7">
                  <c:v>0.73480000000000001</c:v>
                </c:pt>
                <c:pt idx="8">
                  <c:v>0.71950000000000003</c:v>
                </c:pt>
                <c:pt idx="9">
                  <c:v>0.72740000000000005</c:v>
                </c:pt>
                <c:pt idx="10">
                  <c:v>0.68820000000000003</c:v>
                </c:pt>
                <c:pt idx="11">
                  <c:v>0.71860000000000002</c:v>
                </c:pt>
                <c:pt idx="12">
                  <c:v>0.78190000000000004</c:v>
                </c:pt>
                <c:pt idx="13">
                  <c:v>0.67210000000000003</c:v>
                </c:pt>
                <c:pt idx="14">
                  <c:v>0.69079999999999997</c:v>
                </c:pt>
                <c:pt idx="15">
                  <c:v>0.73770000000000002</c:v>
                </c:pt>
                <c:pt idx="16">
                  <c:v>0.71379999999999999</c:v>
                </c:pt>
                <c:pt idx="17">
                  <c:v>0.71479999999999999</c:v>
                </c:pt>
                <c:pt idx="18">
                  <c:v>0.79530000000000001</c:v>
                </c:pt>
                <c:pt idx="19">
                  <c:v>0.80840000000000001</c:v>
                </c:pt>
                <c:pt idx="20">
                  <c:v>0.80920000000000003</c:v>
                </c:pt>
                <c:pt idx="21">
                  <c:v>0.83089999999999997</c:v>
                </c:pt>
                <c:pt idx="22">
                  <c:v>0.81230000000000002</c:v>
                </c:pt>
                <c:pt idx="23">
                  <c:v>0.82669999999999999</c:v>
                </c:pt>
                <c:pt idx="24">
                  <c:v>0.88619999999999999</c:v>
                </c:pt>
                <c:pt idx="25">
                  <c:v>0.81499999999999995</c:v>
                </c:pt>
                <c:pt idx="26">
                  <c:v>0.82140000000000002</c:v>
                </c:pt>
                <c:pt idx="27">
                  <c:v>0.82320000000000004</c:v>
                </c:pt>
                <c:pt idx="28">
                  <c:v>0.78710000000000002</c:v>
                </c:pt>
                <c:pt idx="29">
                  <c:v>0.77739999999999998</c:v>
                </c:pt>
                <c:pt idx="30">
                  <c:v>0.83340000000000003</c:v>
                </c:pt>
                <c:pt idx="31">
                  <c:v>0.82130000000000003</c:v>
                </c:pt>
                <c:pt idx="32">
                  <c:v>0.81910000000000005</c:v>
                </c:pt>
                <c:pt idx="33">
                  <c:v>0.84619999999999995</c:v>
                </c:pt>
                <c:pt idx="34">
                  <c:v>0.84489999999999998</c:v>
                </c:pt>
                <c:pt idx="35">
                  <c:v>0.83489999999999998</c:v>
                </c:pt>
                <c:pt idx="36">
                  <c:v>0.9194</c:v>
                </c:pt>
                <c:pt idx="37">
                  <c:v>0.87280000000000002</c:v>
                </c:pt>
                <c:pt idx="38">
                  <c:v>0.88500000000000001</c:v>
                </c:pt>
                <c:pt idx="39">
                  <c:v>0.90720000000000001</c:v>
                </c:pt>
                <c:pt idx="40">
                  <c:v>0.88680000000000003</c:v>
                </c:pt>
                <c:pt idx="41">
                  <c:v>0.87370000000000003</c:v>
                </c:pt>
                <c:pt idx="42">
                  <c:v>0.86839999999999995</c:v>
                </c:pt>
                <c:pt idx="43">
                  <c:v>0.84019999999999995</c:v>
                </c:pt>
                <c:pt idx="44">
                  <c:v>0.89670000000000005</c:v>
                </c:pt>
                <c:pt idx="45">
                  <c:v>0.91539999999999999</c:v>
                </c:pt>
                <c:pt idx="46">
                  <c:v>0.87250000000000005</c:v>
                </c:pt>
                <c:pt idx="47">
                  <c:v>0.88890000000000002</c:v>
                </c:pt>
                <c:pt idx="48">
                  <c:v>0.89980000000000004</c:v>
                </c:pt>
                <c:pt idx="49">
                  <c:v>0.85580000000000001</c:v>
                </c:pt>
                <c:pt idx="50">
                  <c:v>0.83709999999999996</c:v>
                </c:pt>
                <c:pt idx="51">
                  <c:v>0.87390000000000001</c:v>
                </c:pt>
                <c:pt idx="52">
                  <c:v>0.85170000000000001</c:v>
                </c:pt>
                <c:pt idx="53">
                  <c:v>0.83740000000000003</c:v>
                </c:pt>
                <c:pt idx="54">
                  <c:v>0.84050000000000002</c:v>
                </c:pt>
                <c:pt idx="55">
                  <c:v>0.83579999999999999</c:v>
                </c:pt>
                <c:pt idx="56">
                  <c:v>0.82679999999999998</c:v>
                </c:pt>
                <c:pt idx="57">
                  <c:v>0.86299999999999999</c:v>
                </c:pt>
                <c:pt idx="58">
                  <c:v>0.83399999999999996</c:v>
                </c:pt>
                <c:pt idx="59">
                  <c:v>0.8266</c:v>
                </c:pt>
                <c:pt idx="60">
                  <c:v>0.85009999999999997</c:v>
                </c:pt>
                <c:pt idx="61">
                  <c:v>0.83030000000000004</c:v>
                </c:pt>
                <c:pt idx="62">
                  <c:v>0.80230000000000001</c:v>
                </c:pt>
                <c:pt idx="63">
                  <c:v>0.78120000000000001</c:v>
                </c:pt>
                <c:pt idx="64">
                  <c:v>0.78459999999999996</c:v>
                </c:pt>
                <c:pt idx="65">
                  <c:v>0.75080000000000002</c:v>
                </c:pt>
                <c:pt idx="66">
                  <c:v>0.74390000000000001</c:v>
                </c:pt>
                <c:pt idx="67">
                  <c:v>0.76570000000000005</c:v>
                </c:pt>
                <c:pt idx="68">
                  <c:v>0.74350000000000005</c:v>
                </c:pt>
                <c:pt idx="69">
                  <c:v>0.77370000000000005</c:v>
                </c:pt>
                <c:pt idx="70">
                  <c:v>0.77070000000000005</c:v>
                </c:pt>
                <c:pt idx="71">
                  <c:v>0.75590000000000002</c:v>
                </c:pt>
                <c:pt idx="72">
                  <c:v>0.7944</c:v>
                </c:pt>
                <c:pt idx="73">
                  <c:v>0.7792</c:v>
                </c:pt>
                <c:pt idx="74">
                  <c:v>0.76880000000000004</c:v>
                </c:pt>
                <c:pt idx="75">
                  <c:v>0.81240000000000001</c:v>
                </c:pt>
                <c:pt idx="76">
                  <c:v>0.82069999999999999</c:v>
                </c:pt>
                <c:pt idx="77">
                  <c:v>0.79320000000000002</c:v>
                </c:pt>
                <c:pt idx="78">
                  <c:v>0.79210000000000003</c:v>
                </c:pt>
                <c:pt idx="79">
                  <c:v>0.78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'STATISTICS chart'!$E$4:$E$5</c:f>
              <c:strCache>
                <c:ptCount val="1"/>
                <c:pt idx="0">
                  <c:v>Administration fee All Loans</c:v>
                </c:pt>
              </c:strCache>
            </c:strRef>
          </c:tx>
          <c:spPr>
            <a:ln w="12700">
              <a:solidFill>
                <a:srgbClr val="92229C"/>
              </a:solidFill>
            </a:ln>
          </c:spPr>
          <c:marker>
            <c:symbol val="none"/>
          </c:marker>
          <c:cat>
            <c:numRef>
              <c:f>'STATISTICS chart'!$A$6:$A$89</c:f>
              <c:numCache>
                <c:formatCode>mmm\-yy</c:formatCode>
                <c:ptCount val="84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</c:numCache>
            </c:numRef>
          </c:cat>
          <c:val>
            <c:numRef>
              <c:f>'STATISTICS chart'!$E$6:$E$89</c:f>
              <c:numCache>
                <c:formatCode>_(* #,##0.00_);_(* \(#,##0.00\);_(* "-"??_);_(@_)</c:formatCode>
                <c:ptCount val="84"/>
                <c:pt idx="0">
                  <c:v>0.75649999999999995</c:v>
                </c:pt>
                <c:pt idx="1">
                  <c:v>0.75639999999999996</c:v>
                </c:pt>
                <c:pt idx="2">
                  <c:v>0.75960000000000005</c:v>
                </c:pt>
                <c:pt idx="3">
                  <c:v>0.75870000000000004</c:v>
                </c:pt>
                <c:pt idx="4">
                  <c:v>0.7591</c:v>
                </c:pt>
                <c:pt idx="5">
                  <c:v>0.76049999999999995</c:v>
                </c:pt>
                <c:pt idx="6">
                  <c:v>0.75619999999999998</c:v>
                </c:pt>
                <c:pt idx="7">
                  <c:v>0.75619999999999998</c:v>
                </c:pt>
                <c:pt idx="8">
                  <c:v>0.75609999999999999</c:v>
                </c:pt>
                <c:pt idx="9">
                  <c:v>0.75429999999999997</c:v>
                </c:pt>
                <c:pt idx="10">
                  <c:v>0.754</c:v>
                </c:pt>
                <c:pt idx="11">
                  <c:v>0.75360000000000005</c:v>
                </c:pt>
                <c:pt idx="12">
                  <c:v>0.78059999999999996</c:v>
                </c:pt>
                <c:pt idx="13">
                  <c:v>0.77949999999999997</c:v>
                </c:pt>
                <c:pt idx="14">
                  <c:v>0.77800000000000002</c:v>
                </c:pt>
                <c:pt idx="15">
                  <c:v>0.77370000000000005</c:v>
                </c:pt>
                <c:pt idx="16">
                  <c:v>0.77390000000000003</c:v>
                </c:pt>
                <c:pt idx="17">
                  <c:v>0.7742</c:v>
                </c:pt>
                <c:pt idx="18">
                  <c:v>0.77100000000000002</c:v>
                </c:pt>
                <c:pt idx="19">
                  <c:v>0.77100000000000002</c:v>
                </c:pt>
                <c:pt idx="20">
                  <c:v>0.76959999999999995</c:v>
                </c:pt>
                <c:pt idx="21">
                  <c:v>0.76639999999999997</c:v>
                </c:pt>
                <c:pt idx="22">
                  <c:v>0.76690000000000003</c:v>
                </c:pt>
                <c:pt idx="23">
                  <c:v>0.76629999999999998</c:v>
                </c:pt>
                <c:pt idx="24">
                  <c:v>0.76259999999999994</c:v>
                </c:pt>
                <c:pt idx="25">
                  <c:v>0.7631</c:v>
                </c:pt>
                <c:pt idx="26">
                  <c:v>0.7631</c:v>
                </c:pt>
                <c:pt idx="27">
                  <c:v>0.76370000000000005</c:v>
                </c:pt>
                <c:pt idx="28">
                  <c:v>0.76459999999999995</c:v>
                </c:pt>
                <c:pt idx="29">
                  <c:v>0.76439999999999997</c:v>
                </c:pt>
                <c:pt idx="30">
                  <c:v>0.82779999999999998</c:v>
                </c:pt>
                <c:pt idx="31">
                  <c:v>0.82830000000000004</c:v>
                </c:pt>
                <c:pt idx="32">
                  <c:v>0.82620000000000005</c:v>
                </c:pt>
                <c:pt idx="33">
                  <c:v>0.86609999999999998</c:v>
                </c:pt>
                <c:pt idx="34">
                  <c:v>0.86629999999999996</c:v>
                </c:pt>
                <c:pt idx="35">
                  <c:v>0.86399999999999999</c:v>
                </c:pt>
                <c:pt idx="36">
                  <c:v>0.85750000000000004</c:v>
                </c:pt>
                <c:pt idx="37">
                  <c:v>0.85770000000000002</c:v>
                </c:pt>
                <c:pt idx="38">
                  <c:v>0.85709999999999997</c:v>
                </c:pt>
                <c:pt idx="39">
                  <c:v>0.85319999999999996</c:v>
                </c:pt>
                <c:pt idx="40">
                  <c:v>0.85429999999999995</c:v>
                </c:pt>
                <c:pt idx="41">
                  <c:v>0.85409999999999997</c:v>
                </c:pt>
                <c:pt idx="42">
                  <c:v>0.85450000000000004</c:v>
                </c:pt>
                <c:pt idx="43">
                  <c:v>0.85499999999999998</c:v>
                </c:pt>
                <c:pt idx="44">
                  <c:v>0.85460000000000003</c:v>
                </c:pt>
                <c:pt idx="45">
                  <c:v>0.85289999999999999</c:v>
                </c:pt>
                <c:pt idx="46">
                  <c:v>0.8538</c:v>
                </c:pt>
                <c:pt idx="47">
                  <c:v>0.85319999999999996</c:v>
                </c:pt>
                <c:pt idx="48">
                  <c:v>0.84870000000000001</c:v>
                </c:pt>
                <c:pt idx="49">
                  <c:v>0.84819999999999995</c:v>
                </c:pt>
                <c:pt idx="50">
                  <c:v>0.84830000000000005</c:v>
                </c:pt>
                <c:pt idx="51">
                  <c:v>0.84509999999999996</c:v>
                </c:pt>
                <c:pt idx="52">
                  <c:v>0.84519999999999995</c:v>
                </c:pt>
                <c:pt idx="53">
                  <c:v>0.84930000000000005</c:v>
                </c:pt>
                <c:pt idx="54">
                  <c:v>0.84540000000000004</c:v>
                </c:pt>
                <c:pt idx="55">
                  <c:v>0.84540000000000004</c:v>
                </c:pt>
                <c:pt idx="56">
                  <c:v>0.84470000000000001</c:v>
                </c:pt>
                <c:pt idx="57">
                  <c:v>0.8417</c:v>
                </c:pt>
                <c:pt idx="58">
                  <c:v>0.84140000000000004</c:v>
                </c:pt>
                <c:pt idx="59">
                  <c:v>0.84</c:v>
                </c:pt>
                <c:pt idx="60">
                  <c:v>0.83599999999999997</c:v>
                </c:pt>
                <c:pt idx="61">
                  <c:v>0.8357</c:v>
                </c:pt>
                <c:pt idx="62">
                  <c:v>0.83430000000000004</c:v>
                </c:pt>
                <c:pt idx="63">
                  <c:v>0.8327</c:v>
                </c:pt>
                <c:pt idx="64">
                  <c:v>0.83199999999999996</c:v>
                </c:pt>
                <c:pt idx="65">
                  <c:v>0.8306</c:v>
                </c:pt>
                <c:pt idx="66">
                  <c:v>0.82809999999999995</c:v>
                </c:pt>
                <c:pt idx="67">
                  <c:v>0.82689999999999997</c:v>
                </c:pt>
                <c:pt idx="68">
                  <c:v>0.8246</c:v>
                </c:pt>
                <c:pt idx="69">
                  <c:v>0.82240000000000002</c:v>
                </c:pt>
                <c:pt idx="70">
                  <c:v>0.82140000000000002</c:v>
                </c:pt>
                <c:pt idx="71">
                  <c:v>0.8196</c:v>
                </c:pt>
                <c:pt idx="72">
                  <c:v>0.8175</c:v>
                </c:pt>
                <c:pt idx="73">
                  <c:v>0.81689999999999996</c:v>
                </c:pt>
                <c:pt idx="74">
                  <c:v>0.81510000000000005</c:v>
                </c:pt>
                <c:pt idx="75">
                  <c:v>0.81330000000000002</c:v>
                </c:pt>
                <c:pt idx="76">
                  <c:v>0.81330000000000002</c:v>
                </c:pt>
                <c:pt idx="77">
                  <c:v>0.81310000000000004</c:v>
                </c:pt>
                <c:pt idx="78">
                  <c:v>0.8115</c:v>
                </c:pt>
                <c:pt idx="79">
                  <c:v>0.81110000000000004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303104"/>
        <c:axId val="112067328"/>
      </c:lineChart>
      <c:dateAx>
        <c:axId val="112303104"/>
        <c:scaling>
          <c:orientation val="minMax"/>
        </c:scaling>
        <c:delete val="0"/>
        <c:axPos val="b"/>
        <c:numFmt formatCode="yyyy" sourceLinked="0"/>
        <c:majorTickMark val="in"/>
        <c:minorTickMark val="none"/>
        <c:tickLblPos val="nextTo"/>
        <c:spPr>
          <a:ln w="6350">
            <a:solidFill>
              <a:srgbClr val="666666"/>
            </a:solidFill>
          </a:ln>
        </c:spPr>
        <c:txPr>
          <a:bodyPr rot="0" vert="horz"/>
          <a:lstStyle/>
          <a:p>
            <a:pPr>
              <a:defRPr sz="650">
                <a:solidFill>
                  <a:srgbClr val="666666"/>
                </a:solidFill>
                <a:latin typeface="Nationalbank"/>
                <a:ea typeface="Nationalbank"/>
                <a:cs typeface="Nationalbank"/>
              </a:defRPr>
            </a:pPr>
            <a:endParaRPr lang="en-US"/>
          </a:p>
        </c:txPr>
        <c:crossAx val="112067328"/>
        <c:crossesAt val="-1E+26"/>
        <c:auto val="1"/>
        <c:lblOffset val="100"/>
        <c:baseTimeUnit val="months"/>
        <c:majorUnit val="12"/>
        <c:majorTimeUnit val="months"/>
      </c:dateAx>
      <c:valAx>
        <c:axId val="112067328"/>
        <c:scaling>
          <c:orientation val="minMax"/>
        </c:scaling>
        <c:delete val="0"/>
        <c:axPos val="l"/>
        <c:majorGridlines>
          <c:spPr>
            <a:ln w="6350">
              <a:solidFill>
                <a:srgbClr val="CCCCCC"/>
              </a:solidFill>
            </a:ln>
          </c:spPr>
        </c:majorGridlines>
        <c:numFmt formatCode="#,##0.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650">
                <a:solidFill>
                  <a:srgbClr val="666666"/>
                </a:solidFill>
                <a:latin typeface="Nationalbank"/>
                <a:ea typeface="Nationalbank"/>
                <a:cs typeface="Nationalbank"/>
              </a:defRPr>
            </a:pPr>
            <a:endParaRPr lang="en-US"/>
          </a:p>
        </c:txPr>
        <c:crossAx val="11230310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</xdr:row>
      <xdr:rowOff>0</xdr:rowOff>
    </xdr:from>
    <xdr:to>
      <xdr:col>10</xdr:col>
      <xdr:colOff>304398</xdr:colOff>
      <xdr:row>14</xdr:row>
      <xdr:rowOff>151963</xdr:rowOff>
    </xdr:to>
    <xdr:grpSp>
      <xdr:nvGrpSpPr>
        <xdr:cNvPr id="4" name="Gruppe 3"/>
        <xdr:cNvGrpSpPr/>
      </xdr:nvGrpSpPr>
      <xdr:grpSpPr>
        <a:xfrm>
          <a:off x="5501640" y="731520"/>
          <a:ext cx="2742798" cy="1980763"/>
          <a:chOff x="3200601" y="2438618"/>
          <a:chExt cx="2742798" cy="1980763"/>
        </a:xfrm>
      </xdr:grpSpPr>
      <xdr:graphicFrame macro="">
        <xdr:nvGraphicFramePr>
          <xdr:cNvPr id="5" name="Diagram 4"/>
          <xdr:cNvGraphicFramePr>
            <a:graphicFrameLocks/>
          </xdr:cNvGraphicFramePr>
        </xdr:nvGraphicFramePr>
        <xdr:xfrm>
          <a:off x="3200601" y="2438618"/>
          <a:ext cx="2742798" cy="198076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6" name="AxisTitleValuePrimary"/>
          <xdr:cNvSpPr txBox="1"/>
        </xdr:nvSpPr>
        <xdr:spPr>
          <a:xfrm>
            <a:off x="4296151" y="4266808"/>
            <a:ext cx="893269" cy="100027"/>
          </a:xfrm>
          <a:prstGeom prst="rect">
            <a:avLst/>
          </a:prstGeom>
        </xdr:spPr>
        <xdr:txBody>
          <a:bodyPr vert="horz" wrap="square" lIns="0" tIns="0" rIns="0" bIns="0" rtlCol="0">
            <a:spAutoFit/>
          </a:bodyPr>
          <a:lstStyle>
            <a:defPPr>
              <a:defRPr lang="da-DK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da-DK" sz="650">
                <a:solidFill>
                  <a:srgbClr val="666666"/>
                </a:solidFill>
                <a:latin typeface="Nationalbank"/>
              </a:rPr>
              <a:t>New</a:t>
            </a:r>
            <a:r>
              <a:rPr lang="da-DK" sz="650" baseline="0">
                <a:solidFill>
                  <a:srgbClr val="666666"/>
                </a:solidFill>
                <a:latin typeface="Nationalbank"/>
              </a:rPr>
              <a:t> loans</a:t>
            </a:r>
            <a:endParaRPr lang="da-DK" sz="650">
              <a:solidFill>
                <a:srgbClr val="666666"/>
              </a:solidFill>
              <a:latin typeface="Nationalbank"/>
            </a:endParaRPr>
          </a:p>
        </xdr:txBody>
      </xdr:sp>
      <xdr:sp macro="" textlink="">
        <xdr:nvSpPr>
          <xdr:cNvPr id="7" name="AxisTitleValuePrimary"/>
          <xdr:cNvSpPr txBox="1"/>
        </xdr:nvSpPr>
        <xdr:spPr>
          <a:xfrm>
            <a:off x="3673221" y="4266808"/>
            <a:ext cx="548460" cy="100027"/>
          </a:xfrm>
          <a:prstGeom prst="rect">
            <a:avLst/>
          </a:prstGeom>
        </xdr:spPr>
        <xdr:txBody>
          <a:bodyPr vert="horz" wrap="square" lIns="0" tIns="0" rIns="0" bIns="0" rtlCol="0">
            <a:spAutoFit/>
          </a:bodyPr>
          <a:lstStyle>
            <a:defPPr>
              <a:defRPr lang="da-DK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da-DK" sz="650">
                <a:solidFill>
                  <a:srgbClr val="666666"/>
                </a:solidFill>
                <a:latin typeface="Nationalbank"/>
              </a:rPr>
              <a:t>All loans</a:t>
            </a:r>
          </a:p>
        </xdr:txBody>
      </xdr:sp>
      <xdr:cxnSp macro="">
        <xdr:nvCxnSpPr>
          <xdr:cNvPr id="9" name="Lige forbindelse 8"/>
          <xdr:cNvCxnSpPr/>
        </xdr:nvCxnSpPr>
        <xdr:spPr>
          <a:xfrm>
            <a:off x="3461794" y="4316822"/>
            <a:ext cx="144016" cy="0"/>
          </a:xfrm>
          <a:prstGeom prst="line">
            <a:avLst/>
          </a:prstGeom>
          <a:ln>
            <a:solidFill>
              <a:srgbClr val="666666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0" name="Ellipse 9"/>
          <xdr:cNvSpPr>
            <a:spLocks noChangeAspect="1"/>
          </xdr:cNvSpPr>
        </xdr:nvSpPr>
        <xdr:spPr>
          <a:xfrm>
            <a:off x="4209239" y="4295167"/>
            <a:ext cx="43308" cy="43308"/>
          </a:xfrm>
          <a:prstGeom prst="ellipse">
            <a:avLst/>
          </a:prstGeom>
          <a:solidFill>
            <a:schemeClr val="bg1">
              <a:lumMod val="5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da-DK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da-DK"/>
          </a:p>
        </xdr:txBody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0.01854</cdr:x>
      <cdr:y>0.0258</cdr:y>
    </cdr:from>
    <cdr:to>
      <cdr:x>0.12993</cdr:x>
      <cdr:y>0.0763</cdr:y>
    </cdr:to>
    <cdr:sp macro="" textlink="">
      <cdr:nvSpPr>
        <cdr:cNvPr id="2" name="AxisTitleValuePrimary"/>
        <cdr:cNvSpPr txBox="1"/>
      </cdr:nvSpPr>
      <cdr:spPr>
        <a:xfrm xmlns:a="http://schemas.openxmlformats.org/drawingml/2006/main">
          <a:off x="50851" y="51104"/>
          <a:ext cx="305533" cy="1000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horz" wrap="none" lIns="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da-DK" sz="650">
              <a:solidFill>
                <a:srgbClr val="666666"/>
              </a:solidFill>
              <a:latin typeface="Nationalbank"/>
            </a:rPr>
            <a:t>Percent</a:t>
          </a:r>
        </a:p>
      </cdr:txBody>
    </cdr:sp>
  </cdr:relSizeAnchor>
  <cdr:relSizeAnchor xmlns:cdr="http://schemas.openxmlformats.org/drawingml/2006/chartDrawing">
    <cdr:from>
      <cdr:x>0.72301</cdr:x>
      <cdr:y>0.08278</cdr:y>
    </cdr:from>
    <cdr:to>
      <cdr:x>0.95098</cdr:x>
      <cdr:y>0.40006</cdr:y>
    </cdr:to>
    <cdr:grpSp>
      <cdr:nvGrpSpPr>
        <cdr:cNvPr id="5" name="Gruppe 4"/>
        <cdr:cNvGrpSpPr/>
      </cdr:nvGrpSpPr>
      <cdr:grpSpPr>
        <a:xfrm xmlns:a="http://schemas.openxmlformats.org/drawingml/2006/main">
          <a:off x="1983070" y="163968"/>
          <a:ext cx="625276" cy="628456"/>
          <a:chOff x="465960" y="1091325"/>
          <a:chExt cx="624548" cy="628454"/>
        </a:xfrm>
      </cdr:grpSpPr>
      <cdr:sp macro="" textlink="">
        <cdr:nvSpPr>
          <cdr:cNvPr id="3" name="Ellipse 2"/>
          <cdr:cNvSpPr>
            <a:spLocks xmlns:a="http://schemas.openxmlformats.org/drawingml/2006/main" noChangeAspect="1"/>
          </cdr:cNvSpPr>
        </cdr:nvSpPr>
        <cdr:spPr>
          <a:xfrm xmlns:a="http://schemas.openxmlformats.org/drawingml/2006/main">
            <a:off x="465960" y="1091325"/>
            <a:ext cx="624548" cy="628454"/>
          </a:xfrm>
          <a:prstGeom xmlns:a="http://schemas.openxmlformats.org/drawingml/2006/main" prst="ellipse">
            <a:avLst/>
          </a:prstGeom>
          <a:solidFill xmlns:a="http://schemas.openxmlformats.org/drawingml/2006/main">
            <a:srgbClr val="303030"/>
          </a:solidFill>
          <a:ln xmlns:a="http://schemas.openxmlformats.org/drawingml/2006/main">
            <a:noFill/>
          </a:ln>
        </cdr:spPr>
        <cdr:style>
          <a:lnRef xmlns:a="http://schemas.openxmlformats.org/drawingml/2006/main" idx="2">
            <a:schemeClr val="accent1">
              <a:shade val="50000"/>
            </a:schemeClr>
          </a:lnRef>
          <a:fillRef xmlns:a="http://schemas.openxmlformats.org/drawingml/2006/main" idx="1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lt1"/>
          </a:fontRef>
        </cdr:style>
        <cdr:txBody>
  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 xmlns:a="http://schemas.openxmlformats.org/drawingml/2006/main"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/>
            <a:endParaRPr lang="da-DK" sz="1100"/>
          </a:p>
        </cdr:txBody>
      </cdr:sp>
      <cdr:pic>
        <cdr:nvPicPr>
          <cdr:cNvPr id="4" name="Billede 3"/>
          <cdr:cNvPicPr>
            <a:picLocks xmlns:a="http://schemas.openxmlformats.org/drawingml/2006/main" noChangeAspect="1"/>
          </cdr:cNvPicPr>
        </cdr:nvPicPr>
        <cdr:blipFill>
          <a:blip xmlns:a="http://schemas.openxmlformats.org/drawingml/2006/main"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 xmlns:a="http://schemas.openxmlformats.org/drawingml/2006/main">
            <a:fillRect/>
          </a:stretch>
        </cdr:blipFill>
        <cdr:spPr>
          <a:xfrm xmlns:a="http://schemas.openxmlformats.org/drawingml/2006/main">
            <a:off x="594076" y="1224158"/>
            <a:ext cx="360789" cy="341224"/>
          </a:xfrm>
          <a:prstGeom xmlns:a="http://schemas.openxmlformats.org/drawingml/2006/main" prst="rect">
            <a:avLst/>
          </a:prstGeom>
        </cdr:spPr>
      </cdr:pic>
    </cdr:grpSp>
  </cdr:relSizeAnchor>
  <cdr:relSizeAnchor xmlns:cdr="http://schemas.openxmlformats.org/drawingml/2006/chartDrawing">
    <cdr:from>
      <cdr:x>0.31633</cdr:x>
      <cdr:y>0.17243</cdr:y>
    </cdr:from>
    <cdr:to>
      <cdr:x>0.69732</cdr:x>
      <cdr:y>0.27343</cdr:y>
    </cdr:to>
    <cdr:sp macro="" textlink="">
      <cdr:nvSpPr>
        <cdr:cNvPr id="6" name="AxisTitleValuePrimary"/>
        <cdr:cNvSpPr txBox="1"/>
      </cdr:nvSpPr>
      <cdr:spPr>
        <a:xfrm xmlns:a="http://schemas.openxmlformats.org/drawingml/2006/main">
          <a:off x="867617" y="341537"/>
          <a:ext cx="1045004" cy="2000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horz" wrap="square" lIns="0" tIns="0" rIns="0" bIns="0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da-DK" sz="650" dirty="0">
              <a:solidFill>
                <a:srgbClr val="007BD1"/>
              </a:solidFill>
              <a:latin typeface="Nationalbank"/>
            </a:rPr>
            <a:t>Interest rate </a:t>
          </a:r>
        </a:p>
        <a:p xmlns:a="http://schemas.openxmlformats.org/drawingml/2006/main">
          <a:pPr algn="ctr"/>
          <a:r>
            <a:rPr lang="da-DK" sz="650" dirty="0">
              <a:solidFill>
                <a:srgbClr val="007BD1"/>
              </a:solidFill>
              <a:latin typeface="Nationalbank"/>
            </a:rPr>
            <a:t>incl. administration fee</a:t>
          </a:r>
        </a:p>
      </cdr:txBody>
    </cdr:sp>
  </cdr:relSizeAnchor>
  <cdr:relSizeAnchor xmlns:cdr="http://schemas.openxmlformats.org/drawingml/2006/chartDrawing">
    <cdr:from>
      <cdr:x>0.38578</cdr:x>
      <cdr:y>0.53635</cdr:y>
    </cdr:from>
    <cdr:to>
      <cdr:x>0.65504</cdr:x>
      <cdr:y>0.58685</cdr:y>
    </cdr:to>
    <cdr:sp macro="" textlink="">
      <cdr:nvSpPr>
        <cdr:cNvPr id="7" name="AxisTitleValuePrimary"/>
        <cdr:cNvSpPr txBox="1"/>
      </cdr:nvSpPr>
      <cdr:spPr>
        <a:xfrm xmlns:a="http://schemas.openxmlformats.org/drawingml/2006/main">
          <a:off x="1058117" y="1062382"/>
          <a:ext cx="738536" cy="1000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horz" wrap="none" lIns="0" tIns="0" rIns="0" bIns="0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a-DK" sz="650" dirty="0">
              <a:solidFill>
                <a:srgbClr val="92229C"/>
              </a:solidFill>
              <a:latin typeface="Nationalbank"/>
            </a:rPr>
            <a:t>Administration fee</a:t>
          </a:r>
        </a:p>
      </cdr:txBody>
    </cdr:sp>
  </cdr:relSizeAnchor>
</c:userShape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Nationalbank farver">
    <a:dk1>
      <a:sysClr val="windowText" lastClr="000000"/>
    </a:dk1>
    <a:lt1>
      <a:sysClr val="window" lastClr="FFFFFF"/>
    </a:lt1>
    <a:dk2>
      <a:srgbClr val="007BD2"/>
    </a:dk2>
    <a:lt2>
      <a:srgbClr val="979797"/>
    </a:lt2>
    <a:accent1>
      <a:srgbClr val="007BD1"/>
    </a:accent1>
    <a:accent2>
      <a:srgbClr val="92229C"/>
    </a:accent2>
    <a:accent3>
      <a:srgbClr val="C43D21"/>
    </a:accent3>
    <a:accent4>
      <a:srgbClr val="DF9337"/>
    </a:accent4>
    <a:accent5>
      <a:srgbClr val="B0D247"/>
    </a:accent5>
    <a:accent6>
      <a:srgbClr val="666666"/>
    </a:accent6>
    <a:hlink>
      <a:srgbClr val="007BD2"/>
    </a:hlink>
    <a:folHlink>
      <a:srgbClr val="9150A4"/>
    </a:folHlink>
  </a:clrScheme>
  <a:fontScheme name="Kontor">
    <a:maj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1"/>
  <sheetViews>
    <sheetView showGridLines="0" tabSelected="1" zoomScaleNormal="100" workbookViewId="0"/>
  </sheetViews>
  <sheetFormatPr defaultRowHeight="14.4" x14ac:dyDescent="0.3"/>
  <cols>
    <col min="2" max="2" width="18.5546875" customWidth="1"/>
    <col min="3" max="3" width="16.6640625" customWidth="1"/>
    <col min="4" max="4" width="15.5546875" customWidth="1"/>
    <col min="5" max="5" width="11.6640625" customWidth="1"/>
  </cols>
  <sheetData>
    <row r="1" spans="1:15" x14ac:dyDescent="0.3">
      <c r="A1" s="11" t="s">
        <v>0</v>
      </c>
    </row>
    <row r="2" spans="1:15" x14ac:dyDescent="0.3">
      <c r="A2" s="1" t="s">
        <v>6</v>
      </c>
    </row>
    <row r="3" spans="1:15" x14ac:dyDescent="0.3">
      <c r="A3" s="1"/>
    </row>
    <row r="4" spans="1:15" x14ac:dyDescent="0.3">
      <c r="A4" s="1"/>
      <c r="B4" s="12" t="s">
        <v>4</v>
      </c>
      <c r="C4" s="12"/>
      <c r="D4" s="12" t="s">
        <v>3</v>
      </c>
      <c r="E4" s="12"/>
    </row>
    <row r="5" spans="1:15" x14ac:dyDescent="0.3">
      <c r="A5" s="2"/>
      <c r="B5" s="3" t="s">
        <v>1</v>
      </c>
      <c r="C5" s="3" t="s">
        <v>2</v>
      </c>
      <c r="D5" s="3" t="s">
        <v>1</v>
      </c>
      <c r="E5" s="3" t="s">
        <v>2</v>
      </c>
    </row>
    <row r="6" spans="1:15" x14ac:dyDescent="0.3">
      <c r="A6" s="4">
        <v>41640</v>
      </c>
      <c r="B6" s="8">
        <v>2.1873999999999998</v>
      </c>
      <c r="C6" s="8">
        <v>2.8089</v>
      </c>
      <c r="D6" s="8">
        <v>0.8044</v>
      </c>
      <c r="E6" s="9">
        <v>0.75649999999999995</v>
      </c>
      <c r="L6" s="10"/>
      <c r="M6" s="10"/>
      <c r="N6" s="10"/>
      <c r="O6" s="10"/>
    </row>
    <row r="7" spans="1:15" x14ac:dyDescent="0.3">
      <c r="A7" s="4">
        <v>41671</v>
      </c>
      <c r="B7" s="8">
        <v>2.5091999999999999</v>
      </c>
      <c r="C7" s="8">
        <v>2.8024</v>
      </c>
      <c r="D7" s="8">
        <v>0.75800000000000001</v>
      </c>
      <c r="E7" s="9">
        <v>0.75639999999999996</v>
      </c>
      <c r="L7" s="10"/>
      <c r="M7" s="10"/>
      <c r="N7" s="10"/>
      <c r="O7" s="10"/>
    </row>
    <row r="8" spans="1:15" x14ac:dyDescent="0.3">
      <c r="A8" s="4">
        <v>41699</v>
      </c>
      <c r="B8" s="8">
        <v>2.3816000000000002</v>
      </c>
      <c r="C8" s="8">
        <v>2.7951999999999999</v>
      </c>
      <c r="D8" s="8">
        <v>0.77490000000000003</v>
      </c>
      <c r="E8" s="9">
        <v>0.75960000000000005</v>
      </c>
      <c r="L8" s="10"/>
      <c r="M8" s="10"/>
      <c r="N8" s="10"/>
      <c r="O8" s="10"/>
    </row>
    <row r="9" spans="1:15" x14ac:dyDescent="0.3">
      <c r="A9" s="4">
        <v>41730</v>
      </c>
      <c r="B9" s="8">
        <v>2.3767999999999998</v>
      </c>
      <c r="C9" s="8">
        <v>2.7837999999999998</v>
      </c>
      <c r="D9" s="8">
        <v>0.68289999999999995</v>
      </c>
      <c r="E9" s="9">
        <v>0.75870000000000004</v>
      </c>
      <c r="L9" s="10"/>
      <c r="M9" s="10"/>
      <c r="N9" s="10"/>
      <c r="O9" s="10"/>
    </row>
    <row r="10" spans="1:15" x14ac:dyDescent="0.3">
      <c r="A10" s="4">
        <v>41760</v>
      </c>
      <c r="B10" s="8">
        <v>2.6183000000000001</v>
      </c>
      <c r="C10" s="8">
        <v>2.7801</v>
      </c>
      <c r="D10" s="8">
        <v>0.75170000000000003</v>
      </c>
      <c r="E10" s="9">
        <v>0.7591</v>
      </c>
      <c r="L10" s="10"/>
      <c r="M10" s="10"/>
      <c r="N10" s="10"/>
      <c r="O10" s="10"/>
    </row>
    <row r="11" spans="1:15" x14ac:dyDescent="0.3">
      <c r="A11" s="4">
        <v>41791</v>
      </c>
      <c r="B11" s="8">
        <v>2.8109000000000002</v>
      </c>
      <c r="C11" s="8">
        <v>2.7612999999999999</v>
      </c>
      <c r="D11" s="8">
        <v>0.69069999999999998</v>
      </c>
      <c r="E11" s="9">
        <v>0.76049999999999995</v>
      </c>
      <c r="L11" s="10"/>
      <c r="M11" s="10"/>
      <c r="N11" s="10"/>
      <c r="O11" s="10"/>
    </row>
    <row r="12" spans="1:15" x14ac:dyDescent="0.3">
      <c r="A12" s="4">
        <v>41821</v>
      </c>
      <c r="B12" s="8">
        <v>2.9483000000000001</v>
      </c>
      <c r="C12" s="8">
        <v>2.7452999999999999</v>
      </c>
      <c r="D12" s="8">
        <v>0.73880000000000001</v>
      </c>
      <c r="E12" s="9">
        <v>0.75619999999999998</v>
      </c>
      <c r="L12" s="10"/>
      <c r="M12" s="10"/>
      <c r="N12" s="10"/>
      <c r="O12" s="10"/>
    </row>
    <row r="13" spans="1:15" x14ac:dyDescent="0.3">
      <c r="A13" s="4">
        <v>41852</v>
      </c>
      <c r="B13" s="8">
        <v>2.9504999999999999</v>
      </c>
      <c r="C13" s="8">
        <v>2.7370000000000001</v>
      </c>
      <c r="D13" s="8">
        <v>0.73480000000000001</v>
      </c>
      <c r="E13" s="9">
        <v>0.75619999999999998</v>
      </c>
      <c r="L13" s="10"/>
      <c r="M13" s="10"/>
      <c r="N13" s="10"/>
      <c r="O13" s="10"/>
    </row>
    <row r="14" spans="1:15" x14ac:dyDescent="0.3">
      <c r="A14" s="4">
        <v>41883</v>
      </c>
      <c r="B14" s="8">
        <v>2.6149</v>
      </c>
      <c r="C14" s="8">
        <v>2.7126999999999999</v>
      </c>
      <c r="D14" s="8">
        <v>0.71950000000000003</v>
      </c>
      <c r="E14" s="9">
        <v>0.75609999999999999</v>
      </c>
      <c r="L14" s="10"/>
      <c r="M14" s="10"/>
      <c r="N14" s="10"/>
      <c r="O14" s="10"/>
    </row>
    <row r="15" spans="1:15" x14ac:dyDescent="0.3">
      <c r="A15" s="4">
        <v>41913</v>
      </c>
      <c r="B15" s="8">
        <v>2.6583999999999999</v>
      </c>
      <c r="C15" s="8">
        <v>2.6911999999999998</v>
      </c>
      <c r="D15" s="8">
        <v>0.72740000000000005</v>
      </c>
      <c r="E15" s="9">
        <v>0.75429999999999997</v>
      </c>
      <c r="L15" s="10"/>
      <c r="M15" s="10"/>
      <c r="N15" s="10"/>
      <c r="O15" s="10"/>
    </row>
    <row r="16" spans="1:15" x14ac:dyDescent="0.3">
      <c r="A16" s="4">
        <v>41944</v>
      </c>
      <c r="B16" s="8">
        <v>2.7534000000000001</v>
      </c>
      <c r="C16" s="8">
        <v>2.6781000000000001</v>
      </c>
      <c r="D16" s="8">
        <v>0.68820000000000003</v>
      </c>
      <c r="E16" s="9">
        <v>0.754</v>
      </c>
      <c r="L16" s="10"/>
      <c r="M16" s="10"/>
      <c r="N16" s="10"/>
      <c r="O16" s="10"/>
    </row>
    <row r="17" spans="1:15" x14ac:dyDescent="0.3">
      <c r="A17" s="4">
        <v>41974</v>
      </c>
      <c r="B17" s="8">
        <v>2.4733999999999998</v>
      </c>
      <c r="C17" s="8">
        <v>2.6286999999999998</v>
      </c>
      <c r="D17" s="8">
        <v>0.71860000000000002</v>
      </c>
      <c r="E17" s="9">
        <v>0.75360000000000005</v>
      </c>
      <c r="L17" s="10"/>
      <c r="M17" s="10"/>
      <c r="N17" s="10"/>
      <c r="O17" s="10"/>
    </row>
    <row r="18" spans="1:15" x14ac:dyDescent="0.3">
      <c r="A18" s="4">
        <v>42005</v>
      </c>
      <c r="B18" s="8">
        <v>2.3422000000000001</v>
      </c>
      <c r="C18" s="8">
        <v>2.6139999999999999</v>
      </c>
      <c r="D18" s="8">
        <v>0.78190000000000004</v>
      </c>
      <c r="E18" s="9">
        <v>0.78059999999999996</v>
      </c>
      <c r="L18" s="10"/>
      <c r="M18" s="10"/>
      <c r="N18" s="10"/>
      <c r="O18" s="10"/>
    </row>
    <row r="19" spans="1:15" x14ac:dyDescent="0.3">
      <c r="A19" s="4">
        <v>42036</v>
      </c>
      <c r="B19" s="8">
        <v>2.5990000000000002</v>
      </c>
      <c r="C19" s="8">
        <v>2.5853999999999999</v>
      </c>
      <c r="D19" s="8">
        <v>0.67210000000000003</v>
      </c>
      <c r="E19" s="9">
        <v>0.77949999999999997</v>
      </c>
      <c r="L19" s="10"/>
      <c r="M19" s="10"/>
      <c r="N19" s="10"/>
      <c r="O19" s="10"/>
    </row>
    <row r="20" spans="1:15" x14ac:dyDescent="0.3">
      <c r="A20" s="4">
        <v>42064</v>
      </c>
      <c r="B20" s="8">
        <v>2.5379</v>
      </c>
      <c r="C20" s="8">
        <v>2.5306999999999999</v>
      </c>
      <c r="D20" s="8">
        <v>0.69079999999999997</v>
      </c>
      <c r="E20" s="9">
        <v>0.77800000000000002</v>
      </c>
      <c r="L20" s="10"/>
      <c r="M20" s="10"/>
      <c r="N20" s="10"/>
      <c r="O20" s="10"/>
    </row>
    <row r="21" spans="1:15" x14ac:dyDescent="0.3">
      <c r="A21" s="4">
        <v>42095</v>
      </c>
      <c r="B21" s="8">
        <v>2.3664999999999998</v>
      </c>
      <c r="C21" s="8">
        <v>2.4487000000000001</v>
      </c>
      <c r="D21" s="8">
        <v>0.73770000000000002</v>
      </c>
      <c r="E21" s="9">
        <v>0.77370000000000005</v>
      </c>
      <c r="L21" s="10"/>
      <c r="M21" s="10"/>
      <c r="N21" s="10"/>
      <c r="O21" s="10"/>
    </row>
    <row r="22" spans="1:15" x14ac:dyDescent="0.3">
      <c r="A22" s="4">
        <v>42125</v>
      </c>
      <c r="B22" s="8">
        <v>2.8422999999999998</v>
      </c>
      <c r="C22" s="8">
        <v>2.4390999999999998</v>
      </c>
      <c r="D22" s="8">
        <v>0.71379999999999999</v>
      </c>
      <c r="E22" s="9">
        <v>0.77390000000000003</v>
      </c>
      <c r="L22" s="10"/>
      <c r="M22" s="10"/>
      <c r="N22" s="10"/>
      <c r="O22" s="10"/>
    </row>
    <row r="23" spans="1:15" x14ac:dyDescent="0.3">
      <c r="A23" s="4">
        <v>42156</v>
      </c>
      <c r="B23" s="8">
        <v>2.8631000000000002</v>
      </c>
      <c r="C23" s="8">
        <v>2.4058000000000002</v>
      </c>
      <c r="D23" s="8">
        <v>0.71479999999999999</v>
      </c>
      <c r="E23" s="9">
        <v>0.7742</v>
      </c>
      <c r="L23" s="10"/>
      <c r="M23" s="10"/>
      <c r="N23" s="10"/>
      <c r="O23" s="10"/>
    </row>
    <row r="24" spans="1:15" x14ac:dyDescent="0.3">
      <c r="A24" s="4">
        <v>42186</v>
      </c>
      <c r="B24" s="8">
        <v>2.7938999999999998</v>
      </c>
      <c r="C24" s="8">
        <v>2.4098000000000002</v>
      </c>
      <c r="D24" s="8">
        <v>0.79530000000000001</v>
      </c>
      <c r="E24" s="9">
        <v>0.77100000000000002</v>
      </c>
      <c r="L24" s="10"/>
      <c r="M24" s="10"/>
      <c r="N24" s="10"/>
      <c r="O24" s="10"/>
    </row>
    <row r="25" spans="1:15" x14ac:dyDescent="0.3">
      <c r="A25" s="4">
        <v>42217</v>
      </c>
      <c r="B25" s="8">
        <v>2.7178</v>
      </c>
      <c r="C25" s="8">
        <v>2.4119000000000002</v>
      </c>
      <c r="D25" s="8">
        <v>0.80840000000000001</v>
      </c>
      <c r="E25" s="9">
        <v>0.77100000000000002</v>
      </c>
      <c r="L25" s="10"/>
      <c r="M25" s="10"/>
      <c r="N25" s="10"/>
      <c r="O25" s="10"/>
    </row>
    <row r="26" spans="1:15" x14ac:dyDescent="0.3">
      <c r="A26" s="4">
        <v>42248</v>
      </c>
      <c r="B26" s="8">
        <v>2.2624</v>
      </c>
      <c r="C26" s="8">
        <v>2.4098000000000002</v>
      </c>
      <c r="D26" s="8">
        <v>0.80920000000000003</v>
      </c>
      <c r="E26" s="9">
        <v>0.76959999999999995</v>
      </c>
      <c r="L26" s="10"/>
      <c r="M26" s="10"/>
      <c r="N26" s="10"/>
      <c r="O26" s="10"/>
    </row>
    <row r="27" spans="1:15" x14ac:dyDescent="0.3">
      <c r="A27" s="4">
        <v>42278</v>
      </c>
      <c r="B27" s="8">
        <v>2.3363</v>
      </c>
      <c r="C27" s="8">
        <v>2.4125999999999999</v>
      </c>
      <c r="D27" s="8">
        <v>0.83089999999999997</v>
      </c>
      <c r="E27" s="9">
        <v>0.76639999999999997</v>
      </c>
      <c r="L27" s="10"/>
      <c r="M27" s="10"/>
      <c r="N27" s="10"/>
      <c r="O27" s="10"/>
    </row>
    <row r="28" spans="1:15" x14ac:dyDescent="0.3">
      <c r="A28" s="4">
        <v>42309</v>
      </c>
      <c r="B28" s="8">
        <v>2.3391999999999999</v>
      </c>
      <c r="C28" s="8">
        <v>2.4138999999999999</v>
      </c>
      <c r="D28" s="8">
        <v>0.81230000000000002</v>
      </c>
      <c r="E28" s="9">
        <v>0.76690000000000003</v>
      </c>
      <c r="L28" s="10"/>
      <c r="M28" s="10"/>
      <c r="N28" s="10"/>
      <c r="O28" s="10"/>
    </row>
    <row r="29" spans="1:15" x14ac:dyDescent="0.3">
      <c r="A29" s="4">
        <v>42339</v>
      </c>
      <c r="B29" s="8">
        <v>1.8249</v>
      </c>
      <c r="C29" s="8">
        <v>2.3965000000000001</v>
      </c>
      <c r="D29" s="8">
        <v>0.82669999999999999</v>
      </c>
      <c r="E29" s="9">
        <v>0.76629999999999998</v>
      </c>
      <c r="L29" s="10"/>
      <c r="M29" s="10"/>
      <c r="N29" s="10"/>
      <c r="O29" s="10"/>
    </row>
    <row r="30" spans="1:15" x14ac:dyDescent="0.3">
      <c r="A30" s="4">
        <v>42370</v>
      </c>
      <c r="B30" s="8">
        <v>1.9307000000000001</v>
      </c>
      <c r="C30" s="8">
        <v>2.3605999999999998</v>
      </c>
      <c r="D30" s="8">
        <v>0.88619999999999999</v>
      </c>
      <c r="E30" s="9">
        <v>0.76259999999999994</v>
      </c>
      <c r="L30" s="10"/>
      <c r="M30" s="10"/>
      <c r="N30" s="10"/>
      <c r="O30" s="10"/>
    </row>
    <row r="31" spans="1:15" x14ac:dyDescent="0.3">
      <c r="A31" s="4">
        <v>42401</v>
      </c>
      <c r="B31" s="8">
        <v>2.2082000000000002</v>
      </c>
      <c r="C31" s="8">
        <v>2.3614000000000002</v>
      </c>
      <c r="D31" s="8">
        <v>0.81499999999999995</v>
      </c>
      <c r="E31" s="9">
        <v>0.7631</v>
      </c>
      <c r="L31" s="10"/>
      <c r="M31" s="10"/>
      <c r="N31" s="10"/>
      <c r="O31" s="10"/>
    </row>
    <row r="32" spans="1:15" x14ac:dyDescent="0.3">
      <c r="A32" s="4">
        <v>42430</v>
      </c>
      <c r="B32" s="8">
        <v>1.9480999999999999</v>
      </c>
      <c r="C32" s="8">
        <v>2.3494999999999999</v>
      </c>
      <c r="D32" s="8">
        <v>0.82140000000000002</v>
      </c>
      <c r="E32" s="9">
        <v>0.7631</v>
      </c>
      <c r="L32" s="10"/>
      <c r="M32" s="10"/>
      <c r="N32" s="10"/>
      <c r="O32" s="10"/>
    </row>
    <row r="33" spans="1:15" x14ac:dyDescent="0.3">
      <c r="A33" s="4">
        <v>42461</v>
      </c>
      <c r="B33" s="8">
        <v>2.0526</v>
      </c>
      <c r="C33" s="8">
        <v>2.3290999999999999</v>
      </c>
      <c r="D33" s="8">
        <v>0.82320000000000004</v>
      </c>
      <c r="E33" s="9">
        <v>0.76370000000000005</v>
      </c>
      <c r="L33" s="10"/>
      <c r="M33" s="10"/>
      <c r="N33" s="10"/>
      <c r="O33" s="10"/>
    </row>
    <row r="34" spans="1:15" x14ac:dyDescent="0.3">
      <c r="A34" s="4">
        <v>42491</v>
      </c>
      <c r="B34" s="8">
        <v>2.2210999999999999</v>
      </c>
      <c r="C34" s="8">
        <v>2.3273000000000001</v>
      </c>
      <c r="D34" s="8">
        <v>0.78710000000000002</v>
      </c>
      <c r="E34" s="9">
        <v>0.76459999999999995</v>
      </c>
      <c r="L34" s="10"/>
      <c r="M34" s="10"/>
      <c r="N34" s="10"/>
      <c r="O34" s="10"/>
    </row>
    <row r="35" spans="1:15" x14ac:dyDescent="0.3">
      <c r="A35" s="4">
        <v>42522</v>
      </c>
      <c r="B35" s="8">
        <v>2.0261999999999998</v>
      </c>
      <c r="C35" s="8">
        <v>2.3134999999999999</v>
      </c>
      <c r="D35" s="8">
        <v>0.77739999999999998</v>
      </c>
      <c r="E35" s="9">
        <v>0.76439999999999997</v>
      </c>
      <c r="L35" s="10"/>
      <c r="M35" s="10"/>
      <c r="N35" s="10"/>
      <c r="O35" s="10"/>
    </row>
    <row r="36" spans="1:15" x14ac:dyDescent="0.3">
      <c r="A36" s="4">
        <v>42552</v>
      </c>
      <c r="B36" s="8">
        <v>2.2734000000000001</v>
      </c>
      <c r="C36" s="8">
        <v>2.3693</v>
      </c>
      <c r="D36" s="8">
        <v>0.83340000000000003</v>
      </c>
      <c r="E36" s="9">
        <v>0.82779999999999998</v>
      </c>
      <c r="L36" s="10"/>
      <c r="M36" s="10"/>
      <c r="N36" s="10"/>
      <c r="O36" s="10"/>
    </row>
    <row r="37" spans="1:15" x14ac:dyDescent="0.3">
      <c r="A37" s="4">
        <v>42583</v>
      </c>
      <c r="B37" s="8">
        <v>2.3426</v>
      </c>
      <c r="C37" s="8">
        <v>2.3624999999999998</v>
      </c>
      <c r="D37" s="8">
        <v>0.82130000000000003</v>
      </c>
      <c r="E37" s="9">
        <v>0.82830000000000004</v>
      </c>
      <c r="L37" s="10"/>
      <c r="M37" s="10"/>
      <c r="N37" s="10"/>
      <c r="O37" s="10"/>
    </row>
    <row r="38" spans="1:15" x14ac:dyDescent="0.3">
      <c r="A38" s="4">
        <v>42614</v>
      </c>
      <c r="B38" s="8">
        <v>2.0752000000000002</v>
      </c>
      <c r="C38" s="8">
        <v>2.3403999999999998</v>
      </c>
      <c r="D38" s="8">
        <v>0.81910000000000005</v>
      </c>
      <c r="E38" s="9">
        <v>0.82620000000000005</v>
      </c>
      <c r="L38" s="10"/>
      <c r="M38" s="10"/>
      <c r="N38" s="10"/>
      <c r="O38" s="10"/>
    </row>
    <row r="39" spans="1:15" x14ac:dyDescent="0.3">
      <c r="A39" s="4">
        <v>42644</v>
      </c>
      <c r="B39" s="8">
        <v>2.2189999999999999</v>
      </c>
      <c r="C39" s="8">
        <v>2.3628</v>
      </c>
      <c r="D39" s="8">
        <v>0.84619999999999995</v>
      </c>
      <c r="E39" s="9">
        <v>0.86609999999999998</v>
      </c>
      <c r="L39" s="10"/>
      <c r="M39" s="10"/>
      <c r="N39" s="10"/>
      <c r="O39" s="10"/>
    </row>
    <row r="40" spans="1:15" x14ac:dyDescent="0.3">
      <c r="A40" s="4">
        <v>42675</v>
      </c>
      <c r="B40" s="8">
        <v>2.3266</v>
      </c>
      <c r="C40" s="8">
        <v>2.3557000000000001</v>
      </c>
      <c r="D40" s="8">
        <v>0.84489999999999998</v>
      </c>
      <c r="E40" s="9">
        <v>0.86629999999999996</v>
      </c>
      <c r="L40" s="10"/>
      <c r="M40" s="10"/>
      <c r="N40" s="10"/>
      <c r="O40" s="10"/>
    </row>
    <row r="41" spans="1:15" x14ac:dyDescent="0.3">
      <c r="A41" s="4">
        <v>42705</v>
      </c>
      <c r="B41" s="8">
        <v>2.0253999999999999</v>
      </c>
      <c r="C41" s="8">
        <v>2.2894999999999999</v>
      </c>
      <c r="D41" s="8">
        <v>0.83489999999999998</v>
      </c>
      <c r="E41" s="9">
        <v>0.86399999999999999</v>
      </c>
      <c r="L41" s="10"/>
      <c r="M41" s="10"/>
      <c r="N41" s="10"/>
      <c r="O41" s="10"/>
    </row>
    <row r="42" spans="1:15" x14ac:dyDescent="0.3">
      <c r="A42" s="4">
        <v>42736</v>
      </c>
      <c r="B42" s="8">
        <v>2.0815000000000001</v>
      </c>
      <c r="C42" s="8">
        <v>2.2625000000000002</v>
      </c>
      <c r="D42" s="8">
        <v>0.9194</v>
      </c>
      <c r="E42" s="9">
        <v>0.85750000000000004</v>
      </c>
      <c r="L42" s="10"/>
      <c r="M42" s="10"/>
      <c r="N42" s="10"/>
      <c r="O42" s="10"/>
    </row>
    <row r="43" spans="1:15" x14ac:dyDescent="0.3">
      <c r="A43" s="4">
        <v>42767</v>
      </c>
      <c r="B43" s="8">
        <v>2.202</v>
      </c>
      <c r="C43" s="8">
        <v>2.2584</v>
      </c>
      <c r="D43" s="8">
        <v>0.87280000000000002</v>
      </c>
      <c r="E43" s="9">
        <v>0.85770000000000002</v>
      </c>
      <c r="L43" s="10"/>
      <c r="M43" s="10"/>
      <c r="N43" s="10"/>
      <c r="O43" s="10"/>
    </row>
    <row r="44" spans="1:15" x14ac:dyDescent="0.3">
      <c r="A44" s="4">
        <v>42795</v>
      </c>
      <c r="B44" s="8">
        <v>1.9676</v>
      </c>
      <c r="C44" s="8">
        <v>2.2441</v>
      </c>
      <c r="D44" s="8">
        <v>0.88500000000000001</v>
      </c>
      <c r="E44" s="9">
        <v>0.85709999999999997</v>
      </c>
      <c r="L44" s="10"/>
      <c r="M44" s="10"/>
      <c r="N44" s="10"/>
      <c r="O44" s="10"/>
    </row>
    <row r="45" spans="1:15" x14ac:dyDescent="0.3">
      <c r="A45" s="4">
        <v>42826</v>
      </c>
      <c r="B45" s="8">
        <v>1.9454</v>
      </c>
      <c r="C45" s="8">
        <v>2.2054</v>
      </c>
      <c r="D45" s="8">
        <v>0.90720000000000001</v>
      </c>
      <c r="E45" s="9">
        <v>0.85319999999999996</v>
      </c>
      <c r="L45" s="10"/>
      <c r="M45" s="10"/>
      <c r="N45" s="10"/>
      <c r="O45" s="10"/>
    </row>
    <row r="46" spans="1:15" x14ac:dyDescent="0.3">
      <c r="A46" s="4">
        <v>42856</v>
      </c>
      <c r="B46" s="8">
        <v>2.1760000000000002</v>
      </c>
      <c r="C46" s="8">
        <v>2.2023999999999999</v>
      </c>
      <c r="D46" s="8">
        <v>0.88680000000000003</v>
      </c>
      <c r="E46" s="9">
        <v>0.85429999999999995</v>
      </c>
      <c r="L46" s="10"/>
      <c r="M46" s="10"/>
      <c r="N46" s="10"/>
      <c r="O46" s="10"/>
    </row>
    <row r="47" spans="1:15" x14ac:dyDescent="0.3">
      <c r="A47" s="4">
        <v>42887</v>
      </c>
      <c r="B47" s="8">
        <v>2.0394000000000001</v>
      </c>
      <c r="C47" s="8">
        <v>2.1850000000000001</v>
      </c>
      <c r="D47" s="8">
        <v>0.87370000000000003</v>
      </c>
      <c r="E47" s="9">
        <v>0.85409999999999997</v>
      </c>
      <c r="L47" s="10"/>
      <c r="M47" s="10"/>
      <c r="N47" s="10"/>
      <c r="O47" s="10"/>
    </row>
    <row r="48" spans="1:15" x14ac:dyDescent="0.3">
      <c r="A48" s="4">
        <v>42917</v>
      </c>
      <c r="B48" s="8">
        <v>2.1709999999999998</v>
      </c>
      <c r="C48" s="8">
        <v>2.1745000000000001</v>
      </c>
      <c r="D48" s="8">
        <v>0.86839999999999995</v>
      </c>
      <c r="E48" s="9">
        <v>0.85450000000000004</v>
      </c>
      <c r="L48" s="10"/>
      <c r="M48" s="10"/>
      <c r="N48" s="10"/>
      <c r="O48" s="10"/>
    </row>
    <row r="49" spans="1:15" x14ac:dyDescent="0.3">
      <c r="A49" s="4">
        <v>42948</v>
      </c>
      <c r="B49" s="8">
        <v>2.266</v>
      </c>
      <c r="C49" s="8">
        <v>2.1770999999999998</v>
      </c>
      <c r="D49" s="8">
        <v>0.84019999999999995</v>
      </c>
      <c r="E49" s="9">
        <v>0.85499999999999998</v>
      </c>
      <c r="L49" s="10"/>
      <c r="M49" s="10"/>
      <c r="N49" s="10"/>
      <c r="O49" s="10"/>
    </row>
    <row r="50" spans="1:15" x14ac:dyDescent="0.3">
      <c r="A50" s="4">
        <v>42979</v>
      </c>
      <c r="B50" s="8">
        <v>1.722</v>
      </c>
      <c r="C50" s="8">
        <v>2.1629999999999998</v>
      </c>
      <c r="D50" s="8">
        <v>0.89670000000000005</v>
      </c>
      <c r="E50" s="9">
        <v>0.85460000000000003</v>
      </c>
      <c r="L50" s="10"/>
      <c r="M50" s="10"/>
      <c r="N50" s="10"/>
      <c r="O50" s="10"/>
    </row>
    <row r="51" spans="1:15" x14ac:dyDescent="0.3">
      <c r="A51" s="4">
        <v>43009</v>
      </c>
      <c r="B51" s="8">
        <v>1.8274999999999999</v>
      </c>
      <c r="C51" s="8">
        <v>2.1457000000000002</v>
      </c>
      <c r="D51" s="8">
        <v>0.91539999999999999</v>
      </c>
      <c r="E51" s="9">
        <v>0.85289999999999999</v>
      </c>
      <c r="L51" s="10"/>
      <c r="M51" s="10"/>
      <c r="N51" s="10"/>
      <c r="O51" s="10"/>
    </row>
    <row r="52" spans="1:15" x14ac:dyDescent="0.3">
      <c r="A52" s="4">
        <v>43040</v>
      </c>
      <c r="B52" s="8">
        <v>1.9875</v>
      </c>
      <c r="C52" s="8">
        <v>2.1385999999999998</v>
      </c>
      <c r="D52" s="8">
        <v>0.87250000000000005</v>
      </c>
      <c r="E52" s="9">
        <v>0.8538</v>
      </c>
      <c r="L52" s="10"/>
      <c r="M52" s="10"/>
      <c r="N52" s="10"/>
      <c r="O52" s="10"/>
    </row>
    <row r="53" spans="1:15" x14ac:dyDescent="0.3">
      <c r="A53" s="4">
        <v>43070</v>
      </c>
      <c r="B53" s="8">
        <v>1.7096</v>
      </c>
      <c r="C53" s="8">
        <v>2.1070000000000002</v>
      </c>
      <c r="D53" s="8">
        <v>0.88890000000000002</v>
      </c>
      <c r="E53" s="9">
        <v>0.85319999999999996</v>
      </c>
      <c r="L53" s="10"/>
      <c r="M53" s="10"/>
      <c r="N53" s="10"/>
      <c r="O53" s="10"/>
    </row>
    <row r="54" spans="1:15" x14ac:dyDescent="0.3">
      <c r="A54" s="4">
        <v>43101</v>
      </c>
      <c r="B54" s="8">
        <v>1.9359999999999999</v>
      </c>
      <c r="C54" s="8">
        <v>2.0847000000000002</v>
      </c>
      <c r="D54" s="8">
        <v>0.89980000000000004</v>
      </c>
      <c r="E54" s="9">
        <v>0.84870000000000001</v>
      </c>
      <c r="L54" s="10"/>
      <c r="M54" s="10"/>
      <c r="N54" s="10"/>
      <c r="O54" s="10"/>
    </row>
    <row r="55" spans="1:15" x14ac:dyDescent="0.3">
      <c r="A55" s="4">
        <v>43132</v>
      </c>
      <c r="B55" s="8">
        <v>2.2221000000000002</v>
      </c>
      <c r="C55" s="8">
        <v>2.0819999999999999</v>
      </c>
      <c r="D55" s="8">
        <v>0.85580000000000001</v>
      </c>
      <c r="E55" s="9">
        <v>0.84819999999999995</v>
      </c>
      <c r="L55" s="10"/>
      <c r="M55" s="10"/>
      <c r="N55" s="10"/>
      <c r="O55" s="10"/>
    </row>
    <row r="56" spans="1:15" x14ac:dyDescent="0.3">
      <c r="A56" s="4">
        <v>43160</v>
      </c>
      <c r="B56" s="8">
        <v>1.9582999999999999</v>
      </c>
      <c r="C56" s="8">
        <v>2.0676999999999999</v>
      </c>
      <c r="D56" s="8">
        <v>0.83709999999999996</v>
      </c>
      <c r="E56" s="9">
        <v>0.84830000000000005</v>
      </c>
      <c r="L56" s="10"/>
      <c r="M56" s="10"/>
      <c r="N56" s="10"/>
      <c r="O56" s="10"/>
    </row>
    <row r="57" spans="1:15" x14ac:dyDescent="0.3">
      <c r="A57" s="4">
        <v>43191</v>
      </c>
      <c r="B57" s="8">
        <v>2.1120999999999999</v>
      </c>
      <c r="C57" s="8">
        <v>2.0644999999999998</v>
      </c>
      <c r="D57" s="8">
        <v>0.87390000000000001</v>
      </c>
      <c r="E57" s="9">
        <v>0.84509999999999996</v>
      </c>
      <c r="L57" s="10"/>
      <c r="M57" s="10"/>
      <c r="N57" s="10"/>
      <c r="O57" s="10"/>
    </row>
    <row r="58" spans="1:15" x14ac:dyDescent="0.3">
      <c r="A58" s="4">
        <v>43221</v>
      </c>
      <c r="B58" s="8">
        <v>2.1939000000000002</v>
      </c>
      <c r="C58" s="8">
        <v>2.0642</v>
      </c>
      <c r="D58" s="8">
        <v>0.85170000000000001</v>
      </c>
      <c r="E58" s="9">
        <v>0.84519999999999995</v>
      </c>
      <c r="L58" s="10"/>
      <c r="M58" s="10"/>
      <c r="N58" s="10"/>
      <c r="O58" s="10"/>
    </row>
    <row r="59" spans="1:15" x14ac:dyDescent="0.3">
      <c r="A59" s="4">
        <v>43252</v>
      </c>
      <c r="B59" s="8">
        <v>2.0695999999999999</v>
      </c>
      <c r="C59" s="8">
        <v>2.0581</v>
      </c>
      <c r="D59" s="8">
        <v>0.83740000000000003</v>
      </c>
      <c r="E59" s="9">
        <v>0.84930000000000005</v>
      </c>
      <c r="L59" s="10"/>
      <c r="M59" s="10"/>
      <c r="N59" s="10"/>
      <c r="O59" s="10"/>
    </row>
    <row r="60" spans="1:15" x14ac:dyDescent="0.3">
      <c r="A60" s="4">
        <v>43282</v>
      </c>
      <c r="B60" s="8">
        <v>2.1812</v>
      </c>
      <c r="C60" s="8">
        <v>2.056</v>
      </c>
      <c r="D60" s="8">
        <v>0.84050000000000002</v>
      </c>
      <c r="E60" s="9">
        <v>0.84540000000000004</v>
      </c>
      <c r="L60" s="10"/>
      <c r="M60" s="10"/>
      <c r="N60" s="10"/>
      <c r="O60" s="10"/>
    </row>
    <row r="61" spans="1:15" x14ac:dyDescent="0.3">
      <c r="A61" s="4">
        <v>43313</v>
      </c>
      <c r="B61" s="8">
        <v>2.1838000000000002</v>
      </c>
      <c r="C61" s="8">
        <v>2.0564</v>
      </c>
      <c r="D61" s="8">
        <v>0.83579999999999999</v>
      </c>
      <c r="E61" s="9">
        <v>0.84540000000000004</v>
      </c>
      <c r="L61" s="10"/>
      <c r="M61" s="10"/>
      <c r="N61" s="10"/>
      <c r="O61" s="10"/>
    </row>
    <row r="62" spans="1:15" x14ac:dyDescent="0.3">
      <c r="A62" s="4">
        <v>43344</v>
      </c>
      <c r="B62" s="8">
        <v>2.0142000000000002</v>
      </c>
      <c r="C62" s="8">
        <v>2.0442999999999998</v>
      </c>
      <c r="D62" s="8">
        <v>0.82679999999999998</v>
      </c>
      <c r="E62" s="9">
        <v>0.84470000000000001</v>
      </c>
      <c r="L62" s="10"/>
      <c r="M62" s="10"/>
      <c r="N62" s="10"/>
      <c r="O62" s="10"/>
    </row>
    <row r="63" spans="1:15" x14ac:dyDescent="0.3">
      <c r="A63" s="4">
        <v>43374</v>
      </c>
      <c r="B63" s="8">
        <v>2.0295999999999998</v>
      </c>
      <c r="C63" s="8">
        <v>2.0419</v>
      </c>
      <c r="D63" s="8">
        <v>0.86299999999999999</v>
      </c>
      <c r="E63" s="9">
        <v>0.8417</v>
      </c>
      <c r="L63" s="10"/>
      <c r="M63" s="10"/>
      <c r="N63" s="10"/>
      <c r="O63" s="10"/>
    </row>
    <row r="64" spans="1:15" x14ac:dyDescent="0.3">
      <c r="A64" s="4">
        <v>43405</v>
      </c>
      <c r="B64" s="8">
        <v>2.1179999999999999</v>
      </c>
      <c r="C64" s="8">
        <v>2.0419</v>
      </c>
      <c r="D64" s="8">
        <v>0.83399999999999996</v>
      </c>
      <c r="E64" s="9">
        <v>0.84140000000000004</v>
      </c>
      <c r="L64" s="10"/>
      <c r="M64" s="10"/>
      <c r="N64" s="10"/>
      <c r="O64" s="10"/>
    </row>
    <row r="65" spans="1:15" x14ac:dyDescent="0.3">
      <c r="A65" s="4">
        <v>43435</v>
      </c>
      <c r="B65" s="8">
        <v>1.8473999999999999</v>
      </c>
      <c r="C65" s="8">
        <v>2.0316000000000001</v>
      </c>
      <c r="D65" s="8">
        <v>0.8266</v>
      </c>
      <c r="E65" s="9">
        <v>0.84</v>
      </c>
      <c r="L65" s="10"/>
      <c r="M65" s="10"/>
      <c r="N65" s="10"/>
      <c r="O65" s="10"/>
    </row>
    <row r="66" spans="1:15" x14ac:dyDescent="0.3">
      <c r="A66" s="4">
        <v>43466</v>
      </c>
      <c r="B66" s="8">
        <v>1.9723999999999999</v>
      </c>
      <c r="C66" s="8">
        <v>1.9951000000000001</v>
      </c>
      <c r="D66" s="8">
        <v>0.85009999999999997</v>
      </c>
      <c r="E66" s="9">
        <v>0.83599999999999997</v>
      </c>
      <c r="L66" s="10"/>
      <c r="M66" s="10"/>
      <c r="N66" s="10"/>
      <c r="O66" s="10"/>
    </row>
    <row r="67" spans="1:15" x14ac:dyDescent="0.3">
      <c r="A67" s="4">
        <v>43497</v>
      </c>
      <c r="B67" s="8">
        <v>1.9576</v>
      </c>
      <c r="C67" s="8">
        <v>1.99</v>
      </c>
      <c r="D67" s="8">
        <v>0.83030000000000004</v>
      </c>
      <c r="E67" s="9">
        <v>0.8357</v>
      </c>
      <c r="L67" s="10"/>
      <c r="M67" s="10"/>
      <c r="N67" s="10"/>
      <c r="O67" s="10"/>
    </row>
    <row r="68" spans="1:15" x14ac:dyDescent="0.3">
      <c r="A68" s="4">
        <v>43525</v>
      </c>
      <c r="B68" s="8">
        <v>1.6855</v>
      </c>
      <c r="C68" s="8">
        <v>1.9704999999999999</v>
      </c>
      <c r="D68" s="8">
        <v>0.80230000000000001</v>
      </c>
      <c r="E68" s="9">
        <v>0.83430000000000004</v>
      </c>
      <c r="L68" s="10"/>
      <c r="M68" s="10"/>
      <c r="N68" s="10"/>
      <c r="O68" s="10"/>
    </row>
    <row r="69" spans="1:15" x14ac:dyDescent="0.3">
      <c r="A69" s="4">
        <v>43556</v>
      </c>
      <c r="B69" s="8">
        <v>1.8523000000000001</v>
      </c>
      <c r="C69" s="8">
        <v>1.9529000000000001</v>
      </c>
      <c r="D69" s="8">
        <v>0.78120000000000001</v>
      </c>
      <c r="E69" s="9">
        <v>0.8327</v>
      </c>
      <c r="L69" s="10"/>
      <c r="M69" s="10"/>
      <c r="N69" s="10"/>
      <c r="O69" s="10"/>
    </row>
    <row r="70" spans="1:15" x14ac:dyDescent="0.3">
      <c r="A70" s="4">
        <v>43586</v>
      </c>
      <c r="B70" s="8">
        <v>1.8635999999999999</v>
      </c>
      <c r="C70" s="8">
        <v>1.9416</v>
      </c>
      <c r="D70" s="8">
        <v>0.78459999999999996</v>
      </c>
      <c r="E70" s="9">
        <v>0.83199999999999996</v>
      </c>
      <c r="L70" s="10"/>
      <c r="M70" s="10"/>
      <c r="N70" s="10"/>
      <c r="O70" s="10"/>
    </row>
    <row r="71" spans="1:15" x14ac:dyDescent="0.3">
      <c r="A71" s="4">
        <v>43617</v>
      </c>
      <c r="B71" s="8">
        <v>1.7024999999999999</v>
      </c>
      <c r="C71" s="8">
        <v>1.8875999999999999</v>
      </c>
      <c r="D71" s="8">
        <v>0.75080000000000002</v>
      </c>
      <c r="E71" s="9">
        <v>0.8306</v>
      </c>
      <c r="L71" s="10"/>
      <c r="M71" s="10"/>
      <c r="N71" s="10"/>
      <c r="O71" s="10"/>
    </row>
    <row r="72" spans="1:15" x14ac:dyDescent="0.3">
      <c r="A72" s="4">
        <v>43647</v>
      </c>
      <c r="B72" s="8">
        <v>1.6155999999999999</v>
      </c>
      <c r="C72" s="8">
        <v>1.8539000000000001</v>
      </c>
      <c r="D72" s="8">
        <v>0.74390000000000001</v>
      </c>
      <c r="E72" s="9">
        <v>0.82809999999999995</v>
      </c>
      <c r="L72" s="10"/>
      <c r="M72" s="10"/>
      <c r="N72" s="10"/>
      <c r="O72" s="10"/>
    </row>
    <row r="73" spans="1:15" x14ac:dyDescent="0.3">
      <c r="A73" s="4">
        <v>43678</v>
      </c>
      <c r="B73" s="8">
        <v>1.5736000000000001</v>
      </c>
      <c r="C73" s="8">
        <v>1.8325</v>
      </c>
      <c r="D73" s="8">
        <v>0.76570000000000005</v>
      </c>
      <c r="E73" s="9">
        <v>0.82689999999999997</v>
      </c>
      <c r="L73" s="10"/>
      <c r="M73" s="10"/>
      <c r="N73" s="10"/>
      <c r="O73" s="10"/>
    </row>
    <row r="74" spans="1:15" x14ac:dyDescent="0.3">
      <c r="A74" s="4">
        <v>43709</v>
      </c>
      <c r="B74" s="8">
        <v>1.4769000000000001</v>
      </c>
      <c r="C74" s="8">
        <v>1.7647999999999999</v>
      </c>
      <c r="D74" s="8">
        <v>0.74350000000000005</v>
      </c>
      <c r="E74" s="9">
        <v>0.8246</v>
      </c>
      <c r="L74" s="10"/>
      <c r="M74" s="10"/>
      <c r="N74" s="10"/>
      <c r="O74" s="10"/>
    </row>
    <row r="75" spans="1:15" x14ac:dyDescent="0.3">
      <c r="A75" s="4">
        <v>43739</v>
      </c>
      <c r="B75" s="8">
        <v>1.4161999999999999</v>
      </c>
      <c r="C75" s="8">
        <v>1.7274</v>
      </c>
      <c r="D75" s="8">
        <v>0.77370000000000005</v>
      </c>
      <c r="E75" s="9">
        <v>0.82240000000000002</v>
      </c>
      <c r="L75" s="10"/>
      <c r="M75" s="10"/>
      <c r="N75" s="10"/>
      <c r="O75" s="10"/>
    </row>
    <row r="76" spans="1:15" x14ac:dyDescent="0.3">
      <c r="A76" s="4">
        <v>43770</v>
      </c>
      <c r="B76" s="8">
        <v>1.5053000000000001</v>
      </c>
      <c r="C76" s="8">
        <v>1.7143999999999999</v>
      </c>
      <c r="D76" s="8">
        <v>0.77070000000000005</v>
      </c>
      <c r="E76" s="9">
        <v>0.82140000000000002</v>
      </c>
      <c r="L76" s="10"/>
      <c r="M76" s="10"/>
      <c r="N76" s="10"/>
      <c r="O76" s="10"/>
    </row>
    <row r="77" spans="1:15" x14ac:dyDescent="0.3">
      <c r="A77" s="4">
        <v>43800</v>
      </c>
      <c r="B77" s="8">
        <v>1.4765999999999999</v>
      </c>
      <c r="C77" s="8">
        <v>1.6640999999999999</v>
      </c>
      <c r="D77" s="8">
        <v>0.75590000000000002</v>
      </c>
      <c r="E77" s="9">
        <v>0.8196</v>
      </c>
      <c r="L77" s="10"/>
      <c r="M77" s="10"/>
      <c r="N77" s="10"/>
      <c r="O77" s="10"/>
    </row>
    <row r="78" spans="1:15" x14ac:dyDescent="0.3">
      <c r="A78" s="4">
        <v>43831</v>
      </c>
      <c r="B78" s="8">
        <v>1.4821</v>
      </c>
      <c r="C78" s="8">
        <v>1.6695</v>
      </c>
      <c r="D78" s="8">
        <v>0.7944</v>
      </c>
      <c r="E78" s="9">
        <v>0.8175</v>
      </c>
      <c r="L78" s="10"/>
      <c r="M78" s="10"/>
      <c r="N78" s="10"/>
      <c r="O78" s="10"/>
    </row>
    <row r="79" spans="1:15" x14ac:dyDescent="0.3">
      <c r="A79" s="4">
        <v>43862</v>
      </c>
      <c r="B79" s="8">
        <v>1.4953000000000001</v>
      </c>
      <c r="C79" s="8">
        <v>1.6615</v>
      </c>
      <c r="D79" s="8">
        <v>0.7792</v>
      </c>
      <c r="E79" s="9">
        <v>0.81689999999999996</v>
      </c>
      <c r="L79" s="10"/>
      <c r="M79" s="10"/>
      <c r="N79" s="10"/>
      <c r="O79" s="10"/>
    </row>
    <row r="80" spans="1:15" x14ac:dyDescent="0.3">
      <c r="A80" s="4">
        <v>43891</v>
      </c>
      <c r="B80" s="8">
        <v>1.4622999999999999</v>
      </c>
      <c r="C80" s="8">
        <v>1.6321000000000001</v>
      </c>
      <c r="D80" s="8">
        <v>0.76880000000000004</v>
      </c>
      <c r="E80" s="9">
        <v>0.81510000000000005</v>
      </c>
      <c r="L80" s="10"/>
      <c r="M80" s="10"/>
      <c r="N80" s="10"/>
      <c r="O80" s="10"/>
    </row>
    <row r="81" spans="1:15" x14ac:dyDescent="0.3">
      <c r="A81" s="4">
        <v>43922</v>
      </c>
      <c r="B81" s="8">
        <v>1.8095000000000001</v>
      </c>
      <c r="C81" s="8">
        <v>1.6291</v>
      </c>
      <c r="D81" s="8">
        <v>0.81240000000000001</v>
      </c>
      <c r="E81" s="9">
        <v>0.81330000000000002</v>
      </c>
      <c r="L81" s="10"/>
      <c r="M81" s="10"/>
      <c r="N81" s="10"/>
      <c r="O81" s="10"/>
    </row>
    <row r="82" spans="1:15" x14ac:dyDescent="0.3">
      <c r="A82" s="4">
        <v>43952</v>
      </c>
      <c r="B82" s="8">
        <v>1.6289</v>
      </c>
      <c r="C82" s="8">
        <v>1.6277999999999999</v>
      </c>
      <c r="D82" s="8">
        <v>0.82069999999999999</v>
      </c>
      <c r="E82" s="9">
        <v>0.81330000000000002</v>
      </c>
      <c r="L82" s="10"/>
      <c r="M82" s="10"/>
      <c r="N82" s="10"/>
      <c r="O82" s="10"/>
    </row>
    <row r="83" spans="1:15" x14ac:dyDescent="0.3">
      <c r="A83" s="4">
        <v>43983</v>
      </c>
      <c r="B83" s="8">
        <v>1.5299</v>
      </c>
      <c r="C83" s="8">
        <v>1.6160000000000001</v>
      </c>
      <c r="D83" s="8">
        <v>0.79320000000000002</v>
      </c>
      <c r="E83" s="9">
        <v>0.81310000000000004</v>
      </c>
      <c r="L83" s="10"/>
      <c r="M83" s="10"/>
      <c r="N83" s="10"/>
      <c r="O83" s="10"/>
    </row>
    <row r="84" spans="1:15" x14ac:dyDescent="0.3">
      <c r="A84" s="4">
        <v>44013</v>
      </c>
      <c r="B84" s="8">
        <v>1.5755999999999999</v>
      </c>
      <c r="C84" s="8">
        <v>1.6172</v>
      </c>
      <c r="D84" s="8">
        <v>0.79210000000000003</v>
      </c>
      <c r="E84" s="9">
        <v>0.8115</v>
      </c>
      <c r="L84" s="10"/>
      <c r="M84" s="10"/>
      <c r="N84" s="10"/>
      <c r="O84" s="10"/>
    </row>
    <row r="85" spans="1:15" x14ac:dyDescent="0.3">
      <c r="A85" s="4">
        <v>44044</v>
      </c>
      <c r="B85" s="8">
        <v>1.6289</v>
      </c>
      <c r="C85" s="8">
        <v>1.6076999999999999</v>
      </c>
      <c r="D85" s="8">
        <v>0.78</v>
      </c>
      <c r="E85" s="9">
        <v>0.81110000000000004</v>
      </c>
      <c r="L85" s="10"/>
      <c r="M85" s="10"/>
      <c r="N85" s="10"/>
      <c r="O85" s="10"/>
    </row>
    <row r="86" spans="1:15" x14ac:dyDescent="0.3">
      <c r="A86" s="4">
        <v>44075</v>
      </c>
      <c r="B86" s="5"/>
      <c r="C86" s="5"/>
      <c r="D86" s="5"/>
    </row>
    <row r="87" spans="1:15" x14ac:dyDescent="0.3">
      <c r="A87" s="4">
        <v>44105</v>
      </c>
      <c r="B87" s="5"/>
      <c r="C87" s="5"/>
      <c r="D87" s="5"/>
    </row>
    <row r="88" spans="1:15" x14ac:dyDescent="0.3">
      <c r="A88" s="4">
        <v>44136</v>
      </c>
      <c r="B88" s="5"/>
      <c r="C88" s="5"/>
      <c r="D88" s="5"/>
    </row>
    <row r="89" spans="1:15" x14ac:dyDescent="0.3">
      <c r="A89" s="6">
        <v>44166</v>
      </c>
      <c r="B89" s="7"/>
      <c r="C89" s="7"/>
      <c r="D89" s="7"/>
      <c r="E89" s="7"/>
    </row>
    <row r="91" spans="1:15" x14ac:dyDescent="0.3">
      <c r="A91" s="1" t="s">
        <v>5</v>
      </c>
    </row>
  </sheetData>
  <mergeCells count="2">
    <mergeCell ref="B4:C4"/>
    <mergeCell ref="D4:E4"/>
  </mergeCell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E2FF74EECE24249AFA0F6145C8780F6" ma:contentTypeVersion="1" ma:contentTypeDescription="Create a new document." ma:contentTypeScope="" ma:versionID="d6ae9e69b90da9d243dc4cfe7cffe413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48c5b5cd9b8d25ff6dd15848836f4270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F2748B4-38F0-42D0-8D6A-7B8E94376969}"/>
</file>

<file path=customXml/itemProps2.xml><?xml version="1.0" encoding="utf-8"?>
<ds:datastoreItem xmlns:ds="http://schemas.openxmlformats.org/officeDocument/2006/customXml" ds:itemID="{8FDE9035-0045-4988-B977-82E3D1C27AA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C97095E-00B2-41C7-9DDE-E38B68B9B7A0}">
  <ds:schemaRefs>
    <ds:schemaRef ds:uri="http://purl.org/dc/terms/"/>
    <ds:schemaRef ds:uri="http://schemas.microsoft.com/office/2006/metadata/properties"/>
    <ds:schemaRef ds:uri="6ef95afc-eeaa-4d64-8436-928b0243d439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STATISTICS chart</vt:lpstr>
    </vt:vector>
  </TitlesOfParts>
  <Company>Danmarks Nationalbank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Rasmus Kofoed Mandsberg</dc:creator>
  <cp:lastModifiedBy>Katrine Eisfeldt Linde</cp:lastModifiedBy>
  <dcterms:created xsi:type="dcterms:W3CDTF">2020-07-17T07:04:03Z</dcterms:created>
  <dcterms:modified xsi:type="dcterms:W3CDTF">2020-09-24T13:11:27Z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0x010100EE2FF74EECE24249AFA0F6145C8780F6</vt:lpwstr>
  </property>
</Properties>
</file>