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" windowWidth="27792" windowHeight="14616"/>
  </bookViews>
  <sheets>
    <sheet name="STATISTICS-chart with data" sheetId="1" r:id="rId1"/>
  </sheets>
  <externalReferences>
    <externalReference r:id="rId2"/>
  </externalReferences>
  <calcPr calcId="145621"/>
</workbook>
</file>

<file path=xl/sharedStrings.xml><?xml version="1.0" encoding="utf-8"?>
<sst xmlns="http://schemas.openxmlformats.org/spreadsheetml/2006/main" count="19" uniqueCount="19">
  <si>
    <t xml:space="preserve">S&amp;P 500 </t>
  </si>
  <si>
    <t>OMX C25</t>
  </si>
  <si>
    <t>Jan</t>
  </si>
  <si>
    <t>Feb</t>
  </si>
  <si>
    <t>Mar</t>
  </si>
  <si>
    <t>Apr</t>
  </si>
  <si>
    <t>Jun</t>
  </si>
  <si>
    <t>Jul</t>
  </si>
  <si>
    <t>Aug</t>
  </si>
  <si>
    <t>Sep</t>
  </si>
  <si>
    <t>Nov</t>
  </si>
  <si>
    <t>Dec</t>
  </si>
  <si>
    <t>Good year for listed shares</t>
  </si>
  <si>
    <t>May</t>
  </si>
  <si>
    <t>Oct</t>
  </si>
  <si>
    <t>Direct listed equity investments by the insurance and pension sector</t>
  </si>
  <si>
    <t>Direct listed equity investments by alternative investment funds on behalf the insurance and pension sector</t>
  </si>
  <si>
    <t xml:space="preserve"> Note:   The return includes value adjustments due to price adjustments and exchange rate fluctuation. Please see the 'insurance and pension statistics' sources and method for further information. 
</t>
  </si>
  <si>
    <t>Accumulated return  in per cen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</si>
</sst>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Border="0" applyAlignment="0"/>
    <xf numFmtId="9" fontId="3" fillId="0" borderId="0" applyFont="0" applyFill="0" applyBorder="0" applyAlignment="0" applyProtection="0"/>
  </cellStyleXfs>
  <cellXfs count="8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left" vertical="center"/>
    </xf>
    <xf numFmtId="164" fontId="0" fillId="2" borderId="0" xfId="0" applyNumberFormat="1" applyFill="1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4" fillId="2" borderId="0" xfId="0" applyFont="1" applyFill="1" applyAlignment="1">
      <alignment horizontal="left" wrapText="1"/>
    </xf>
    <xf numFmtId="0" fontId="1" fillId="2" borderId="0" xfId="0" applyFont="1" applyFill="1" applyAlignment="1"/>
  </cellXfs>
  <cellStyles count="3">
    <cellStyle name="Normal" xfId="0" builtinId="0"/>
    <cellStyle name="Normal 2" xfId="1"/>
    <cellStyle name="Procent 2" xfId="2"/>
  </cellStyles>
  <dxfs count="0"/>
  <tableStyles count="0" defaultTableStyle="TableStyleMedium2" defaultPivotStyle="PivotStyleLight16"/>
  <colors>
    <mruColors>
      <color rgb="FF007BD1"/>
      <color rgb="FF6666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7844007329484247E-2"/>
          <c:y val="0.12245772147591394"/>
          <c:w val="0.88726668094235606"/>
          <c:h val="0.722566310790625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'STATISTICS-chart with data'!$B$4</c:f>
              <c:strCache>
                <c:ptCount val="1"/>
                <c:pt idx="0">
                  <c:v>Direct listed equity investments by the insurance and pension sector</c:v>
                </c:pt>
              </c:strCache>
            </c:strRef>
          </c:tx>
          <c:spPr>
            <a:solidFill>
              <a:srgbClr val="007BD1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invertIfNegative val="0"/>
          <c:cat>
            <c:strRef>
              <c:f>'STATISTICS-chart with data'!$A$5:$A$16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'STATISTICS-chart with data'!$B$5:$B$16</c:f>
              <c:numCache>
                <c:formatCode>#,##0.0</c:formatCode>
                <c:ptCount val="12"/>
                <c:pt idx="0">
                  <c:v>6.3533427538492671</c:v>
                </c:pt>
                <c:pt idx="1">
                  <c:v>10.299542324697185</c:v>
                </c:pt>
                <c:pt idx="2">
                  <c:v>13.021989932664834</c:v>
                </c:pt>
                <c:pt idx="3">
                  <c:v>16.27355490675324</c:v>
                </c:pt>
                <c:pt idx="4">
                  <c:v>12.658872463416838</c:v>
                </c:pt>
                <c:pt idx="5">
                  <c:v>16.038944526193809</c:v>
                </c:pt>
                <c:pt idx="6">
                  <c:v>18.148533921017318</c:v>
                </c:pt>
                <c:pt idx="7">
                  <c:v>17.580059692882589</c:v>
                </c:pt>
                <c:pt idx="8">
                  <c:v>20.803596836970662</c:v>
                </c:pt>
                <c:pt idx="9">
                  <c:v>20.617560305539605</c:v>
                </c:pt>
                <c:pt idx="10">
                  <c:v>25.375313230350184</c:v>
                </c:pt>
                <c:pt idx="11">
                  <c:v>27.763156010194521</c:v>
                </c:pt>
              </c:numCache>
            </c:numRef>
          </c:val>
        </c:ser>
        <c:ser>
          <c:idx val="1"/>
          <c:order val="1"/>
          <c:tx>
            <c:strRef>
              <c:f>'STATISTICS-chart with data'!$C$4</c:f>
              <c:strCache>
                <c:ptCount val="1"/>
                <c:pt idx="0">
                  <c:v>Direct listed equity investments by alternative investment funds on behalf the insurance and pension sector</c:v>
                </c:pt>
              </c:strCache>
            </c:strRef>
          </c:tx>
          <c:spPr>
            <a:solidFill>
              <a:srgbClr val="86BFF4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invertIfNegative val="0"/>
          <c:cat>
            <c:strRef>
              <c:f>'STATISTICS-chart with data'!$A$5:$A$16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'STATISTICS-chart with data'!$C$5:$C$16</c:f>
              <c:numCache>
                <c:formatCode>#,##0.0</c:formatCode>
                <c:ptCount val="12"/>
                <c:pt idx="0">
                  <c:v>7.6895555249759218</c:v>
                </c:pt>
                <c:pt idx="1">
                  <c:v>11.713440190381341</c:v>
                </c:pt>
                <c:pt idx="2">
                  <c:v>15.45631410579189</c:v>
                </c:pt>
                <c:pt idx="3">
                  <c:v>19.180360844741216</c:v>
                </c:pt>
                <c:pt idx="4">
                  <c:v>15.566633205111312</c:v>
                </c:pt>
                <c:pt idx="5">
                  <c:v>19.29880503048944</c:v>
                </c:pt>
                <c:pt idx="6">
                  <c:v>23.276059333401644</c:v>
                </c:pt>
                <c:pt idx="7">
                  <c:v>22.097470092419936</c:v>
                </c:pt>
                <c:pt idx="8">
                  <c:v>26.317416042462494</c:v>
                </c:pt>
                <c:pt idx="9">
                  <c:v>25.934341580010887</c:v>
                </c:pt>
                <c:pt idx="10">
                  <c:v>31.460642013677088</c:v>
                </c:pt>
                <c:pt idx="11">
                  <c:v>33.345332362728897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54958592"/>
        <c:axId val="654960128"/>
      </c:barChart>
      <c:lineChart>
        <c:grouping val="standard"/>
        <c:varyColors val="0"/>
        <c:ser>
          <c:idx val="2"/>
          <c:order val="2"/>
          <c:tx>
            <c:strRef>
              <c:f>'STATISTICS-chart with data'!$D$4</c:f>
              <c:strCache>
                <c:ptCount val="1"/>
                <c:pt idx="0">
                  <c:v>S&amp;P 500 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  <a:effectLst/>
            <a:extLst/>
          </c:spPr>
          <c:marker>
            <c:symbol val="none"/>
          </c:marker>
          <c:cat>
            <c:strRef>
              <c:f>'STATISTICS-chart with data'!$A$5:$A$16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'STATISTICS-chart with data'!$D$5:$D$16</c:f>
              <c:numCache>
                <c:formatCode>#,##0.0</c:formatCode>
                <c:ptCount val="12"/>
                <c:pt idx="0">
                  <c:v>7.8699999999999992</c:v>
                </c:pt>
                <c:pt idx="1">
                  <c:v>11.073739000000016</c:v>
                </c:pt>
                <c:pt idx="2">
                  <c:v>13.061958928100026</c:v>
                </c:pt>
                <c:pt idx="3">
                  <c:v>17.505293913974352</c:v>
                </c:pt>
                <c:pt idx="4">
                  <c:v>9.773445574434847</c:v>
                </c:pt>
                <c:pt idx="5">
                  <c:v>17.336835974513409</c:v>
                </c:pt>
                <c:pt idx="6">
                  <c:v>18.87394852577955</c:v>
                </c:pt>
                <c:pt idx="7">
                  <c:v>16.72233005746293</c:v>
                </c:pt>
                <c:pt idx="8">
                  <c:v>18.729954134451312</c:v>
                </c:pt>
                <c:pt idx="9">
                  <c:v>21.152045198794124</c:v>
                </c:pt>
                <c:pt idx="10">
                  <c:v>25.271214735553116</c:v>
                </c:pt>
                <c:pt idx="11">
                  <c:v>28.853971476989937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'STATISTICS-chart with data'!$E$4</c:f>
              <c:strCache>
                <c:ptCount val="1"/>
                <c:pt idx="0">
                  <c:v>OMX C25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'STATISTICS-chart with data'!$A$5:$A$16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'STATISTICS-chart with data'!$E$5:$E$16</c:f>
              <c:numCache>
                <c:formatCode>#,##0.0</c:formatCode>
                <c:ptCount val="12"/>
                <c:pt idx="0">
                  <c:v>4.0899999999999936</c:v>
                </c:pt>
                <c:pt idx="1">
                  <c:v>10.616442999999997</c:v>
                </c:pt>
                <c:pt idx="2">
                  <c:v>12.861956792899987</c:v>
                </c:pt>
                <c:pt idx="3">
                  <c:v>15.559357560250309</c:v>
                </c:pt>
                <c:pt idx="4">
                  <c:v>10.278294919746877</c:v>
                </c:pt>
                <c:pt idx="5">
                  <c:v>12.858807020868968</c:v>
                </c:pt>
                <c:pt idx="6">
                  <c:v>13.0168093506982</c:v>
                </c:pt>
                <c:pt idx="7">
                  <c:v>13.954848868309</c:v>
                </c:pt>
                <c:pt idx="8">
                  <c:v>14.752532810387153</c:v>
                </c:pt>
                <c:pt idx="9">
                  <c:v>15.53285003349778</c:v>
                </c:pt>
                <c:pt idx="10">
                  <c:v>22.511034175521051</c:v>
                </c:pt>
                <c:pt idx="11">
                  <c:v>26.039351959776049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4958592"/>
        <c:axId val="654960128"/>
      </c:lineChart>
      <c:catAx>
        <c:axId val="6549585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rgbClr val="666666"/>
            </a:solidFill>
          </a:ln>
        </c:spPr>
        <c:txPr>
          <a:bodyPr rot="0" vert="horz"/>
          <a:lstStyle/>
          <a:p>
            <a:pPr>
              <a:defRPr sz="650">
                <a:solidFill>
                  <a:srgbClr val="666666"/>
                </a:solidFill>
                <a:latin typeface="Nationalbank"/>
                <a:ea typeface="Nationalbank"/>
                <a:cs typeface="Nationalbank"/>
              </a:defRPr>
            </a:pPr>
            <a:endParaRPr lang="da-DK"/>
          </a:p>
        </c:txPr>
        <c:crossAx val="654960128"/>
        <c:crossesAt val="0"/>
        <c:auto val="1"/>
        <c:lblAlgn val="ctr"/>
        <c:lblOffset val="100"/>
        <c:noMultiLvlLbl val="0"/>
      </c:catAx>
      <c:valAx>
        <c:axId val="654960128"/>
        <c:scaling>
          <c:orientation val="minMax"/>
          <c:max val="35"/>
        </c:scaling>
        <c:delete val="0"/>
        <c:axPos val="l"/>
        <c:majorGridlines>
          <c:spPr>
            <a:ln w="6350">
              <a:solidFill>
                <a:srgbClr val="CCCCCC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650">
                <a:solidFill>
                  <a:srgbClr val="666666"/>
                </a:solidFill>
                <a:latin typeface="Nationalbank"/>
                <a:ea typeface="Nationalbank"/>
                <a:cs typeface="Nationalbank"/>
              </a:defRPr>
            </a:pPr>
            <a:endParaRPr lang="da-DK"/>
          </a:p>
        </c:txPr>
        <c:crossAx val="654958592"/>
        <c:crosses val="autoZero"/>
        <c:crossBetween val="between"/>
      </c:valAx>
      <c:spPr>
        <a:noFill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7435162870489401"/>
          <c:y val="0.9298138882915189"/>
          <c:w val="0.66274609943379736"/>
          <c:h val="7.018611170848113E-2"/>
        </c:manualLayout>
      </c:layout>
      <c:overlay val="0"/>
      <c:txPr>
        <a:bodyPr/>
        <a:lstStyle/>
        <a:p>
          <a:pPr>
            <a:defRPr sz="650">
              <a:solidFill>
                <a:srgbClr val="666666"/>
              </a:solidFill>
              <a:latin typeface="Nationalbank"/>
              <a:ea typeface="Nationalbank"/>
              <a:cs typeface="Nationalbank"/>
            </a:defRPr>
          </a:pPr>
          <a:endParaRPr lang="da-DK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495300</xdr:colOff>
      <xdr:row>4</xdr:row>
      <xdr:rowOff>0</xdr:rowOff>
    </xdr:from>
    <xdr:to>
      <xdr:col>10</xdr:col>
      <xdr:colOff>108459</xdr:colOff>
      <xdr:row>14</xdr:row>
      <xdr:rowOff>100955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0.01854</cdr:x>
      <cdr:y>0.0258</cdr:y>
    </cdr:from>
    <cdr:to>
      <cdr:x>0.89655</cdr:x>
      <cdr:y>0.07763</cdr:y>
    </cdr:to>
    <cdr:sp macro="" textlink="">
      <cdr:nvSpPr>
        <cdr:cNvPr id="6" name="AxisTitleValuePrimary"/>
        <cdr:cNvSpPr txBox="1"/>
      </cdr:nvSpPr>
      <cdr:spPr>
        <a:xfrm xmlns:a="http://schemas.openxmlformats.org/drawingml/2006/main">
          <a:off x="50751" y="49788"/>
          <a:ext cx="2403415" cy="1000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650">
              <a:solidFill>
                <a:srgbClr val="666666"/>
              </a:solidFill>
              <a:latin typeface="Nationalbank"/>
            </a:rPr>
            <a:t>Accumulated return on listed equity investments in per cent</a:t>
          </a:r>
        </a:p>
      </cdr:txBody>
    </cdr:sp>
  </cdr:relSizeAnchor>
  <cdr:relSizeAnchor xmlns:cdr="http://schemas.openxmlformats.org/drawingml/2006/chartDrawing">
    <cdr:from>
      <cdr:x>0.12732</cdr:x>
      <cdr:y>0.22547</cdr:y>
    </cdr:from>
    <cdr:to>
      <cdr:x>0.44847</cdr:x>
      <cdr:y>0.33148</cdr:y>
    </cdr:to>
    <cdr:sp macro="" textlink="">
      <cdr:nvSpPr>
        <cdr:cNvPr id="7" name="AxisTitleValuePrimary"/>
        <cdr:cNvSpPr txBox="1"/>
      </cdr:nvSpPr>
      <cdr:spPr>
        <a:xfrm xmlns:a="http://schemas.openxmlformats.org/drawingml/2006/main">
          <a:off x="349006" y="450575"/>
          <a:ext cx="880369" cy="211848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vertOverflow="overflow" horzOverflow="overflow" vert="horz" wrap="none" lIns="0" tIns="0" rIns="0" bIns="0" rtlCol="0">
          <a:noAutofit/>
        </a:bodyPr>
        <a:lstStyle xmlns:a="http://schemas.openxmlformats.org/drawingml/2006/main"/>
        <a:p xmlns:a="http://schemas.openxmlformats.org/drawingml/2006/main">
          <a:r>
            <a:rPr lang="da-DK" sz="650">
              <a:solidFill>
                <a:srgbClr val="86BFF4"/>
              </a:solidFill>
              <a:latin typeface="Nationalbank"/>
            </a:rPr>
            <a:t>Investments</a:t>
          </a:r>
          <a:r>
            <a:rPr lang="da-DK" sz="650" baseline="0">
              <a:solidFill>
                <a:srgbClr val="86BFF4"/>
              </a:solidFill>
              <a:latin typeface="Nationalbank"/>
            </a:rPr>
            <a:t> through</a:t>
          </a:r>
        </a:p>
        <a:p xmlns:a="http://schemas.openxmlformats.org/drawingml/2006/main">
          <a:r>
            <a:rPr lang="da-DK" sz="650" baseline="0">
              <a:solidFill>
                <a:srgbClr val="86BFF4"/>
              </a:solidFill>
              <a:latin typeface="Nationalbank"/>
            </a:rPr>
            <a:t>alternative investment funds</a:t>
          </a:r>
          <a:endParaRPr lang="da-DK" sz="650">
            <a:solidFill>
              <a:srgbClr val="86BFF4"/>
            </a:solidFill>
            <a:latin typeface="Nationalbank"/>
          </a:endParaRPr>
        </a:p>
      </cdr:txBody>
    </cdr:sp>
  </cdr:relSizeAnchor>
  <cdr:relSizeAnchor xmlns:cdr="http://schemas.openxmlformats.org/drawingml/2006/chartDrawing">
    <cdr:from>
      <cdr:x>0.1249</cdr:x>
      <cdr:y>0.14185</cdr:y>
    </cdr:from>
    <cdr:to>
      <cdr:x>0.39791</cdr:x>
      <cdr:y>0.19368</cdr:y>
    </cdr:to>
    <cdr:sp macro="" textlink="">
      <cdr:nvSpPr>
        <cdr:cNvPr id="9" name="AxisTitleValuePrimary"/>
        <cdr:cNvSpPr txBox="1"/>
      </cdr:nvSpPr>
      <cdr:spPr>
        <a:xfrm xmlns:a="http://schemas.openxmlformats.org/drawingml/2006/main">
          <a:off x="341896" y="273736"/>
          <a:ext cx="747320" cy="100027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vertOverflow="overflow" horzOverflow="overflow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650">
              <a:solidFill>
                <a:srgbClr val="007BD1"/>
              </a:solidFill>
              <a:latin typeface="Nationalbank"/>
            </a:rPr>
            <a:t>Direct investments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nteamweb01\ShareRoot$\DocStoreOutgoing\DN_rkm\Aktieinvesteringer%20FP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øb i udlandet, instrumentforde"/>
      <sheetName val="Landefordelte obligationskøb"/>
      <sheetName val="Beholdningsudvikling, 18 til 19"/>
      <sheetName val="SQL"/>
      <sheetName val="LandedataFogP"/>
      <sheetName val="LandedataFogP_uden valuta"/>
      <sheetName val="Afkast_IF_uden valuta"/>
      <sheetName val="LandedataFogP_med_valuta"/>
      <sheetName val="Beholdning_Land_20191212"/>
      <sheetName val="Beholdning_Land_Hele2019"/>
      <sheetName val="Beholdning_Land_IF"/>
      <sheetName val="Split_Italien"/>
      <sheetName val="Split_allelande"/>
      <sheetName val="Lande_stater"/>
      <sheetName val="Lande_alle"/>
      <sheetName val="S&amp;P 500"/>
      <sheetName val="C25 "/>
      <sheetName val="MSC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67">
          <cell r="B167" t="str">
            <v>F&amp;P's egne aktieinvesteringer</v>
          </cell>
          <cell r="C167" t="str">
            <v>F&amp;P's aktieinvesteringer igennem kapitalforeninger</v>
          </cell>
          <cell r="D167" t="str">
            <v xml:space="preserve">S&amp;P 500 </v>
          </cell>
          <cell r="E167" t="str">
            <v>OMX C25</v>
          </cell>
        </row>
        <row r="168">
          <cell r="A168" t="str">
            <v>Jan</v>
          </cell>
          <cell r="B168">
            <v>6.3533427538492671</v>
          </cell>
          <cell r="C168">
            <v>7.6895555249759218</v>
          </cell>
          <cell r="D168">
            <v>7.8699999999999992</v>
          </cell>
          <cell r="E168">
            <v>4.0899999999999936</v>
          </cell>
        </row>
        <row r="169">
          <cell r="A169" t="str">
            <v>Feb</v>
          </cell>
          <cell r="B169">
            <v>10.299542324697185</v>
          </cell>
          <cell r="C169">
            <v>11.713440190381341</v>
          </cell>
          <cell r="D169">
            <v>11.073739000000016</v>
          </cell>
          <cell r="E169">
            <v>10.616442999999997</v>
          </cell>
        </row>
        <row r="170">
          <cell r="A170" t="str">
            <v>Mar</v>
          </cell>
          <cell r="B170">
            <v>13.021989932664834</v>
          </cell>
          <cell r="C170">
            <v>15.45631410579189</v>
          </cell>
          <cell r="D170">
            <v>13.061958928100026</v>
          </cell>
          <cell r="E170">
            <v>12.861956792899987</v>
          </cell>
        </row>
        <row r="171">
          <cell r="A171" t="str">
            <v>Apr</v>
          </cell>
          <cell r="B171">
            <v>16.27355490675324</v>
          </cell>
          <cell r="C171">
            <v>19.180360844741216</v>
          </cell>
          <cell r="D171">
            <v>17.505293913974352</v>
          </cell>
          <cell r="E171">
            <v>15.559357560250309</v>
          </cell>
        </row>
        <row r="172">
          <cell r="A172" t="str">
            <v>Maj</v>
          </cell>
          <cell r="B172">
            <v>12.658872463416838</v>
          </cell>
          <cell r="C172">
            <v>15.566633205111312</v>
          </cell>
          <cell r="D172">
            <v>9.773445574434847</v>
          </cell>
          <cell r="E172">
            <v>10.278294919746877</v>
          </cell>
        </row>
        <row r="173">
          <cell r="A173" t="str">
            <v>Jun</v>
          </cell>
          <cell r="B173">
            <v>16.038944526193809</v>
          </cell>
          <cell r="C173">
            <v>19.29880503048944</v>
          </cell>
          <cell r="D173">
            <v>17.336835974513409</v>
          </cell>
          <cell r="E173">
            <v>12.858807020868968</v>
          </cell>
        </row>
        <row r="174">
          <cell r="A174" t="str">
            <v>Jul</v>
          </cell>
          <cell r="B174">
            <v>18.148533921017318</v>
          </cell>
          <cell r="C174">
            <v>23.276059333401644</v>
          </cell>
          <cell r="D174">
            <v>18.87394852577955</v>
          </cell>
          <cell r="E174">
            <v>13.0168093506982</v>
          </cell>
        </row>
        <row r="175">
          <cell r="A175" t="str">
            <v>Aug</v>
          </cell>
          <cell r="B175">
            <v>17.580059692882589</v>
          </cell>
          <cell r="C175">
            <v>22.097470092419936</v>
          </cell>
          <cell r="D175">
            <v>16.72233005746293</v>
          </cell>
          <cell r="E175">
            <v>13.954848868309</v>
          </cell>
        </row>
        <row r="176">
          <cell r="A176" t="str">
            <v>Sep</v>
          </cell>
          <cell r="B176">
            <v>20.803596836970662</v>
          </cell>
          <cell r="C176">
            <v>26.317416042462494</v>
          </cell>
          <cell r="D176">
            <v>18.729954134451312</v>
          </cell>
          <cell r="E176">
            <v>14.752532810387153</v>
          </cell>
        </row>
        <row r="177">
          <cell r="A177" t="str">
            <v>Okt</v>
          </cell>
          <cell r="B177">
            <v>20.617560305539605</v>
          </cell>
          <cell r="C177">
            <v>25.934341580010887</v>
          </cell>
          <cell r="D177">
            <v>21.152045198794124</v>
          </cell>
          <cell r="E177">
            <v>15.53285003349778</v>
          </cell>
        </row>
        <row r="178">
          <cell r="A178" t="str">
            <v>Nov</v>
          </cell>
          <cell r="B178">
            <v>25.375313230350184</v>
          </cell>
          <cell r="C178">
            <v>31.460642013677088</v>
          </cell>
          <cell r="D178">
            <v>25.271214735553116</v>
          </cell>
          <cell r="E178">
            <v>22.511034175521051</v>
          </cell>
        </row>
        <row r="179">
          <cell r="A179" t="str">
            <v>Dec</v>
          </cell>
          <cell r="B179">
            <v>27.763156010194521</v>
          </cell>
          <cell r="C179">
            <v>33.345332362728897</v>
          </cell>
          <cell r="D179">
            <v>28.853971476989937</v>
          </cell>
          <cell r="E179">
            <v>26.039351959776049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Nationalbank farver">
    <a:dk1>
      <a:sysClr val="windowText" lastClr="000000"/>
    </a:dk1>
    <a:lt1>
      <a:sysClr val="window" lastClr="FFFFFF"/>
    </a:lt1>
    <a:dk2>
      <a:srgbClr val="007BD2"/>
    </a:dk2>
    <a:lt2>
      <a:srgbClr val="979797"/>
    </a:lt2>
    <a:accent1>
      <a:srgbClr val="007BD1"/>
    </a:accent1>
    <a:accent2>
      <a:srgbClr val="92229C"/>
    </a:accent2>
    <a:accent3>
      <a:srgbClr val="C43D21"/>
    </a:accent3>
    <a:accent4>
      <a:srgbClr val="DF9337"/>
    </a:accent4>
    <a:accent5>
      <a:srgbClr val="B0D247"/>
    </a:accent5>
    <a:accent6>
      <a:srgbClr val="666666"/>
    </a:accent6>
    <a:hlink>
      <a:srgbClr val="007BD2"/>
    </a:hlink>
    <a:folHlink>
      <a:srgbClr val="9150A4"/>
    </a:folHlink>
  </a:clrScheme>
  <a:fontScheme name="Kontor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workbookViewId="0"/>
  </sheetViews>
  <sheetFormatPr defaultColWidth="9.109375" defaultRowHeight="14.4" x14ac:dyDescent="0.3"/>
  <cols>
    <col min="1" max="1" width="23.109375" style="1" customWidth="1"/>
    <col min="2" max="2" width="24.6640625" style="1" customWidth="1"/>
    <col min="3" max="3" width="24.44140625" style="1" customWidth="1"/>
    <col min="4" max="4" width="9.109375" style="1"/>
    <col min="5" max="5" width="11.33203125" style="1" customWidth="1"/>
    <col min="6" max="16384" width="9.109375" style="1"/>
  </cols>
  <sheetData>
    <row r="1" spans="1:5" x14ac:dyDescent="0.3">
      <c r="A1" s="2" t="s">
        <v>12</v>
      </c>
    </row>
    <row r="2" spans="1:5" x14ac:dyDescent="0.3">
      <c r="A2" s="7" t="s">
        <v>18</v>
      </c>
    </row>
    <row r="4" spans="1:5" ht="74.400000000000006" customHeight="1" x14ac:dyDescent="0.3">
      <c r="B4" s="4" t="s">
        <v>15</v>
      </c>
      <c r="C4" s="4" t="s">
        <v>16</v>
      </c>
      <c r="D4" s="5" t="s">
        <v>0</v>
      </c>
      <c r="E4" s="5" t="s">
        <v>1</v>
      </c>
    </row>
    <row r="5" spans="1:5" x14ac:dyDescent="0.3">
      <c r="A5" s="1" t="s">
        <v>2</v>
      </c>
      <c r="B5" s="3">
        <v>6.3533427538492671</v>
      </c>
      <c r="C5" s="3">
        <v>7.6895555249759218</v>
      </c>
      <c r="D5" s="3">
        <v>7.8699999999999992</v>
      </c>
      <c r="E5" s="3">
        <v>4.0899999999999936</v>
      </c>
    </row>
    <row r="6" spans="1:5" x14ac:dyDescent="0.3">
      <c r="A6" s="1" t="s">
        <v>3</v>
      </c>
      <c r="B6" s="3">
        <v>10.299542324697185</v>
      </c>
      <c r="C6" s="3">
        <v>11.713440190381341</v>
      </c>
      <c r="D6" s="3">
        <v>11.073739000000016</v>
      </c>
      <c r="E6" s="3">
        <v>10.616442999999997</v>
      </c>
    </row>
    <row r="7" spans="1:5" x14ac:dyDescent="0.3">
      <c r="A7" s="1" t="s">
        <v>4</v>
      </c>
      <c r="B7" s="3">
        <v>13.021989932664834</v>
      </c>
      <c r="C7" s="3">
        <v>15.45631410579189</v>
      </c>
      <c r="D7" s="3">
        <v>13.061958928100026</v>
      </c>
      <c r="E7" s="3">
        <v>12.861956792899987</v>
      </c>
    </row>
    <row r="8" spans="1:5" x14ac:dyDescent="0.3">
      <c r="A8" s="1" t="s">
        <v>5</v>
      </c>
      <c r="B8" s="3">
        <v>16.27355490675324</v>
      </c>
      <c r="C8" s="3">
        <v>19.180360844741216</v>
      </c>
      <c r="D8" s="3">
        <v>17.505293913974352</v>
      </c>
      <c r="E8" s="3">
        <v>15.559357560250309</v>
      </c>
    </row>
    <row r="9" spans="1:5" x14ac:dyDescent="0.3">
      <c r="A9" s="1" t="s">
        <v>13</v>
      </c>
      <c r="B9" s="3">
        <v>12.658872463416838</v>
      </c>
      <c r="C9" s="3">
        <v>15.566633205111312</v>
      </c>
      <c r="D9" s="3">
        <v>9.773445574434847</v>
      </c>
      <c r="E9" s="3">
        <v>10.278294919746877</v>
      </c>
    </row>
    <row r="10" spans="1:5" x14ac:dyDescent="0.3">
      <c r="A10" s="1" t="s">
        <v>6</v>
      </c>
      <c r="B10" s="3">
        <v>16.038944526193809</v>
      </c>
      <c r="C10" s="3">
        <v>19.29880503048944</v>
      </c>
      <c r="D10" s="3">
        <v>17.336835974513409</v>
      </c>
      <c r="E10" s="3">
        <v>12.858807020868968</v>
      </c>
    </row>
    <row r="11" spans="1:5" x14ac:dyDescent="0.3">
      <c r="A11" s="1" t="s">
        <v>7</v>
      </c>
      <c r="B11" s="3">
        <v>18.148533921017318</v>
      </c>
      <c r="C11" s="3">
        <v>23.276059333401644</v>
      </c>
      <c r="D11" s="3">
        <v>18.87394852577955</v>
      </c>
      <c r="E11" s="3">
        <v>13.0168093506982</v>
      </c>
    </row>
    <row r="12" spans="1:5" x14ac:dyDescent="0.3">
      <c r="A12" s="1" t="s">
        <v>8</v>
      </c>
      <c r="B12" s="3">
        <v>17.580059692882589</v>
      </c>
      <c r="C12" s="3">
        <v>22.097470092419936</v>
      </c>
      <c r="D12" s="3">
        <v>16.72233005746293</v>
      </c>
      <c r="E12" s="3">
        <v>13.954848868309</v>
      </c>
    </row>
    <row r="13" spans="1:5" x14ac:dyDescent="0.3">
      <c r="A13" s="1" t="s">
        <v>9</v>
      </c>
      <c r="B13" s="3">
        <v>20.803596836970662</v>
      </c>
      <c r="C13" s="3">
        <v>26.317416042462494</v>
      </c>
      <c r="D13" s="3">
        <v>18.729954134451312</v>
      </c>
      <c r="E13" s="3">
        <v>14.752532810387153</v>
      </c>
    </row>
    <row r="14" spans="1:5" x14ac:dyDescent="0.3">
      <c r="A14" s="1" t="s">
        <v>14</v>
      </c>
      <c r="B14" s="3">
        <v>20.617560305539605</v>
      </c>
      <c r="C14" s="3">
        <v>25.934341580010887</v>
      </c>
      <c r="D14" s="3">
        <v>21.152045198794124</v>
      </c>
      <c r="E14" s="3">
        <v>15.53285003349778</v>
      </c>
    </row>
    <row r="15" spans="1:5" x14ac:dyDescent="0.3">
      <c r="A15" s="1" t="s">
        <v>10</v>
      </c>
      <c r="B15" s="3">
        <v>25.375313230350184</v>
      </c>
      <c r="C15" s="3">
        <v>31.460642013677088</v>
      </c>
      <c r="D15" s="3">
        <v>25.271214735553116</v>
      </c>
      <c r="E15" s="3">
        <v>22.511034175521051</v>
      </c>
    </row>
    <row r="16" spans="1:5" x14ac:dyDescent="0.3">
      <c r="A16" s="1" t="s">
        <v>11</v>
      </c>
      <c r="B16" s="3">
        <v>27.763156010194521</v>
      </c>
      <c r="C16" s="3">
        <v>33.345332362728897</v>
      </c>
      <c r="D16" s="3">
        <v>28.853971476989937</v>
      </c>
      <c r="E16" s="3">
        <v>26.039351959776049</v>
      </c>
    </row>
    <row r="17" spans="1:5" ht="15" customHeight="1" x14ac:dyDescent="0.3">
      <c r="A17" s="6" t="s">
        <v>17</v>
      </c>
      <c r="B17" s="6"/>
      <c r="C17" s="6"/>
      <c r="D17" s="6"/>
      <c r="E17" s="6"/>
    </row>
    <row r="18" spans="1:5" x14ac:dyDescent="0.3">
      <c r="A18" s="6"/>
      <c r="B18" s="6"/>
      <c r="C18" s="6"/>
      <c r="D18" s="6"/>
      <c r="E18" s="6"/>
    </row>
    <row r="19" spans="1:5" x14ac:dyDescent="0.3">
      <c r="A19" s="6"/>
      <c r="B19" s="6"/>
      <c r="C19" s="6"/>
      <c r="D19" s="6"/>
      <c r="E19" s="6"/>
    </row>
    <row r="20" spans="1:5" x14ac:dyDescent="0.3">
      <c r="A20" s="6"/>
      <c r="B20" s="6"/>
      <c r="C20" s="6"/>
      <c r="D20" s="6"/>
      <c r="E20" s="6"/>
    </row>
    <row r="21" spans="1:5" x14ac:dyDescent="0.3">
      <c r="A21" s="6"/>
      <c r="B21" s="6"/>
      <c r="C21" s="6"/>
      <c r="D21" s="6"/>
      <c r="E21" s="6"/>
    </row>
  </sheetData>
  <mergeCells count="1">
    <mergeCell ref="A17:E2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2FF74EECE24249AFA0F6145C8780F6" ma:contentTypeVersion="1" ma:contentTypeDescription="Create a new document." ma:contentTypeScope="" ma:versionID="d6ae9e69b90da9d243dc4cfe7cffe41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8c5b5cd9b8d25ff6dd15848836f42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E5FC47-4904-42BA-BA75-54E4AC0480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1F5089-5116-4F2B-8EB6-4C40F2CB0E2C}">
  <ds:schemaRefs>
    <ds:schemaRef ds:uri="6ef95afc-eeaa-4d64-8436-928b0243d439"/>
    <ds:schemaRef ds:uri="http://purl.org/dc/terms/"/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7EEBD75-016B-4A23-A1B0-73A9E53282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STATISTICS-chart with data</vt:lpstr>
    </vt:vector>
  </TitlesOfParts>
  <Company>Danmarks Nationalbank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Dencker Raffnsøe</dc:creator>
  <cp:lastModifiedBy>Rasmus Kofoed Mandsberg</cp:lastModifiedBy>
  <dcterms:created xsi:type="dcterms:W3CDTF">2019-11-20T10:18:03Z</dcterms:created>
  <dcterms:modified xsi:type="dcterms:W3CDTF">2020-03-03T15:33:49Z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0x010100EE2FF74EECE24249AFA0F6145C8780F6</vt:lpwstr>
  </property>
</Properties>
</file>