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96" windowWidth="14352" windowHeight="8256"/>
  </bookViews>
  <sheets>
    <sheet name="STATISTIK-chart with data" sheetId="1" r:id="rId1"/>
  </sheets>
  <calcPr calcId="145621"/>
</workbook>
</file>

<file path=xl/sharedStrings.xml><?xml version="1.0" encoding="utf-8"?>
<sst xmlns="http://schemas.openxmlformats.org/spreadsheetml/2006/main" count="15" uniqueCount="15">
  <si>
    <t>NPISH</t>
  </si>
  <si>
    <t>Loss</t>
  </si>
  <si>
    <t>Private investors lost almost kr. 40 bn. during Q1 2020.</t>
  </si>
  <si>
    <t>Q1 2020</t>
  </si>
  <si>
    <t>Private investors</t>
  </si>
  <si>
    <t>Investment funds</t>
  </si>
  <si>
    <t>Other Financial Corp.</t>
  </si>
  <si>
    <t>Foreign investors</t>
  </si>
  <si>
    <t>SPAUP</t>
  </si>
  <si>
    <t>Non-financial corporations</t>
  </si>
  <si>
    <t>Insurance and pension</t>
  </si>
  <si>
    <t>General public</t>
  </si>
  <si>
    <t>Sector</t>
  </si>
  <si>
    <t>The data covers the Danish UCITS funds.  NPISH is short for non-profit institutions serving households while SPAUP is short for sole proprietors and unincorporated partnerships.</t>
  </si>
  <si>
    <t>Kr. billion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</si>
</sst>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/>
    <xf numFmtId="0" fontId="1" fillId="0" borderId="2" xfId="0" applyFont="1" applyBorder="1"/>
    <xf numFmtId="49" fontId="2" fillId="0" borderId="0" xfId="0" applyNumberFormat="1" applyFont="1"/>
    <xf numFmtId="164" fontId="3" fillId="0" borderId="0" xfId="3" applyNumberFormat="1" applyFont="1"/>
    <xf numFmtId="0" fontId="0" fillId="0" borderId="0" xfId="0" applyAlignment="1">
      <alignment horizontal="left" indent="2"/>
    </xf>
    <xf numFmtId="0" fontId="2" fillId="0" borderId="0" xfId="0" applyFont="1" applyFill="1" applyBorder="1" applyAlignment="1">
      <alignment horizontal="left" vertical="top" wrapText="1"/>
    </xf>
  </cellXfs>
  <cellStyles count="4">
    <cellStyle name="Komma" xfId="3" builtinId="3"/>
    <cellStyle name="K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20612498174916"/>
          <c:y val="0.16162400975015234"/>
          <c:w val="0.42650861439626225"/>
          <c:h val="0.782843794434288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'STATISTIK-chart with data'!$B$6</c:f>
              <c:strCache>
                <c:ptCount val="1"/>
                <c:pt idx="0">
                  <c:v>Loss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'STATISTIK-chart with data'!$A$7:$A$15</c:f>
              <c:strCache>
                <c:ptCount val="9"/>
                <c:pt idx="0">
                  <c:v>Private investors</c:v>
                </c:pt>
                <c:pt idx="1">
                  <c:v>Investment funds</c:v>
                </c:pt>
                <c:pt idx="2">
                  <c:v>Other Financial Corp.</c:v>
                </c:pt>
                <c:pt idx="3">
                  <c:v>Foreign investors</c:v>
                </c:pt>
                <c:pt idx="4">
                  <c:v>SPAUP</c:v>
                </c:pt>
                <c:pt idx="5">
                  <c:v>Non-financial corporations</c:v>
                </c:pt>
                <c:pt idx="6">
                  <c:v>Insurance and pension</c:v>
                </c:pt>
                <c:pt idx="7">
                  <c:v>NPISH</c:v>
                </c:pt>
                <c:pt idx="8">
                  <c:v>General public</c:v>
                </c:pt>
              </c:strCache>
            </c:strRef>
          </c:cat>
          <c:val>
            <c:numRef>
              <c:f>'STATISTIK-chart with data'!$B$7:$B$15</c:f>
              <c:numCache>
                <c:formatCode>_ * #,##0_ ;_ * \-#,##0_ ;_ * "-"??_ ;_ @_ </c:formatCode>
                <c:ptCount val="9"/>
                <c:pt idx="0">
                  <c:v>-39522100432.80365</c:v>
                </c:pt>
                <c:pt idx="1">
                  <c:v>-24807633709.556267</c:v>
                </c:pt>
                <c:pt idx="2">
                  <c:v>-23736978810.573269</c:v>
                </c:pt>
                <c:pt idx="3">
                  <c:v>-16979622644.258932</c:v>
                </c:pt>
                <c:pt idx="4">
                  <c:v>-13896240019.083157</c:v>
                </c:pt>
                <c:pt idx="5">
                  <c:v>-8136585902.6339159</c:v>
                </c:pt>
                <c:pt idx="6">
                  <c:v>-6580384505.6127825</c:v>
                </c:pt>
                <c:pt idx="7">
                  <c:v>-3026102563.1283064</c:v>
                </c:pt>
                <c:pt idx="8">
                  <c:v>-2304589147.1270499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84504704"/>
        <c:axId val="484506240"/>
      </c:barChart>
      <c:catAx>
        <c:axId val="4845047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84506240"/>
        <c:crossesAt val="0"/>
        <c:auto val="1"/>
        <c:lblAlgn val="ctr"/>
        <c:lblOffset val="100"/>
        <c:noMultiLvlLbl val="0"/>
      </c:catAx>
      <c:valAx>
        <c:axId val="484506240"/>
        <c:scaling>
          <c:orientation val="minMax"/>
          <c:min val="-40000000000"/>
        </c:scaling>
        <c:delete val="0"/>
        <c:axPos val="b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84504704"/>
        <c:crosses val="autoZero"/>
        <c:crossBetween val="between"/>
        <c:majorUnit val="10000000000"/>
        <c:dispUnits>
          <c:builtInUnit val="billions"/>
        </c:dispUnits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606425</xdr:colOff>
      <xdr:row>4</xdr:row>
      <xdr:rowOff>88900</xdr:rowOff>
    </xdr:from>
    <xdr:to>
      <xdr:col>8</xdr:col>
      <xdr:colOff>298025</xdr:colOff>
      <xdr:row>15</xdr:row>
      <xdr:rowOff>48325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0.15881</cdr:x>
      <cdr:y>0.0766</cdr:y>
    </cdr:to>
    <cdr:sp macro="" textlink="">
      <cdr:nvSpPr>
        <cdr:cNvPr id="4" name="AxisTitleValuePrimary"/>
        <cdr:cNvSpPr txBox="1"/>
      </cdr:nvSpPr>
      <cdr:spPr>
        <a:xfrm xmlns:a="http://schemas.openxmlformats.org/drawingml/2006/main">
          <a:off x="50792" y="50805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workbookViewId="0">
      <selection activeCell="F18" sqref="F18"/>
    </sheetView>
  </sheetViews>
  <sheetFormatPr defaultRowHeight="14.4" x14ac:dyDescent="0.3"/>
  <cols>
    <col min="1" max="1" width="30" customWidth="1"/>
    <col min="2" max="2" width="18.109375" bestFit="1" customWidth="1"/>
  </cols>
  <sheetData>
    <row r="1" spans="1:2" x14ac:dyDescent="0.3">
      <c r="A1" s="1" t="s">
        <v>2</v>
      </c>
    </row>
    <row r="2" spans="1:2" x14ac:dyDescent="0.3">
      <c r="A2" s="2" t="s">
        <v>14</v>
      </c>
    </row>
    <row r="3" spans="1:2" s="4" customFormat="1" x14ac:dyDescent="0.3">
      <c r="A3" s="6" t="s">
        <v>3</v>
      </c>
    </row>
    <row r="5" spans="1:2" s="4" customFormat="1" x14ac:dyDescent="0.3"/>
    <row r="6" spans="1:2" x14ac:dyDescent="0.3">
      <c r="A6" s="5" t="s">
        <v>12</v>
      </c>
      <c r="B6" s="3" t="s">
        <v>1</v>
      </c>
    </row>
    <row r="7" spans="1:2" ht="14.4" customHeight="1" x14ac:dyDescent="0.3">
      <c r="A7" s="8" t="s">
        <v>4</v>
      </c>
      <c r="B7" s="7">
        <v>-39522100432.80365</v>
      </c>
    </row>
    <row r="8" spans="1:2" ht="14.4" customHeight="1" x14ac:dyDescent="0.3">
      <c r="A8" s="8" t="s">
        <v>5</v>
      </c>
      <c r="B8" s="7">
        <v>-24807633709.556267</v>
      </c>
    </row>
    <row r="9" spans="1:2" ht="14.4" customHeight="1" x14ac:dyDescent="0.3">
      <c r="A9" s="8" t="s">
        <v>6</v>
      </c>
      <c r="B9" s="7">
        <v>-23736978810.573269</v>
      </c>
    </row>
    <row r="10" spans="1:2" ht="14.4" customHeight="1" x14ac:dyDescent="0.3">
      <c r="A10" s="8" t="s">
        <v>7</v>
      </c>
      <c r="B10" s="7">
        <v>-16979622644.258932</v>
      </c>
    </row>
    <row r="11" spans="1:2" ht="14.4" customHeight="1" x14ac:dyDescent="0.3">
      <c r="A11" s="8" t="s">
        <v>8</v>
      </c>
      <c r="B11" s="7">
        <v>-13896240019.083157</v>
      </c>
    </row>
    <row r="12" spans="1:2" ht="14.4" customHeight="1" x14ac:dyDescent="0.3">
      <c r="A12" s="8" t="s">
        <v>9</v>
      </c>
      <c r="B12" s="7">
        <v>-8136585902.6339159</v>
      </c>
    </row>
    <row r="13" spans="1:2" ht="14.4" customHeight="1" x14ac:dyDescent="0.3">
      <c r="A13" s="8" t="s">
        <v>10</v>
      </c>
      <c r="B13" s="7">
        <v>-6580384505.6127825</v>
      </c>
    </row>
    <row r="14" spans="1:2" x14ac:dyDescent="0.3">
      <c r="A14" s="8" t="s">
        <v>0</v>
      </c>
      <c r="B14" s="7">
        <v>-3026102563.1283064</v>
      </c>
    </row>
    <row r="15" spans="1:2" ht="14.4" customHeight="1" x14ac:dyDescent="0.3">
      <c r="A15" s="8" t="s">
        <v>11</v>
      </c>
      <c r="B15" s="7">
        <v>-2304589147.1270499</v>
      </c>
    </row>
    <row r="18" spans="1:2" ht="94.5" customHeight="1" x14ac:dyDescent="0.3">
      <c r="A18" s="9" t="s">
        <v>13</v>
      </c>
      <c r="B18" s="9"/>
    </row>
  </sheetData>
  <sortState ref="A6:B14">
    <sortCondition ref="B6"/>
  </sortState>
  <mergeCells count="1">
    <mergeCell ref="A18:B18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F8BF4D-7834-4B41-A5C7-97E69673276E}">
  <ds:schemaRefs>
    <ds:schemaRef ds:uri="http://schemas.microsoft.com/office/2006/documentManagement/types"/>
    <ds:schemaRef ds:uri="6ef95afc-eeaa-4d64-8436-928b0243d439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1585827-F7CF-43D2-9FC5-65D51685E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69E89B-50DA-42E4-8BA4-034CA234C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STATISTIK-chart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Nolsøe Olsen</dc:creator>
  <cp:lastModifiedBy>Katrine Eisfeldt Linde</cp:lastModifiedBy>
  <dcterms:created xsi:type="dcterms:W3CDTF">2020-01-28T13:09:36Z</dcterms:created>
  <dcterms:modified xsi:type="dcterms:W3CDTF">2020-05-04T16:14:35Z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