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96" yWindow="612" windowWidth="22980" windowHeight="11640"/>
  </bookViews>
  <sheets>
    <sheet name="STATISTICS - chart with data" sheetId="3" r:id="rId1"/>
  </sheets>
  <calcPr calcId="145621"/>
</workbook>
</file>

<file path=xl/sharedStrings.xml><?xml version="1.0" encoding="utf-8"?>
<sst xmlns="http://schemas.openxmlformats.org/spreadsheetml/2006/main" count="26" uniqueCount="12">
  <si>
    <t>Quarterly fraud with Danish payment cards by type</t>
  </si>
  <si>
    <t>Kr. million</t>
  </si>
  <si>
    <t>Total fraud</t>
  </si>
  <si>
    <t>Q1</t>
  </si>
  <si>
    <t>Q2</t>
  </si>
  <si>
    <t>Q3</t>
  </si>
  <si>
    <t>Q4</t>
  </si>
  <si>
    <t>Lost or stolen cards</t>
  </si>
  <si>
    <t>False cards</t>
  </si>
  <si>
    <t>E-commerce, Denmark</t>
  </si>
  <si>
    <t>E-commerce, foreign countries</t>
  </si>
  <si>
    <t>Note: Fraud with Danish payment cards is divided into three types: 'Fraud using lost or stolen cards', 'Fraud using false cards' and 'Fraud in e-commerce', where the latter is further divided into Denmark and foreign countries.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</si>
</sst>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_ * #,##0.0_ ;_ * \-#,##0.0_ ;_ * &quot;-&quot;??_ ;_ @_ "/>
    <numFmt numFmtId="165" formatCode="_ * #,##0.0_ ;_ * \-#,##0.0_ ;_ * &quot;-&quot;?_ ;_ @_ "/>
  </numFmts>
  <fonts count="6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i/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Border="0" applyAlignment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23">
    <xf numFmtId="0" fontId="0" fillId="0" borderId="0" xfId="0"/>
    <xf numFmtId="0" fontId="1" fillId="0" borderId="0" xfId="1" applyFill="1" applyProtection="1"/>
    <xf numFmtId="0" fontId="2" fillId="0" borderId="0" xfId="1" applyFont="1" applyFill="1" applyAlignment="1" applyProtection="1">
      <alignment horizontal="left"/>
    </xf>
    <xf numFmtId="0" fontId="1" fillId="0" borderId="0" xfId="1" applyFill="1" applyAlignment="1" applyProtection="1"/>
    <xf numFmtId="0" fontId="3" fillId="0" borderId="0" xfId="1" applyFont="1" applyFill="1" applyProtection="1"/>
    <xf numFmtId="0" fontId="1" fillId="0" borderId="1" xfId="1" applyFont="1" applyFill="1" applyBorder="1" applyAlignment="1" applyProtection="1">
      <alignment horizontal="center"/>
    </xf>
    <xf numFmtId="0" fontId="1" fillId="0" borderId="0" xfId="1" applyFont="1" applyFill="1" applyBorder="1" applyAlignment="1" applyProtection="1">
      <alignment horizontal="center"/>
    </xf>
    <xf numFmtId="0" fontId="1" fillId="0" borderId="0" xfId="1" applyFont="1" applyFill="1" applyBorder="1" applyProtection="1"/>
    <xf numFmtId="0" fontId="1" fillId="0" borderId="2" xfId="1" applyFont="1" applyFill="1" applyBorder="1" applyProtection="1"/>
    <xf numFmtId="0" fontId="1" fillId="0" borderId="0" xfId="1" applyFill="1" applyAlignment="1" applyProtection="1">
      <alignment vertical="center"/>
    </xf>
    <xf numFmtId="0" fontId="1" fillId="0" borderId="0" xfId="1" applyFont="1" applyFill="1" applyAlignment="1" applyProtection="1">
      <alignment horizontal="left"/>
    </xf>
    <xf numFmtId="0" fontId="1" fillId="0" borderId="0" xfId="1" applyFont="1" applyFill="1" applyProtection="1"/>
    <xf numFmtId="164" fontId="1" fillId="0" borderId="0" xfId="3" applyNumberFormat="1" applyFont="1" applyFill="1" applyProtection="1"/>
    <xf numFmtId="164" fontId="1" fillId="0" borderId="0" xfId="3" applyNumberFormat="1" applyFont="1" applyFill="1" applyBorder="1" applyProtection="1"/>
    <xf numFmtId="164" fontId="1" fillId="0" borderId="2" xfId="3" applyNumberFormat="1" applyFont="1" applyFill="1" applyBorder="1" applyProtection="1"/>
    <xf numFmtId="0" fontId="1" fillId="0" borderId="0" xfId="1" applyFill="1" applyBorder="1" applyProtection="1"/>
    <xf numFmtId="164" fontId="1" fillId="0" borderId="0" xfId="3" applyNumberFormat="1" applyFont="1" applyFill="1" applyBorder="1" applyAlignment="1" applyProtection="1">
      <alignment horizontal="left"/>
    </xf>
    <xf numFmtId="0" fontId="1" fillId="0" borderId="2" xfId="1" applyFill="1" applyBorder="1" applyProtection="1"/>
    <xf numFmtId="0" fontId="1" fillId="0" borderId="2" xfId="1" applyFill="1" applyBorder="1" applyAlignment="1" applyProtection="1">
      <alignment horizontal="left"/>
    </xf>
    <xf numFmtId="0" fontId="1" fillId="0" borderId="2" xfId="1" applyFont="1" applyFill="1" applyBorder="1" applyAlignment="1" applyProtection="1">
      <alignment horizontal="left"/>
    </xf>
    <xf numFmtId="0" fontId="5" fillId="0" borderId="0" xfId="0" applyFont="1"/>
    <xf numFmtId="165" fontId="1" fillId="0" borderId="0" xfId="1" applyNumberFormat="1" applyFill="1" applyProtection="1"/>
    <xf numFmtId="0" fontId="1" fillId="0" borderId="0" xfId="1" applyFill="1" applyBorder="1" applyAlignment="1" applyProtection="1">
      <alignment horizontal="center" vertical="top"/>
    </xf>
  </cellXfs>
  <cellStyles count="4">
    <cellStyle name="Komma" xfId="3" builtinId="3"/>
    <cellStyle name="Komma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xMode val="edge"/>
          <c:yMode val="edge"/>
          <c:x val="1.8542852971236676E-2"/>
          <c:y val="9.8379037172455816E-2"/>
          <c:w val="0.95827858081471751"/>
          <c:h val="0.714970546414787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'STATISTICS - chart with data'!$G$4</c:f>
              <c:strCache>
                <c:ptCount val="1"/>
                <c:pt idx="0">
                  <c:v>E-commerce, foreign countries</c:v>
                </c:pt>
              </c:strCache>
            </c:strRef>
          </c:tx>
          <c:spPr>
            <a:solidFill>
              <a:srgbClr val="007BD1"/>
            </a:solidFill>
            <a:ln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>
                  <a:noFill/>
                  <a:round/>
                </a14:hiddenLine>
              </a:ext>
            </a:extLst>
          </c:spPr>
          <c:invertIfNegative val="0"/>
          <c:cat>
            <c:strRef>
              <c:f>'STATISTICS - chart with data'!$B$5:$B$22</c:f>
              <c:strCache>
                <c:ptCount val="18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  <c:pt idx="4">
                  <c:v>Q1</c:v>
                </c:pt>
                <c:pt idx="5">
                  <c:v>Q2</c:v>
                </c:pt>
                <c:pt idx="6">
                  <c:v>Q3</c:v>
                </c:pt>
                <c:pt idx="7">
                  <c:v>Q4</c:v>
                </c:pt>
                <c:pt idx="8">
                  <c:v>Q1</c:v>
                </c:pt>
                <c:pt idx="9">
                  <c:v>Q2</c:v>
                </c:pt>
                <c:pt idx="10">
                  <c:v>Q3</c:v>
                </c:pt>
                <c:pt idx="11">
                  <c:v>Q4</c:v>
                </c:pt>
                <c:pt idx="12">
                  <c:v>Q1</c:v>
                </c:pt>
                <c:pt idx="13">
                  <c:v>Q2</c:v>
                </c:pt>
                <c:pt idx="14">
                  <c:v>Q3</c:v>
                </c:pt>
                <c:pt idx="15">
                  <c:v>Q4</c:v>
                </c:pt>
                <c:pt idx="16">
                  <c:v>Q1</c:v>
                </c:pt>
                <c:pt idx="17">
                  <c:v>Q2</c:v>
                </c:pt>
              </c:strCache>
            </c:strRef>
          </c:cat>
          <c:val>
            <c:numRef>
              <c:f>'STATISTICS - chart with data'!$G$5:$G$22</c:f>
              <c:numCache>
                <c:formatCode>_ * #.##00_ ;_ * \-#.##00_ ;_ * "-"??_ ;_ @_ </c:formatCode>
                <c:ptCount val="18"/>
                <c:pt idx="0">
                  <c:v>74.278999999999996</c:v>
                </c:pt>
                <c:pt idx="1">
                  <c:v>51.29</c:v>
                </c:pt>
                <c:pt idx="2">
                  <c:v>53.161999999999999</c:v>
                </c:pt>
                <c:pt idx="3">
                  <c:v>56.145000000000003</c:v>
                </c:pt>
                <c:pt idx="4">
                  <c:v>36.206000000000003</c:v>
                </c:pt>
                <c:pt idx="5">
                  <c:v>38.314999999999998</c:v>
                </c:pt>
                <c:pt idx="6">
                  <c:v>52.061</c:v>
                </c:pt>
                <c:pt idx="7">
                  <c:v>49.771000000000001</c:v>
                </c:pt>
                <c:pt idx="8">
                  <c:v>56.08</c:v>
                </c:pt>
                <c:pt idx="9">
                  <c:v>42.539000000000001</c:v>
                </c:pt>
                <c:pt idx="10">
                  <c:v>44.441000000000003</c:v>
                </c:pt>
                <c:pt idx="11">
                  <c:v>49.634999999999998</c:v>
                </c:pt>
                <c:pt idx="12">
                  <c:v>49.075000000000003</c:v>
                </c:pt>
                <c:pt idx="13">
                  <c:v>44.838999999999999</c:v>
                </c:pt>
                <c:pt idx="14">
                  <c:v>42.005000000000003</c:v>
                </c:pt>
                <c:pt idx="15">
                  <c:v>31.001999999999999</c:v>
                </c:pt>
                <c:pt idx="16">
                  <c:v>35.393000000000001</c:v>
                </c:pt>
                <c:pt idx="17">
                  <c:v>26.425999999999998</c:v>
                </c:pt>
              </c:numCache>
            </c:numRef>
          </c:val>
        </c:ser>
        <c:ser>
          <c:idx val="1"/>
          <c:order val="1"/>
          <c:tx>
            <c:strRef>
              <c:f>'STATISTICS - chart with data'!$F$4</c:f>
              <c:strCache>
                <c:ptCount val="1"/>
                <c:pt idx="0">
                  <c:v>E-commerce, Denmark</c:v>
                </c:pt>
              </c:strCache>
            </c:strRef>
          </c:tx>
          <c:spPr>
            <a:solidFill>
              <a:srgbClr val="86BFF4"/>
            </a:solidFill>
            <a:ln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>
                  <a:noFill/>
                  <a:round/>
                </a14:hiddenLine>
              </a:ext>
            </a:extLst>
          </c:spPr>
          <c:invertIfNegative val="0"/>
          <c:cat>
            <c:strRef>
              <c:f>'STATISTICS - chart with data'!$B$5:$B$22</c:f>
              <c:strCache>
                <c:ptCount val="18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  <c:pt idx="4">
                  <c:v>Q1</c:v>
                </c:pt>
                <c:pt idx="5">
                  <c:v>Q2</c:v>
                </c:pt>
                <c:pt idx="6">
                  <c:v>Q3</c:v>
                </c:pt>
                <c:pt idx="7">
                  <c:v>Q4</c:v>
                </c:pt>
                <c:pt idx="8">
                  <c:v>Q1</c:v>
                </c:pt>
                <c:pt idx="9">
                  <c:v>Q2</c:v>
                </c:pt>
                <c:pt idx="10">
                  <c:v>Q3</c:v>
                </c:pt>
                <c:pt idx="11">
                  <c:v>Q4</c:v>
                </c:pt>
                <c:pt idx="12">
                  <c:v>Q1</c:v>
                </c:pt>
                <c:pt idx="13">
                  <c:v>Q2</c:v>
                </c:pt>
                <c:pt idx="14">
                  <c:v>Q3</c:v>
                </c:pt>
                <c:pt idx="15">
                  <c:v>Q4</c:v>
                </c:pt>
                <c:pt idx="16">
                  <c:v>Q1</c:v>
                </c:pt>
                <c:pt idx="17">
                  <c:v>Q2</c:v>
                </c:pt>
              </c:strCache>
            </c:strRef>
          </c:cat>
          <c:val>
            <c:numRef>
              <c:f>'STATISTICS - chart with data'!$F$5:$F$22</c:f>
              <c:numCache>
                <c:formatCode>_ * #.##00_ ;_ * \-#.##00_ ;_ * "-"??_ ;_ @_ </c:formatCode>
                <c:ptCount val="18"/>
                <c:pt idx="0">
                  <c:v>12.1</c:v>
                </c:pt>
                <c:pt idx="1">
                  <c:v>17.009</c:v>
                </c:pt>
                <c:pt idx="2">
                  <c:v>20.734000000000002</c:v>
                </c:pt>
                <c:pt idx="3">
                  <c:v>20.821000000000002</c:v>
                </c:pt>
                <c:pt idx="4">
                  <c:v>16.931000000000001</c:v>
                </c:pt>
                <c:pt idx="5">
                  <c:v>17.7</c:v>
                </c:pt>
                <c:pt idx="6">
                  <c:v>12.148999999999999</c:v>
                </c:pt>
                <c:pt idx="7">
                  <c:v>11.113</c:v>
                </c:pt>
                <c:pt idx="8">
                  <c:v>10.693</c:v>
                </c:pt>
                <c:pt idx="9">
                  <c:v>12.038</c:v>
                </c:pt>
                <c:pt idx="10">
                  <c:v>10.645</c:v>
                </c:pt>
                <c:pt idx="11">
                  <c:v>10.417999999999999</c:v>
                </c:pt>
                <c:pt idx="12">
                  <c:v>10.042</c:v>
                </c:pt>
                <c:pt idx="13">
                  <c:v>8.0589999999999993</c:v>
                </c:pt>
                <c:pt idx="14">
                  <c:v>5.7770000000000001</c:v>
                </c:pt>
                <c:pt idx="15">
                  <c:v>4.9050000000000002</c:v>
                </c:pt>
                <c:pt idx="16">
                  <c:v>6.3550000000000004</c:v>
                </c:pt>
                <c:pt idx="17">
                  <c:v>5.2889999999999997</c:v>
                </c:pt>
              </c:numCache>
            </c:numRef>
          </c:val>
        </c:ser>
        <c:ser>
          <c:idx val="3"/>
          <c:order val="2"/>
          <c:tx>
            <c:strRef>
              <c:f>'STATISTICS - chart with data'!$E$4</c:f>
              <c:strCache>
                <c:ptCount val="1"/>
                <c:pt idx="0">
                  <c:v>Lost or stolen cards</c:v>
                </c:pt>
              </c:strCache>
            </c:strRef>
          </c:tx>
          <c:spPr>
            <a:solidFill>
              <a:srgbClr val="666666"/>
            </a:solidFill>
          </c:spPr>
          <c:invertIfNegative val="0"/>
          <c:cat>
            <c:strRef>
              <c:f>'STATISTICS - chart with data'!$B$5:$B$22</c:f>
              <c:strCache>
                <c:ptCount val="18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  <c:pt idx="4">
                  <c:v>Q1</c:v>
                </c:pt>
                <c:pt idx="5">
                  <c:v>Q2</c:v>
                </c:pt>
                <c:pt idx="6">
                  <c:v>Q3</c:v>
                </c:pt>
                <c:pt idx="7">
                  <c:v>Q4</c:v>
                </c:pt>
                <c:pt idx="8">
                  <c:v>Q1</c:v>
                </c:pt>
                <c:pt idx="9">
                  <c:v>Q2</c:v>
                </c:pt>
                <c:pt idx="10">
                  <c:v>Q3</c:v>
                </c:pt>
                <c:pt idx="11">
                  <c:v>Q4</c:v>
                </c:pt>
                <c:pt idx="12">
                  <c:v>Q1</c:v>
                </c:pt>
                <c:pt idx="13">
                  <c:v>Q2</c:v>
                </c:pt>
                <c:pt idx="14">
                  <c:v>Q3</c:v>
                </c:pt>
                <c:pt idx="15">
                  <c:v>Q4</c:v>
                </c:pt>
                <c:pt idx="16">
                  <c:v>Q1</c:v>
                </c:pt>
                <c:pt idx="17">
                  <c:v>Q2</c:v>
                </c:pt>
              </c:strCache>
            </c:strRef>
          </c:cat>
          <c:val>
            <c:numRef>
              <c:f>'STATISTICS - chart with data'!$E$5:$E$22</c:f>
              <c:numCache>
                <c:formatCode>_ * #.##00_ ;_ * \-#.##00_ ;_ * "-"??_ ;_ @_ </c:formatCode>
                <c:ptCount val="18"/>
                <c:pt idx="0">
                  <c:v>13.845000000000001</c:v>
                </c:pt>
                <c:pt idx="1">
                  <c:v>16.603000000000002</c:v>
                </c:pt>
                <c:pt idx="2">
                  <c:v>19.969000000000001</c:v>
                </c:pt>
                <c:pt idx="3">
                  <c:v>14.741</c:v>
                </c:pt>
                <c:pt idx="4">
                  <c:v>18.565000000000001</c:v>
                </c:pt>
                <c:pt idx="5">
                  <c:v>14.901</c:v>
                </c:pt>
                <c:pt idx="6">
                  <c:v>14.63</c:v>
                </c:pt>
                <c:pt idx="7">
                  <c:v>19.623999999999999</c:v>
                </c:pt>
                <c:pt idx="8">
                  <c:v>13.395</c:v>
                </c:pt>
                <c:pt idx="9">
                  <c:v>10.146000000000001</c:v>
                </c:pt>
                <c:pt idx="10">
                  <c:v>8.26</c:v>
                </c:pt>
                <c:pt idx="11">
                  <c:v>8.8369999999999997</c:v>
                </c:pt>
                <c:pt idx="12">
                  <c:v>8.7159999999999993</c:v>
                </c:pt>
                <c:pt idx="13">
                  <c:v>6.7229999999999999</c:v>
                </c:pt>
                <c:pt idx="14">
                  <c:v>7.069</c:v>
                </c:pt>
                <c:pt idx="15">
                  <c:v>8.4960000000000004</c:v>
                </c:pt>
                <c:pt idx="16">
                  <c:v>6.2910000000000004</c:v>
                </c:pt>
                <c:pt idx="17">
                  <c:v>2.74</c:v>
                </c:pt>
              </c:numCache>
            </c:numRef>
          </c:val>
        </c:ser>
        <c:ser>
          <c:idx val="2"/>
          <c:order val="3"/>
          <c:tx>
            <c:strRef>
              <c:f>'STATISTICS - chart with data'!$D$4</c:f>
              <c:strCache>
                <c:ptCount val="1"/>
                <c:pt idx="0">
                  <c:v>False cards</c:v>
                </c:pt>
              </c:strCache>
            </c:strRef>
          </c:tx>
          <c:spPr>
            <a:solidFill>
              <a:srgbClr val="ACACAC"/>
            </a:solidFill>
            <a:ln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>
                  <a:noFill/>
                  <a:round/>
                </a14:hiddenLine>
              </a:ext>
            </a:extLst>
          </c:spPr>
          <c:invertIfNegative val="0"/>
          <c:cat>
            <c:strRef>
              <c:f>'STATISTICS - chart with data'!$B$5:$B$22</c:f>
              <c:strCache>
                <c:ptCount val="18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  <c:pt idx="4">
                  <c:v>Q1</c:v>
                </c:pt>
                <c:pt idx="5">
                  <c:v>Q2</c:v>
                </c:pt>
                <c:pt idx="6">
                  <c:v>Q3</c:v>
                </c:pt>
                <c:pt idx="7">
                  <c:v>Q4</c:v>
                </c:pt>
                <c:pt idx="8">
                  <c:v>Q1</c:v>
                </c:pt>
                <c:pt idx="9">
                  <c:v>Q2</c:v>
                </c:pt>
                <c:pt idx="10">
                  <c:v>Q3</c:v>
                </c:pt>
                <c:pt idx="11">
                  <c:v>Q4</c:v>
                </c:pt>
                <c:pt idx="12">
                  <c:v>Q1</c:v>
                </c:pt>
                <c:pt idx="13">
                  <c:v>Q2</c:v>
                </c:pt>
                <c:pt idx="14">
                  <c:v>Q3</c:v>
                </c:pt>
                <c:pt idx="15">
                  <c:v>Q4</c:v>
                </c:pt>
                <c:pt idx="16">
                  <c:v>Q1</c:v>
                </c:pt>
                <c:pt idx="17">
                  <c:v>Q2</c:v>
                </c:pt>
              </c:strCache>
            </c:strRef>
          </c:cat>
          <c:val>
            <c:numRef>
              <c:f>'STATISTICS - chart with data'!$D$5:$D$22</c:f>
              <c:numCache>
                <c:formatCode>_ * #.##00_ ;_ * \-#.##00_ ;_ * "-"??_ ;_ @_ </c:formatCode>
                <c:ptCount val="18"/>
                <c:pt idx="0">
                  <c:v>16.331</c:v>
                </c:pt>
                <c:pt idx="1">
                  <c:v>14.236000000000001</c:v>
                </c:pt>
                <c:pt idx="2">
                  <c:v>15.089</c:v>
                </c:pt>
                <c:pt idx="3">
                  <c:v>11.856999999999999</c:v>
                </c:pt>
                <c:pt idx="4">
                  <c:v>6.3890000000000002</c:v>
                </c:pt>
                <c:pt idx="5">
                  <c:v>5.6509999999999998</c:v>
                </c:pt>
                <c:pt idx="6">
                  <c:v>11.638</c:v>
                </c:pt>
                <c:pt idx="7">
                  <c:v>8.3010000000000002</c:v>
                </c:pt>
                <c:pt idx="8">
                  <c:v>7.5469999999999997</c:v>
                </c:pt>
                <c:pt idx="9">
                  <c:v>5.9080000000000004</c:v>
                </c:pt>
                <c:pt idx="10">
                  <c:v>5.202</c:v>
                </c:pt>
                <c:pt idx="11">
                  <c:v>4.9779999999999998</c:v>
                </c:pt>
                <c:pt idx="12">
                  <c:v>4.5819999999999999</c:v>
                </c:pt>
                <c:pt idx="13">
                  <c:v>2.2559999999999998</c:v>
                </c:pt>
                <c:pt idx="14">
                  <c:v>4.1459999999999999</c:v>
                </c:pt>
                <c:pt idx="15">
                  <c:v>2.04</c:v>
                </c:pt>
                <c:pt idx="16">
                  <c:v>2.4169999999999998</c:v>
                </c:pt>
                <c:pt idx="17">
                  <c:v>1.534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13811456"/>
        <c:axId val="413812992"/>
      </c:barChart>
      <c:catAx>
        <c:axId val="413811456"/>
        <c:scaling>
          <c:orientation val="minMax"/>
        </c:scaling>
        <c:delete val="0"/>
        <c:axPos val="b"/>
        <c:numFmt formatCode="@" sourceLinked="0"/>
        <c:majorTickMark val="in"/>
        <c:minorTickMark val="none"/>
        <c:tickLblPos val="none"/>
        <c:spPr>
          <a:ln w="6350">
            <a:solidFill>
              <a:srgbClr val="666666"/>
            </a:solidFill>
          </a:ln>
        </c:spPr>
        <c:txPr>
          <a:bodyPr rot="0" vert="horz"/>
          <a:lstStyle/>
          <a:p>
            <a:pPr>
              <a:defRPr/>
            </a:pPr>
            <a:endParaRPr lang="da-DK"/>
          </a:p>
        </c:txPr>
        <c:crossAx val="413812992"/>
        <c:crossesAt val="-1E+26"/>
        <c:auto val="0"/>
        <c:lblAlgn val="ctr"/>
        <c:lblOffset val="100"/>
        <c:tickLblSkip val="1"/>
        <c:tickMarkSkip val="4"/>
        <c:noMultiLvlLbl val="0"/>
      </c:catAx>
      <c:valAx>
        <c:axId val="413812992"/>
        <c:scaling>
          <c:orientation val="minMax"/>
          <c:max val="120"/>
          <c:min val="0"/>
        </c:scaling>
        <c:delete val="0"/>
        <c:axPos val="l"/>
        <c:majorGridlines>
          <c:spPr>
            <a:ln w="6350">
              <a:solidFill>
                <a:srgbClr val="CCCCCC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crossAx val="413811456"/>
        <c:crosses val="autoZero"/>
        <c:crossBetween val="between"/>
        <c:majorUnit val="20"/>
      </c:valAx>
      <c:spPr>
        <a:noFill/>
      </c:spPr>
    </c:plotArea>
    <c:legend>
      <c:legendPos val="b"/>
      <c:layout>
        <c:manualLayout>
          <c:xMode val="edge"/>
          <c:yMode val="edge"/>
          <c:x val="0"/>
          <c:y val="0.87903107861060326"/>
          <c:w val="0.9953642867571908"/>
          <c:h val="0.1160877513711151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650" b="0" i="0">
          <a:solidFill>
            <a:srgbClr val="666666"/>
          </a:solidFill>
          <a:latin typeface="Nationalbank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583427</xdr:colOff>
      <xdr:row>5</xdr:row>
      <xdr:rowOff>69905</xdr:rowOff>
    </xdr:from>
    <xdr:to>
      <xdr:col>12</xdr:col>
      <xdr:colOff>247032</xdr:colOff>
      <xdr:row>17</xdr:row>
      <xdr:rowOff>31790</xdr:rowOff>
    </xdr:to>
    <xdr:grpSp>
      <xdr:nvGrpSpPr>
        <xdr:cNvPr id="26" name="Gruppe 25"/>
        <xdr:cNvGrpSpPr/>
      </xdr:nvGrpSpPr>
      <xdr:grpSpPr>
        <a:xfrm>
          <a:off x="7601447" y="984305"/>
          <a:ext cx="2787805" cy="2133585"/>
          <a:chOff x="3201438" y="2444400"/>
          <a:chExt cx="2779853" cy="1969200"/>
        </a:xfrm>
      </xdr:grpSpPr>
      <xdr:graphicFrame macro="">
        <xdr:nvGraphicFramePr>
          <xdr:cNvPr id="27" name="Diagram 26"/>
          <xdr:cNvGraphicFramePr>
            <a:graphicFrameLocks/>
          </xdr:cNvGraphicFramePr>
        </xdr:nvGraphicFramePr>
        <xdr:xfrm>
          <a:off x="3201438" y="2444400"/>
          <a:ext cx="2741124" cy="1969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28" name="X_akse_kategorier"/>
          <xdr:cNvGrpSpPr/>
        </xdr:nvGrpSpPr>
        <xdr:grpSpPr>
          <a:xfrm>
            <a:off x="3515757" y="4046400"/>
            <a:ext cx="2465534" cy="82548"/>
            <a:chOff x="313681" y="1600200"/>
            <a:chExt cx="2464171" cy="82550"/>
          </a:xfrm>
        </xdr:grpSpPr>
        <xdr:sp macro="" textlink="">
          <xdr:nvSpPr>
            <xdr:cNvPr id="29" name="aar2016"/>
            <xdr:cNvSpPr txBox="1"/>
          </xdr:nvSpPr>
          <xdr:spPr>
            <a:xfrm>
              <a:off x="313681" y="1600200"/>
              <a:ext cx="477520" cy="82550"/>
            </a:xfrm>
            <a:prstGeom prst="rect">
              <a:avLst/>
            </a:prstGeom>
          </xdr:spPr>
          <xdr:txBody>
            <a:bodyPr vert="horz" wrap="square" lIns="0" tIns="0" rIns="0" bIns="0" rtlCol="0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en-GB" sz="650" b="0" i="0">
                  <a:solidFill>
                    <a:srgbClr val="666666"/>
                  </a:solidFill>
                  <a:latin typeface="Nationalbank"/>
                </a:rPr>
                <a:t>2016</a:t>
              </a:r>
            </a:p>
          </xdr:txBody>
        </xdr:sp>
        <xdr:sp macro="" textlink="">
          <xdr:nvSpPr>
            <xdr:cNvPr id="30" name="aar2017"/>
            <xdr:cNvSpPr txBox="1"/>
          </xdr:nvSpPr>
          <xdr:spPr>
            <a:xfrm>
              <a:off x="843242" y="1600200"/>
              <a:ext cx="477520" cy="82550"/>
            </a:xfrm>
            <a:prstGeom prst="rect">
              <a:avLst/>
            </a:prstGeom>
          </xdr:spPr>
          <xdr:txBody>
            <a:bodyPr vert="horz" wrap="square" lIns="0" tIns="0" rIns="0" bIns="0" rtlCol="0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en-GB" sz="650" b="0" i="0">
                  <a:solidFill>
                    <a:srgbClr val="666666"/>
                  </a:solidFill>
                  <a:latin typeface="Nationalbank"/>
                </a:rPr>
                <a:t>2017</a:t>
              </a:r>
            </a:p>
          </xdr:txBody>
        </xdr:sp>
        <xdr:sp macro="" textlink="">
          <xdr:nvSpPr>
            <xdr:cNvPr id="31" name="aar2018"/>
            <xdr:cNvSpPr txBox="1"/>
          </xdr:nvSpPr>
          <xdr:spPr>
            <a:xfrm>
              <a:off x="1375972" y="1600200"/>
              <a:ext cx="477520" cy="82550"/>
            </a:xfrm>
            <a:prstGeom prst="rect">
              <a:avLst/>
            </a:prstGeom>
          </xdr:spPr>
          <xdr:txBody>
            <a:bodyPr vert="horz" wrap="square" lIns="0" tIns="0" rIns="0" bIns="0" rtlCol="0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en-GB" sz="650" b="0" i="0">
                  <a:solidFill>
                    <a:srgbClr val="666666"/>
                  </a:solidFill>
                  <a:latin typeface="Nationalbank"/>
                </a:rPr>
                <a:t>2018</a:t>
              </a:r>
            </a:p>
          </xdr:txBody>
        </xdr:sp>
        <xdr:sp macro="" textlink="">
          <xdr:nvSpPr>
            <xdr:cNvPr id="32" name="aar2019"/>
            <xdr:cNvSpPr txBox="1"/>
          </xdr:nvSpPr>
          <xdr:spPr>
            <a:xfrm>
              <a:off x="1906170" y="1600200"/>
              <a:ext cx="477520" cy="82550"/>
            </a:xfrm>
            <a:prstGeom prst="rect">
              <a:avLst/>
            </a:prstGeom>
          </xdr:spPr>
          <xdr:txBody>
            <a:bodyPr vert="horz" wrap="square" lIns="0" tIns="0" rIns="0" bIns="0" rtlCol="0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en-GB" sz="650" b="0" i="0">
                  <a:solidFill>
                    <a:srgbClr val="666666"/>
                  </a:solidFill>
                  <a:latin typeface="Nationalbank"/>
                </a:rPr>
                <a:t>2019</a:t>
              </a:r>
            </a:p>
          </xdr:txBody>
        </xdr:sp>
        <xdr:sp macro="" textlink="">
          <xdr:nvSpPr>
            <xdr:cNvPr id="33" name="aar2020"/>
            <xdr:cNvSpPr txBox="1"/>
          </xdr:nvSpPr>
          <xdr:spPr>
            <a:xfrm>
              <a:off x="2561948" y="1600200"/>
              <a:ext cx="215904" cy="82550"/>
            </a:xfrm>
            <a:prstGeom prst="rect">
              <a:avLst/>
            </a:prstGeom>
          </xdr:spPr>
          <xdr:txBody>
            <a:bodyPr vert="horz" wrap="square" lIns="0" tIns="0" rIns="0" bIns="0" rtlCol="0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en-GB" sz="650" b="0" i="0">
                  <a:solidFill>
                    <a:srgbClr val="666666"/>
                  </a:solidFill>
                  <a:latin typeface="Nationalbank"/>
                </a:rPr>
                <a:t>2020</a:t>
              </a:r>
            </a:p>
          </xdr:txBody>
        </xdr:sp>
      </xdr:grpSp>
    </xdr:grpSp>
    <xdr:clientData/>
  </xdr:twoCellAnchor>
  <xdr:twoCellAnchor>
    <xdr:from>
      <xdr:col>12</xdr:col>
      <xdr:colOff>265520</xdr:colOff>
      <xdr:row>3</xdr:row>
      <xdr:rowOff>119371</xdr:rowOff>
    </xdr:from>
    <xdr:to>
      <xdr:col>12</xdr:col>
      <xdr:colOff>500104</xdr:colOff>
      <xdr:row>4</xdr:row>
      <xdr:rowOff>108871</xdr:rowOff>
    </xdr:to>
    <xdr:pic>
      <xdr:nvPicPr>
        <xdr:cNvPr id="7" name="Billede 6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tx1"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86470" y="11739871"/>
          <a:ext cx="234584" cy="180000"/>
        </a:xfrm>
        <a:prstGeom prst="rect">
          <a:avLst/>
        </a:prstGeom>
      </xdr:spPr>
    </xdr:pic>
    <xdr:clientData/>
  </xdr:twoCellAnchor>
  <xdr:twoCellAnchor>
    <xdr:from>
      <xdr:col>12</xdr:col>
      <xdr:colOff>208775</xdr:colOff>
      <xdr:row>3</xdr:row>
      <xdr:rowOff>5882</xdr:rowOff>
    </xdr:from>
    <xdr:to>
      <xdr:col>12</xdr:col>
      <xdr:colOff>593646</xdr:colOff>
      <xdr:row>5</xdr:row>
      <xdr:rowOff>11953</xdr:rowOff>
    </xdr:to>
    <xdr:sp macro="" textlink="">
      <xdr:nvSpPr>
        <xdr:cNvPr id="8" name="Ellipse 7" hidden="1"/>
        <xdr:cNvSpPr>
          <a:spLocks noChangeAspect="1"/>
        </xdr:cNvSpPr>
      </xdr:nvSpPr>
      <xdr:spPr>
        <a:xfrm>
          <a:off x="15429725" y="11626382"/>
          <a:ext cx="384871" cy="387071"/>
        </a:xfrm>
        <a:prstGeom prst="ellipse">
          <a:avLst/>
        </a:prstGeom>
        <a:solidFill>
          <a:srgbClr val="FFFFF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da-DK"/>
          </a:defPPr>
          <a:lvl1pPr marL="0" algn="l" defTabSz="571754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285877" algn="l" defTabSz="571754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571754" algn="l" defTabSz="571754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857632" algn="l" defTabSz="571754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143509" algn="l" defTabSz="571754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1429386" algn="l" defTabSz="571754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1715263" algn="l" defTabSz="571754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2001143" algn="l" defTabSz="571754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2287018" algn="l" defTabSz="571754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da-DK"/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0.01854</cdr:x>
      <cdr:y>0.0258</cdr:y>
    </cdr:from>
    <cdr:to>
      <cdr:x>0.17482</cdr:x>
      <cdr:y>0.07268</cdr:y>
    </cdr:to>
    <cdr:sp macro="" textlink="">
      <cdr:nvSpPr>
        <cdr:cNvPr id="2" name="AxisTitleValuePrimary"/>
        <cdr:cNvSpPr txBox="1"/>
      </cdr:nvSpPr>
      <cdr:spPr>
        <a:xfrm xmlns:a="http://schemas.openxmlformats.org/drawingml/2006/main">
          <a:off x="50966" y="55046"/>
          <a:ext cx="429605" cy="1000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horz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en-GB" sz="650">
              <a:solidFill>
                <a:srgbClr val="666666"/>
              </a:solidFill>
              <a:latin typeface="Nationalbank"/>
            </a:rPr>
            <a:t>Kr. million.</a:t>
          </a:r>
        </a:p>
      </cdr:txBody>
    </cdr:sp>
  </cdr:relSizeAnchor>
</c:userShape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Nationalbank farver">
    <a:dk1>
      <a:sysClr val="windowText" lastClr="000000"/>
    </a:dk1>
    <a:lt1>
      <a:sysClr val="window" lastClr="FFFFFF"/>
    </a:lt1>
    <a:dk2>
      <a:srgbClr val="007BD2"/>
    </a:dk2>
    <a:lt2>
      <a:srgbClr val="979797"/>
    </a:lt2>
    <a:accent1>
      <a:srgbClr val="007BD1"/>
    </a:accent1>
    <a:accent2>
      <a:srgbClr val="92229C"/>
    </a:accent2>
    <a:accent3>
      <a:srgbClr val="C43D21"/>
    </a:accent3>
    <a:accent4>
      <a:srgbClr val="DF9337"/>
    </a:accent4>
    <a:accent5>
      <a:srgbClr val="B0D247"/>
    </a:accent5>
    <a:accent6>
      <a:srgbClr val="666666"/>
    </a:accent6>
    <a:hlink>
      <a:srgbClr val="007BD2"/>
    </a:hlink>
    <a:folHlink>
      <a:srgbClr val="9150A4"/>
    </a:folHlink>
  </a:clrScheme>
  <a:fontScheme name="Kontor">
    <a:maj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showGridLines="0" tabSelected="1" zoomScaleNormal="100" workbookViewId="0"/>
  </sheetViews>
  <sheetFormatPr defaultColWidth="9.109375" defaultRowHeight="14.4" x14ac:dyDescent="0.3"/>
  <cols>
    <col min="1" max="1" width="8.33203125" style="1" customWidth="1"/>
    <col min="2" max="2" width="6.33203125" style="1" customWidth="1"/>
    <col min="3" max="3" width="15.5546875" style="1" customWidth="1"/>
    <col min="4" max="4" width="11.21875" style="1" customWidth="1"/>
    <col min="5" max="5" width="22.21875" style="1" customWidth="1"/>
    <col min="6" max="6" width="21.44140625" style="1" customWidth="1"/>
    <col min="7" max="7" width="17.21875" style="1" customWidth="1"/>
    <col min="8" max="16" width="9.109375" style="1" customWidth="1"/>
    <col min="17" max="17" width="11.5546875" style="1" bestFit="1" customWidth="1"/>
    <col min="18" max="16384" width="9.109375" style="1"/>
  </cols>
  <sheetData>
    <row r="1" spans="1:18" x14ac:dyDescent="0.3">
      <c r="A1" s="20" t="s">
        <v>0</v>
      </c>
    </row>
    <row r="2" spans="1:18" x14ac:dyDescent="0.3">
      <c r="A2" s="4" t="s">
        <v>1</v>
      </c>
      <c r="R2" s="3"/>
    </row>
    <row r="4" spans="1:18" x14ac:dyDescent="0.3">
      <c r="B4" s="18"/>
      <c r="C4" s="19" t="s">
        <v>2</v>
      </c>
      <c r="D4" s="19" t="s">
        <v>8</v>
      </c>
      <c r="E4" s="19" t="s">
        <v>7</v>
      </c>
      <c r="F4" s="19" t="s">
        <v>9</v>
      </c>
      <c r="G4" s="19" t="s">
        <v>10</v>
      </c>
    </row>
    <row r="5" spans="1:18" x14ac:dyDescent="0.3">
      <c r="A5" s="5">
        <v>2016</v>
      </c>
      <c r="B5" s="7" t="s">
        <v>3</v>
      </c>
      <c r="C5" s="12">
        <v>116.55500000000001</v>
      </c>
      <c r="D5" s="12">
        <v>16.331</v>
      </c>
      <c r="E5" s="12">
        <v>13.845000000000001</v>
      </c>
      <c r="F5" s="12">
        <v>12.1</v>
      </c>
      <c r="G5" s="12">
        <v>74.278999999999996</v>
      </c>
    </row>
    <row r="6" spans="1:18" x14ac:dyDescent="0.3">
      <c r="A6" s="6"/>
      <c r="B6" s="7" t="s">
        <v>4</v>
      </c>
      <c r="C6" s="12">
        <v>99.138000000000005</v>
      </c>
      <c r="D6" s="12">
        <v>14.236000000000001</v>
      </c>
      <c r="E6" s="12">
        <v>16.603000000000002</v>
      </c>
      <c r="F6" s="12">
        <v>17.009</v>
      </c>
      <c r="G6" s="12">
        <v>51.29</v>
      </c>
    </row>
    <row r="7" spans="1:18" x14ac:dyDescent="0.3">
      <c r="A7" s="6"/>
      <c r="B7" s="7" t="s">
        <v>5</v>
      </c>
      <c r="C7" s="12">
        <v>108.95399999999999</v>
      </c>
      <c r="D7" s="12">
        <v>15.089</v>
      </c>
      <c r="E7" s="12">
        <v>19.969000000000001</v>
      </c>
      <c r="F7" s="12">
        <v>20.734000000000002</v>
      </c>
      <c r="G7" s="12">
        <v>53.161999999999999</v>
      </c>
    </row>
    <row r="8" spans="1:18" x14ac:dyDescent="0.3">
      <c r="A8" s="6"/>
      <c r="B8" s="7" t="s">
        <v>6</v>
      </c>
      <c r="C8" s="13">
        <v>103.56399999999999</v>
      </c>
      <c r="D8" s="13">
        <v>11.856999999999999</v>
      </c>
      <c r="E8" s="13">
        <v>14.741</v>
      </c>
      <c r="F8" s="13">
        <v>20.821000000000002</v>
      </c>
      <c r="G8" s="13">
        <v>56.145000000000003</v>
      </c>
      <c r="H8" s="15"/>
    </row>
    <row r="9" spans="1:18" x14ac:dyDescent="0.3">
      <c r="A9" s="6">
        <v>2017</v>
      </c>
      <c r="B9" s="7" t="s">
        <v>3</v>
      </c>
      <c r="C9" s="13">
        <v>78.090999999999994</v>
      </c>
      <c r="D9" s="13">
        <v>6.3890000000000002</v>
      </c>
      <c r="E9" s="13">
        <v>18.565000000000001</v>
      </c>
      <c r="F9" s="13">
        <v>16.931000000000001</v>
      </c>
      <c r="G9" s="13">
        <v>36.206000000000003</v>
      </c>
      <c r="H9" s="15"/>
    </row>
    <row r="10" spans="1:18" x14ac:dyDescent="0.3">
      <c r="A10" s="6"/>
      <c r="B10" s="7" t="s">
        <v>4</v>
      </c>
      <c r="C10" s="13">
        <v>76.566999999999993</v>
      </c>
      <c r="D10" s="13">
        <v>5.6509999999999998</v>
      </c>
      <c r="E10" s="13">
        <v>14.901</v>
      </c>
      <c r="F10" s="13">
        <v>17.7</v>
      </c>
      <c r="G10" s="13">
        <v>38.314999999999998</v>
      </c>
      <c r="H10" s="15"/>
    </row>
    <row r="11" spans="1:18" x14ac:dyDescent="0.3">
      <c r="A11" s="6"/>
      <c r="B11" s="7" t="s">
        <v>5</v>
      </c>
      <c r="C11" s="13">
        <v>90.477999999999994</v>
      </c>
      <c r="D11" s="13">
        <v>11.638</v>
      </c>
      <c r="E11" s="13">
        <v>14.63</v>
      </c>
      <c r="F11" s="13">
        <v>12.148999999999999</v>
      </c>
      <c r="G11" s="13">
        <v>52.061</v>
      </c>
      <c r="H11" s="15"/>
      <c r="L11" s="2"/>
      <c r="M11" s="2"/>
    </row>
    <row r="12" spans="1:18" x14ac:dyDescent="0.3">
      <c r="A12" s="6"/>
      <c r="B12" s="7" t="s">
        <v>6</v>
      </c>
      <c r="C12" s="13">
        <v>88.808999999999997</v>
      </c>
      <c r="D12" s="13">
        <v>8.3010000000000002</v>
      </c>
      <c r="E12" s="13">
        <v>19.623999999999999</v>
      </c>
      <c r="F12" s="16">
        <v>11.113</v>
      </c>
      <c r="G12" s="16">
        <v>49.771000000000001</v>
      </c>
      <c r="H12" s="15"/>
      <c r="I12" s="10"/>
      <c r="J12" s="2"/>
    </row>
    <row r="13" spans="1:18" ht="13.95" customHeight="1" x14ac:dyDescent="0.3">
      <c r="A13" s="6">
        <v>2018</v>
      </c>
      <c r="B13" s="7" t="s">
        <v>3</v>
      </c>
      <c r="C13" s="13">
        <v>87.715000000000003</v>
      </c>
      <c r="D13" s="13">
        <v>7.5469999999999997</v>
      </c>
      <c r="E13" s="13">
        <v>13.395</v>
      </c>
      <c r="F13" s="13">
        <v>10.693</v>
      </c>
      <c r="G13" s="13">
        <v>56.08</v>
      </c>
      <c r="H13" s="15"/>
      <c r="I13" s="11"/>
    </row>
    <row r="14" spans="1:18" ht="13.95" customHeight="1" x14ac:dyDescent="0.3">
      <c r="A14" s="6"/>
      <c r="B14" s="7" t="s">
        <v>4</v>
      </c>
      <c r="C14" s="13">
        <v>70.631</v>
      </c>
      <c r="D14" s="13">
        <v>5.9080000000000004</v>
      </c>
      <c r="E14" s="13">
        <v>10.146000000000001</v>
      </c>
      <c r="F14" s="13">
        <v>12.038</v>
      </c>
      <c r="G14" s="13">
        <v>42.539000000000001</v>
      </c>
      <c r="H14" s="15"/>
    </row>
    <row r="15" spans="1:18" ht="13.95" customHeight="1" x14ac:dyDescent="0.3">
      <c r="A15" s="6"/>
      <c r="B15" s="7" t="s">
        <v>5</v>
      </c>
      <c r="C15" s="13">
        <v>68.548000000000002</v>
      </c>
      <c r="D15" s="13">
        <v>5.202</v>
      </c>
      <c r="E15" s="13">
        <v>8.26</v>
      </c>
      <c r="F15" s="13">
        <v>10.645</v>
      </c>
      <c r="G15" s="13">
        <v>44.441000000000003</v>
      </c>
      <c r="H15" s="15"/>
    </row>
    <row r="16" spans="1:18" x14ac:dyDescent="0.3">
      <c r="A16" s="6"/>
      <c r="B16" s="7" t="s">
        <v>6</v>
      </c>
      <c r="C16" s="13">
        <v>73.867999999999995</v>
      </c>
      <c r="D16" s="13">
        <v>4.9779999999999998</v>
      </c>
      <c r="E16" s="13">
        <v>8.8369999999999997</v>
      </c>
      <c r="F16" s="13">
        <v>10.417999999999999</v>
      </c>
      <c r="G16" s="13">
        <v>49.634999999999998</v>
      </c>
      <c r="H16" s="15"/>
    </row>
    <row r="17" spans="1:8" x14ac:dyDescent="0.3">
      <c r="A17" s="6">
        <v>2019</v>
      </c>
      <c r="B17" s="7" t="s">
        <v>3</v>
      </c>
      <c r="C17" s="13">
        <v>72.415000000000006</v>
      </c>
      <c r="D17" s="13">
        <v>4.5819999999999999</v>
      </c>
      <c r="E17" s="13">
        <v>8.7159999999999993</v>
      </c>
      <c r="F17" s="13">
        <v>10.042</v>
      </c>
      <c r="G17" s="13">
        <v>49.075000000000003</v>
      </c>
      <c r="H17" s="15"/>
    </row>
    <row r="18" spans="1:8" x14ac:dyDescent="0.3">
      <c r="A18" s="6"/>
      <c r="B18" s="7" t="s">
        <v>4</v>
      </c>
      <c r="C18" s="13">
        <v>61.877000000000002</v>
      </c>
      <c r="D18" s="13">
        <v>2.2559999999999998</v>
      </c>
      <c r="E18" s="13">
        <v>6.7229999999999999</v>
      </c>
      <c r="F18" s="13">
        <v>8.0589999999999993</v>
      </c>
      <c r="G18" s="13">
        <v>44.838999999999999</v>
      </c>
      <c r="H18" s="15"/>
    </row>
    <row r="19" spans="1:8" x14ac:dyDescent="0.3">
      <c r="A19" s="6"/>
      <c r="B19" s="7" t="s">
        <v>5</v>
      </c>
      <c r="C19" s="13">
        <v>58.997</v>
      </c>
      <c r="D19" s="13">
        <v>4.1459999999999999</v>
      </c>
      <c r="E19" s="13">
        <v>7.069</v>
      </c>
      <c r="F19" s="13">
        <v>5.7770000000000001</v>
      </c>
      <c r="G19" s="13">
        <v>42.005000000000003</v>
      </c>
      <c r="H19" s="15"/>
    </row>
    <row r="20" spans="1:8" x14ac:dyDescent="0.3">
      <c r="A20" s="6"/>
      <c r="B20" s="7" t="s">
        <v>6</v>
      </c>
      <c r="C20" s="13">
        <v>46.442999999999998</v>
      </c>
      <c r="D20" s="13">
        <v>2.04</v>
      </c>
      <c r="E20" s="13">
        <v>8.4960000000000004</v>
      </c>
      <c r="F20" s="13">
        <v>4.9050000000000002</v>
      </c>
      <c r="G20" s="13">
        <v>31.001999999999999</v>
      </c>
      <c r="H20" s="15"/>
    </row>
    <row r="21" spans="1:8" x14ac:dyDescent="0.3">
      <c r="A21" s="22">
        <v>2020</v>
      </c>
      <c r="B21" s="7" t="s">
        <v>3</v>
      </c>
      <c r="C21" s="13">
        <v>50.456000000000003</v>
      </c>
      <c r="D21" s="13">
        <v>2.4169999999999998</v>
      </c>
      <c r="E21" s="13">
        <v>6.2910000000000004</v>
      </c>
      <c r="F21" s="13">
        <v>6.3550000000000004</v>
      </c>
      <c r="G21" s="13">
        <v>35.393000000000001</v>
      </c>
      <c r="H21" s="15"/>
    </row>
    <row r="22" spans="1:8" x14ac:dyDescent="0.3">
      <c r="A22" s="17"/>
      <c r="B22" s="8" t="s">
        <v>4</v>
      </c>
      <c r="C22" s="14">
        <v>35.988999999999997</v>
      </c>
      <c r="D22" s="14">
        <v>1.534</v>
      </c>
      <c r="E22" s="14">
        <v>2.74</v>
      </c>
      <c r="F22" s="14">
        <v>5.2889999999999997</v>
      </c>
      <c r="G22" s="14">
        <v>26.425999999999998</v>
      </c>
      <c r="H22" s="15"/>
    </row>
    <row r="23" spans="1:8" x14ac:dyDescent="0.3">
      <c r="A23" s="9"/>
      <c r="H23" s="21"/>
    </row>
    <row r="24" spans="1:8" x14ac:dyDescent="0.3">
      <c r="A24" s="4" t="s">
        <v>11</v>
      </c>
    </row>
    <row r="26" spans="1:8" x14ac:dyDescent="0.3">
      <c r="A26" s="9"/>
    </row>
  </sheetData>
  <pageMargins left="0.75" right="0.75" top="0.75" bottom="0.5" header="0.5" footer="0.75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2FF74EECE24249AFA0F6145C8780F6" ma:contentTypeVersion="1" ma:contentTypeDescription="Create a new document." ma:contentTypeScope="" ma:versionID="d6ae9e69b90da9d243dc4cfe7cffe41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48c5b5cd9b8d25ff6dd15848836f427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F05E345-53B6-4B90-8128-E14B50B4092F}">
  <ds:schemaRefs>
    <ds:schemaRef ds:uri="http://purl.org/dc/elements/1.1/"/>
    <ds:schemaRef ds:uri="http://purl.org/dc/dcmitype/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9C1C5D06-48FA-4F43-9B57-6C024502163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DBC7C1-0E80-42C1-8F74-F1F3015CC5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STATISTICS - chart with data</vt:lpstr>
    </vt:vector>
  </TitlesOfParts>
  <Company>Danmarks Nationalbank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Rasmus Kofoed Mandsberg</dc:creator>
  <cp:lastModifiedBy>Jens August Rye Nielsen</cp:lastModifiedBy>
  <dcterms:created xsi:type="dcterms:W3CDTF">2018-09-24T10:15:58Z</dcterms:created>
  <dcterms:modified xsi:type="dcterms:W3CDTF">2020-08-31T09:18:21Z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0x010100EE2FF74EECE24249AFA0F6145C8780F6</vt:lpwstr>
  </property>
</Properties>
</file>