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4" windowWidth="22980" windowHeight="11052"/>
  </bookViews>
  <sheets>
    <sheet name="STATISTICS - chart with data" sheetId="1" r:id="rId1"/>
  </sheets>
  <externalReferences>
    <externalReference r:id="rId2"/>
  </externalReferences>
  <calcPr calcId="145621"/>
</workbook>
</file>

<file path=xl/sharedStrings.xml><?xml version="1.0" encoding="utf-8"?>
<sst xmlns="http://schemas.openxmlformats.org/spreadsheetml/2006/main" count="4" uniqueCount="4">
  <si>
    <t xml:space="preserve">Accumulated purchases of foreign assets etc. </t>
  </si>
  <si>
    <t>Stock of foreign shares etc.</t>
  </si>
  <si>
    <t>Note: Accumulated purchases of foreign shares and investment fund shares since 2015 by the insurance and pension sector. The insurance and pension sector is compiled including the sector's investments through Danish investment funds.</t>
  </si>
  <si>
    <t xml:space="preserve">The insurance and pension sector bought foreign shares and investments fund shares in March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</si>
</sst>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Calibri"/>
      <family val="2"/>
      <scheme val="minor"/>
    </font>
    <font>
      <sz val="9"/>
      <color theme="1"/>
      <name val="Nationalbank"/>
      <family val="2"/>
    </font>
    <font>
      <sz val="8"/>
      <color theme="1"/>
      <name val="Nationalbank"/>
      <family val="2"/>
    </font>
    <font>
      <sz val="10"/>
      <color theme="1"/>
      <name val="Nationalbank"/>
      <family val="2"/>
    </font>
    <font>
      <sz val="10"/>
      <color theme="1"/>
      <name val="Symbol"/>
      <family val="1"/>
      <charset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7">
    <xf numFmtId="0" fontId="0" fillId="0" borderId="0" xfId="0"/>
    <xf numFmtId="0" fontId="0" fillId="2" borderId="0" xfId="0" applyFill="1"/>
    <xf numFmtId="14" fontId="0" fillId="0" borderId="0" xfId="0" applyNumberFormat="1"/>
    <xf numFmtId="1" fontId="0" fillId="0" borderId="0" xfId="0" applyNumberFormat="1"/>
    <xf numFmtId="1" fontId="0" fillId="2" borderId="0" xfId="0" applyNumberFormat="1" applyFill="1"/>
    <xf numFmtId="0" fontId="1" fillId="0" borderId="0" xfId="0" applyFont="1"/>
    <xf numFmtId="0" fontId="2" fillId="0" borderId="0" xfId="0" applyFont="1"/>
    <xf numFmtId="0" fontId="0" fillId="2" borderId="0" xfId="0" applyFill="1" applyBorder="1"/>
    <xf numFmtId="0" fontId="2" fillId="2" borderId="0" xfId="0" applyFont="1" applyFill="1" applyBorder="1"/>
    <xf numFmtId="0" fontId="5" fillId="2" borderId="0" xfId="0" applyFont="1" applyFill="1" applyBorder="1" applyAlignment="1">
      <alignment horizontal="left" vertical="center" indent="5"/>
    </xf>
    <xf numFmtId="0" fontId="3" fillId="2" borderId="0" xfId="0" applyFont="1" applyFill="1" applyBorder="1" applyAlignment="1">
      <alignment vertical="center"/>
    </xf>
    <xf numFmtId="0" fontId="4" fillId="2" borderId="0" xfId="0" applyFont="1" applyFill="1" applyBorder="1" applyAlignment="1">
      <alignment vertical="center"/>
    </xf>
    <xf numFmtId="0" fontId="2" fillId="2" borderId="0" xfId="0" applyFont="1" applyFill="1"/>
    <xf numFmtId="0" fontId="3" fillId="2" borderId="0" xfId="0" applyFont="1" applyFill="1" applyAlignment="1">
      <alignment vertical="center"/>
    </xf>
    <xf numFmtId="0" fontId="5" fillId="2" borderId="0" xfId="0" applyFont="1" applyFill="1" applyAlignment="1">
      <alignment horizontal="left" vertical="center" indent="5"/>
    </xf>
    <xf numFmtId="0" fontId="5" fillId="0" borderId="0" xfId="0" applyFont="1" applyAlignment="1">
      <alignment horizontal="left" vertical="center" indent="5"/>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09368591410226"/>
          <c:y val="0.12287927946410751"/>
          <c:w val="0.76257507726823914"/>
          <c:h val="0.76042567518501158"/>
        </c:manualLayout>
      </c:layout>
      <c:barChart>
        <c:barDir val="col"/>
        <c:grouping val="stacked"/>
        <c:varyColors val="0"/>
        <c:ser>
          <c:idx val="0"/>
          <c:order val="0"/>
          <c:tx>
            <c:v>akk køb</c:v>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[1]Figur!$A$4:$A$54</c:f>
              <c:numCache>
                <c:formatCode>General</c:formatCode>
                <c:ptCount val="51"/>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numCache>
            </c:numRef>
          </c:cat>
          <c:val>
            <c:numRef>
              <c:f>'STATISTICS - chart with data'!$B$5:$B$55</c:f>
              <c:numCache>
                <c:formatCode>0</c:formatCode>
                <c:ptCount val="51"/>
                <c:pt idx="0">
                  <c:v>32.679982601904115</c:v>
                </c:pt>
                <c:pt idx="1">
                  <c:v>32.439794893817194</c:v>
                </c:pt>
                <c:pt idx="2">
                  <c:v>22.143185738207997</c:v>
                </c:pt>
                <c:pt idx="3">
                  <c:v>20.724242772310209</c:v>
                </c:pt>
                <c:pt idx="4">
                  <c:v>21.042425158332417</c:v>
                </c:pt>
                <c:pt idx="5">
                  <c:v>23.315090865151994</c:v>
                </c:pt>
                <c:pt idx="6">
                  <c:v>20.609746059928788</c:v>
                </c:pt>
                <c:pt idx="7">
                  <c:v>25.899353581393871</c:v>
                </c:pt>
                <c:pt idx="8">
                  <c:v>29.49095363577015</c:v>
                </c:pt>
                <c:pt idx="9">
                  <c:v>31.266117362019607</c:v>
                </c:pt>
                <c:pt idx="10">
                  <c:v>38.586538820144121</c:v>
                </c:pt>
                <c:pt idx="11">
                  <c:v>48.06807932359704</c:v>
                </c:pt>
                <c:pt idx="12">
                  <c:v>53.189575821708004</c:v>
                </c:pt>
                <c:pt idx="13">
                  <c:v>59.835856628064931</c:v>
                </c:pt>
                <c:pt idx="14">
                  <c:v>63.346049454986165</c:v>
                </c:pt>
                <c:pt idx="15">
                  <c:v>67.489814239689835</c:v>
                </c:pt>
                <c:pt idx="16">
                  <c:v>67.299728430838528</c:v>
                </c:pt>
                <c:pt idx="17">
                  <c:v>70.188419685164362</c:v>
                </c:pt>
                <c:pt idx="18">
                  <c:v>76.271090621067998</c:v>
                </c:pt>
                <c:pt idx="19">
                  <c:v>79.621407568069941</c:v>
                </c:pt>
                <c:pt idx="20">
                  <c:v>86.410164175568625</c:v>
                </c:pt>
                <c:pt idx="21">
                  <c:v>81.257022589958311</c:v>
                </c:pt>
                <c:pt idx="22">
                  <c:v>85.745335938409227</c:v>
                </c:pt>
                <c:pt idx="23">
                  <c:v>84.956241520294739</c:v>
                </c:pt>
                <c:pt idx="24">
                  <c:v>97.699555866042175</c:v>
                </c:pt>
                <c:pt idx="25">
                  <c:v>107.19377871159976</c:v>
                </c:pt>
                <c:pt idx="26">
                  <c:v>108.19808851668103</c:v>
                </c:pt>
                <c:pt idx="27">
                  <c:v>112.22618639892887</c:v>
                </c:pt>
                <c:pt idx="28">
                  <c:v>126.83176844186579</c:v>
                </c:pt>
                <c:pt idx="29">
                  <c:v>141.77574061584676</c:v>
                </c:pt>
                <c:pt idx="30">
                  <c:v>146.18851058660746</c:v>
                </c:pt>
                <c:pt idx="31">
                  <c:v>153.77616288202265</c:v>
                </c:pt>
                <c:pt idx="32">
                  <c:v>161.3537059594301</c:v>
                </c:pt>
                <c:pt idx="33">
                  <c:v>169.67499020956566</c:v>
                </c:pt>
                <c:pt idx="34">
                  <c:v>186.82907409492435</c:v>
                </c:pt>
                <c:pt idx="35">
                  <c:v>198.36957597604805</c:v>
                </c:pt>
                <c:pt idx="36">
                  <c:v>204.58407885207143</c:v>
                </c:pt>
                <c:pt idx="37">
                  <c:v>202.94572972257495</c:v>
                </c:pt>
                <c:pt idx="38">
                  <c:v>203.73154396108777</c:v>
                </c:pt>
                <c:pt idx="39">
                  <c:v>215.40683382188689</c:v>
                </c:pt>
                <c:pt idx="40">
                  <c:v>219.42726757546816</c:v>
                </c:pt>
                <c:pt idx="41">
                  <c:v>218.490648856608</c:v>
                </c:pt>
                <c:pt idx="42">
                  <c:v>226.04406994944279</c:v>
                </c:pt>
                <c:pt idx="43">
                  <c:v>225.40589431803375</c:v>
                </c:pt>
                <c:pt idx="44">
                  <c:v>224.58098608698094</c:v>
                </c:pt>
                <c:pt idx="45">
                  <c:v>225.78103919563603</c:v>
                </c:pt>
                <c:pt idx="46">
                  <c:v>236.45012222241778</c:v>
                </c:pt>
                <c:pt idx="47">
                  <c:v>241.88455851861005</c:v>
                </c:pt>
                <c:pt idx="48">
                  <c:v>246.56599615649472</c:v>
                </c:pt>
                <c:pt idx="49">
                  <c:v>250.68091557611453</c:v>
                </c:pt>
                <c:pt idx="50">
                  <c:v>245.99336220971571</c:v>
                </c:pt>
              </c:numCache>
            </c:numRef>
          </c:val>
        </c:ser>
        <c:dLbls>
          <c:showLegendKey val="0"/>
          <c:showVal val="0"/>
          <c:showCatName val="0"/>
          <c:showSerName val="0"/>
          <c:showPercent val="0"/>
          <c:showBubbleSize val="0"/>
        </c:dLbls>
        <c:gapWidth val="50"/>
        <c:overlap val="100"/>
        <c:axId val="67295104"/>
        <c:axId val="77803904"/>
      </c:barChart>
      <c:lineChart>
        <c:grouping val="standard"/>
        <c:varyColors val="0"/>
        <c:ser>
          <c:idx val="2"/>
          <c:order val="1"/>
          <c:spPr>
            <a:ln w="28575" cap="rnd" cmpd="sng" algn="ctr">
              <a:noFill/>
              <a:prstDash val="solid"/>
              <a:round/>
            </a:ln>
            <a:effectLst/>
            <a:extLst>
              <a:ext uri="{91240B29-F687-4F45-9708-019B960494DF}">
                <a14:hiddenLine xmlns:a14="http://schemas.microsoft.com/office/drawing/2010/main" w="28575" cap="rnd" cmpd="sng" algn="ctr">
                  <a:solidFill>
                    <a:srgbClr val="C43D21">
                      <a:shade val="95000"/>
                      <a:satMod val="105000"/>
                    </a:srgbClr>
                  </a:solidFill>
                  <a:prstDash val="solid"/>
                  <a:round/>
                </a14:hiddenLine>
              </a:ext>
            </a:extLst>
          </c:spPr>
          <c:marker>
            <c:symbol val="none"/>
          </c:marker>
          <c:cat>
            <c:numRef>
              <c:f>'STATISTICS - chart with data'!$A$5:$A$55</c:f>
              <c:numCache>
                <c:formatCode>m/d/yyyy</c:formatCode>
                <c:ptCount val="51"/>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numCache>
            </c:numRef>
          </c:cat>
          <c:val>
            <c:numLit>
              <c:formatCode>General</c:formatCode>
              <c:ptCount val="1"/>
              <c:pt idx="0">
                <c:v>0</c:v>
              </c:pt>
            </c:numLit>
          </c:val>
          <c:smooth val="0"/>
        </c:ser>
        <c:ser>
          <c:idx val="3"/>
          <c:order val="2"/>
          <c:tx>
            <c:v>beh</c:v>
          </c:tx>
          <c:spPr>
            <a:ln w="15875">
              <a:solidFill>
                <a:srgbClr val="83BDFF"/>
              </a:solidFill>
            </a:ln>
          </c:spPr>
          <c:marker>
            <c:symbol val="none"/>
          </c:marker>
          <c:cat>
            <c:numRef>
              <c:f>'STATISTICS - chart with data'!$A$5:$A$55</c:f>
              <c:numCache>
                <c:formatCode>m/d/yyyy</c:formatCode>
                <c:ptCount val="51"/>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numCache>
            </c:numRef>
          </c:cat>
          <c:val>
            <c:numRef>
              <c:f>'STATISTICS - chart with data'!$C$5:$C$55</c:f>
              <c:numCache>
                <c:formatCode>0</c:formatCode>
                <c:ptCount val="51"/>
                <c:pt idx="0">
                  <c:v>763.2465604918458</c:v>
                </c:pt>
                <c:pt idx="1">
                  <c:v>774.62571612550857</c:v>
                </c:pt>
                <c:pt idx="2">
                  <c:v>777.2421371795399</c:v>
                </c:pt>
                <c:pt idx="3">
                  <c:v>758.80009695110027</c:v>
                </c:pt>
                <c:pt idx="4">
                  <c:v>762.76409851318408</c:v>
                </c:pt>
                <c:pt idx="5">
                  <c:v>752.31783124064179</c:v>
                </c:pt>
                <c:pt idx="6">
                  <c:v>728.72506387431508</c:v>
                </c:pt>
                <c:pt idx="7">
                  <c:v>719.49534493144654</c:v>
                </c:pt>
                <c:pt idx="8">
                  <c:v>714.57489913944221</c:v>
                </c:pt>
                <c:pt idx="9">
                  <c:v>749.12479836905356</c:v>
                </c:pt>
                <c:pt idx="10">
                  <c:v>772.31920043118816</c:v>
                </c:pt>
                <c:pt idx="11">
                  <c:v>763.74196868782599</c:v>
                </c:pt>
                <c:pt idx="12">
                  <c:v>752.99497179343666</c:v>
                </c:pt>
                <c:pt idx="13">
                  <c:v>758.84991702106913</c:v>
                </c:pt>
                <c:pt idx="14">
                  <c:v>761.68976726533492</c:v>
                </c:pt>
                <c:pt idx="15">
                  <c:v>777.68082711758439</c:v>
                </c:pt>
                <c:pt idx="16">
                  <c:v>791.34804182261632</c:v>
                </c:pt>
                <c:pt idx="17">
                  <c:v>791.95061738516097</c:v>
                </c:pt>
                <c:pt idx="18">
                  <c:v>821.22777608024171</c:v>
                </c:pt>
                <c:pt idx="19">
                  <c:v>826.34345651910871</c:v>
                </c:pt>
                <c:pt idx="20">
                  <c:v>822.41682030120614</c:v>
                </c:pt>
                <c:pt idx="21">
                  <c:v>839.7227938302575</c:v>
                </c:pt>
                <c:pt idx="22">
                  <c:v>861.07180936520717</c:v>
                </c:pt>
                <c:pt idx="23">
                  <c:v>873.30714967382278</c:v>
                </c:pt>
                <c:pt idx="24">
                  <c:v>913.62568805356636</c:v>
                </c:pt>
                <c:pt idx="25">
                  <c:v>928.86960848259582</c:v>
                </c:pt>
                <c:pt idx="26">
                  <c:v>924.85333768332839</c:v>
                </c:pt>
                <c:pt idx="27">
                  <c:v>922.23938046961655</c:v>
                </c:pt>
                <c:pt idx="28">
                  <c:v>929.99696946558993</c:v>
                </c:pt>
                <c:pt idx="29">
                  <c:v>933.31026553766196</c:v>
                </c:pt>
                <c:pt idx="30">
                  <c:v>944.32203429338438</c:v>
                </c:pt>
                <c:pt idx="31">
                  <c:v>956.95960769224064</c:v>
                </c:pt>
                <c:pt idx="32">
                  <c:v>970.78475858871229</c:v>
                </c:pt>
                <c:pt idx="33">
                  <c:v>1004.6325425929306</c:v>
                </c:pt>
                <c:pt idx="34">
                  <c:v>1014.1614335057709</c:v>
                </c:pt>
                <c:pt idx="35">
                  <c:v>1020.7024809524355</c:v>
                </c:pt>
                <c:pt idx="36">
                  <c:v>1032.1544491373011</c:v>
                </c:pt>
                <c:pt idx="37">
                  <c:v>1017.6366253192109</c:v>
                </c:pt>
                <c:pt idx="38">
                  <c:v>998.29585449265198</c:v>
                </c:pt>
                <c:pt idx="39">
                  <c:v>1033.4393567857885</c:v>
                </c:pt>
                <c:pt idx="40">
                  <c:v>1061.3044149869793</c:v>
                </c:pt>
                <c:pt idx="41">
                  <c:v>1052.863775001962</c:v>
                </c:pt>
                <c:pt idx="42">
                  <c:v>1076.8333876101403</c:v>
                </c:pt>
                <c:pt idx="43">
                  <c:v>1086.8251824831968</c:v>
                </c:pt>
                <c:pt idx="44">
                  <c:v>1090.4200655292489</c:v>
                </c:pt>
                <c:pt idx="45">
                  <c:v>1061.6232165147621</c:v>
                </c:pt>
                <c:pt idx="46">
                  <c:v>1077.6257421814132</c:v>
                </c:pt>
                <c:pt idx="47">
                  <c:v>1025.1672002957093</c:v>
                </c:pt>
                <c:pt idx="48">
                  <c:v>1072.0254825497213</c:v>
                </c:pt>
                <c:pt idx="49">
                  <c:v>1103.5295510330384</c:v>
                </c:pt>
                <c:pt idx="50">
                  <c:v>1098.8419976666396</c:v>
                </c:pt>
              </c:numCache>
            </c:numRef>
          </c:val>
          <c:smooth val="0"/>
        </c:ser>
        <c:dLbls>
          <c:showLegendKey val="0"/>
          <c:showVal val="0"/>
          <c:showCatName val="0"/>
          <c:showSerName val="0"/>
          <c:showPercent val="0"/>
          <c:showBubbleSize val="0"/>
        </c:dLbls>
        <c:marker val="1"/>
        <c:smooth val="0"/>
        <c:axId val="77806976"/>
        <c:axId val="77805440"/>
      </c:lineChart>
      <c:catAx>
        <c:axId val="67295104"/>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77803904"/>
        <c:crossesAt val="-1E+26"/>
        <c:auto val="1"/>
        <c:lblAlgn val="ctr"/>
        <c:lblOffset val="12"/>
        <c:tickLblSkip val="12"/>
        <c:tickMarkSkip val="12"/>
        <c:noMultiLvlLbl val="1"/>
      </c:catAx>
      <c:valAx>
        <c:axId val="77803904"/>
        <c:scaling>
          <c:orientation val="minMax"/>
          <c:min val="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67295104"/>
        <c:crosses val="autoZero"/>
        <c:crossBetween val="between"/>
        <c:majorUnit val="50"/>
      </c:valAx>
      <c:valAx>
        <c:axId val="77805440"/>
        <c:scaling>
          <c:orientation val="minMax"/>
        </c:scaling>
        <c:delete val="0"/>
        <c:axPos val="r"/>
        <c:numFmt formatCode="#,##0" sourceLinked="0"/>
        <c:majorTickMark val="none"/>
        <c:minorTickMark val="none"/>
        <c:tickLblPos val="nextTo"/>
        <c:spPr>
          <a:noFill/>
          <a:ln w="9525" cap="flat" cmpd="sng" algn="ctr">
            <a:noFill/>
            <a:prstDash val="solid"/>
            <a:round/>
          </a:ln>
          <a:effectLst/>
        </c:spPr>
        <c:txPr>
          <a:bodyPr/>
          <a:lstStyle/>
          <a:p>
            <a:pPr>
              <a:defRPr sz="650">
                <a:solidFill>
                  <a:schemeClr val="accent6"/>
                </a:solidFill>
                <a:latin typeface="Nationalbank" panose="020B0503040000020004" pitchFamily="34" charset="0"/>
              </a:defRPr>
            </a:pPr>
            <a:endParaRPr lang="da-DK"/>
          </a:p>
        </c:txPr>
        <c:crossAx val="77806976"/>
        <c:crosses val="max"/>
        <c:crossBetween val="between"/>
      </c:valAx>
      <c:dateAx>
        <c:axId val="77806976"/>
        <c:scaling>
          <c:orientation val="minMax"/>
          <c:max val="43525"/>
          <c:min val="42005"/>
        </c:scaling>
        <c:delete val="1"/>
        <c:axPos val="b"/>
        <c:numFmt formatCode="m/d/yyyy" sourceLinked="1"/>
        <c:majorTickMark val="none"/>
        <c:minorTickMark val="none"/>
        <c:tickLblPos val="none"/>
        <c:crossAx val="77805440"/>
        <c:crossesAt val="1400"/>
        <c:auto val="1"/>
        <c:lblOffset val="100"/>
        <c:baseTimeUnit val="months"/>
      </c:date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213360</xdr:colOff>
      <xdr:row>3</xdr:row>
      <xdr:rowOff>114300</xdr:rowOff>
    </xdr:from>
    <xdr:to>
      <xdr:col>9</xdr:col>
      <xdr:colOff>513472</xdr:colOff>
      <xdr:row>14</xdr:row>
      <xdr:rowOff>71821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0.02411</cdr:x>
      <cdr:y>0.0258</cdr:y>
    </cdr:from>
    <cdr:to>
      <cdr:x>0.16443</cdr:x>
      <cdr:y>0.0766</cdr:y>
    </cdr:to>
    <cdr:sp macro="" textlink="">
      <cdr:nvSpPr>
        <cdr:cNvPr id="2" name="AxisTitleValuePrimary"/>
        <cdr:cNvSpPr txBox="1"/>
      </cdr:nvSpPr>
      <cdr:spPr>
        <a:xfrm xmlns:a="http://schemas.openxmlformats.org/drawingml/2006/main">
          <a:off x="66026" y="50805"/>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Kr. billion</a:t>
          </a:r>
          <a:endParaRPr lang="da-DK" sz="650">
            <a:solidFill>
              <a:srgbClr val="666666"/>
            </a:solidFill>
            <a:latin typeface="Nationalbank"/>
          </a:endParaRPr>
        </a:p>
      </cdr:txBody>
    </cdr:sp>
  </cdr:relSizeAnchor>
  <cdr:relSizeAnchor xmlns:cdr="http://schemas.openxmlformats.org/drawingml/2006/chartDrawing">
    <cdr:from>
      <cdr:x>0.39959</cdr:x>
      <cdr:y>0.45084</cdr:y>
    </cdr:from>
    <cdr:to>
      <cdr:x>0.39961</cdr:x>
      <cdr:y>0.50089</cdr:y>
    </cdr:to>
    <cdr:sp macro="" textlink="">
      <cdr:nvSpPr>
        <cdr:cNvPr id="3" name="Label0"/>
        <cdr:cNvSpPr txBox="1"/>
      </cdr:nvSpPr>
      <cdr:spPr>
        <a:xfrm xmlns:a="http://schemas.openxmlformats.org/drawingml/2006/main">
          <a:off x="1094282" y="887795"/>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007BD1"/>
            </a:solidFill>
            <a:latin typeface="Nationalbank"/>
          </a:endParaRPr>
        </a:p>
      </cdr:txBody>
    </cdr:sp>
  </cdr:relSizeAnchor>
  <cdr:relSizeAnchor xmlns:cdr="http://schemas.openxmlformats.org/drawingml/2006/chartDrawing">
    <cdr:from>
      <cdr:x>0.4775</cdr:x>
      <cdr:y>0.14127</cdr:y>
    </cdr:from>
    <cdr:to>
      <cdr:x>0.81823</cdr:x>
      <cdr:y>0.19132</cdr:y>
    </cdr:to>
    <cdr:sp macro="" textlink="">
      <cdr:nvSpPr>
        <cdr:cNvPr id="6" name="Label3"/>
        <cdr:cNvSpPr txBox="1"/>
      </cdr:nvSpPr>
      <cdr:spPr>
        <a:xfrm xmlns:a="http://schemas.openxmlformats.org/drawingml/2006/main">
          <a:off x="1307645" y="278192"/>
          <a:ext cx="933076"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baseline="0">
              <a:solidFill>
                <a:srgbClr val="83BDFF"/>
              </a:solidFill>
              <a:latin typeface="Nationalbank"/>
            </a:rPr>
            <a:t>Stock (right-hand axis)</a:t>
          </a:r>
          <a:endParaRPr lang="da-DK" sz="650" b="1">
            <a:solidFill>
              <a:srgbClr val="83BDFF"/>
            </a:solidFill>
            <a:latin typeface="Nationalbank"/>
          </a:endParaRPr>
        </a:p>
      </cdr:txBody>
    </cdr:sp>
  </cdr:relSizeAnchor>
  <cdr:relSizeAnchor xmlns:cdr="http://schemas.openxmlformats.org/drawingml/2006/chartDrawing">
    <cdr:from>
      <cdr:x>0.85085</cdr:x>
      <cdr:y>0.0258</cdr:y>
    </cdr:from>
    <cdr:to>
      <cdr:x>0.99117</cdr:x>
      <cdr:y>0.0766</cdr:y>
    </cdr:to>
    <cdr:sp macro="" textlink="">
      <cdr:nvSpPr>
        <cdr:cNvPr id="8" name="AxisTitleValuePrimary"/>
        <cdr:cNvSpPr txBox="1"/>
      </cdr:nvSpPr>
      <cdr:spPr>
        <a:xfrm xmlns:a="http://schemas.openxmlformats.org/drawingml/2006/main">
          <a:off x="2330067" y="50805"/>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Kr. billion</a:t>
          </a:r>
          <a:endParaRPr lang="da-DK" sz="650">
            <a:solidFill>
              <a:srgbClr val="666666"/>
            </a:solidFill>
            <a:latin typeface="Nationalbank"/>
          </a:endParaRPr>
        </a:p>
      </cdr:txBody>
    </cdr:sp>
  </cdr:relSizeAnchor>
  <cdr:relSizeAnchor xmlns:cdr="http://schemas.openxmlformats.org/drawingml/2006/chartDrawing">
    <cdr:from>
      <cdr:x>0.15767</cdr:x>
      <cdr:y>0.52884</cdr:y>
    </cdr:from>
    <cdr:to>
      <cdr:x>0.51199</cdr:x>
      <cdr:y>0.67898</cdr:y>
    </cdr:to>
    <cdr:sp macro="" textlink="">
      <cdr:nvSpPr>
        <cdr:cNvPr id="7" name="Label0"/>
        <cdr:cNvSpPr txBox="1"/>
      </cdr:nvSpPr>
      <cdr:spPr>
        <a:xfrm xmlns:a="http://schemas.openxmlformats.org/drawingml/2006/main">
          <a:off x="431792" y="1041392"/>
          <a:ext cx="970288" cy="295658"/>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a:rPr>
            <a:t>Accumulated </a:t>
          </a:r>
        </a:p>
        <a:p xmlns:a="http://schemas.openxmlformats.org/drawingml/2006/main">
          <a:r>
            <a:rPr lang="da-DK" sz="650" b="1">
              <a:solidFill>
                <a:schemeClr val="tx2"/>
              </a:solidFill>
              <a:latin typeface="Nationalbank"/>
            </a:rPr>
            <a:t>purchases of foreign</a:t>
          </a:r>
          <a:br>
            <a:rPr lang="da-DK" sz="650" b="1">
              <a:solidFill>
                <a:schemeClr val="tx2"/>
              </a:solidFill>
              <a:latin typeface="Nationalbank"/>
            </a:rPr>
          </a:br>
          <a:r>
            <a:rPr lang="da-DK" sz="650" b="1">
              <a:solidFill>
                <a:schemeClr val="tx2"/>
              </a:solidFill>
              <a:latin typeface="Nationalbank"/>
            </a:rPr>
            <a:t>shares etc.</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dnteamspweb01:27630/sites/TeamShare.18.DN%20arkiv%202015%20til%202019.ab861586-7d44-48f4-8d74-90d6f959c6f7/section_16/180409/Root%20folder-144815/04%202019%20(off.-144819/Data/NYT-data_Udl_portef&#248;lje_FogP_ogI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BPM6"/>
      <sheetName val="SamletNY"/>
      <sheetName val="SQL IF_GL"/>
      <sheetName val="FPviaIF"/>
      <sheetName val="SQL IF NY"/>
      <sheetName val="FP_IF_NY"/>
      <sheetName val="SQL BPM6 IF"/>
      <sheetName val="BPM6_IF"/>
      <sheetName val="Data_Ultimo"/>
      <sheetName val="Data_Trans"/>
      <sheetName val="Figur"/>
      <sheetName val="F&amp;P_saml_nettoaktiver"/>
      <sheetName val="Læs mig"/>
    </sheetNames>
    <sheetDataSet>
      <sheetData sheetId="0"/>
      <sheetData sheetId="1"/>
      <sheetData sheetId="2"/>
      <sheetData sheetId="3"/>
      <sheetData sheetId="4"/>
      <sheetData sheetId="5"/>
      <sheetData sheetId="6"/>
      <sheetData sheetId="7"/>
      <sheetData sheetId="8"/>
      <sheetData sheetId="9"/>
      <sheetData sheetId="10">
        <row r="3">
          <cell r="B3" t="str">
            <v>Aktier mv., køb</v>
          </cell>
        </row>
        <row r="4">
          <cell r="A4">
            <v>42005</v>
          </cell>
        </row>
        <row r="5">
          <cell r="A5">
            <v>42036</v>
          </cell>
        </row>
        <row r="6">
          <cell r="A6">
            <v>42064</v>
          </cell>
        </row>
        <row r="7">
          <cell r="A7">
            <v>42095</v>
          </cell>
        </row>
        <row r="8">
          <cell r="A8">
            <v>42125</v>
          </cell>
        </row>
        <row r="9">
          <cell r="A9">
            <v>42156</v>
          </cell>
        </row>
        <row r="10">
          <cell r="A10">
            <v>42186</v>
          </cell>
        </row>
        <row r="11">
          <cell r="A11">
            <v>42217</v>
          </cell>
        </row>
        <row r="12">
          <cell r="A12">
            <v>42248</v>
          </cell>
        </row>
        <row r="13">
          <cell r="A13">
            <v>42278</v>
          </cell>
        </row>
        <row r="14">
          <cell r="A14">
            <v>42309</v>
          </cell>
        </row>
        <row r="15">
          <cell r="A15">
            <v>42339</v>
          </cell>
        </row>
        <row r="16">
          <cell r="A16">
            <v>42370</v>
          </cell>
        </row>
        <row r="17">
          <cell r="A17">
            <v>42401</v>
          </cell>
        </row>
        <row r="18">
          <cell r="A18">
            <v>42430</v>
          </cell>
        </row>
        <row r="19">
          <cell r="A19">
            <v>42461</v>
          </cell>
        </row>
        <row r="20">
          <cell r="A20">
            <v>42491</v>
          </cell>
        </row>
        <row r="21">
          <cell r="A21">
            <v>42522</v>
          </cell>
        </row>
        <row r="22">
          <cell r="A22">
            <v>42552</v>
          </cell>
        </row>
        <row r="23">
          <cell r="A23">
            <v>42583</v>
          </cell>
        </row>
        <row r="24">
          <cell r="A24">
            <v>42614</v>
          </cell>
        </row>
        <row r="25">
          <cell r="A25">
            <v>42644</v>
          </cell>
        </row>
        <row r="26">
          <cell r="A26">
            <v>42675</v>
          </cell>
        </row>
        <row r="27">
          <cell r="A27">
            <v>42705</v>
          </cell>
        </row>
        <row r="28">
          <cell r="A28">
            <v>42736</v>
          </cell>
        </row>
        <row r="29">
          <cell r="A29">
            <v>42767</v>
          </cell>
        </row>
        <row r="30">
          <cell r="A30">
            <v>42795</v>
          </cell>
        </row>
        <row r="31">
          <cell r="A31">
            <v>42826</v>
          </cell>
        </row>
        <row r="32">
          <cell r="A32">
            <v>42856</v>
          </cell>
        </row>
        <row r="33">
          <cell r="A33">
            <v>42887</v>
          </cell>
        </row>
        <row r="34">
          <cell r="A34">
            <v>42917</v>
          </cell>
        </row>
        <row r="35">
          <cell r="A35">
            <v>42948</v>
          </cell>
        </row>
        <row r="36">
          <cell r="A36">
            <v>42979</v>
          </cell>
        </row>
        <row r="37">
          <cell r="A37">
            <v>43009</v>
          </cell>
        </row>
        <row r="38">
          <cell r="A38">
            <v>43040</v>
          </cell>
        </row>
        <row r="39">
          <cell r="A39">
            <v>43070</v>
          </cell>
        </row>
        <row r="40">
          <cell r="A40">
            <v>43101</v>
          </cell>
        </row>
        <row r="41">
          <cell r="A41">
            <v>43132</v>
          </cell>
        </row>
        <row r="42">
          <cell r="A42">
            <v>43160</v>
          </cell>
        </row>
        <row r="43">
          <cell r="A43">
            <v>43191</v>
          </cell>
        </row>
        <row r="44">
          <cell r="A44">
            <v>43221</v>
          </cell>
        </row>
        <row r="45">
          <cell r="A45">
            <v>43252</v>
          </cell>
        </row>
        <row r="46">
          <cell r="A46">
            <v>43282</v>
          </cell>
        </row>
        <row r="47">
          <cell r="A47">
            <v>43313</v>
          </cell>
        </row>
        <row r="48">
          <cell r="A48">
            <v>43344</v>
          </cell>
        </row>
        <row r="49">
          <cell r="A49">
            <v>43374</v>
          </cell>
        </row>
        <row r="50">
          <cell r="A50">
            <v>43405</v>
          </cell>
        </row>
        <row r="51">
          <cell r="A51">
            <v>43435</v>
          </cell>
        </row>
        <row r="52">
          <cell r="A52">
            <v>43466</v>
          </cell>
        </row>
        <row r="53">
          <cell r="A53">
            <v>43497</v>
          </cell>
        </row>
        <row r="54">
          <cell r="A54">
            <v>43525</v>
          </cell>
        </row>
      </sheetData>
      <sheetData sheetId="11"/>
      <sheetData sheetId="12"/>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workbookViewId="0"/>
  </sheetViews>
  <sheetFormatPr defaultRowHeight="14.4" x14ac:dyDescent="0.3"/>
  <cols>
    <col min="1" max="1" width="11.77734375" style="1" customWidth="1"/>
    <col min="2" max="2" width="40.33203125" style="1" bestFit="1" customWidth="1"/>
    <col min="3" max="3" width="26.5546875" style="1" customWidth="1"/>
    <col min="4" max="16384" width="8.88671875" style="1"/>
  </cols>
  <sheetData>
    <row r="1" spans="1:3" x14ac:dyDescent="0.3">
      <c r="A1" s="16" t="s">
        <v>3</v>
      </c>
    </row>
    <row r="2" spans="1:3" x14ac:dyDescent="0.3">
      <c r="A2" s="5" t="s">
        <v>2</v>
      </c>
    </row>
    <row r="4" spans="1:3" x14ac:dyDescent="0.3">
      <c r="A4"/>
      <c r="B4" t="s">
        <v>0</v>
      </c>
      <c r="C4" s="1" t="s">
        <v>1</v>
      </c>
    </row>
    <row r="5" spans="1:3" x14ac:dyDescent="0.3">
      <c r="A5" s="2">
        <v>42005</v>
      </c>
      <c r="B5" s="3">
        <v>32.679982601904115</v>
      </c>
      <c r="C5" s="3">
        <v>763.2465604918458</v>
      </c>
    </row>
    <row r="6" spans="1:3" x14ac:dyDescent="0.3">
      <c r="A6" s="2">
        <v>42036</v>
      </c>
      <c r="B6" s="3">
        <v>32.439794893817194</v>
      </c>
      <c r="C6" s="3">
        <v>774.62571612550857</v>
      </c>
    </row>
    <row r="7" spans="1:3" x14ac:dyDescent="0.3">
      <c r="A7" s="2">
        <v>42064</v>
      </c>
      <c r="B7" s="3">
        <v>22.143185738207997</v>
      </c>
      <c r="C7" s="3">
        <v>777.2421371795399</v>
      </c>
    </row>
    <row r="8" spans="1:3" x14ac:dyDescent="0.3">
      <c r="A8" s="2">
        <v>42095</v>
      </c>
      <c r="B8" s="3">
        <v>20.724242772310209</v>
      </c>
      <c r="C8" s="3">
        <v>758.80009695110027</v>
      </c>
    </row>
    <row r="9" spans="1:3" x14ac:dyDescent="0.3">
      <c r="A9" s="2">
        <v>42125</v>
      </c>
      <c r="B9" s="3">
        <v>21.042425158332417</v>
      </c>
      <c r="C9" s="3">
        <v>762.76409851318408</v>
      </c>
    </row>
    <row r="10" spans="1:3" x14ac:dyDescent="0.3">
      <c r="A10" s="2">
        <v>42156</v>
      </c>
      <c r="B10" s="3">
        <v>23.315090865151994</v>
      </c>
      <c r="C10" s="3">
        <v>752.31783124064179</v>
      </c>
    </row>
    <row r="11" spans="1:3" x14ac:dyDescent="0.3">
      <c r="A11" s="2">
        <v>42186</v>
      </c>
      <c r="B11" s="3">
        <v>20.609746059928788</v>
      </c>
      <c r="C11" s="3">
        <v>728.72506387431508</v>
      </c>
    </row>
    <row r="12" spans="1:3" x14ac:dyDescent="0.3">
      <c r="A12" s="2">
        <v>42217</v>
      </c>
      <c r="B12" s="3">
        <v>25.899353581393871</v>
      </c>
      <c r="C12" s="3">
        <v>719.49534493144654</v>
      </c>
    </row>
    <row r="13" spans="1:3" x14ac:dyDescent="0.3">
      <c r="A13" s="2">
        <v>42248</v>
      </c>
      <c r="B13" s="3">
        <v>29.49095363577015</v>
      </c>
      <c r="C13" s="3">
        <v>714.57489913944221</v>
      </c>
    </row>
    <row r="14" spans="1:3" x14ac:dyDescent="0.3">
      <c r="A14" s="2">
        <v>42278</v>
      </c>
      <c r="B14" s="3">
        <v>31.266117362019607</v>
      </c>
      <c r="C14" s="3">
        <v>749.12479836905356</v>
      </c>
    </row>
    <row r="15" spans="1:3" x14ac:dyDescent="0.3">
      <c r="A15" s="2">
        <v>42309</v>
      </c>
      <c r="B15" s="3">
        <v>38.586538820144121</v>
      </c>
      <c r="C15" s="3">
        <v>772.31920043118816</v>
      </c>
    </row>
    <row r="16" spans="1:3" x14ac:dyDescent="0.3">
      <c r="A16" s="2">
        <v>42339</v>
      </c>
      <c r="B16" s="3">
        <v>48.06807932359704</v>
      </c>
      <c r="C16" s="3">
        <v>763.74196868782599</v>
      </c>
    </row>
    <row r="17" spans="1:14" x14ac:dyDescent="0.3">
      <c r="A17" s="2">
        <v>42370</v>
      </c>
      <c r="B17" s="3">
        <v>53.189575821708004</v>
      </c>
      <c r="C17" s="3">
        <v>752.99497179343666</v>
      </c>
    </row>
    <row r="18" spans="1:14" x14ac:dyDescent="0.3">
      <c r="A18" s="2">
        <v>42401</v>
      </c>
      <c r="B18" s="3">
        <v>59.835856628064931</v>
      </c>
      <c r="C18" s="3">
        <v>758.84991702106913</v>
      </c>
    </row>
    <row r="19" spans="1:14" x14ac:dyDescent="0.3">
      <c r="A19" s="2">
        <v>42430</v>
      </c>
      <c r="B19" s="3">
        <v>63.346049454986165</v>
      </c>
      <c r="C19" s="3">
        <v>761.68976726533492</v>
      </c>
      <c r="K19" s="7"/>
      <c r="L19" s="7"/>
      <c r="M19" s="7"/>
      <c r="N19" s="7"/>
    </row>
    <row r="20" spans="1:14" x14ac:dyDescent="0.3">
      <c r="A20" s="2">
        <v>42461</v>
      </c>
      <c r="B20" s="3">
        <v>67.489814239689835</v>
      </c>
      <c r="C20" s="3">
        <v>777.68082711758439</v>
      </c>
      <c r="K20" s="7"/>
      <c r="L20" s="7"/>
      <c r="M20" s="7"/>
      <c r="N20" s="7"/>
    </row>
    <row r="21" spans="1:14" x14ac:dyDescent="0.3">
      <c r="A21" s="2">
        <v>42491</v>
      </c>
      <c r="B21" s="3">
        <v>67.299728430838528</v>
      </c>
      <c r="C21" s="3">
        <v>791.34804182261632</v>
      </c>
      <c r="K21" s="7"/>
      <c r="L21" s="7"/>
      <c r="M21" s="7"/>
      <c r="N21" s="7"/>
    </row>
    <row r="22" spans="1:14" x14ac:dyDescent="0.3">
      <c r="A22" s="2">
        <v>42522</v>
      </c>
      <c r="B22" s="3">
        <v>70.188419685164362</v>
      </c>
      <c r="C22" s="3">
        <v>791.95061738516097</v>
      </c>
      <c r="K22" s="7"/>
      <c r="L22" s="8"/>
      <c r="M22" s="7"/>
      <c r="N22" s="7"/>
    </row>
    <row r="23" spans="1:14" x14ac:dyDescent="0.3">
      <c r="A23" s="2">
        <v>42552</v>
      </c>
      <c r="B23" s="3">
        <v>76.271090621067998</v>
      </c>
      <c r="C23" s="3">
        <v>821.22777608024171</v>
      </c>
      <c r="G23" s="6"/>
      <c r="I23" s="12"/>
      <c r="K23" s="7"/>
      <c r="L23" s="9"/>
      <c r="M23" s="7"/>
      <c r="N23" s="7"/>
    </row>
    <row r="24" spans="1:14" x14ac:dyDescent="0.3">
      <c r="A24" s="2">
        <v>42583</v>
      </c>
      <c r="B24" s="3">
        <v>79.621407568069941</v>
      </c>
      <c r="C24" s="3">
        <v>826.34345651910871</v>
      </c>
      <c r="I24" s="13"/>
      <c r="K24" s="7"/>
      <c r="L24" s="9"/>
      <c r="M24" s="7"/>
      <c r="N24" s="7"/>
    </row>
    <row r="25" spans="1:14" x14ac:dyDescent="0.3">
      <c r="A25" s="2">
        <v>42614</v>
      </c>
      <c r="B25" s="3">
        <v>86.410164175568625</v>
      </c>
      <c r="C25" s="3">
        <v>822.41682030120614</v>
      </c>
      <c r="I25" s="14"/>
      <c r="K25" s="7"/>
      <c r="L25" s="9"/>
      <c r="M25" s="7"/>
      <c r="N25" s="7"/>
    </row>
    <row r="26" spans="1:14" x14ac:dyDescent="0.3">
      <c r="A26" s="2">
        <v>42644</v>
      </c>
      <c r="B26" s="3">
        <v>81.257022589958311</v>
      </c>
      <c r="C26" s="3">
        <v>839.7227938302575</v>
      </c>
      <c r="G26" s="12"/>
      <c r="I26" s="14"/>
      <c r="K26" s="7"/>
      <c r="L26" s="10"/>
      <c r="M26" s="7"/>
      <c r="N26" s="7"/>
    </row>
    <row r="27" spans="1:14" x14ac:dyDescent="0.3">
      <c r="A27" s="2">
        <v>42675</v>
      </c>
      <c r="B27" s="3">
        <v>85.745335938409227</v>
      </c>
      <c r="C27" s="3">
        <v>861.07180936520717</v>
      </c>
      <c r="G27" s="13"/>
      <c r="I27" s="14"/>
      <c r="K27" s="7"/>
      <c r="L27" s="10"/>
      <c r="M27" s="7"/>
      <c r="N27" s="7"/>
    </row>
    <row r="28" spans="1:14" x14ac:dyDescent="0.3">
      <c r="A28" s="2">
        <v>42705</v>
      </c>
      <c r="B28" s="3">
        <v>84.956241520294739</v>
      </c>
      <c r="C28" s="3">
        <v>873.30714967382278</v>
      </c>
      <c r="G28" s="14"/>
      <c r="I28" s="14"/>
      <c r="K28" s="7"/>
      <c r="L28" s="11"/>
      <c r="M28" s="7"/>
      <c r="N28" s="7"/>
    </row>
    <row r="29" spans="1:14" x14ac:dyDescent="0.3">
      <c r="A29" s="2">
        <v>42736</v>
      </c>
      <c r="B29" s="3">
        <v>97.699555866042175</v>
      </c>
      <c r="C29" s="3">
        <v>913.62568805356636</v>
      </c>
      <c r="G29" s="14"/>
      <c r="K29" s="7"/>
      <c r="L29" s="7"/>
      <c r="M29" s="7"/>
      <c r="N29" s="7"/>
    </row>
    <row r="30" spans="1:14" x14ac:dyDescent="0.3">
      <c r="A30" s="2">
        <v>42767</v>
      </c>
      <c r="B30" s="3">
        <v>107.19377871159976</v>
      </c>
      <c r="C30" s="3">
        <v>928.86960848259582</v>
      </c>
      <c r="G30" s="14"/>
      <c r="K30" s="7"/>
      <c r="L30" s="7"/>
      <c r="M30" s="7"/>
      <c r="N30" s="7"/>
    </row>
    <row r="31" spans="1:14" x14ac:dyDescent="0.3">
      <c r="A31" s="2">
        <v>42795</v>
      </c>
      <c r="B31" s="3">
        <v>108.19808851668103</v>
      </c>
      <c r="C31" s="3">
        <v>924.85333768332839</v>
      </c>
      <c r="G31" s="15"/>
      <c r="K31" s="7"/>
      <c r="L31" s="7"/>
      <c r="M31" s="7"/>
      <c r="N31" s="7"/>
    </row>
    <row r="32" spans="1:14" x14ac:dyDescent="0.3">
      <c r="A32" s="2">
        <v>42826</v>
      </c>
      <c r="B32" s="3">
        <v>112.22618639892887</v>
      </c>
      <c r="C32" s="3">
        <v>922.23938046961655</v>
      </c>
    </row>
    <row r="33" spans="1:3" x14ac:dyDescent="0.3">
      <c r="A33" s="2">
        <v>42856</v>
      </c>
      <c r="B33" s="3">
        <v>126.83176844186579</v>
      </c>
      <c r="C33" s="3">
        <v>929.99696946558993</v>
      </c>
    </row>
    <row r="34" spans="1:3" x14ac:dyDescent="0.3">
      <c r="A34" s="2">
        <v>42887</v>
      </c>
      <c r="B34" s="3">
        <v>141.77574061584676</v>
      </c>
      <c r="C34" s="3">
        <v>933.31026553766196</v>
      </c>
    </row>
    <row r="35" spans="1:3" x14ac:dyDescent="0.3">
      <c r="A35" s="2">
        <v>42917</v>
      </c>
      <c r="B35" s="3">
        <v>146.18851058660746</v>
      </c>
      <c r="C35" s="3">
        <v>944.32203429338438</v>
      </c>
    </row>
    <row r="36" spans="1:3" x14ac:dyDescent="0.3">
      <c r="A36" s="2">
        <v>42948</v>
      </c>
      <c r="B36" s="3">
        <v>153.77616288202265</v>
      </c>
      <c r="C36" s="3">
        <v>956.95960769224064</v>
      </c>
    </row>
    <row r="37" spans="1:3" x14ac:dyDescent="0.3">
      <c r="A37" s="2">
        <v>42979</v>
      </c>
      <c r="B37" s="3">
        <v>161.3537059594301</v>
      </c>
      <c r="C37" s="3">
        <v>970.78475858871229</v>
      </c>
    </row>
    <row r="38" spans="1:3" x14ac:dyDescent="0.3">
      <c r="A38" s="2">
        <v>43009</v>
      </c>
      <c r="B38" s="3">
        <v>169.67499020956566</v>
      </c>
      <c r="C38" s="3">
        <v>1004.6325425929306</v>
      </c>
    </row>
    <row r="39" spans="1:3" x14ac:dyDescent="0.3">
      <c r="A39" s="2">
        <v>43040</v>
      </c>
      <c r="B39" s="3">
        <v>186.82907409492435</v>
      </c>
      <c r="C39" s="3">
        <v>1014.1614335057709</v>
      </c>
    </row>
    <row r="40" spans="1:3" x14ac:dyDescent="0.3">
      <c r="A40" s="2">
        <v>43070</v>
      </c>
      <c r="B40" s="3">
        <v>198.36957597604805</v>
      </c>
      <c r="C40" s="3">
        <v>1020.7024809524355</v>
      </c>
    </row>
    <row r="41" spans="1:3" x14ac:dyDescent="0.3">
      <c r="A41" s="2">
        <v>43101</v>
      </c>
      <c r="B41" s="3">
        <v>204.58407885207143</v>
      </c>
      <c r="C41" s="3">
        <v>1032.1544491373011</v>
      </c>
    </row>
    <row r="42" spans="1:3" x14ac:dyDescent="0.3">
      <c r="A42" s="2">
        <v>43132</v>
      </c>
      <c r="B42" s="3">
        <v>202.94572972257495</v>
      </c>
      <c r="C42" s="3">
        <v>1017.6366253192109</v>
      </c>
    </row>
    <row r="43" spans="1:3" x14ac:dyDescent="0.3">
      <c r="A43" s="2">
        <v>43160</v>
      </c>
      <c r="B43" s="3">
        <v>203.73154396108777</v>
      </c>
      <c r="C43" s="3">
        <v>998.29585449265198</v>
      </c>
    </row>
    <row r="44" spans="1:3" x14ac:dyDescent="0.3">
      <c r="A44" s="2">
        <v>43191</v>
      </c>
      <c r="B44" s="3">
        <v>215.40683382188689</v>
      </c>
      <c r="C44" s="3">
        <v>1033.4393567857885</v>
      </c>
    </row>
    <row r="45" spans="1:3" x14ac:dyDescent="0.3">
      <c r="A45" s="2">
        <v>43221</v>
      </c>
      <c r="B45" s="3">
        <v>219.42726757546816</v>
      </c>
      <c r="C45" s="3">
        <v>1061.3044149869793</v>
      </c>
    </row>
    <row r="46" spans="1:3" x14ac:dyDescent="0.3">
      <c r="A46" s="2">
        <v>43252</v>
      </c>
      <c r="B46" s="3">
        <v>218.490648856608</v>
      </c>
      <c r="C46" s="3">
        <v>1052.863775001962</v>
      </c>
    </row>
    <row r="47" spans="1:3" x14ac:dyDescent="0.3">
      <c r="A47" s="2">
        <v>43282</v>
      </c>
      <c r="B47" s="3">
        <v>226.04406994944279</v>
      </c>
      <c r="C47" s="3">
        <v>1076.8333876101403</v>
      </c>
    </row>
    <row r="48" spans="1:3" x14ac:dyDescent="0.3">
      <c r="A48" s="2">
        <v>43313</v>
      </c>
      <c r="B48" s="3">
        <v>225.40589431803375</v>
      </c>
      <c r="C48" s="3">
        <v>1086.8251824831968</v>
      </c>
    </row>
    <row r="49" spans="1:3" x14ac:dyDescent="0.3">
      <c r="A49" s="2">
        <v>43344</v>
      </c>
      <c r="B49" s="3">
        <v>224.58098608698094</v>
      </c>
      <c r="C49" s="3">
        <v>1090.4200655292489</v>
      </c>
    </row>
    <row r="50" spans="1:3" x14ac:dyDescent="0.3">
      <c r="A50" s="2">
        <v>43374</v>
      </c>
      <c r="B50" s="3">
        <v>225.78103919563603</v>
      </c>
      <c r="C50" s="3">
        <v>1061.6232165147621</v>
      </c>
    </row>
    <row r="51" spans="1:3" x14ac:dyDescent="0.3">
      <c r="A51" s="2">
        <v>43405</v>
      </c>
      <c r="B51" s="3">
        <v>236.45012222241778</v>
      </c>
      <c r="C51" s="3">
        <v>1077.6257421814132</v>
      </c>
    </row>
    <row r="52" spans="1:3" x14ac:dyDescent="0.3">
      <c r="A52" s="2">
        <v>43435</v>
      </c>
      <c r="B52" s="3">
        <v>241.88455851861005</v>
      </c>
      <c r="C52" s="3">
        <v>1025.1672002957093</v>
      </c>
    </row>
    <row r="53" spans="1:3" x14ac:dyDescent="0.3">
      <c r="A53" s="2">
        <v>43466</v>
      </c>
      <c r="B53" s="3">
        <v>246.56599615649472</v>
      </c>
      <c r="C53" s="3">
        <v>1072.0254825497213</v>
      </c>
    </row>
    <row r="54" spans="1:3" x14ac:dyDescent="0.3">
      <c r="A54" s="2">
        <v>43497</v>
      </c>
      <c r="B54" s="3">
        <v>250.68091557611453</v>
      </c>
      <c r="C54" s="3">
        <v>1103.5295510330384</v>
      </c>
    </row>
    <row r="55" spans="1:3" x14ac:dyDescent="0.3">
      <c r="A55" s="2">
        <v>43525</v>
      </c>
      <c r="B55" s="3">
        <v>245.99336220971571</v>
      </c>
      <c r="C55" s="4">
        <v>1098.8419976666396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945CF9-5D40-4E39-AF34-E56291A266B6}">
  <ds:schemaRefs>
    <ds:schemaRef ds:uri="6ef95afc-eeaa-4d64-8436-928b0243d439"/>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470CD5-D120-4799-95FD-0509DE07D44A}">
  <ds:schemaRefs>
    <ds:schemaRef ds:uri="http://schemas.microsoft.com/sharepoint/v3/contenttype/forms"/>
  </ds:schemaRefs>
</ds:datastoreItem>
</file>

<file path=customXml/itemProps3.xml><?xml version="1.0" encoding="utf-8"?>
<ds:datastoreItem xmlns:ds="http://schemas.openxmlformats.org/officeDocument/2006/customXml" ds:itemID="{81BD35F2-1A75-43B7-9740-E351E17B28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Marcus Bjerregaard Læssøe</cp:lastModifiedBy>
  <dcterms:created xsi:type="dcterms:W3CDTF">2019-04-25T08:49:56Z</dcterms:created>
  <dcterms:modified xsi:type="dcterms:W3CDTF">2019-04-30T15:06:16Z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