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<sst xmlns="http://schemas.openxmlformats.org/spreadsheetml/2006/main" count="7" uniqueCount="7">
  <si>
    <t>Kr. billion</t>
  </si>
  <si>
    <t>Month</t>
  </si>
  <si>
    <t>Note: Private Danish investors' monthly net purchases of foreign shares. The statement includes what private Danish inves-tors themselves have invested directly in foreign shares and therefore does not include what the Danes own through their labor market pension savings, etc. Private Danish investors cover employees etc.</t>
  </si>
  <si>
    <t>Transactions</t>
  </si>
  <si>
    <t>Value adjustments</t>
  </si>
  <si>
    <t>Holding</t>
  </si>
  <si>
    <t>Private Danish investors purchased foreign shares for a total of kr. 4 billion during the corona crisis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</si>
</sst>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/yy;@"/>
  </numFmts>
  <fonts count="5" x14ac:knownFonts="1">
    <font>
      <sz val="11"/>
      <color theme="1"/>
      <name val="Calibri"/>
      <family val="2"/>
      <scheme val="minor"/>
    </font>
    <font>
      <sz val="6.5"/>
      <color theme="1"/>
      <name val="Nationalbank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 indent="3"/>
    </xf>
    <xf numFmtId="2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4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457001022047017E-2"/>
          <c:y val="0.12287934186471663"/>
          <c:w val="0.88041940429259746"/>
          <c:h val="0.760425553524273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data'!$A$6:$A$71</c:f>
              <c:numCache>
                <c:formatCode>[$-409]mmm/yy;@</c:formatCode>
                <c:ptCount val="6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</c:numCache>
            </c:numRef>
          </c:cat>
          <c:val>
            <c:numRef>
              <c:f>'STATISTICS - Chart with data'!$C$6:$C$71</c:f>
              <c:numCache>
                <c:formatCode>General</c:formatCode>
                <c:ptCount val="66"/>
                <c:pt idx="0">
                  <c:v>-0.06</c:v>
                </c:pt>
                <c:pt idx="1">
                  <c:v>-0.53</c:v>
                </c:pt>
                <c:pt idx="2">
                  <c:v>-0.43</c:v>
                </c:pt>
                <c:pt idx="3">
                  <c:v>0.23</c:v>
                </c:pt>
                <c:pt idx="4">
                  <c:v>0.23</c:v>
                </c:pt>
                <c:pt idx="5">
                  <c:v>0.69</c:v>
                </c:pt>
                <c:pt idx="6">
                  <c:v>1.26</c:v>
                </c:pt>
                <c:pt idx="7">
                  <c:v>0.11</c:v>
                </c:pt>
                <c:pt idx="8">
                  <c:v>0.35</c:v>
                </c:pt>
                <c:pt idx="9">
                  <c:v>0.27</c:v>
                </c:pt>
                <c:pt idx="10">
                  <c:v>0.48</c:v>
                </c:pt>
                <c:pt idx="11">
                  <c:v>-0.11</c:v>
                </c:pt>
                <c:pt idx="12">
                  <c:v>-0.16</c:v>
                </c:pt>
                <c:pt idx="13">
                  <c:v>0.11</c:v>
                </c:pt>
                <c:pt idx="14">
                  <c:v>-0.21</c:v>
                </c:pt>
                <c:pt idx="15">
                  <c:v>-0.33</c:v>
                </c:pt>
                <c:pt idx="16">
                  <c:v>-0.04</c:v>
                </c:pt>
                <c:pt idx="17">
                  <c:v>-0.03</c:v>
                </c:pt>
                <c:pt idx="18">
                  <c:v>0.42</c:v>
                </c:pt>
                <c:pt idx="19">
                  <c:v>-0.03</c:v>
                </c:pt>
                <c:pt idx="20">
                  <c:v>0.37</c:v>
                </c:pt>
                <c:pt idx="21">
                  <c:v>0.14000000000000001</c:v>
                </c:pt>
                <c:pt idx="22">
                  <c:v>0.09</c:v>
                </c:pt>
                <c:pt idx="23" formatCode="0.00">
                  <c:v>0.1</c:v>
                </c:pt>
                <c:pt idx="24">
                  <c:v>0.44</c:v>
                </c:pt>
                <c:pt idx="25">
                  <c:v>-0.12</c:v>
                </c:pt>
                <c:pt idx="26">
                  <c:v>0.36</c:v>
                </c:pt>
                <c:pt idx="27">
                  <c:v>0.24</c:v>
                </c:pt>
                <c:pt idx="28">
                  <c:v>1.03</c:v>
                </c:pt>
                <c:pt idx="29">
                  <c:v>0.95</c:v>
                </c:pt>
                <c:pt idx="30">
                  <c:v>0.53</c:v>
                </c:pt>
                <c:pt idx="31">
                  <c:v>0.11</c:v>
                </c:pt>
                <c:pt idx="32" formatCode="0.00">
                  <c:v>0.6</c:v>
                </c:pt>
                <c:pt idx="33">
                  <c:v>0.69</c:v>
                </c:pt>
                <c:pt idx="34">
                  <c:v>0.05</c:v>
                </c:pt>
                <c:pt idx="35">
                  <c:v>-0.06</c:v>
                </c:pt>
                <c:pt idx="36">
                  <c:v>1.37</c:v>
                </c:pt>
                <c:pt idx="37" formatCode="0.00">
                  <c:v>-0.1</c:v>
                </c:pt>
                <c:pt idx="38" formatCode="0.00">
                  <c:v>0.4</c:v>
                </c:pt>
                <c:pt idx="39">
                  <c:v>0.12</c:v>
                </c:pt>
                <c:pt idx="40">
                  <c:v>0.34</c:v>
                </c:pt>
                <c:pt idx="41">
                  <c:v>0.32</c:v>
                </c:pt>
                <c:pt idx="42">
                  <c:v>-0.02</c:v>
                </c:pt>
                <c:pt idx="43">
                  <c:v>0.13</c:v>
                </c:pt>
                <c:pt idx="44" formatCode="0.00">
                  <c:v>-0.2</c:v>
                </c:pt>
                <c:pt idx="45">
                  <c:v>-0.56000000000000005</c:v>
                </c:pt>
                <c:pt idx="46">
                  <c:v>0.79</c:v>
                </c:pt>
                <c:pt idx="47">
                  <c:v>-0.44</c:v>
                </c:pt>
                <c:pt idx="48">
                  <c:v>0.37</c:v>
                </c:pt>
                <c:pt idx="49">
                  <c:v>0.06</c:v>
                </c:pt>
                <c:pt idx="50">
                  <c:v>0.22</c:v>
                </c:pt>
                <c:pt idx="51">
                  <c:v>0.38</c:v>
                </c:pt>
                <c:pt idx="52">
                  <c:v>0.02</c:v>
                </c:pt>
                <c:pt idx="53">
                  <c:v>-0.17</c:v>
                </c:pt>
                <c:pt idx="54">
                  <c:v>0.38</c:v>
                </c:pt>
                <c:pt idx="55">
                  <c:v>-0.39</c:v>
                </c:pt>
                <c:pt idx="56" formatCode="0.00">
                  <c:v>0.2</c:v>
                </c:pt>
                <c:pt idx="57">
                  <c:v>-0.18</c:v>
                </c:pt>
                <c:pt idx="58">
                  <c:v>0.51</c:v>
                </c:pt>
                <c:pt idx="59">
                  <c:v>0.57999999999999996</c:v>
                </c:pt>
                <c:pt idx="60">
                  <c:v>0.96</c:v>
                </c:pt>
                <c:pt idx="61">
                  <c:v>-0.09</c:v>
                </c:pt>
                <c:pt idx="62">
                  <c:v>0.56999999999999995</c:v>
                </c:pt>
                <c:pt idx="63">
                  <c:v>1.39</c:v>
                </c:pt>
                <c:pt idx="64" formatCode="0.00">
                  <c:v>1.6</c:v>
                </c:pt>
                <c:pt idx="65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0556160"/>
        <c:axId val="101402112"/>
      </c:barChart>
      <c:lineChart>
        <c:grouping val="standard"/>
        <c:varyColors val="0"/>
        <c:ser>
          <c:idx val="1"/>
          <c:order val="1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2229C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66"/>
              <c:pt idx="0">
                <c:v>42005</c:v>
              </c:pt>
              <c:pt idx="1">
                <c:v>42036</c:v>
              </c:pt>
              <c:pt idx="2">
                <c:v>42064</c:v>
              </c:pt>
              <c:pt idx="3">
                <c:v>42095</c:v>
              </c:pt>
              <c:pt idx="4">
                <c:v>42125</c:v>
              </c:pt>
              <c:pt idx="5">
                <c:v>42156</c:v>
              </c:pt>
              <c:pt idx="6">
                <c:v>42186</c:v>
              </c:pt>
              <c:pt idx="7">
                <c:v>42217</c:v>
              </c:pt>
              <c:pt idx="8">
                <c:v>42248</c:v>
              </c:pt>
              <c:pt idx="9">
                <c:v>42278</c:v>
              </c:pt>
              <c:pt idx="10">
                <c:v>42309</c:v>
              </c:pt>
              <c:pt idx="11">
                <c:v>42339</c:v>
              </c:pt>
              <c:pt idx="12">
                <c:v>42370</c:v>
              </c:pt>
              <c:pt idx="13">
                <c:v>42401</c:v>
              </c:pt>
              <c:pt idx="14">
                <c:v>42430</c:v>
              </c:pt>
              <c:pt idx="15">
                <c:v>42461</c:v>
              </c:pt>
              <c:pt idx="16">
                <c:v>42491</c:v>
              </c:pt>
              <c:pt idx="17">
                <c:v>42522</c:v>
              </c:pt>
              <c:pt idx="18">
                <c:v>42552</c:v>
              </c:pt>
              <c:pt idx="19">
                <c:v>42583</c:v>
              </c:pt>
              <c:pt idx="20">
                <c:v>42614</c:v>
              </c:pt>
              <c:pt idx="21">
                <c:v>42644</c:v>
              </c:pt>
              <c:pt idx="22">
                <c:v>42675</c:v>
              </c:pt>
              <c:pt idx="23">
                <c:v>42705</c:v>
              </c:pt>
              <c:pt idx="24">
                <c:v>42736</c:v>
              </c:pt>
              <c:pt idx="25">
                <c:v>42767</c:v>
              </c:pt>
              <c:pt idx="26">
                <c:v>42795</c:v>
              </c:pt>
              <c:pt idx="27">
                <c:v>42826</c:v>
              </c:pt>
              <c:pt idx="28">
                <c:v>42856</c:v>
              </c:pt>
              <c:pt idx="29">
                <c:v>42887</c:v>
              </c:pt>
              <c:pt idx="30">
                <c:v>42917</c:v>
              </c:pt>
              <c:pt idx="31">
                <c:v>42948</c:v>
              </c:pt>
              <c:pt idx="32">
                <c:v>42979</c:v>
              </c:pt>
              <c:pt idx="33">
                <c:v>43009</c:v>
              </c:pt>
              <c:pt idx="34">
                <c:v>43040</c:v>
              </c:pt>
              <c:pt idx="35">
                <c:v>43070</c:v>
              </c:pt>
              <c:pt idx="36">
                <c:v>43101</c:v>
              </c:pt>
              <c:pt idx="37">
                <c:v>43132</c:v>
              </c:pt>
              <c:pt idx="38">
                <c:v>43160</c:v>
              </c:pt>
              <c:pt idx="39">
                <c:v>43191</c:v>
              </c:pt>
              <c:pt idx="40">
                <c:v>43221</c:v>
              </c:pt>
              <c:pt idx="41">
                <c:v>43252</c:v>
              </c:pt>
              <c:pt idx="42">
                <c:v>43282</c:v>
              </c:pt>
              <c:pt idx="43">
                <c:v>43313</c:v>
              </c:pt>
              <c:pt idx="44">
                <c:v>43344</c:v>
              </c:pt>
              <c:pt idx="45">
                <c:v>43374</c:v>
              </c:pt>
              <c:pt idx="46">
                <c:v>43405</c:v>
              </c:pt>
              <c:pt idx="47">
                <c:v>43435</c:v>
              </c:pt>
              <c:pt idx="48">
                <c:v>43466</c:v>
              </c:pt>
              <c:pt idx="49">
                <c:v>43497</c:v>
              </c:pt>
              <c:pt idx="50">
                <c:v>43525</c:v>
              </c:pt>
              <c:pt idx="51">
                <c:v>43556</c:v>
              </c:pt>
              <c:pt idx="52">
                <c:v>43586</c:v>
              </c:pt>
              <c:pt idx="53">
                <c:v>43617</c:v>
              </c:pt>
              <c:pt idx="54">
                <c:v>43647</c:v>
              </c:pt>
              <c:pt idx="55">
                <c:v>43678</c:v>
              </c:pt>
              <c:pt idx="56">
                <c:v>43709</c:v>
              </c:pt>
              <c:pt idx="57">
                <c:v>43739</c:v>
              </c:pt>
              <c:pt idx="58">
                <c:v>43770</c:v>
              </c:pt>
              <c:pt idx="59">
                <c:v>43800</c:v>
              </c:pt>
              <c:pt idx="60">
                <c:v>43831</c:v>
              </c:pt>
              <c:pt idx="61">
                <c:v>43862</c:v>
              </c:pt>
              <c:pt idx="62">
                <c:v>43891</c:v>
              </c:pt>
              <c:pt idx="63">
                <c:v>43922</c:v>
              </c:pt>
              <c:pt idx="64">
                <c:v>43952</c:v>
              </c:pt>
              <c:pt idx="65">
                <c:v>43983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47968"/>
        <c:axId val="101404032"/>
      </c:lineChart>
      <c:dateAx>
        <c:axId val="100556160"/>
        <c:scaling>
          <c:orientation val="minMax"/>
        </c:scaling>
        <c:delete val="0"/>
        <c:axPos val="b"/>
        <c:numFmt formatCode="[$-409]mmm/yy;@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1402112"/>
        <c:crossesAt val="-1E+26"/>
        <c:auto val="1"/>
        <c:lblOffset val="100"/>
        <c:baseTimeUnit val="months"/>
        <c:majorUnit val="12"/>
        <c:majorTimeUnit val="months"/>
      </c:dateAx>
      <c:valAx>
        <c:axId val="101402112"/>
        <c:scaling>
          <c:orientation val="minMax"/>
          <c:max val="2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0556160"/>
        <c:crosses val="autoZero"/>
        <c:crossBetween val="between"/>
        <c:majorUnit val="0.5"/>
      </c:valAx>
      <c:valAx>
        <c:axId val="101404032"/>
        <c:scaling>
          <c:orientation val="minMax"/>
          <c:max val="20"/>
          <c:min val="-10"/>
        </c:scaling>
        <c:delete val="1"/>
        <c:axPos val="r"/>
        <c:numFmt formatCode="#,##0" sourceLinked="0"/>
        <c:majorTickMark val="in"/>
        <c:minorTickMark val="none"/>
        <c:tickLblPos val="nextTo"/>
        <c:crossAx val="252147968"/>
        <c:crosses val="max"/>
        <c:crossBetween val="between"/>
        <c:majorUnit val="5"/>
      </c:valAx>
      <c:catAx>
        <c:axId val="2521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01404032"/>
        <c:crossesAt val="0"/>
        <c:auto val="1"/>
        <c:lblAlgn val="ctr"/>
        <c:lblOffset val="100"/>
        <c:noMultiLvlLbl val="1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</xdr:colOff>
      <xdr:row>7</xdr:row>
      <xdr:rowOff>91440</xdr:rowOff>
    </xdr:from>
    <xdr:to>
      <xdr:col>10</xdr:col>
      <xdr:colOff>367108</xdr:colOff>
      <xdr:row>18</xdr:row>
      <xdr:rowOff>72909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0.0102</cdr:x>
      <cdr:y>0.0258</cdr:y>
    </cdr:from>
    <cdr:to>
      <cdr:x>0.37496</cdr:x>
      <cdr:y>0.07599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27994" y="51423"/>
          <a:ext cx="1001108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Net purchases, kr. billion</a:t>
          </a:r>
        </a:p>
      </cdr:txBody>
    </cdr:sp>
  </cdr:relSizeAnchor>
  <cdr:relSizeAnchor xmlns:cdr="http://schemas.openxmlformats.org/drawingml/2006/chartDrawing">
    <cdr:from>
      <cdr:x>0.11854</cdr:x>
      <cdr:y>0.20319</cdr:y>
    </cdr:from>
    <cdr:to>
      <cdr:x>0.11857</cdr:x>
      <cdr:y>0.25426</cdr:y>
    </cdr:to>
    <cdr:sp macro="" textlink="">
      <cdr:nvSpPr>
        <cdr:cNvPr id="10" name="Label1"/>
        <cdr:cNvSpPr txBox="1"/>
      </cdr:nvSpPr>
      <cdr:spPr>
        <a:xfrm xmlns:a="http://schemas.openxmlformats.org/drawingml/2006/main">
          <a:off x="324760" y="392105"/>
          <a:ext cx="65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endParaRPr lang="da-DK" sz="650" b="1">
            <a:solidFill>
              <a:srgbClr val="911E9B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B4" sqref="B4"/>
    </sheetView>
  </sheetViews>
  <sheetFormatPr defaultRowHeight="14.4" x14ac:dyDescent="0.3"/>
  <cols>
    <col min="1" max="1" width="16.21875" style="2" bestFit="1" customWidth="1"/>
    <col min="2" max="2" width="18.6640625" style="2" customWidth="1"/>
    <col min="3" max="3" width="13.33203125" style="2" customWidth="1"/>
    <col min="4" max="4" width="22" style="2" bestFit="1" customWidth="1"/>
    <col min="5" max="16384" width="8.88671875" style="2"/>
  </cols>
  <sheetData>
    <row r="1" spans="1:10" x14ac:dyDescent="0.3">
      <c r="A1" s="1" t="s">
        <v>6</v>
      </c>
    </row>
    <row r="2" spans="1:10" x14ac:dyDescent="0.3">
      <c r="A2" s="6" t="s">
        <v>0</v>
      </c>
      <c r="B2" s="3"/>
      <c r="C2" s="3"/>
    </row>
    <row r="3" spans="1:10" x14ac:dyDescent="0.3">
      <c r="C3" s="3"/>
    </row>
    <row r="5" spans="1:10" x14ac:dyDescent="0.3">
      <c r="A5" s="7" t="s">
        <v>1</v>
      </c>
      <c r="B5" s="7" t="s">
        <v>4</v>
      </c>
      <c r="C5" s="7" t="s">
        <v>3</v>
      </c>
      <c r="D5" s="7" t="s">
        <v>5</v>
      </c>
    </row>
    <row r="6" spans="1:10" x14ac:dyDescent="0.3">
      <c r="A6" s="9">
        <v>42005</v>
      </c>
      <c r="B6" s="2">
        <v>2.31</v>
      </c>
      <c r="C6" s="2">
        <v>-0.06</v>
      </c>
      <c r="D6" s="5">
        <v>42.3</v>
      </c>
      <c r="J6" s="5"/>
    </row>
    <row r="7" spans="1:10" x14ac:dyDescent="0.3">
      <c r="A7" s="9">
        <v>42036</v>
      </c>
      <c r="B7" s="2">
        <v>2.56</v>
      </c>
      <c r="C7" s="2">
        <v>-0.53</v>
      </c>
      <c r="D7" s="2">
        <v>44.49</v>
      </c>
    </row>
    <row r="8" spans="1:10" x14ac:dyDescent="0.3">
      <c r="A8" s="9">
        <v>42064</v>
      </c>
      <c r="B8" s="2">
        <v>0.34</v>
      </c>
      <c r="C8" s="2">
        <v>-0.43</v>
      </c>
      <c r="D8" s="2">
        <v>44.73</v>
      </c>
    </row>
    <row r="9" spans="1:10" x14ac:dyDescent="0.3">
      <c r="A9" s="9">
        <v>42095</v>
      </c>
      <c r="B9" s="2">
        <v>-0.28999999999999998</v>
      </c>
      <c r="C9" s="2">
        <v>0.23</v>
      </c>
      <c r="D9" s="2">
        <v>44.31</v>
      </c>
    </row>
    <row r="10" spans="1:10" x14ac:dyDescent="0.3">
      <c r="A10" s="9">
        <v>42125</v>
      </c>
      <c r="B10" s="2">
        <v>0.62</v>
      </c>
      <c r="C10" s="2">
        <v>0.23</v>
      </c>
      <c r="D10" s="2">
        <v>45.06</v>
      </c>
    </row>
    <row r="11" spans="1:10" x14ac:dyDescent="0.3">
      <c r="A11" s="9">
        <v>42156</v>
      </c>
      <c r="B11" s="2">
        <v>-1.84</v>
      </c>
      <c r="C11" s="2">
        <v>0.69</v>
      </c>
      <c r="D11" s="2">
        <v>43.44</v>
      </c>
    </row>
    <row r="12" spans="1:10" x14ac:dyDescent="0.3">
      <c r="A12" s="9">
        <v>42186</v>
      </c>
      <c r="B12" s="5">
        <v>0.9</v>
      </c>
      <c r="C12" s="2">
        <v>1.26</v>
      </c>
      <c r="D12" s="2">
        <v>45.47</v>
      </c>
    </row>
    <row r="13" spans="1:10" x14ac:dyDescent="0.3">
      <c r="A13" s="9">
        <v>42217</v>
      </c>
      <c r="B13" s="5">
        <v>-3.2</v>
      </c>
      <c r="C13" s="2">
        <v>0.11</v>
      </c>
      <c r="D13" s="2">
        <v>42.05</v>
      </c>
    </row>
    <row r="14" spans="1:10" x14ac:dyDescent="0.3">
      <c r="A14" s="9">
        <v>42248</v>
      </c>
      <c r="B14" s="2">
        <v>-1.59</v>
      </c>
      <c r="C14" s="2">
        <v>0.35</v>
      </c>
      <c r="D14" s="2">
        <v>40.79</v>
      </c>
    </row>
    <row r="15" spans="1:10" x14ac:dyDescent="0.3">
      <c r="A15" s="9">
        <v>42278</v>
      </c>
      <c r="B15" s="2">
        <v>2.98</v>
      </c>
      <c r="C15" s="2">
        <v>0.27</v>
      </c>
      <c r="D15" s="2">
        <v>43.89</v>
      </c>
    </row>
    <row r="16" spans="1:10" x14ac:dyDescent="0.3">
      <c r="A16" s="9">
        <v>42309</v>
      </c>
      <c r="B16" s="2">
        <v>1.52</v>
      </c>
      <c r="C16" s="2">
        <v>0.48</v>
      </c>
      <c r="D16" s="2">
        <v>46.31</v>
      </c>
    </row>
    <row r="17" spans="1:4" x14ac:dyDescent="0.3">
      <c r="A17" s="9">
        <v>42339</v>
      </c>
      <c r="B17" s="2">
        <v>-1.54</v>
      </c>
      <c r="C17" s="2">
        <v>-0.11</v>
      </c>
      <c r="D17" s="2">
        <v>44.29</v>
      </c>
    </row>
    <row r="18" spans="1:4" x14ac:dyDescent="0.3">
      <c r="A18" s="9">
        <v>42370</v>
      </c>
      <c r="B18" s="2">
        <v>-3.79</v>
      </c>
      <c r="C18" s="2">
        <v>-0.16</v>
      </c>
      <c r="D18" s="2">
        <v>40.11</v>
      </c>
    </row>
    <row r="19" spans="1:4" x14ac:dyDescent="0.3">
      <c r="A19" s="9">
        <v>42401</v>
      </c>
      <c r="B19" s="2">
        <v>-0.32</v>
      </c>
      <c r="C19" s="2">
        <v>0.11</v>
      </c>
      <c r="D19" s="2">
        <v>39.89</v>
      </c>
    </row>
    <row r="20" spans="1:4" x14ac:dyDescent="0.3">
      <c r="A20" s="9">
        <v>42430</v>
      </c>
      <c r="B20" s="2">
        <v>0.56000000000000005</v>
      </c>
      <c r="C20" s="2">
        <v>-0.21</v>
      </c>
      <c r="D20" s="2">
        <v>39.97</v>
      </c>
    </row>
    <row r="21" spans="1:4" x14ac:dyDescent="0.3">
      <c r="A21" s="9">
        <v>42461</v>
      </c>
      <c r="B21" s="2">
        <v>0.19</v>
      </c>
      <c r="C21" s="2">
        <v>-0.33</v>
      </c>
      <c r="D21" s="2">
        <v>39.86</v>
      </c>
    </row>
    <row r="22" spans="1:4" x14ac:dyDescent="0.3">
      <c r="A22" s="9">
        <v>42491</v>
      </c>
      <c r="B22" s="2">
        <v>0.66</v>
      </c>
      <c r="C22" s="2">
        <v>-0.04</v>
      </c>
      <c r="D22" s="2">
        <v>40.49</v>
      </c>
    </row>
    <row r="23" spans="1:4" x14ac:dyDescent="0.3">
      <c r="A23" s="9">
        <v>42522</v>
      </c>
      <c r="B23" s="2">
        <v>-2.33</v>
      </c>
      <c r="C23" s="2">
        <v>-0.03</v>
      </c>
      <c r="D23" s="2">
        <v>37.950000000000003</v>
      </c>
    </row>
    <row r="24" spans="1:4" x14ac:dyDescent="0.3">
      <c r="A24" s="9">
        <v>42552</v>
      </c>
      <c r="B24" s="2">
        <v>1.97</v>
      </c>
      <c r="C24" s="2">
        <v>0.42</v>
      </c>
      <c r="D24" s="2">
        <v>40.11</v>
      </c>
    </row>
    <row r="25" spans="1:4" x14ac:dyDescent="0.3">
      <c r="A25" s="9">
        <v>42583</v>
      </c>
      <c r="B25" s="5">
        <v>1</v>
      </c>
      <c r="C25" s="2">
        <v>-0.03</v>
      </c>
      <c r="D25" s="2">
        <v>41.11</v>
      </c>
    </row>
    <row r="26" spans="1:4" x14ac:dyDescent="0.3">
      <c r="A26" s="9">
        <v>42614</v>
      </c>
      <c r="B26" s="2">
        <v>0.24</v>
      </c>
      <c r="C26" s="2">
        <v>0.37</v>
      </c>
      <c r="D26" s="2">
        <v>41.64</v>
      </c>
    </row>
    <row r="27" spans="1:4" x14ac:dyDescent="0.3">
      <c r="A27" s="9">
        <v>42644</v>
      </c>
      <c r="B27" s="2">
        <v>0.25</v>
      </c>
      <c r="C27" s="2">
        <v>0.14000000000000001</v>
      </c>
      <c r="D27" s="2">
        <v>41.79</v>
      </c>
    </row>
    <row r="28" spans="1:4" x14ac:dyDescent="0.3">
      <c r="A28" s="9">
        <v>42675</v>
      </c>
      <c r="B28" s="2">
        <v>0.83</v>
      </c>
      <c r="C28" s="2">
        <v>0.09</v>
      </c>
      <c r="D28" s="2">
        <v>42.97</v>
      </c>
    </row>
    <row r="29" spans="1:4" x14ac:dyDescent="0.3">
      <c r="A29" s="9">
        <v>42705</v>
      </c>
      <c r="B29" s="2">
        <v>1.66</v>
      </c>
      <c r="C29" s="5">
        <v>0.1</v>
      </c>
      <c r="D29" s="2">
        <v>44.79</v>
      </c>
    </row>
    <row r="30" spans="1:4" x14ac:dyDescent="0.3">
      <c r="A30" s="9">
        <v>42736</v>
      </c>
      <c r="B30" s="5">
        <v>0.7</v>
      </c>
      <c r="C30" s="2">
        <v>0.44</v>
      </c>
      <c r="D30" s="2">
        <v>43.65</v>
      </c>
    </row>
    <row r="31" spans="1:4" x14ac:dyDescent="0.3">
      <c r="A31" s="9">
        <v>42767</v>
      </c>
      <c r="B31" s="2">
        <v>0.86</v>
      </c>
      <c r="C31" s="2">
        <v>-0.12</v>
      </c>
      <c r="D31" s="2">
        <v>44.43</v>
      </c>
    </row>
    <row r="32" spans="1:4" x14ac:dyDescent="0.3">
      <c r="A32" s="9">
        <v>42795</v>
      </c>
      <c r="B32" s="2">
        <v>0.28000000000000003</v>
      </c>
      <c r="C32" s="2">
        <v>0.36</v>
      </c>
      <c r="D32" s="5">
        <v>45</v>
      </c>
    </row>
    <row r="33" spans="1:4" x14ac:dyDescent="0.3">
      <c r="A33" s="9">
        <v>42826</v>
      </c>
      <c r="B33" s="2">
        <v>0.62</v>
      </c>
      <c r="C33" s="2">
        <v>0.24</v>
      </c>
      <c r="D33" s="2">
        <v>45.66</v>
      </c>
    </row>
    <row r="34" spans="1:4" x14ac:dyDescent="0.3">
      <c r="A34" s="9">
        <v>42856</v>
      </c>
      <c r="B34" s="2">
        <v>0.22</v>
      </c>
      <c r="C34" s="2">
        <v>1.03</v>
      </c>
      <c r="D34" s="5">
        <v>46.4</v>
      </c>
    </row>
    <row r="35" spans="1:4" x14ac:dyDescent="0.3">
      <c r="A35" s="9">
        <v>42887</v>
      </c>
      <c r="B35" s="2">
        <v>-0.72</v>
      </c>
      <c r="C35" s="2">
        <v>0.95</v>
      </c>
      <c r="D35" s="2">
        <v>46.55</v>
      </c>
    </row>
    <row r="36" spans="1:4" x14ac:dyDescent="0.3">
      <c r="A36" s="9">
        <v>42917</v>
      </c>
      <c r="B36" s="2">
        <v>-0.17</v>
      </c>
      <c r="C36" s="2">
        <v>0.53</v>
      </c>
      <c r="D36" s="5">
        <v>46.8</v>
      </c>
    </row>
    <row r="37" spans="1:4" x14ac:dyDescent="0.3">
      <c r="A37" s="9">
        <v>42948</v>
      </c>
      <c r="B37" s="2">
        <v>0.13</v>
      </c>
      <c r="C37" s="2">
        <v>0.11</v>
      </c>
      <c r="D37" s="2">
        <v>46.92</v>
      </c>
    </row>
    <row r="38" spans="1:4" x14ac:dyDescent="0.3">
      <c r="A38" s="9">
        <v>42979</v>
      </c>
      <c r="B38" s="2">
        <v>1.35</v>
      </c>
      <c r="C38" s="5">
        <v>0.6</v>
      </c>
      <c r="D38" s="2">
        <v>48.74</v>
      </c>
    </row>
    <row r="39" spans="1:4" x14ac:dyDescent="0.3">
      <c r="A39" s="9">
        <v>43009</v>
      </c>
      <c r="B39" s="2">
        <v>0.53</v>
      </c>
      <c r="C39" s="2">
        <v>0.69</v>
      </c>
      <c r="D39" s="2">
        <v>49.93</v>
      </c>
    </row>
    <row r="40" spans="1:4" x14ac:dyDescent="0.3">
      <c r="A40" s="9">
        <v>43040</v>
      </c>
      <c r="B40" s="2">
        <v>-0.63</v>
      </c>
      <c r="C40" s="2">
        <v>0.05</v>
      </c>
      <c r="D40" s="2">
        <v>49.11</v>
      </c>
    </row>
    <row r="41" spans="1:4" x14ac:dyDescent="0.3">
      <c r="A41" s="9">
        <v>43070</v>
      </c>
      <c r="B41" s="2">
        <v>0.16</v>
      </c>
      <c r="C41" s="2">
        <v>-0.06</v>
      </c>
      <c r="D41" s="2">
        <v>49.19</v>
      </c>
    </row>
    <row r="42" spans="1:4" x14ac:dyDescent="0.3">
      <c r="A42" s="9">
        <v>43101</v>
      </c>
      <c r="B42" s="2">
        <v>1.05</v>
      </c>
      <c r="C42" s="2">
        <v>1.37</v>
      </c>
      <c r="D42" s="2">
        <v>51.31</v>
      </c>
    </row>
    <row r="43" spans="1:4" x14ac:dyDescent="0.3">
      <c r="A43" s="9">
        <v>43132</v>
      </c>
      <c r="B43" s="2">
        <v>-1.37</v>
      </c>
      <c r="C43" s="5">
        <v>-0.1</v>
      </c>
      <c r="D43" s="2">
        <v>49.88</v>
      </c>
    </row>
    <row r="44" spans="1:4" x14ac:dyDescent="0.3">
      <c r="A44" s="9">
        <v>43160</v>
      </c>
      <c r="B44" s="2">
        <v>-2.21</v>
      </c>
      <c r="C44" s="5">
        <v>0.4</v>
      </c>
      <c r="D44" s="2">
        <v>47.82</v>
      </c>
    </row>
    <row r="45" spans="1:4" x14ac:dyDescent="0.3">
      <c r="A45" s="9">
        <v>43191</v>
      </c>
      <c r="B45" s="2">
        <v>1.68</v>
      </c>
      <c r="C45" s="2">
        <v>0.12</v>
      </c>
      <c r="D45" s="2">
        <v>49.61</v>
      </c>
    </row>
    <row r="46" spans="1:4" x14ac:dyDescent="0.3">
      <c r="A46" s="9">
        <v>43221</v>
      </c>
      <c r="B46" s="2">
        <v>0.64</v>
      </c>
      <c r="C46" s="2">
        <v>0.34</v>
      </c>
      <c r="D46" s="2">
        <v>50.69</v>
      </c>
    </row>
    <row r="47" spans="1:4" x14ac:dyDescent="0.3">
      <c r="A47" s="9">
        <v>43252</v>
      </c>
      <c r="B47" s="5">
        <v>-0.3</v>
      </c>
      <c r="C47" s="2">
        <v>0.32</v>
      </c>
      <c r="D47" s="2">
        <v>50.31</v>
      </c>
    </row>
    <row r="48" spans="1:4" x14ac:dyDescent="0.3">
      <c r="A48" s="9">
        <v>43282</v>
      </c>
      <c r="B48" s="2">
        <v>1.82</v>
      </c>
      <c r="C48" s="2">
        <v>-0.02</v>
      </c>
      <c r="D48" s="2">
        <v>52.13</v>
      </c>
    </row>
    <row r="49" spans="1:4" x14ac:dyDescent="0.3">
      <c r="A49" s="9">
        <v>43313</v>
      </c>
      <c r="B49" s="2">
        <v>0.86</v>
      </c>
      <c r="C49" s="2">
        <v>0.13</v>
      </c>
      <c r="D49" s="2">
        <v>52.95</v>
      </c>
    </row>
    <row r="50" spans="1:4" x14ac:dyDescent="0.3">
      <c r="A50" s="9">
        <v>43344</v>
      </c>
      <c r="B50" s="2">
        <v>0.16</v>
      </c>
      <c r="C50" s="5">
        <v>-0.2</v>
      </c>
      <c r="D50" s="2">
        <v>53.05</v>
      </c>
    </row>
    <row r="51" spans="1:4" x14ac:dyDescent="0.3">
      <c r="A51" s="9">
        <v>43374</v>
      </c>
      <c r="B51" s="2">
        <v>-3.37</v>
      </c>
      <c r="C51" s="2">
        <v>-0.56000000000000005</v>
      </c>
      <c r="D51" s="2">
        <v>49.21</v>
      </c>
    </row>
    <row r="52" spans="1:4" x14ac:dyDescent="0.3">
      <c r="A52" s="9">
        <v>43405</v>
      </c>
      <c r="B52" s="2">
        <v>-0.38</v>
      </c>
      <c r="C52" s="2">
        <v>0.79</v>
      </c>
      <c r="D52" s="2">
        <v>49.61</v>
      </c>
    </row>
    <row r="53" spans="1:4" x14ac:dyDescent="0.3">
      <c r="A53" s="9">
        <v>43435</v>
      </c>
      <c r="B53" s="2">
        <v>-4.08</v>
      </c>
      <c r="C53" s="2">
        <v>-0.44</v>
      </c>
      <c r="D53" s="2">
        <v>45.04</v>
      </c>
    </row>
    <row r="54" spans="1:4" x14ac:dyDescent="0.3">
      <c r="A54" s="9">
        <v>43466</v>
      </c>
      <c r="B54" s="2">
        <v>4.6500000000000004</v>
      </c>
      <c r="C54" s="2">
        <v>0.37</v>
      </c>
      <c r="D54" s="2">
        <v>56.56</v>
      </c>
    </row>
    <row r="55" spans="1:4" x14ac:dyDescent="0.3">
      <c r="A55" s="9">
        <v>43497</v>
      </c>
      <c r="B55" s="2">
        <v>1.36</v>
      </c>
      <c r="C55" s="2">
        <v>0.06</v>
      </c>
      <c r="D55" s="2">
        <v>57.95</v>
      </c>
    </row>
    <row r="56" spans="1:4" x14ac:dyDescent="0.3">
      <c r="A56" s="9">
        <v>43525</v>
      </c>
      <c r="B56" s="2">
        <v>-0.02</v>
      </c>
      <c r="C56" s="2">
        <v>0.22</v>
      </c>
      <c r="D56" s="2">
        <v>58.28</v>
      </c>
    </row>
    <row r="57" spans="1:4" x14ac:dyDescent="0.3">
      <c r="A57" s="9">
        <v>43556</v>
      </c>
      <c r="B57" s="2">
        <v>2.5499999999999998</v>
      </c>
      <c r="C57" s="2">
        <v>0.38</v>
      </c>
      <c r="D57" s="2">
        <v>61.03</v>
      </c>
    </row>
    <row r="58" spans="1:4" x14ac:dyDescent="0.3">
      <c r="A58" s="9">
        <v>43586</v>
      </c>
      <c r="B58" s="2">
        <v>-5.04</v>
      </c>
      <c r="C58" s="2">
        <v>0.02</v>
      </c>
      <c r="D58" s="2">
        <v>55.96</v>
      </c>
    </row>
    <row r="59" spans="1:4" x14ac:dyDescent="0.3">
      <c r="A59" s="9">
        <v>43617</v>
      </c>
      <c r="B59" s="2">
        <v>2.67</v>
      </c>
      <c r="C59" s="2">
        <v>-0.17</v>
      </c>
      <c r="D59" s="2">
        <v>58.4</v>
      </c>
    </row>
    <row r="60" spans="1:4" x14ac:dyDescent="0.3">
      <c r="A60" s="9">
        <v>43647</v>
      </c>
      <c r="B60" s="2">
        <v>0.46</v>
      </c>
      <c r="C60" s="2">
        <v>0.38</v>
      </c>
      <c r="D60" s="2">
        <v>59.15</v>
      </c>
    </row>
    <row r="61" spans="1:4" x14ac:dyDescent="0.3">
      <c r="A61" s="9">
        <v>43678</v>
      </c>
      <c r="B61" s="5">
        <v>-1.4</v>
      </c>
      <c r="C61" s="2">
        <v>-0.39</v>
      </c>
      <c r="D61" s="2">
        <v>57.23</v>
      </c>
    </row>
    <row r="62" spans="1:4" x14ac:dyDescent="0.3">
      <c r="A62" s="9">
        <v>43709</v>
      </c>
      <c r="B62" s="5">
        <v>2</v>
      </c>
      <c r="C62" s="5">
        <v>0.2</v>
      </c>
      <c r="D62" s="2">
        <v>59.66</v>
      </c>
    </row>
    <row r="63" spans="1:4" x14ac:dyDescent="0.3">
      <c r="A63" s="9">
        <v>43739</v>
      </c>
      <c r="B63" s="5">
        <v>1.4</v>
      </c>
      <c r="C63" s="2">
        <v>-0.18</v>
      </c>
      <c r="D63" s="2">
        <v>60.65</v>
      </c>
    </row>
    <row r="64" spans="1:4" x14ac:dyDescent="0.3">
      <c r="A64" s="9">
        <v>43770</v>
      </c>
      <c r="B64" s="2">
        <v>2.06</v>
      </c>
      <c r="C64" s="2">
        <v>0.51</v>
      </c>
      <c r="D64" s="2">
        <v>63.47</v>
      </c>
    </row>
    <row r="65" spans="1:4" x14ac:dyDescent="0.3">
      <c r="A65" s="9">
        <v>43800</v>
      </c>
      <c r="B65" s="2">
        <v>1.98</v>
      </c>
      <c r="C65" s="2">
        <v>0.57999999999999996</v>
      </c>
      <c r="D65" s="2">
        <v>65.59</v>
      </c>
    </row>
    <row r="66" spans="1:4" x14ac:dyDescent="0.3">
      <c r="A66" s="9">
        <v>43831</v>
      </c>
      <c r="B66" s="5">
        <v>-0.1</v>
      </c>
      <c r="C66" s="2">
        <v>0.96</v>
      </c>
      <c r="D66" s="2">
        <v>67.41</v>
      </c>
    </row>
    <row r="67" spans="1:4" x14ac:dyDescent="0.3">
      <c r="A67" s="9">
        <v>43862</v>
      </c>
      <c r="B67" s="2">
        <v>-4.8499999999999996</v>
      </c>
      <c r="C67" s="2">
        <v>-0.09</v>
      </c>
      <c r="D67" s="2">
        <v>62.43</v>
      </c>
    </row>
    <row r="68" spans="1:4" x14ac:dyDescent="0.3">
      <c r="A68" s="9">
        <v>43891</v>
      </c>
      <c r="B68" s="2">
        <v>-8.86</v>
      </c>
      <c r="C68" s="2">
        <v>0.56999999999999995</v>
      </c>
      <c r="D68" s="5">
        <v>54</v>
      </c>
    </row>
    <row r="69" spans="1:4" x14ac:dyDescent="0.3">
      <c r="A69" s="9">
        <v>43922</v>
      </c>
      <c r="B69" s="2">
        <v>6.74</v>
      </c>
      <c r="C69" s="2">
        <v>1.39</v>
      </c>
      <c r="D69" s="2">
        <v>62.17</v>
      </c>
    </row>
    <row r="70" spans="1:4" x14ac:dyDescent="0.3">
      <c r="A70" s="9">
        <v>43952</v>
      </c>
      <c r="B70" s="5">
        <v>2.2999999999999998</v>
      </c>
      <c r="C70" s="5">
        <v>1.6</v>
      </c>
      <c r="D70" s="2">
        <v>65.98</v>
      </c>
    </row>
    <row r="71" spans="1:4" x14ac:dyDescent="0.3">
      <c r="A71" s="10">
        <v>43983</v>
      </c>
      <c r="B71" s="7">
        <v>2.27</v>
      </c>
      <c r="C71" s="7">
        <v>0.41</v>
      </c>
      <c r="D71" s="7">
        <v>68.59</v>
      </c>
    </row>
    <row r="74" spans="1:4" x14ac:dyDescent="0.3">
      <c r="A74" s="8" t="s">
        <v>2</v>
      </c>
    </row>
    <row r="78" spans="1:4" x14ac:dyDescent="0.3">
      <c r="A78" s="4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67595-BF12-4B8B-895C-926B577D146B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7D7FC8D-2CDB-4AE3-8DC2-4C2FC638E4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1787A-D56C-47E0-BCD8-9762AEE08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