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/>
  <bookViews>
    <workbookView xWindow="240" yWindow="1020" windowWidth="20112" windowHeight="7056" tabRatio="932"/>
  </bookViews>
  <sheets>
    <sheet name="STATISTICS - chart with data" sheetId="78" r:id="rId1"/>
  </sheets>
  <definedNames>
    <definedName name="_DemoTable_A2">#REF!</definedName>
    <definedName name="_DemoTable_D2">#REF!</definedName>
    <definedName name="_RandomTable_A2">#REF!</definedName>
    <definedName name="_Temp_A2">#REF!</definedName>
    <definedName name="adsfadsf">#REF!</definedName>
    <definedName name="adsfadsfdf">#REF!</definedName>
    <definedName name="dafdass">#REF!</definedName>
    <definedName name="dfsewar">#REF!</definedName>
    <definedName name="fgaeg">#REF!</definedName>
    <definedName name="ftraart">#REF!</definedName>
    <definedName name="gfdddd">#REF!</definedName>
    <definedName name="gfdsrrr">#REF!</definedName>
    <definedName name="hfdgh">#REF!</definedName>
    <definedName name="reeere">#REF!</definedName>
    <definedName name="rtretrertt">#REF!</definedName>
    <definedName name="saddsaaad">#REF!</definedName>
    <definedName name="sdfsfd">#REF!</definedName>
    <definedName name="sdaas">#REF!</definedName>
    <definedName name="trlAnm" localSheetId="0">'STATISTICS - chart with data'!$A$4</definedName>
    <definedName name="wafda">#REF!</definedName>
  </definedNames>
  <calcPr calcId="145621"/>
</workbook>
</file>

<file path=xl/connections.xml><?xml version="1.0" encoding="utf-8"?>
<connections xmlns="http://schemas.openxmlformats.org/spreadsheetml/2006/main">
  <connection id="1" name="Connection" type="7" refreshedVersion="4"/>
  <connection id="2" name="Connection1" type="7" refreshedVersion="4"/>
  <connection id="3" name="Connection2" type="7" refreshedVersion="4"/>
  <connection id="4" name="Forbindelse" type="7" refreshedVersion="4"/>
  <connection id="5" name="Forbindelse1" type="7" refreshedVersion="4"/>
  <connection id="6" name="Forbindelse10" type="7" refreshedVersion="4"/>
  <connection id="7" name="Forbindelse11" type="7" refreshedVersion="4"/>
  <connection id="8" name="Forbindelse12" type="7" refreshedVersion="4"/>
  <connection id="9" name="Forbindelse13" type="7" refreshedVersion="4"/>
  <connection id="10" name="Forbindelse14" type="7" refreshedVersion="4"/>
  <connection id="11" name="Forbindelse15" type="7" refreshedVersion="4"/>
  <connection id="12" name="Forbindelse16" type="7" refreshedVersion="4"/>
  <connection id="13" name="Forbindelse2" type="7" refreshedVersion="4"/>
  <connection id="14" name="Forbindelse3" type="7" refreshedVersion="4"/>
  <connection id="15" name="Forbindelse4" type="7" refreshedVersion="4"/>
  <connection id="16" name="Forbindelse5" type="7" refreshedVersion="4"/>
  <connection id="17" name="Forbindelse6" type="7" refreshedVersion="4"/>
  <connection id="18" name="Forbindelse7" type="7" refreshedVersion="4"/>
  <connection id="19" name="Forbindelse8" type="7" refreshedVersion="4"/>
  <connection id="20" name="Forbindelse9" type="7" refreshedVersion="4"/>
</connections>
</file>

<file path=xl/sharedStrings.xml><?xml version="1.0" encoding="utf-8"?>
<sst xmlns="http://schemas.openxmlformats.org/spreadsheetml/2006/main" count="39" uniqueCount="38">
  <si>
    <t>Kr.billion</t>
  </si>
  <si>
    <t>Jan 15</t>
  </si>
  <si>
    <t>Jan 16</t>
  </si>
  <si>
    <t>Jan 17</t>
  </si>
  <si>
    <t>Jan 18</t>
  </si>
  <si>
    <t>Jan 19</t>
  </si>
  <si>
    <t>Jan 20</t>
  </si>
  <si>
    <t>Jan 21</t>
  </si>
  <si>
    <t>Jul 15</t>
  </si>
  <si>
    <t>Jul 16</t>
  </si>
  <si>
    <t>Jul 17</t>
  </si>
  <si>
    <t>Jul 18</t>
  </si>
  <si>
    <t>Jul 19</t>
  </si>
  <si>
    <t>Jul 20</t>
  </si>
  <si>
    <t>Apr 15</t>
  </si>
  <si>
    <t>Apr 16</t>
  </si>
  <si>
    <t>Apr 17</t>
  </si>
  <si>
    <t>Apr 18</t>
  </si>
  <si>
    <t>Apr 19</t>
  </si>
  <si>
    <t>Apr 20</t>
  </si>
  <si>
    <t>Okt 15</t>
  </si>
  <si>
    <t>Okt 16</t>
  </si>
  <si>
    <t>Okt 17</t>
  </si>
  <si>
    <t>Okt 18</t>
  </si>
  <si>
    <t>Okt 19</t>
  </si>
  <si>
    <t>Okt 20</t>
  </si>
  <si>
    <t>Foreign investors</t>
  </si>
  <si>
    <t>Danish investors</t>
  </si>
  <si>
    <t xml:space="preserve">Total </t>
  </si>
  <si>
    <t>Cupon rates per cent. &lt; 1,5</t>
  </si>
  <si>
    <t xml:space="preserve"> Cupon ratesper cent. &gt;= 1,5</t>
  </si>
  <si>
    <t xml:space="preserve">Danish investor stock total </t>
  </si>
  <si>
    <t xml:space="preserve">Foreign investor stock total </t>
  </si>
  <si>
    <t>Foreign investor owner share per cent</t>
  </si>
  <si>
    <t>Cupon rates ≤ 1 per cent</t>
  </si>
  <si>
    <t>Cupon rates &gt; 1 per cent</t>
  </si>
  <si>
    <t>Foreign ownership share of Danish mortgage bonds is unchanged since 2020</t>
  </si>
  <si>
    <t xml:space="preserve">Note: Foreign investors' stock of Danish 30-year fixed rate calla-ble mortgage bonds grouped by coupon rates. Ownership shares and stocks are based on nominal values. Data is shown for term months (January, April, July, and October).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</si>
</sst>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" fontId="0" fillId="2" borderId="0" xfId="0" applyNumberFormat="1" applyFill="1"/>
    <xf numFmtId="164" fontId="0" fillId="2" borderId="0" xfId="0" applyNumberFormat="1" applyFill="1"/>
    <xf numFmtId="1" fontId="0" fillId="2" borderId="0" xfId="1" applyNumberFormat="1" applyFont="1" applyFill="1"/>
    <xf numFmtId="0" fontId="0" fillId="2" borderId="0" xfId="0" quotePrefix="1" applyFill="1"/>
    <xf numFmtId="0" fontId="1" fillId="2" borderId="0" xfId="0" applyFont="1" applyFill="1"/>
    <xf numFmtId="1" fontId="0" fillId="2" borderId="2" xfId="0" applyNumberFormat="1" applyFill="1" applyBorder="1"/>
    <xf numFmtId="164" fontId="0" fillId="2" borderId="2" xfId="0" applyNumberFormat="1" applyFill="1" applyBorder="1"/>
    <xf numFmtId="164" fontId="0" fillId="2" borderId="0" xfId="0" applyNumberFormat="1" applyFill="1" applyBorder="1"/>
    <xf numFmtId="0" fontId="0" fillId="2" borderId="0" xfId="0" applyFill="1" applyBorder="1"/>
    <xf numFmtId="1" fontId="1" fillId="2" borderId="1" xfId="0" applyNumberFormat="1" applyFont="1" applyFill="1" applyBorder="1"/>
    <xf numFmtId="0" fontId="3" fillId="2" borderId="0" xfId="0" applyFont="1" applyFill="1"/>
    <xf numFmtId="0" fontId="1" fillId="2" borderId="0" xfId="0" applyFont="1" applyFill="1" applyBorder="1"/>
    <xf numFmtId="1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1" fillId="2" borderId="1" xfId="0" applyFont="1" applyFill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666666"/>
      <color rgb="FF92229C"/>
      <color rgb="FF007BD1"/>
      <color rgb="FFCAA8E5"/>
      <color rgb="FFAD59B5"/>
      <color rgb="FF86BFF4"/>
      <color rgb="FF409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1.8506085332725207E-2"/>
          <c:y val="9.8378783262238478E-2"/>
          <c:w val="0.97025803455171422"/>
          <c:h val="0.774202721917529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'STATISTICS - chart with data'!$B$7</c:f>
              <c:strCache>
                <c:ptCount val="1"/>
                <c:pt idx="0">
                  <c:v>Cupon rates ≤ 1 per cent</c:v>
                </c:pt>
              </c:strCache>
            </c:strRef>
          </c:tx>
          <c:spPr>
            <a:solidFill>
              <a:srgbClr val="007BD1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data'!$A$8:$A$32</c:f>
              <c:strCache>
                <c:ptCount val="25"/>
                <c:pt idx="0">
                  <c:v>Jan 15</c:v>
                </c:pt>
                <c:pt idx="1">
                  <c:v>Apr 15</c:v>
                </c:pt>
                <c:pt idx="2">
                  <c:v>Jul 15</c:v>
                </c:pt>
                <c:pt idx="3">
                  <c:v>Okt 15</c:v>
                </c:pt>
                <c:pt idx="4">
                  <c:v>Jan 16</c:v>
                </c:pt>
                <c:pt idx="5">
                  <c:v>Apr 16</c:v>
                </c:pt>
                <c:pt idx="6">
                  <c:v>Jul 16</c:v>
                </c:pt>
                <c:pt idx="7">
                  <c:v>Okt 16</c:v>
                </c:pt>
                <c:pt idx="8">
                  <c:v>Jan 17</c:v>
                </c:pt>
                <c:pt idx="9">
                  <c:v>Apr 17</c:v>
                </c:pt>
                <c:pt idx="10">
                  <c:v>Jul 17</c:v>
                </c:pt>
                <c:pt idx="11">
                  <c:v>Okt 17</c:v>
                </c:pt>
                <c:pt idx="12">
                  <c:v>Jan 18</c:v>
                </c:pt>
                <c:pt idx="13">
                  <c:v>Apr 18</c:v>
                </c:pt>
                <c:pt idx="14">
                  <c:v>Jul 18</c:v>
                </c:pt>
                <c:pt idx="15">
                  <c:v>Okt 18</c:v>
                </c:pt>
                <c:pt idx="16">
                  <c:v>Jan 19</c:v>
                </c:pt>
                <c:pt idx="17">
                  <c:v>Apr 19</c:v>
                </c:pt>
                <c:pt idx="18">
                  <c:v>Jul 19</c:v>
                </c:pt>
                <c:pt idx="19">
                  <c:v>Okt 19</c:v>
                </c:pt>
                <c:pt idx="20">
                  <c:v>Jan 20</c:v>
                </c:pt>
                <c:pt idx="21">
                  <c:v>Apr 20</c:v>
                </c:pt>
                <c:pt idx="22">
                  <c:v>Jul 20</c:v>
                </c:pt>
                <c:pt idx="23">
                  <c:v>Okt 20</c:v>
                </c:pt>
                <c:pt idx="24">
                  <c:v>Jan 21</c:v>
                </c:pt>
              </c:strCache>
            </c:strRef>
          </c:cat>
          <c:val>
            <c:numRef>
              <c:f>'STATISTICS - chart with data'!$B$8:$B$32</c:f>
              <c:numCache>
                <c:formatCode>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8.2462573799999828E-3</c:v>
                </c:pt>
                <c:pt idx="18">
                  <c:v>35.996397835560003</c:v>
                </c:pt>
                <c:pt idx="19">
                  <c:v>132.27284932000001</c:v>
                </c:pt>
                <c:pt idx="20">
                  <c:v>193.11121543592998</c:v>
                </c:pt>
                <c:pt idx="21">
                  <c:v>215.7409376715641</c:v>
                </c:pt>
                <c:pt idx="22">
                  <c:v>242.08606529533591</c:v>
                </c:pt>
                <c:pt idx="23">
                  <c:v>275.86403267654998</c:v>
                </c:pt>
                <c:pt idx="24">
                  <c:v>307.45581098333003</c:v>
                </c:pt>
              </c:numCache>
            </c:numRef>
          </c:val>
        </c:ser>
        <c:ser>
          <c:idx val="1"/>
          <c:order val="1"/>
          <c:tx>
            <c:strRef>
              <c:f>'STATISTICS - chart with data'!$C$7</c:f>
              <c:strCache>
                <c:ptCount val="1"/>
                <c:pt idx="0">
                  <c:v>Cupon rates &gt; 1 per cent</c:v>
                </c:pt>
              </c:strCache>
            </c:strRef>
          </c:tx>
          <c:spPr>
            <a:solidFill>
              <a:srgbClr val="C3E6FF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cat>
            <c:strRef>
              <c:f>'STATISTICS - chart with data'!$A$8:$A$32</c:f>
              <c:strCache>
                <c:ptCount val="25"/>
                <c:pt idx="0">
                  <c:v>Jan 15</c:v>
                </c:pt>
                <c:pt idx="1">
                  <c:v>Apr 15</c:v>
                </c:pt>
                <c:pt idx="2">
                  <c:v>Jul 15</c:v>
                </c:pt>
                <c:pt idx="3">
                  <c:v>Okt 15</c:v>
                </c:pt>
                <c:pt idx="4">
                  <c:v>Jan 16</c:v>
                </c:pt>
                <c:pt idx="5">
                  <c:v>Apr 16</c:v>
                </c:pt>
                <c:pt idx="6">
                  <c:v>Jul 16</c:v>
                </c:pt>
                <c:pt idx="7">
                  <c:v>Okt 16</c:v>
                </c:pt>
                <c:pt idx="8">
                  <c:v>Jan 17</c:v>
                </c:pt>
                <c:pt idx="9">
                  <c:v>Apr 17</c:v>
                </c:pt>
                <c:pt idx="10">
                  <c:v>Jul 17</c:v>
                </c:pt>
                <c:pt idx="11">
                  <c:v>Okt 17</c:v>
                </c:pt>
                <c:pt idx="12">
                  <c:v>Jan 18</c:v>
                </c:pt>
                <c:pt idx="13">
                  <c:v>Apr 18</c:v>
                </c:pt>
                <c:pt idx="14">
                  <c:v>Jul 18</c:v>
                </c:pt>
                <c:pt idx="15">
                  <c:v>Okt 18</c:v>
                </c:pt>
                <c:pt idx="16">
                  <c:v>Jan 19</c:v>
                </c:pt>
                <c:pt idx="17">
                  <c:v>Apr 19</c:v>
                </c:pt>
                <c:pt idx="18">
                  <c:v>Jul 19</c:v>
                </c:pt>
                <c:pt idx="19">
                  <c:v>Okt 19</c:v>
                </c:pt>
                <c:pt idx="20">
                  <c:v>Jan 20</c:v>
                </c:pt>
                <c:pt idx="21">
                  <c:v>Apr 20</c:v>
                </c:pt>
                <c:pt idx="22">
                  <c:v>Jul 20</c:v>
                </c:pt>
                <c:pt idx="23">
                  <c:v>Okt 20</c:v>
                </c:pt>
                <c:pt idx="24">
                  <c:v>Jan 21</c:v>
                </c:pt>
              </c:strCache>
            </c:strRef>
          </c:cat>
          <c:val>
            <c:numRef>
              <c:f>'STATISTICS - chart with data'!$C$8:$C$32</c:f>
              <c:numCache>
                <c:formatCode>0</c:formatCode>
                <c:ptCount val="25"/>
                <c:pt idx="0">
                  <c:v>102.40207394457143</c:v>
                </c:pt>
                <c:pt idx="1">
                  <c:v>119.35117948597119</c:v>
                </c:pt>
                <c:pt idx="2">
                  <c:v>115.79225815025178</c:v>
                </c:pt>
                <c:pt idx="3">
                  <c:v>119.26652174353379</c:v>
                </c:pt>
                <c:pt idx="4">
                  <c:v>124.86746146241543</c:v>
                </c:pt>
                <c:pt idx="5">
                  <c:v>134.27688379745857</c:v>
                </c:pt>
                <c:pt idx="6">
                  <c:v>153.59528225851636</c:v>
                </c:pt>
                <c:pt idx="7">
                  <c:v>173.03209467250937</c:v>
                </c:pt>
                <c:pt idx="8">
                  <c:v>184.43543842404702</c:v>
                </c:pt>
                <c:pt idx="9">
                  <c:v>199.74637609327482</c:v>
                </c:pt>
                <c:pt idx="10">
                  <c:v>221.57873441152915</c:v>
                </c:pt>
                <c:pt idx="11">
                  <c:v>228.1772955263425</c:v>
                </c:pt>
                <c:pt idx="12">
                  <c:v>229.38667900105878</c:v>
                </c:pt>
                <c:pt idx="13">
                  <c:v>248.47915291540329</c:v>
                </c:pt>
                <c:pt idx="14">
                  <c:v>259.84437866254683</c:v>
                </c:pt>
                <c:pt idx="15">
                  <c:v>271.23931209510545</c:v>
                </c:pt>
                <c:pt idx="16">
                  <c:v>280.56123890316206</c:v>
                </c:pt>
                <c:pt idx="17">
                  <c:v>302.8617950229094</c:v>
                </c:pt>
                <c:pt idx="18">
                  <c:v>293.83466358222131</c:v>
                </c:pt>
                <c:pt idx="19">
                  <c:v>216.5982431562212</c:v>
                </c:pt>
                <c:pt idx="20">
                  <c:v>159.31449396029177</c:v>
                </c:pt>
                <c:pt idx="21">
                  <c:v>153.48674616701797</c:v>
                </c:pt>
                <c:pt idx="22">
                  <c:v>147.21259280776806</c:v>
                </c:pt>
                <c:pt idx="23">
                  <c:v>125.32130996412933</c:v>
                </c:pt>
                <c:pt idx="24">
                  <c:v>100.73264917305001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8762240"/>
        <c:axId val="444183680"/>
      </c:barChart>
      <c:lineChart>
        <c:grouping val="standard"/>
        <c:varyColors val="0"/>
        <c:ser>
          <c:idx val="2"/>
          <c:order val="2"/>
          <c:tx>
            <c:strRef>
              <c:f>'STATISTICS - chart with data'!$I$7</c:f>
              <c:strCache>
                <c:ptCount val="1"/>
                <c:pt idx="0">
                  <c:v>Foreign investor owner share per cent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  <a:round/>
            </a:ln>
            <a:effectLst/>
            <a:extLst/>
          </c:spPr>
          <c:marker>
            <c:symbol val="none"/>
          </c:marker>
          <c:cat>
            <c:strRef>
              <c:f>'STATISTICS - chart with data'!$A$8:$A$32</c:f>
              <c:strCache>
                <c:ptCount val="25"/>
                <c:pt idx="0">
                  <c:v>Jan 15</c:v>
                </c:pt>
                <c:pt idx="1">
                  <c:v>Apr 15</c:v>
                </c:pt>
                <c:pt idx="2">
                  <c:v>Jul 15</c:v>
                </c:pt>
                <c:pt idx="3">
                  <c:v>Okt 15</c:v>
                </c:pt>
                <c:pt idx="4">
                  <c:v>Jan 16</c:v>
                </c:pt>
                <c:pt idx="5">
                  <c:v>Apr 16</c:v>
                </c:pt>
                <c:pt idx="6">
                  <c:v>Jul 16</c:v>
                </c:pt>
                <c:pt idx="7">
                  <c:v>Okt 16</c:v>
                </c:pt>
                <c:pt idx="8">
                  <c:v>Jan 17</c:v>
                </c:pt>
                <c:pt idx="9">
                  <c:v>Apr 17</c:v>
                </c:pt>
                <c:pt idx="10">
                  <c:v>Jul 17</c:v>
                </c:pt>
                <c:pt idx="11">
                  <c:v>Okt 17</c:v>
                </c:pt>
                <c:pt idx="12">
                  <c:v>Jan 18</c:v>
                </c:pt>
                <c:pt idx="13">
                  <c:v>Apr 18</c:v>
                </c:pt>
                <c:pt idx="14">
                  <c:v>Jul 18</c:v>
                </c:pt>
                <c:pt idx="15">
                  <c:v>Okt 18</c:v>
                </c:pt>
                <c:pt idx="16">
                  <c:v>Jan 19</c:v>
                </c:pt>
                <c:pt idx="17">
                  <c:v>Apr 19</c:v>
                </c:pt>
                <c:pt idx="18">
                  <c:v>Jul 19</c:v>
                </c:pt>
                <c:pt idx="19">
                  <c:v>Okt 19</c:v>
                </c:pt>
                <c:pt idx="20">
                  <c:v>Jan 20</c:v>
                </c:pt>
                <c:pt idx="21">
                  <c:v>Apr 20</c:v>
                </c:pt>
                <c:pt idx="22">
                  <c:v>Jul 20</c:v>
                </c:pt>
                <c:pt idx="23">
                  <c:v>Okt 20</c:v>
                </c:pt>
                <c:pt idx="24">
                  <c:v>Jan 21</c:v>
                </c:pt>
              </c:strCache>
            </c:strRef>
          </c:cat>
          <c:val>
            <c:numRef>
              <c:f>'STATISTICS - chart with data'!$I$8:$I$32</c:f>
              <c:numCache>
                <c:formatCode>0</c:formatCode>
                <c:ptCount val="25"/>
                <c:pt idx="0">
                  <c:v>18.931514118567065</c:v>
                </c:pt>
                <c:pt idx="1">
                  <c:v>19.989669389299205</c:v>
                </c:pt>
                <c:pt idx="2">
                  <c:v>20.009088532426485</c:v>
                </c:pt>
                <c:pt idx="3">
                  <c:v>20.149462701947186</c:v>
                </c:pt>
                <c:pt idx="4">
                  <c:v>20.718099159967934</c:v>
                </c:pt>
                <c:pt idx="5">
                  <c:v>21.959451720028774</c:v>
                </c:pt>
                <c:pt idx="6">
                  <c:v>23.987637151356189</c:v>
                </c:pt>
                <c:pt idx="7">
                  <c:v>26.342066558856558</c:v>
                </c:pt>
                <c:pt idx="8">
                  <c:v>28.148395247631619</c:v>
                </c:pt>
                <c:pt idx="9">
                  <c:v>30.104341269046014</c:v>
                </c:pt>
                <c:pt idx="10">
                  <c:v>32.472464807701257</c:v>
                </c:pt>
                <c:pt idx="11">
                  <c:v>33.042922525775559</c:v>
                </c:pt>
                <c:pt idx="12">
                  <c:v>32.49709716305842</c:v>
                </c:pt>
                <c:pt idx="13">
                  <c:v>34.597045309373513</c:v>
                </c:pt>
                <c:pt idx="14">
                  <c:v>34.902548590819883</c:v>
                </c:pt>
                <c:pt idx="15">
                  <c:v>36.286628724973745</c:v>
                </c:pt>
                <c:pt idx="16">
                  <c:v>36.585343984793283</c:v>
                </c:pt>
                <c:pt idx="17">
                  <c:v>36.979165470885839</c:v>
                </c:pt>
                <c:pt idx="18">
                  <c:v>37.141231746306644</c:v>
                </c:pt>
                <c:pt idx="19">
                  <c:v>37.087025165195961</c:v>
                </c:pt>
                <c:pt idx="20">
                  <c:v>39.207152769469261</c:v>
                </c:pt>
                <c:pt idx="21">
                  <c:v>40.382595768750789</c:v>
                </c:pt>
                <c:pt idx="22">
                  <c:v>40.4</c:v>
                </c:pt>
                <c:pt idx="23">
                  <c:v>40.212590371573086</c:v>
                </c:pt>
                <c:pt idx="24">
                  <c:v>39.5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129088"/>
        <c:axId val="444185216"/>
      </c:lineChart>
      <c:catAx>
        <c:axId val="368762240"/>
        <c:scaling>
          <c:orientation val="minMax"/>
        </c:scaling>
        <c:delete val="0"/>
        <c:axPos val="b"/>
        <c:numFmt formatCode="[$-1044D]dd/mm/yyyy;@" sourceLinked="0"/>
        <c:majorTickMark val="in"/>
        <c:minorTickMark val="none"/>
        <c:tickLblPos val="nextTo"/>
        <c:spPr>
          <a:ln w="6350">
            <a:solidFill>
              <a:srgbClr val="666666"/>
            </a:solidFill>
          </a:ln>
        </c:spPr>
        <c:txPr>
          <a:bodyPr rot="0" vert="horz"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444183680"/>
        <c:crossesAt val="-1E+26"/>
        <c:auto val="1"/>
        <c:lblAlgn val="ctr"/>
        <c:lblOffset val="100"/>
        <c:tickLblSkip val="4"/>
        <c:tickMarkSkip val="4"/>
        <c:noMultiLvlLbl val="0"/>
      </c:catAx>
      <c:valAx>
        <c:axId val="444183680"/>
        <c:scaling>
          <c:orientation val="minMax"/>
        </c:scaling>
        <c:delete val="0"/>
        <c:axPos val="l"/>
        <c:majorGridlines>
          <c:spPr>
            <a:ln w="6350">
              <a:solidFill>
                <a:srgbClr val="CCCCCC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rgbClr val="666666"/>
                </a:solidFill>
                <a:latin typeface="Nationalbank"/>
                <a:ea typeface="Nationalbank"/>
                <a:cs typeface="Nationalbank"/>
              </a:defRPr>
            </a:pPr>
            <a:endParaRPr lang="da-DK"/>
          </a:p>
        </c:txPr>
        <c:crossAx val="368762240"/>
        <c:crosses val="autoZero"/>
        <c:crossBetween val="between"/>
      </c:valAx>
      <c:valAx>
        <c:axId val="44418521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650">
                <a:solidFill>
                  <a:schemeClr val="bg1">
                    <a:lumMod val="50000"/>
                  </a:schemeClr>
                </a:solidFill>
                <a:latin typeface="Nationalbank" panose="020B0503040000020004" pitchFamily="34" charset="0"/>
              </a:defRPr>
            </a:pPr>
            <a:endParaRPr lang="da-DK"/>
          </a:p>
        </c:txPr>
        <c:crossAx val="445129088"/>
        <c:crosses val="max"/>
        <c:crossBetween val="between"/>
      </c:valAx>
      <c:catAx>
        <c:axId val="4451290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4418521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600694721345225E-2"/>
          <c:y val="0.87903107861060326"/>
          <c:w val="0.87465395313864913"/>
          <c:h val="0.11608775137111517"/>
        </c:manualLayout>
      </c:layout>
      <c:overlay val="0"/>
      <c:txPr>
        <a:bodyPr/>
        <a:lstStyle/>
        <a:p>
          <a:pPr>
            <a:defRPr sz="650">
              <a:solidFill>
                <a:srgbClr val="666666"/>
              </a:solidFill>
              <a:latin typeface="Nationalbank"/>
              <a:ea typeface="Nationalbank"/>
              <a:cs typeface="Nationalbank"/>
            </a:defRPr>
          </a:pPr>
          <a:endParaRPr lang="da-DK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212939</xdr:colOff>
      <xdr:row>5</xdr:row>
      <xdr:rowOff>116595</xdr:rowOff>
    </xdr:from>
    <xdr:to>
      <xdr:col>15</xdr:col>
      <xdr:colOff>501491</xdr:colOff>
      <xdr:row>15</xdr:row>
      <xdr:rowOff>180795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0.01854</cdr:x>
      <cdr:y>0.0258</cdr:y>
    </cdr:from>
    <cdr:to>
      <cdr:x>0.16009</cdr:x>
      <cdr:y>0.0766</cdr:y>
    </cdr:to>
    <cdr:sp macro="" textlink="">
      <cdr:nvSpPr>
        <cdr:cNvPr id="2" name="AxisTitleValuePrimary"/>
        <cdr:cNvSpPr txBox="1"/>
      </cdr:nvSpPr>
      <cdr:spPr>
        <a:xfrm xmlns:a="http://schemas.openxmlformats.org/drawingml/2006/main">
          <a:off x="50449" y="50805"/>
          <a:ext cx="385170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Kr. Billion</a:t>
          </a:r>
        </a:p>
      </cdr:txBody>
    </cdr:sp>
  </cdr:relSizeAnchor>
  <cdr:relSizeAnchor xmlns:cdr="http://schemas.openxmlformats.org/drawingml/2006/chartDrawing">
    <cdr:from>
      <cdr:x>0.59858</cdr:x>
      <cdr:y>0.02208</cdr:y>
    </cdr:from>
    <cdr:to>
      <cdr:x>0.98923</cdr:x>
      <cdr:y>0.07287</cdr:y>
    </cdr:to>
    <cdr:sp macro="" textlink="">
      <cdr:nvSpPr>
        <cdr:cNvPr id="6" name="AxisTitleValuePrimary"/>
        <cdr:cNvSpPr txBox="1"/>
      </cdr:nvSpPr>
      <cdr:spPr>
        <a:xfrm xmlns:a="http://schemas.openxmlformats.org/drawingml/2006/main">
          <a:off x="1628800" y="43478"/>
          <a:ext cx="1062983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vert="horz" wrap="none" lIns="0" tIns="0" rIns="0" bIns="0" rtlCol="0">
          <a:spAutoFit/>
        </a:bodyPr>
        <a:lstStyle xmlns:a="http://schemas.openxmlformats.org/drawingml/2006/main"/>
        <a:p xmlns:a="http://schemas.openxmlformats.org/drawingml/2006/main">
          <a:r>
            <a:rPr lang="da-DK" sz="650">
              <a:solidFill>
                <a:srgbClr val="666666"/>
              </a:solidFill>
              <a:latin typeface="Nationalbank"/>
            </a:rPr>
            <a:t>Ownership</a:t>
          </a:r>
          <a:r>
            <a:rPr lang="da-DK" sz="650" baseline="0">
              <a:solidFill>
                <a:srgbClr val="666666"/>
              </a:solidFill>
              <a:latin typeface="Nationalbank"/>
            </a:rPr>
            <a:t> share, per cent</a:t>
          </a:r>
          <a:endParaRPr lang="da-DK" sz="650">
            <a:solidFill>
              <a:srgbClr val="666666"/>
            </a:solidFill>
            <a:latin typeface="Nationalbank"/>
          </a:endParaRPr>
        </a:p>
      </cdr:txBody>
    </cdr:sp>
  </cdr:relSizeAnchor>
  <cdr:relSizeAnchor xmlns:cdr="http://schemas.openxmlformats.org/drawingml/2006/chartDrawing">
    <cdr:from>
      <cdr:x>0.25239</cdr:x>
      <cdr:y>0.13545</cdr:y>
    </cdr:from>
    <cdr:to>
      <cdr:x>0.78513</cdr:x>
      <cdr:y>0.18625</cdr:y>
    </cdr:to>
    <cdr:sp macro="" textlink="">
      <cdr:nvSpPr>
        <cdr:cNvPr id="7" name="Tekstboks 1"/>
        <cdr:cNvSpPr txBox="1"/>
      </cdr:nvSpPr>
      <cdr:spPr>
        <a:xfrm xmlns:a="http://schemas.openxmlformats.org/drawingml/2006/main">
          <a:off x="686769" y="266736"/>
          <a:ext cx="1449628" cy="100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none" lIns="0" tIns="0" rIns="0" bIns="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a-DK" sz="650" b="0">
              <a:solidFill>
                <a:srgbClr val="000000"/>
              </a:solidFill>
              <a:latin typeface="Nationalbank"/>
            </a:rPr>
            <a:t>Ownership</a:t>
          </a:r>
          <a:r>
            <a:rPr lang="da-DK" sz="650" b="0" baseline="0">
              <a:solidFill>
                <a:srgbClr val="000000"/>
              </a:solidFill>
              <a:latin typeface="Nationalbank"/>
            </a:rPr>
            <a:t>  share,  total (right axis) </a:t>
          </a:r>
          <a:endParaRPr lang="da-DK" sz="650" b="0">
            <a:solidFill>
              <a:srgbClr val="000000"/>
            </a:solidFill>
            <a:latin typeface="Nationalbank"/>
          </a:endParaRPr>
        </a:p>
      </cdr:txBody>
    </cdr:sp>
  </cdr:relSizeAnchor>
</c:userShapes>
</file>

<file path=xl/theme/theme1.xml><?xml version="1.0" encoding="utf-8"?>
<a:theme xmlns:a="http://schemas.openxmlformats.org/drawingml/2006/main" name="Nationalbank tema">
  <a:themeElements>
    <a:clrScheme name="Nationalbank farver">
      <a:dk1>
        <a:sysClr val="windowText" lastClr="000000"/>
      </a:dk1>
      <a:lt1>
        <a:sysClr val="window" lastClr="FFFFFF"/>
      </a:lt1>
      <a:dk2>
        <a:srgbClr val="007BD2"/>
      </a:dk2>
      <a:lt2>
        <a:srgbClr val="979797"/>
      </a:lt2>
      <a:accent1>
        <a:srgbClr val="007BD1"/>
      </a:accent1>
      <a:accent2>
        <a:srgbClr val="92229C"/>
      </a:accent2>
      <a:accent3>
        <a:srgbClr val="C43D21"/>
      </a:accent3>
      <a:accent4>
        <a:srgbClr val="DF9337"/>
      </a:accent4>
      <a:accent5>
        <a:srgbClr val="B0D247"/>
      </a:accent5>
      <a:accent6>
        <a:srgbClr val="666666"/>
      </a:accent6>
      <a:hlink>
        <a:srgbClr val="007BD2"/>
      </a:hlink>
      <a:folHlink>
        <a:srgbClr val="9150A4"/>
      </a:folHlink>
    </a:clrScheme>
    <a:fontScheme name="Kontor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ustom Color 1">
      <a:srgbClr val="F89821"/>
    </a:custClr>
    <a:custClr name="Custom Color 2">
      <a:srgbClr val="979797"/>
    </a:custClr>
    <a:custClr name="Custom Color 3">
      <a:srgbClr val="83BDFF"/>
    </a:custClr>
    <a:custClr name="Custom Color 4">
      <a:srgbClr val="C6E29E"/>
    </a:custClr>
    <a:custClr name="Custom Color 5">
      <a:srgbClr val="A6D0C1"/>
    </a:custClr>
    <a:custClr name="Custom Color 6">
      <a:srgbClr val="C8A7D1"/>
    </a:custClr>
    <a:custClr name="Custom Color 7">
      <a:srgbClr val="E89BAB"/>
    </a:custClr>
    <a:custClr name="Custom Color 8">
      <a:srgbClr val="FBCB90"/>
    </a:custClr>
    <a:custClr name="Custom Color 9">
      <a:srgbClr val="000000"/>
    </a:custClr>
    <a:custClr name="Custom Color 10">
      <a:srgbClr val="CBCBCB"/>
    </a:custClr>
    <a:custClr name="Custom Color 11">
      <a:srgbClr val="C3E6FF"/>
    </a:custClr>
    <a:custClr name="Custom Color 12">
      <a:srgbClr val="454545"/>
    </a:custClr>
  </a:custClrLst>
</a:theme>
</file>

<file path=xl/theme/themeOverride1.xml><?xml version="1.0" encoding="utf-8"?>
<a:themeOverride xmlns:a="http://schemas.openxmlformats.org/drawingml/2006/main">
  <a:clrScheme name="Nationalbank farver">
    <a:dk1>
      <a:sysClr val="windowText" lastClr="000000"/>
    </a:dk1>
    <a:lt1>
      <a:sysClr val="window" lastClr="FFFFFF"/>
    </a:lt1>
    <a:dk2>
      <a:srgbClr val="007BD2"/>
    </a:dk2>
    <a:lt2>
      <a:srgbClr val="979797"/>
    </a:lt2>
    <a:accent1>
      <a:srgbClr val="007BD1"/>
    </a:accent1>
    <a:accent2>
      <a:srgbClr val="92229C"/>
    </a:accent2>
    <a:accent3>
      <a:srgbClr val="C43D21"/>
    </a:accent3>
    <a:accent4>
      <a:srgbClr val="DF9337"/>
    </a:accent4>
    <a:accent5>
      <a:srgbClr val="B0D247"/>
    </a:accent5>
    <a:accent6>
      <a:srgbClr val="666666"/>
    </a:accent6>
    <a:hlink>
      <a:srgbClr val="007BD2"/>
    </a:hlink>
    <a:folHlink>
      <a:srgbClr val="9150A4"/>
    </a:folHlink>
  </a:clrScheme>
  <a:fontScheme name="Kontor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/>
  </sheetViews>
  <sheetFormatPr defaultColWidth="9.109375" defaultRowHeight="14.4" x14ac:dyDescent="0.3"/>
  <cols>
    <col min="1" max="1" width="8.33203125" style="1" customWidth="1"/>
    <col min="2" max="3" width="21.6640625" style="1" bestFit="1" customWidth="1"/>
    <col min="4" max="4" width="24.44140625" style="1" bestFit="1" customWidth="1"/>
    <col min="5" max="5" width="23.77734375" style="1" bestFit="1" customWidth="1"/>
    <col min="6" max="6" width="10.88671875" style="1" customWidth="1"/>
    <col min="7" max="7" width="23.88671875" style="1" bestFit="1" customWidth="1"/>
    <col min="8" max="8" width="12.88671875" style="1" customWidth="1"/>
    <col min="9" max="9" width="10.88671875" style="1" customWidth="1"/>
    <col min="10" max="10" width="11.33203125" style="1" customWidth="1"/>
    <col min="11" max="16384" width="9.109375" style="1"/>
  </cols>
  <sheetData>
    <row r="1" spans="1:10" ht="15" x14ac:dyDescent="0.25">
      <c r="A1" s="6" t="s">
        <v>36</v>
      </c>
    </row>
    <row r="2" spans="1:10" ht="15" x14ac:dyDescent="0.25">
      <c r="A2" s="17" t="s">
        <v>0</v>
      </c>
    </row>
    <row r="3" spans="1:10" x14ac:dyDescent="0.3">
      <c r="A3" s="17"/>
    </row>
    <row r="4" spans="1:10" ht="15" x14ac:dyDescent="0.25">
      <c r="A4" s="12" t="s">
        <v>37</v>
      </c>
    </row>
    <row r="6" spans="1:10" ht="15" x14ac:dyDescent="0.25">
      <c r="A6" s="13"/>
      <c r="B6" s="13" t="s">
        <v>26</v>
      </c>
      <c r="C6" s="13"/>
      <c r="D6" s="13"/>
      <c r="E6" s="13" t="s">
        <v>27</v>
      </c>
      <c r="F6" s="13"/>
      <c r="G6" s="13"/>
      <c r="H6" s="13" t="s">
        <v>28</v>
      </c>
      <c r="I6" s="13"/>
      <c r="J6" s="6"/>
    </row>
    <row r="7" spans="1:10" x14ac:dyDescent="0.3">
      <c r="A7" s="11"/>
      <c r="B7" s="14" t="s">
        <v>34</v>
      </c>
      <c r="C7" s="14" t="s">
        <v>35</v>
      </c>
      <c r="D7" s="18" t="s">
        <v>32</v>
      </c>
      <c r="E7" s="14" t="s">
        <v>29</v>
      </c>
      <c r="F7" s="14" t="s">
        <v>30</v>
      </c>
      <c r="G7" s="15" t="s">
        <v>31</v>
      </c>
      <c r="H7" s="14" t="s">
        <v>28</v>
      </c>
      <c r="I7" s="18" t="s">
        <v>33</v>
      </c>
      <c r="J7" s="16"/>
    </row>
    <row r="8" spans="1:10" ht="15" x14ac:dyDescent="0.25">
      <c r="A8" s="5" t="s">
        <v>1</v>
      </c>
      <c r="B8" s="7">
        <v>0</v>
      </c>
      <c r="C8" s="2">
        <v>102.40207394457143</v>
      </c>
      <c r="D8" s="2">
        <v>102.40207394457143</v>
      </c>
      <c r="E8" s="8">
        <v>0</v>
      </c>
      <c r="F8" s="9">
        <v>438.50592371072804</v>
      </c>
      <c r="G8" s="3">
        <v>438.50592371072804</v>
      </c>
      <c r="H8" s="8">
        <v>540.90799765529948</v>
      </c>
      <c r="I8" s="4">
        <v>18.931514118567065</v>
      </c>
    </row>
    <row r="9" spans="1:10" ht="15" x14ac:dyDescent="0.25">
      <c r="A9" s="5" t="s">
        <v>14</v>
      </c>
      <c r="B9" s="7">
        <v>0</v>
      </c>
      <c r="C9" s="2">
        <v>119.35117948597119</v>
      </c>
      <c r="D9" s="2">
        <v>119.35117948597119</v>
      </c>
      <c r="E9" s="8">
        <v>0</v>
      </c>
      <c r="F9" s="9">
        <v>477.71311988589241</v>
      </c>
      <c r="G9" s="3">
        <v>477.71311988589241</v>
      </c>
      <c r="H9" s="8">
        <v>597.06429937186363</v>
      </c>
      <c r="I9" s="4">
        <v>19.989669389299205</v>
      </c>
    </row>
    <row r="10" spans="1:10" ht="15" x14ac:dyDescent="0.25">
      <c r="A10" s="5" t="s">
        <v>8</v>
      </c>
      <c r="B10" s="7">
        <v>0</v>
      </c>
      <c r="C10" s="2">
        <v>115.79225815025178</v>
      </c>
      <c r="D10" s="2">
        <v>115.79225815025178</v>
      </c>
      <c r="E10" s="8">
        <v>0</v>
      </c>
      <c r="F10" s="9">
        <v>462.90605668103228</v>
      </c>
      <c r="G10" s="3">
        <v>462.90605668103228</v>
      </c>
      <c r="H10" s="8">
        <v>578.69831483128405</v>
      </c>
      <c r="I10" s="4">
        <v>20.009088532426485</v>
      </c>
    </row>
    <row r="11" spans="1:10" ht="15" x14ac:dyDescent="0.25">
      <c r="A11" s="5" t="s">
        <v>20</v>
      </c>
      <c r="B11" s="7">
        <v>0</v>
      </c>
      <c r="C11" s="2">
        <v>119.26652174353379</v>
      </c>
      <c r="D11" s="2">
        <v>119.26652174353379</v>
      </c>
      <c r="E11" s="8">
        <v>0</v>
      </c>
      <c r="F11" s="9">
        <v>472.64266962169404</v>
      </c>
      <c r="G11" s="3">
        <v>472.64266962169404</v>
      </c>
      <c r="H11" s="8">
        <v>591.9091913652278</v>
      </c>
      <c r="I11" s="4">
        <v>20.149462701947186</v>
      </c>
      <c r="J11" s="2"/>
    </row>
    <row r="12" spans="1:10" ht="15" x14ac:dyDescent="0.25">
      <c r="A12" s="5" t="s">
        <v>2</v>
      </c>
      <c r="B12" s="7">
        <v>0</v>
      </c>
      <c r="C12" s="2">
        <v>124.86746146241543</v>
      </c>
      <c r="D12" s="2">
        <v>124.86746146241543</v>
      </c>
      <c r="E12" s="8">
        <v>0</v>
      </c>
      <c r="F12" s="9">
        <v>477.83001815814595</v>
      </c>
      <c r="G12" s="3">
        <v>477.83001815814595</v>
      </c>
      <c r="H12" s="8">
        <v>602.69747962056135</v>
      </c>
      <c r="I12" s="4">
        <v>20.718099159967934</v>
      </c>
      <c r="J12" s="2"/>
    </row>
    <row r="13" spans="1:10" ht="15" x14ac:dyDescent="0.25">
      <c r="A13" s="5" t="s">
        <v>15</v>
      </c>
      <c r="B13" s="7">
        <v>0</v>
      </c>
      <c r="C13" s="2">
        <v>134.27688379745857</v>
      </c>
      <c r="D13" s="2">
        <v>134.27688379745857</v>
      </c>
      <c r="E13" s="8">
        <v>0</v>
      </c>
      <c r="F13" s="9">
        <v>477.19960254389815</v>
      </c>
      <c r="G13" s="3">
        <v>477.19960254389815</v>
      </c>
      <c r="H13" s="8">
        <v>611.47648634135669</v>
      </c>
      <c r="I13" s="4">
        <v>21.959451720028774</v>
      </c>
    </row>
    <row r="14" spans="1:10" ht="15" x14ac:dyDescent="0.25">
      <c r="A14" s="5" t="s">
        <v>9</v>
      </c>
      <c r="B14" s="7">
        <v>0</v>
      </c>
      <c r="C14" s="2">
        <v>153.59528225851636</v>
      </c>
      <c r="D14" s="2">
        <v>153.59528225851636</v>
      </c>
      <c r="E14" s="8">
        <v>0</v>
      </c>
      <c r="F14" s="9">
        <v>486.71489622787334</v>
      </c>
      <c r="G14" s="3">
        <v>486.71489622787334</v>
      </c>
      <c r="H14" s="8">
        <v>640.31017848638976</v>
      </c>
      <c r="I14" s="4">
        <v>23.987637151356189</v>
      </c>
    </row>
    <row r="15" spans="1:10" ht="15" x14ac:dyDescent="0.25">
      <c r="A15" s="5" t="s">
        <v>21</v>
      </c>
      <c r="B15" s="7">
        <v>0</v>
      </c>
      <c r="C15" s="2">
        <v>173.03209467250937</v>
      </c>
      <c r="D15" s="2">
        <v>173.03209467250937</v>
      </c>
      <c r="E15" s="8">
        <v>0</v>
      </c>
      <c r="F15" s="9">
        <v>483.83396511782871</v>
      </c>
      <c r="G15" s="3">
        <v>483.83396511782871</v>
      </c>
      <c r="H15" s="8">
        <v>656.86605979033811</v>
      </c>
      <c r="I15" s="4">
        <v>26.342066558856558</v>
      </c>
    </row>
    <row r="16" spans="1:10" ht="15" x14ac:dyDescent="0.25">
      <c r="A16" s="5" t="s">
        <v>3</v>
      </c>
      <c r="B16" s="7">
        <v>0</v>
      </c>
      <c r="C16" s="2">
        <v>184.43543842404702</v>
      </c>
      <c r="D16" s="2">
        <v>184.43543842404702</v>
      </c>
      <c r="E16" s="8">
        <v>0</v>
      </c>
      <c r="F16" s="9">
        <v>470.78997247949377</v>
      </c>
      <c r="G16" s="3">
        <v>470.78997247949377</v>
      </c>
      <c r="H16" s="8">
        <v>655.22541090354082</v>
      </c>
      <c r="I16" s="4">
        <v>28.148395247631619</v>
      </c>
    </row>
    <row r="17" spans="1:9" ht="15" x14ac:dyDescent="0.25">
      <c r="A17" s="5" t="s">
        <v>16</v>
      </c>
      <c r="B17" s="7">
        <v>0</v>
      </c>
      <c r="C17" s="2">
        <v>199.74637609327482</v>
      </c>
      <c r="D17" s="2">
        <v>199.74637609327482</v>
      </c>
      <c r="E17" s="8">
        <v>0</v>
      </c>
      <c r="F17" s="9">
        <v>463.76714944152468</v>
      </c>
      <c r="G17" s="3">
        <v>463.76714944152468</v>
      </c>
      <c r="H17" s="8">
        <v>663.51352553479956</v>
      </c>
      <c r="I17" s="4">
        <v>30.104341269046014</v>
      </c>
    </row>
    <row r="18" spans="1:9" ht="15" x14ac:dyDescent="0.25">
      <c r="A18" s="5" t="s">
        <v>10</v>
      </c>
      <c r="B18" s="7">
        <v>0</v>
      </c>
      <c r="C18" s="2">
        <v>221.57873441152915</v>
      </c>
      <c r="D18" s="2">
        <v>221.57873441152915</v>
      </c>
      <c r="E18" s="8">
        <v>0</v>
      </c>
      <c r="F18" s="9">
        <v>460.78010629765816</v>
      </c>
      <c r="G18" s="3">
        <v>460.78010629765816</v>
      </c>
      <c r="H18" s="8">
        <v>682.35884070918735</v>
      </c>
      <c r="I18" s="4">
        <v>32.472464807701257</v>
      </c>
    </row>
    <row r="19" spans="1:9" ht="15" x14ac:dyDescent="0.25">
      <c r="A19" s="5" t="s">
        <v>22</v>
      </c>
      <c r="B19" s="7">
        <v>0</v>
      </c>
      <c r="C19" s="2">
        <v>228.1772955263425</v>
      </c>
      <c r="D19" s="2">
        <v>228.1772955263425</v>
      </c>
      <c r="E19" s="8">
        <v>0</v>
      </c>
      <c r="F19" s="9">
        <v>462.37087056989145</v>
      </c>
      <c r="G19" s="3">
        <v>462.37087056989145</v>
      </c>
      <c r="H19" s="8">
        <v>690.5481660962339</v>
      </c>
      <c r="I19" s="4">
        <v>33.042922525775559</v>
      </c>
    </row>
    <row r="20" spans="1:9" ht="15" x14ac:dyDescent="0.25">
      <c r="A20" s="5" t="s">
        <v>4</v>
      </c>
      <c r="B20" s="7">
        <v>0</v>
      </c>
      <c r="C20" s="2">
        <v>229.38667900105878</v>
      </c>
      <c r="D20" s="2">
        <v>229.38667900105878</v>
      </c>
      <c r="E20" s="8">
        <v>0</v>
      </c>
      <c r="F20" s="9">
        <v>476.48153393525752</v>
      </c>
      <c r="G20" s="3">
        <v>476.48153393525752</v>
      </c>
      <c r="H20" s="8">
        <v>705.86821293631624</v>
      </c>
      <c r="I20" s="4">
        <v>32.49709716305842</v>
      </c>
    </row>
    <row r="21" spans="1:9" ht="15" x14ac:dyDescent="0.25">
      <c r="A21" s="5" t="s">
        <v>17</v>
      </c>
      <c r="B21" s="7">
        <v>0</v>
      </c>
      <c r="C21" s="2">
        <v>248.47915291540329</v>
      </c>
      <c r="D21" s="2">
        <v>248.47915291540329</v>
      </c>
      <c r="E21" s="8">
        <v>0</v>
      </c>
      <c r="F21" s="9">
        <v>469.73001984329437</v>
      </c>
      <c r="G21" s="3">
        <v>469.73001984329437</v>
      </c>
      <c r="H21" s="8">
        <v>718.2091727586976</v>
      </c>
      <c r="I21" s="4">
        <v>34.597045309373513</v>
      </c>
    </row>
    <row r="22" spans="1:9" ht="15" x14ac:dyDescent="0.25">
      <c r="A22" s="5" t="s">
        <v>11</v>
      </c>
      <c r="B22" s="7">
        <v>0</v>
      </c>
      <c r="C22" s="2">
        <v>259.84437866254683</v>
      </c>
      <c r="D22" s="2">
        <v>259.84437866254683</v>
      </c>
      <c r="E22" s="8">
        <v>0</v>
      </c>
      <c r="F22" s="9">
        <v>484.64102184167723</v>
      </c>
      <c r="G22" s="3">
        <v>484.64102184167723</v>
      </c>
      <c r="H22" s="8">
        <v>744.48540050422412</v>
      </c>
      <c r="I22" s="4">
        <v>34.902548590819883</v>
      </c>
    </row>
    <row r="23" spans="1:9" ht="15" x14ac:dyDescent="0.25">
      <c r="A23" s="5" t="s">
        <v>23</v>
      </c>
      <c r="B23" s="7">
        <v>0</v>
      </c>
      <c r="C23" s="2">
        <v>271.23931209510545</v>
      </c>
      <c r="D23" s="2">
        <v>271.23931209510545</v>
      </c>
      <c r="E23" s="8">
        <v>0</v>
      </c>
      <c r="F23" s="9">
        <v>476.25176554371888</v>
      </c>
      <c r="G23" s="3">
        <v>476.25176554371888</v>
      </c>
      <c r="H23" s="8">
        <v>747.49107763882432</v>
      </c>
      <c r="I23" s="4">
        <v>36.286628724973745</v>
      </c>
    </row>
    <row r="24" spans="1:9" ht="15" x14ac:dyDescent="0.25">
      <c r="A24" s="5" t="s">
        <v>5</v>
      </c>
      <c r="B24" s="7">
        <v>0</v>
      </c>
      <c r="C24" s="2">
        <v>280.56123890316206</v>
      </c>
      <c r="D24" s="2">
        <v>280.56123890316206</v>
      </c>
      <c r="E24" s="8">
        <v>0</v>
      </c>
      <c r="F24" s="9">
        <v>486.30660582662222</v>
      </c>
      <c r="G24" s="3">
        <v>486.30660582662222</v>
      </c>
      <c r="H24" s="8">
        <v>766.86784472978434</v>
      </c>
      <c r="I24" s="4">
        <v>36.585343984793283</v>
      </c>
    </row>
    <row r="25" spans="1:9" ht="15" x14ac:dyDescent="0.25">
      <c r="A25" s="5" t="s">
        <v>18</v>
      </c>
      <c r="B25" s="7">
        <v>8.2462573799999828E-3</v>
      </c>
      <c r="C25" s="2">
        <v>302.8617950229094</v>
      </c>
      <c r="D25" s="2">
        <v>302.8700412802894</v>
      </c>
      <c r="E25" s="8">
        <v>0.67704174262000016</v>
      </c>
      <c r="F25" s="9">
        <v>515.48178748727776</v>
      </c>
      <c r="G25" s="3">
        <v>516.15882922989772</v>
      </c>
      <c r="H25" s="8">
        <v>819.02887051018706</v>
      </c>
      <c r="I25" s="4">
        <v>36.979165470885839</v>
      </c>
    </row>
    <row r="26" spans="1:9" ht="15" x14ac:dyDescent="0.25">
      <c r="A26" s="5" t="s">
        <v>12</v>
      </c>
      <c r="B26" s="7">
        <v>35.996397835560003</v>
      </c>
      <c r="C26" s="2">
        <v>293.83466358222131</v>
      </c>
      <c r="D26" s="2">
        <v>329.83106141778131</v>
      </c>
      <c r="E26" s="8">
        <v>83.708996454439983</v>
      </c>
      <c r="F26" s="9">
        <v>474.50550741945773</v>
      </c>
      <c r="G26" s="3">
        <v>558.21450387389768</v>
      </c>
      <c r="H26" s="8">
        <v>888.04556529167894</v>
      </c>
      <c r="I26" s="4">
        <v>37.141231746306644</v>
      </c>
    </row>
    <row r="27" spans="1:9" ht="15" x14ac:dyDescent="0.25">
      <c r="A27" s="5" t="s">
        <v>24</v>
      </c>
      <c r="B27" s="7">
        <v>132.27284932000001</v>
      </c>
      <c r="C27" s="2">
        <v>216.5982431562212</v>
      </c>
      <c r="D27" s="2">
        <v>348.87109247622118</v>
      </c>
      <c r="E27" s="8">
        <v>197.03410857200004</v>
      </c>
      <c r="F27" s="9">
        <v>394.77712901802693</v>
      </c>
      <c r="G27" s="3">
        <v>591.81123759002696</v>
      </c>
      <c r="H27" s="8">
        <v>940.68233006624814</v>
      </c>
      <c r="I27" s="4">
        <v>37.087025165195961</v>
      </c>
    </row>
    <row r="28" spans="1:9" ht="15" x14ac:dyDescent="0.25">
      <c r="A28" s="5" t="s">
        <v>6</v>
      </c>
      <c r="B28" s="7">
        <v>193.11121543592998</v>
      </c>
      <c r="C28" s="2">
        <v>159.31449396029177</v>
      </c>
      <c r="D28" s="2">
        <v>352.42570939622175</v>
      </c>
      <c r="E28" s="8">
        <v>249.21994474407006</v>
      </c>
      <c r="F28" s="9">
        <v>297.23550529614852</v>
      </c>
      <c r="G28" s="3">
        <v>546.45545004021858</v>
      </c>
      <c r="H28" s="8">
        <v>898.88115943644038</v>
      </c>
      <c r="I28" s="4">
        <v>39.207152769469261</v>
      </c>
    </row>
    <row r="29" spans="1:9" ht="15" x14ac:dyDescent="0.25">
      <c r="A29" s="5" t="s">
        <v>19</v>
      </c>
      <c r="B29" s="7">
        <v>215.7409376715641</v>
      </c>
      <c r="C29" s="2">
        <v>153.48674616701797</v>
      </c>
      <c r="D29" s="2">
        <v>369.22768383858204</v>
      </c>
      <c r="E29" s="8">
        <v>277.36540650343602</v>
      </c>
      <c r="F29" s="9">
        <v>267.73070883361839</v>
      </c>
      <c r="G29" s="3">
        <v>545.09611533705447</v>
      </c>
      <c r="H29" s="8">
        <v>914.32379917563651</v>
      </c>
      <c r="I29" s="4">
        <v>40.382595768750789</v>
      </c>
    </row>
    <row r="30" spans="1:9" ht="15" x14ac:dyDescent="0.25">
      <c r="A30" s="5" t="s">
        <v>13</v>
      </c>
      <c r="B30" s="7">
        <v>242.08606529533591</v>
      </c>
      <c r="C30" s="2">
        <v>147.21259280776806</v>
      </c>
      <c r="D30" s="2">
        <v>389.298658103104</v>
      </c>
      <c r="E30" s="8">
        <v>320.4999916476641</v>
      </c>
      <c r="F30" s="9">
        <v>248.43579864372938</v>
      </c>
      <c r="G30" s="3">
        <v>568.93579029139346</v>
      </c>
      <c r="H30" s="8">
        <v>958.23444839449746</v>
      </c>
      <c r="I30" s="4">
        <v>40.4</v>
      </c>
    </row>
    <row r="31" spans="1:9" ht="15" x14ac:dyDescent="0.25">
      <c r="A31" s="5" t="s">
        <v>25</v>
      </c>
      <c r="B31" s="7">
        <v>275.86403267654998</v>
      </c>
      <c r="C31" s="2">
        <v>125.32130996412933</v>
      </c>
      <c r="D31" s="2">
        <v>401.18534264067932</v>
      </c>
      <c r="E31" s="8">
        <v>371.87669645644974</v>
      </c>
      <c r="F31" s="9">
        <v>224.59898928636838</v>
      </c>
      <c r="G31" s="3">
        <v>596.47568574281809</v>
      </c>
      <c r="H31" s="8">
        <v>997.66102838349741</v>
      </c>
      <c r="I31" s="4">
        <v>40.212590371573086</v>
      </c>
    </row>
    <row r="32" spans="1:9" ht="15" x14ac:dyDescent="0.25">
      <c r="A32" s="5" t="s">
        <v>7</v>
      </c>
      <c r="B32" s="7">
        <v>307.45581098333003</v>
      </c>
      <c r="C32" s="2">
        <v>100.73264917305001</v>
      </c>
      <c r="D32" s="2">
        <v>408.18846015638002</v>
      </c>
      <c r="E32" s="8">
        <v>426.79444768167002</v>
      </c>
      <c r="F32" s="9">
        <v>202.33859190295013</v>
      </c>
      <c r="G32" s="3">
        <v>629.13303958462018</v>
      </c>
      <c r="H32" s="8">
        <v>1037.3214997410003</v>
      </c>
      <c r="I32" s="4">
        <v>39.5</v>
      </c>
    </row>
    <row r="34" spans="5:6" x14ac:dyDescent="0.3">
      <c r="E34" s="10"/>
      <c r="F34" s="10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FF74EECE24249AFA0F6145C8780F6" ma:contentTypeVersion="1" ma:contentTypeDescription="Create a new document." ma:contentTypeScope="" ma:versionID="d6ae9e69b90da9d243dc4cfe7cffe41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44712C-2990-4E74-A75C-962F7E404BC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6ef95afc-eeaa-4d64-8436-928b0243d43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62A59D8-9695-48EE-B07C-F39C71BB69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9DA284-5A7C-43A4-8997-BB6D0B6A72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STATISTICS - chart with data</vt:lpstr>
      <vt:lpstr>'STATISTICS - chart with data'!trlAnm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Hesselberg</dc:creator>
  <cp:lastModifiedBy>Jens August Rye Nielsen</cp:lastModifiedBy>
  <dcterms:created xsi:type="dcterms:W3CDTF">2016-09-18T19:01:55Z</dcterms:created>
  <dcterms:modified xsi:type="dcterms:W3CDTF">2021-02-25T14:26:30Z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0x010100EE2FF74EECE24249AFA0F6145C8780F6</vt:lpwstr>
  </property>
</Properties>
</file>