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45FA9265-5EC2-4A34-B2A4-46B28FCC63C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TATISTICS - chart with data" sheetId="2" r:id="rId1"/>
  </sheets>
  <definedNames>
    <definedName name="_DemoTable_A2" localSheetId="0">#REF!</definedName>
    <definedName name="_DemoTable_A2">#REF!</definedName>
    <definedName name="_DemoTable_D2" localSheetId="0">#REF!</definedName>
    <definedName name="_DemoTable_D2">#REF!</definedName>
    <definedName name="_xlnm._FilterDatabase" localSheetId="0" hidden="1">'STATISTICS - chart with data'!$A$6:$G$6</definedName>
    <definedName name="_RandomTable_A2" localSheetId="0">#REF!</definedName>
    <definedName name="_RandomTable_A2">#REF!</definedName>
    <definedName name="_Temp_A2" localSheetId="0">#REF!</definedName>
    <definedName name="_Temp_A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<sst xmlns="http://schemas.openxmlformats.org/spreadsheetml/2006/main" count="11" uniqueCount="11">
  <si>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Behind the data:</t>
  </si>
  <si>
    <t xml:space="preserve">The data used is based on a special data extraction and can therefore not be recreated in Danmarks Nationalbank's Statbank. </t>
  </si>
  <si>
    <t>The data is based on the table DNUPI.</t>
  </si>
  <si>
    <t>Kr. billion</t>
  </si>
  <si>
    <t>Year</t>
  </si>
  <si>
    <t>Shares</t>
  </si>
  <si>
    <t>Bonds</t>
  </si>
  <si>
    <t>Total</t>
  </si>
  <si>
    <t>IF-shares</t>
  </si>
  <si>
    <r>
      <t xml:space="preserve">Note: The chart shows Danish private investors' annual net purchases of foreign securities since the year 2000. </t>
    </r>
    <r>
      <rPr>
        <i/>
        <sz val="9"/>
        <rFont val="Calibri"/>
        <family val="2"/>
        <scheme val="minor"/>
      </rPr>
      <t>IF-shares</t>
    </r>
    <r>
      <rPr>
        <sz val="9"/>
        <rFont val="Calibri"/>
        <family val="2"/>
        <scheme val="minor"/>
      </rPr>
      <t xml:space="preserve"> consist of investment fund shares and ETFs.</t>
    </r>
  </si>
  <si>
    <t>Danish private investors' annual purchases of foreign securities since year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</si>
</sst>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%"/>
    <numFmt numFmtId="166" formatCode="[$-406]mmm\.\ 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" fontId="0" fillId="2" borderId="0" xfId="0" applyNumberFormat="1" applyFill="1"/>
    <xf numFmtId="9" fontId="0" fillId="2" borderId="0" xfId="1" applyFont="1" applyFill="1"/>
    <xf numFmtId="0" fontId="0" fillId="2" borderId="0" xfId="0" applyFill="1" applyAlignment="1"/>
    <xf numFmtId="164" fontId="0" fillId="2" borderId="0" xfId="0" applyNumberFormat="1" applyFill="1"/>
    <xf numFmtId="165" fontId="0" fillId="2" borderId="0" xfId="1" applyNumberFormat="1" applyFont="1" applyFill="1"/>
    <xf numFmtId="165" fontId="0" fillId="2" borderId="0" xfId="0" applyNumberFormat="1" applyFill="1"/>
    <xf numFmtId="1" fontId="0" fillId="2" borderId="0" xfId="1" applyNumberFormat="1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1" fontId="0" fillId="2" borderId="0" xfId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8" fillId="2" borderId="0" xfId="0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6" fontId="10" fillId="2" borderId="0" xfId="0" applyNumberFormat="1" applyFont="1" applyFill="1" applyBorder="1"/>
    <xf numFmtId="0" fontId="0" fillId="2" borderId="0" xfId="0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3E6FF"/>
      <color rgb="FF007BD1"/>
      <color rgb="FF4BB4FF"/>
      <color rgb="FF409CDC"/>
      <color rgb="FFAD59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85664301600823E-2"/>
          <c:w val="0.9721857300116592"/>
          <c:h val="0.77367542839612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- chart with data'!$B$6</c:f>
              <c:strCache>
                <c:ptCount val="1"/>
                <c:pt idx="0">
                  <c:v>IF-shares</c:v>
                </c:pt>
              </c:strCache>
            </c:strRef>
          </c:tx>
          <c:spPr>
            <a:solidFill>
              <a:srgbClr val="007BD1"/>
            </a:solidFill>
          </c:spPr>
          <c:invertIfNegative val="0"/>
          <c:cat>
            <c:numRef>
              <c:f>'STATISTICS - chart with data'!$A$7:$A$28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'STATISTICS - chart with data'!$B$7:$B$28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0.119427963091565</c:v>
                </c:pt>
                <c:pt idx="3">
                  <c:v>0.15430170042726399</c:v>
                </c:pt>
                <c:pt idx="4">
                  <c:v>0.27514734350655201</c:v>
                </c:pt>
                <c:pt idx="5">
                  <c:v>0.73976627564374675</c:v>
                </c:pt>
                <c:pt idx="6">
                  <c:v>0.87213540320539673</c:v>
                </c:pt>
                <c:pt idx="7">
                  <c:v>0.91654252607140707</c:v>
                </c:pt>
                <c:pt idx="8">
                  <c:v>0.8949772343302338</c:v>
                </c:pt>
                <c:pt idx="9">
                  <c:v>0.20078382256176383</c:v>
                </c:pt>
                <c:pt idx="10">
                  <c:v>1.0401609638514697</c:v>
                </c:pt>
                <c:pt idx="11">
                  <c:v>1.2121437265526358</c:v>
                </c:pt>
                <c:pt idx="12">
                  <c:v>4.342405916054326</c:v>
                </c:pt>
                <c:pt idx="13">
                  <c:v>2.5895071669552148</c:v>
                </c:pt>
                <c:pt idx="14">
                  <c:v>-2.070216519725701</c:v>
                </c:pt>
                <c:pt idx="15">
                  <c:v>1.4255599574741098</c:v>
                </c:pt>
                <c:pt idx="16">
                  <c:v>1.751883696667361</c:v>
                </c:pt>
                <c:pt idx="17">
                  <c:v>3.6392675651863917</c:v>
                </c:pt>
                <c:pt idx="18">
                  <c:v>2.2510953460952647</c:v>
                </c:pt>
                <c:pt idx="19">
                  <c:v>2.7769184901056696</c:v>
                </c:pt>
                <c:pt idx="20">
                  <c:v>5.9579493138544937</c:v>
                </c:pt>
                <c:pt idx="21">
                  <c:v>13.131227038117679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E-46B2-86AE-EC56301EDA6C}"/>
            </c:ext>
          </c:extLst>
        </c:ser>
        <c:ser>
          <c:idx val="1"/>
          <c:order val="1"/>
          <c:tx>
            <c:strRef>
              <c:f>'STATISTICS - chart with data'!$C$6</c:f>
              <c:strCache>
                <c:ptCount val="1"/>
                <c:pt idx="0">
                  <c:v>Shares</c:v>
                </c:pt>
              </c:strCache>
            </c:strRef>
          </c:tx>
          <c:spPr>
            <a:solidFill>
              <a:srgbClr val="4BB4FF"/>
            </a:solidFill>
          </c:spPr>
          <c:invertIfNegative val="0"/>
          <c:cat>
            <c:numRef>
              <c:f>'STATISTICS - chart with data'!$A$7:$A$28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'STATISTICS - chart with data'!$C$7:$C$28</c:f>
              <c:numCache>
                <c:formatCode>0</c:formatCode>
                <c:ptCount val="22"/>
                <c:pt idx="0">
                  <c:v>5.23019979503795</c:v>
                </c:pt>
                <c:pt idx="1">
                  <c:v>1.3052460848836853</c:v>
                </c:pt>
                <c:pt idx="2">
                  <c:v>-2.6487635682540006E-2</c:v>
                </c:pt>
                <c:pt idx="3">
                  <c:v>-5.1181016722696995E-2</c:v>
                </c:pt>
                <c:pt idx="4">
                  <c:v>12.07321965101676</c:v>
                </c:pt>
                <c:pt idx="5">
                  <c:v>4.7683325688561435</c:v>
                </c:pt>
                <c:pt idx="6">
                  <c:v>6.311938854938056</c:v>
                </c:pt>
                <c:pt idx="7">
                  <c:v>-5.8279324116248921</c:v>
                </c:pt>
                <c:pt idx="8">
                  <c:v>-0.72085450583396948</c:v>
                </c:pt>
                <c:pt idx="9">
                  <c:v>2.2226293564968933</c:v>
                </c:pt>
                <c:pt idx="10">
                  <c:v>0.6685896027580337</c:v>
                </c:pt>
                <c:pt idx="11">
                  <c:v>0.29140034045284335</c:v>
                </c:pt>
                <c:pt idx="12">
                  <c:v>1.464186431873685</c:v>
                </c:pt>
                <c:pt idx="13">
                  <c:v>1.8556204799661129</c:v>
                </c:pt>
                <c:pt idx="14">
                  <c:v>-0.50337133691536573</c:v>
                </c:pt>
                <c:pt idx="15">
                  <c:v>2.4875575279772839</c:v>
                </c:pt>
                <c:pt idx="16">
                  <c:v>0.41899705711347757</c:v>
                </c:pt>
                <c:pt idx="17">
                  <c:v>4.8078564430501718</c:v>
                </c:pt>
                <c:pt idx="18">
                  <c:v>3.8877533650026797</c:v>
                </c:pt>
                <c:pt idx="19">
                  <c:v>2.1725767881080382</c:v>
                </c:pt>
                <c:pt idx="20">
                  <c:v>13.958311696658262</c:v>
                </c:pt>
                <c:pt idx="21">
                  <c:v>9.7349825065330222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E-46B2-86AE-EC56301EDA6C}"/>
            </c:ext>
          </c:extLst>
        </c:ser>
        <c:ser>
          <c:idx val="2"/>
          <c:order val="2"/>
          <c:tx>
            <c:strRef>
              <c:f>'STATISTICS - chart with data'!$D$6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numRef>
              <c:f>'STATISTICS - chart with data'!$A$7:$A$28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'STATISTICS - chart with data'!$D$7:$D$28</c:f>
              <c:numCache>
                <c:formatCode>0</c:formatCode>
                <c:ptCount val="22"/>
                <c:pt idx="0">
                  <c:v>-0.40773334155146201</c:v>
                </c:pt>
                <c:pt idx="1">
                  <c:v>-1.0051722382499999</c:v>
                </c:pt>
                <c:pt idx="2">
                  <c:v>-1.4594083256080002</c:v>
                </c:pt>
                <c:pt idx="3">
                  <c:v>0.37483353346743525</c:v>
                </c:pt>
                <c:pt idx="4">
                  <c:v>7.4227900594060507</c:v>
                </c:pt>
                <c:pt idx="5">
                  <c:v>7.8745652146965988</c:v>
                </c:pt>
                <c:pt idx="6">
                  <c:v>8.0073495262233969</c:v>
                </c:pt>
                <c:pt idx="7">
                  <c:v>-0.14471015168613</c:v>
                </c:pt>
                <c:pt idx="8">
                  <c:v>-6.2302197939682538</c:v>
                </c:pt>
                <c:pt idx="9">
                  <c:v>-6.1527781048947707</c:v>
                </c:pt>
                <c:pt idx="10">
                  <c:v>-3.5188277028989119</c:v>
                </c:pt>
                <c:pt idx="11">
                  <c:v>2.9368135509038718</c:v>
                </c:pt>
                <c:pt idx="12">
                  <c:v>0.87663854366075322</c:v>
                </c:pt>
                <c:pt idx="13">
                  <c:v>0.37424468146683543</c:v>
                </c:pt>
                <c:pt idx="14">
                  <c:v>-1.2076499146021906</c:v>
                </c:pt>
                <c:pt idx="15">
                  <c:v>8.058688272560649E-2</c:v>
                </c:pt>
                <c:pt idx="16">
                  <c:v>-0.79790983809954408</c:v>
                </c:pt>
                <c:pt idx="17">
                  <c:v>-0.37985251593388225</c:v>
                </c:pt>
                <c:pt idx="18">
                  <c:v>-0.41726415063015221</c:v>
                </c:pt>
                <c:pt idx="19">
                  <c:v>-0.47641159859333138</c:v>
                </c:pt>
                <c:pt idx="20">
                  <c:v>-1.6117312556475547</c:v>
                </c:pt>
                <c:pt idx="21">
                  <c:v>-7.8151374309100005E-2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E-46B2-86AE-EC56301E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799616"/>
        <c:axId val="82357248"/>
      </c:barChart>
      <c:lineChart>
        <c:grouping val="standard"/>
        <c:varyColors val="0"/>
        <c:ser>
          <c:idx val="4"/>
          <c:order val="4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B0D247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AD-4267-9FF3-E1B7DD1E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243247"/>
        <c:axId val="2122841935"/>
      </c:lineChart>
      <c:scatterChart>
        <c:scatterStyle val="lineMarker"/>
        <c:varyColors val="0"/>
        <c:ser>
          <c:idx val="3"/>
          <c:order val="3"/>
          <c:tx>
            <c:strRef>
              <c:f>'STATISTICS - chart with data'!$E$6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666666"/>
              </a:solidFill>
              <a:ln>
                <a:solidFill>
                  <a:srgbClr val="666666"/>
                </a:solidFill>
              </a:ln>
            </c:spPr>
          </c:marker>
          <c:xVal>
            <c:numRef>
              <c:f>'STATISTICS - chart with data'!#REF!</c:f>
            </c:numRef>
          </c:xVal>
          <c:yVal>
            <c:numRef>
              <c:f>'STATISTICS - chart with data'!$E$7:$E$28</c:f>
              <c:numCache>
                <c:formatCode>0</c:formatCode>
                <c:ptCount val="22"/>
                <c:pt idx="0">
                  <c:v>4.8224664534864878</c:v>
                </c:pt>
                <c:pt idx="1">
                  <c:v>0.30007384663368541</c:v>
                </c:pt>
                <c:pt idx="2">
                  <c:v>-1.3664679981989751</c:v>
                </c:pt>
                <c:pt idx="3">
                  <c:v>0.47795421717200226</c:v>
                </c:pt>
                <c:pt idx="4">
                  <c:v>19.771157053929365</c:v>
                </c:pt>
                <c:pt idx="5">
                  <c:v>13.38266405919649</c:v>
                </c:pt>
                <c:pt idx="6">
                  <c:v>15.191423784366849</c:v>
                </c:pt>
                <c:pt idx="7">
                  <c:v>-5.0561000372396148</c:v>
                </c:pt>
                <c:pt idx="8">
                  <c:v>-6.0560970654719899</c:v>
                </c:pt>
                <c:pt idx="9">
                  <c:v>-3.7293649258361135</c:v>
                </c:pt>
                <c:pt idx="10">
                  <c:v>-1.8100771362894084</c:v>
                </c:pt>
                <c:pt idx="11">
                  <c:v>4.4403576179093509</c:v>
                </c:pt>
                <c:pt idx="12">
                  <c:v>6.6832308915887646</c:v>
                </c:pt>
                <c:pt idx="13">
                  <c:v>4.8193723283881624</c:v>
                </c:pt>
                <c:pt idx="14">
                  <c:v>-3.7812377712432577</c:v>
                </c:pt>
                <c:pt idx="15">
                  <c:v>3.9937043681770001</c:v>
                </c:pt>
                <c:pt idx="16">
                  <c:v>1.3729709156812944</c:v>
                </c:pt>
                <c:pt idx="17">
                  <c:v>8.067271492302682</c:v>
                </c:pt>
                <c:pt idx="18">
                  <c:v>5.7215845604677922</c:v>
                </c:pt>
                <c:pt idx="19">
                  <c:v>4.4730836796203768</c:v>
                </c:pt>
                <c:pt idx="20">
                  <c:v>18.3045297548652</c:v>
                </c:pt>
                <c:pt idx="21">
                  <c:v>22.7880581703416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AE-46B2-86AE-EC56301E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799616"/>
        <c:axId val="82357248"/>
      </c:scatterChart>
      <c:catAx>
        <c:axId val="8079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2357248"/>
        <c:crossesAt val="-1E+26"/>
        <c:auto val="1"/>
        <c:lblAlgn val="ctr"/>
        <c:lblOffset val="100"/>
        <c:tickLblSkip val="3"/>
        <c:noMultiLvlLbl val="0"/>
      </c:catAx>
      <c:valAx>
        <c:axId val="82357248"/>
        <c:scaling>
          <c:orientation val="minMax"/>
          <c:max val="25"/>
          <c:min val="-1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80799616"/>
        <c:crosses val="autoZero"/>
        <c:crossBetween val="between"/>
        <c:majorUnit val="5"/>
      </c:valAx>
      <c:valAx>
        <c:axId val="2122841935"/>
        <c:scaling>
          <c:orientation val="minMax"/>
          <c:max val="25"/>
          <c:min val="-1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2120243247"/>
        <c:crosses val="max"/>
        <c:crossBetween val="between"/>
        <c:majorUnit val="5"/>
      </c:valAx>
      <c:catAx>
        <c:axId val="2120243247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2122841935"/>
        <c:crossesAt val="0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8411799211921105"/>
          <c:w val="1"/>
          <c:h val="8.955743627691790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5</xdr:row>
      <xdr:rowOff>0</xdr:rowOff>
    </xdr:from>
    <xdr:to>
      <xdr:col>10</xdr:col>
      <xdr:colOff>263100</xdr:colOff>
      <xdr:row>15</xdr:row>
      <xdr:rowOff>100956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F5AEAFF-1347-4FA7-9C3D-EC8E6CD01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0.03245</cdr:x>
      <cdr:y>0.0258</cdr:y>
    </cdr:from>
    <cdr:to>
      <cdr:x>0.17271</cdr:x>
      <cdr:y>0.07763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EEB67696-DFC2-43D5-B883-5D9615311DBC}"/>
            </a:ext>
          </a:extLst>
        </cdr:cNvPr>
        <cdr:cNvSpPr txBox="1"/>
      </cdr:nvSpPr>
      <cdr:spPr>
        <a:xfrm xmlns:a="http://schemas.openxmlformats.org/drawingml/2006/main">
          <a:off x="88892" y="49788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Kr. billion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E423-ACA8-43B3-9076-32E91B1D8737}">
  <dimension ref="A1:Y41"/>
  <sheetViews>
    <sheetView tabSelected="1" zoomScaleNormal="100" workbookViewId="0"/>
  </sheetViews>
  <sheetFormatPr defaultColWidth="8.88671875" defaultRowHeight="14.4" x14ac:dyDescent="0.3"/>
  <cols>
    <col min="1" max="6" width="8.88671875" style="2" customWidth="1"/>
    <col min="7" max="16384" width="8.88671875" style="2"/>
  </cols>
  <sheetData>
    <row r="1" spans="1:25" x14ac:dyDescent="0.3">
      <c r="A1" s="1" t="s">
        <v>10</v>
      </c>
    </row>
    <row r="2" spans="1:25" x14ac:dyDescent="0.3">
      <c r="A2" s="3" t="s">
        <v>3</v>
      </c>
    </row>
    <row r="3" spans="1:25" x14ac:dyDescent="0.3">
      <c r="C3" s="7"/>
      <c r="D3" s="7"/>
      <c r="J3" s="7"/>
      <c r="K3" s="7"/>
      <c r="U3" s="25"/>
      <c r="V3" s="25"/>
      <c r="W3" s="25"/>
    </row>
    <row r="4" spans="1:25" x14ac:dyDescent="0.3">
      <c r="A4" s="21" t="s">
        <v>9</v>
      </c>
    </row>
    <row r="5" spans="1:25" x14ac:dyDescent="0.3">
      <c r="C5" s="7"/>
      <c r="D5" s="7"/>
      <c r="J5" s="7"/>
      <c r="K5" s="7"/>
      <c r="U5" s="25"/>
      <c r="V5" s="25"/>
      <c r="W5" s="25"/>
    </row>
    <row r="6" spans="1:25" x14ac:dyDescent="0.3">
      <c r="A6" s="15" t="s">
        <v>4</v>
      </c>
      <c r="B6" s="15" t="s">
        <v>8</v>
      </c>
      <c r="C6" s="15" t="s">
        <v>5</v>
      </c>
      <c r="D6" s="15" t="s">
        <v>6</v>
      </c>
      <c r="E6" s="15" t="s">
        <v>7</v>
      </c>
      <c r="F6" s="14"/>
    </row>
    <row r="7" spans="1:25" x14ac:dyDescent="0.3">
      <c r="A7" s="22">
        <v>2000</v>
      </c>
      <c r="B7" s="16">
        <v>0</v>
      </c>
      <c r="C7" s="16">
        <v>5.23019979503795</v>
      </c>
      <c r="D7" s="16">
        <v>-0.40773334155146201</v>
      </c>
      <c r="E7" s="16">
        <v>4.8224664534864878</v>
      </c>
      <c r="F7" s="13"/>
      <c r="H7" s="6"/>
      <c r="J7" s="6"/>
      <c r="K7" s="6"/>
      <c r="T7" s="8"/>
      <c r="U7" s="6"/>
      <c r="V7" s="6"/>
      <c r="W7" s="6"/>
      <c r="X7" s="6"/>
      <c r="Y7" s="6"/>
    </row>
    <row r="8" spans="1:25" x14ac:dyDescent="0.3">
      <c r="A8" s="22">
        <v>2001</v>
      </c>
      <c r="B8" s="16">
        <v>0</v>
      </c>
      <c r="C8" s="16">
        <v>1.3052460848836853</v>
      </c>
      <c r="D8" s="16">
        <v>-1.0051722382499999</v>
      </c>
      <c r="E8" s="16">
        <v>0.30007384663368541</v>
      </c>
      <c r="F8" s="11"/>
      <c r="H8" s="6"/>
      <c r="J8" s="6"/>
      <c r="K8" s="6"/>
      <c r="T8" s="8"/>
      <c r="U8" s="6"/>
      <c r="V8" s="6"/>
      <c r="W8" s="6"/>
      <c r="X8" s="6"/>
      <c r="Y8" s="6"/>
    </row>
    <row r="9" spans="1:25" x14ac:dyDescent="0.3">
      <c r="A9" s="22">
        <v>2002</v>
      </c>
      <c r="B9" s="16">
        <v>0.119427963091565</v>
      </c>
      <c r="C9" s="16">
        <v>-2.6487635682540006E-2</v>
      </c>
      <c r="D9" s="16">
        <v>-1.4594083256080002</v>
      </c>
      <c r="E9" s="16">
        <v>-1.3664679981989751</v>
      </c>
      <c r="F9" s="11"/>
      <c r="H9" s="6"/>
      <c r="J9" s="6"/>
      <c r="K9" s="6"/>
      <c r="T9" s="8"/>
      <c r="U9" s="6"/>
      <c r="V9" s="6"/>
      <c r="W9" s="6"/>
      <c r="X9" s="6"/>
      <c r="Y9" s="6"/>
    </row>
    <row r="10" spans="1:25" x14ac:dyDescent="0.3">
      <c r="A10" s="22">
        <v>2003</v>
      </c>
      <c r="B10" s="16">
        <v>0.15430170042726399</v>
      </c>
      <c r="C10" s="16">
        <v>-5.1181016722696995E-2</v>
      </c>
      <c r="D10" s="16">
        <v>0.37483353346743525</v>
      </c>
      <c r="E10" s="16">
        <v>0.47795421717200226</v>
      </c>
      <c r="F10" s="11"/>
      <c r="H10" s="6"/>
      <c r="J10" s="6"/>
      <c r="K10" s="6"/>
      <c r="T10" s="8"/>
      <c r="U10" s="6"/>
      <c r="V10" s="6"/>
      <c r="W10" s="6"/>
      <c r="X10" s="6"/>
      <c r="Y10" s="6"/>
    </row>
    <row r="11" spans="1:25" x14ac:dyDescent="0.3">
      <c r="A11" s="22">
        <v>2004</v>
      </c>
      <c r="B11" s="16">
        <v>0.27514734350655201</v>
      </c>
      <c r="C11" s="16">
        <v>12.07321965101676</v>
      </c>
      <c r="D11" s="16">
        <v>7.4227900594060507</v>
      </c>
      <c r="E11" s="16">
        <v>19.771157053929365</v>
      </c>
      <c r="F11" s="13"/>
      <c r="H11" s="6"/>
      <c r="J11" s="6"/>
      <c r="K11" s="6"/>
      <c r="T11" s="8"/>
      <c r="U11" s="6"/>
      <c r="V11" s="6"/>
      <c r="W11" s="6"/>
      <c r="X11" s="6"/>
      <c r="Y11" s="6"/>
    </row>
    <row r="12" spans="1:25" x14ac:dyDescent="0.3">
      <c r="A12" s="22">
        <v>2005</v>
      </c>
      <c r="B12" s="16">
        <v>0.73976627564374675</v>
      </c>
      <c r="C12" s="16">
        <v>4.7683325688561435</v>
      </c>
      <c r="D12" s="16">
        <v>7.8745652146965988</v>
      </c>
      <c r="E12" s="16">
        <v>13.38266405919649</v>
      </c>
      <c r="F12" s="13"/>
      <c r="H12" s="6"/>
      <c r="J12" s="6"/>
      <c r="K12" s="6"/>
      <c r="T12" s="8"/>
      <c r="U12" s="6"/>
      <c r="V12" s="6"/>
      <c r="W12" s="6"/>
      <c r="X12" s="6"/>
      <c r="Y12" s="6"/>
    </row>
    <row r="13" spans="1:25" x14ac:dyDescent="0.3">
      <c r="A13" s="22">
        <v>2006</v>
      </c>
      <c r="B13" s="16">
        <v>0.87213540320539673</v>
      </c>
      <c r="C13" s="16">
        <v>6.311938854938056</v>
      </c>
      <c r="D13" s="16">
        <v>8.0073495262233969</v>
      </c>
      <c r="E13" s="16">
        <v>15.191423784366849</v>
      </c>
      <c r="F13" s="13"/>
      <c r="H13" s="6"/>
      <c r="J13" s="6"/>
      <c r="K13" s="6"/>
      <c r="U13" s="6"/>
      <c r="V13" s="6"/>
      <c r="W13" s="6"/>
      <c r="X13" s="6"/>
      <c r="Y13" s="6"/>
    </row>
    <row r="14" spans="1:25" x14ac:dyDescent="0.3">
      <c r="A14" s="22">
        <v>2007</v>
      </c>
      <c r="B14" s="16">
        <v>0.91654252607140707</v>
      </c>
      <c r="C14" s="16">
        <v>-5.8279324116248921</v>
      </c>
      <c r="D14" s="16">
        <v>-0.14471015168613</v>
      </c>
      <c r="E14" s="16">
        <v>-5.0561000372396148</v>
      </c>
      <c r="F14" s="13"/>
      <c r="H14" s="6"/>
      <c r="J14" s="6"/>
      <c r="K14" s="6"/>
      <c r="U14" s="6"/>
      <c r="V14" s="6"/>
      <c r="W14" s="6"/>
      <c r="X14" s="6"/>
      <c r="Y14" s="6"/>
    </row>
    <row r="15" spans="1:25" x14ac:dyDescent="0.3">
      <c r="A15" s="22">
        <v>2008</v>
      </c>
      <c r="B15" s="16">
        <v>0.8949772343302338</v>
      </c>
      <c r="C15" s="16">
        <v>-0.72085450583396948</v>
      </c>
      <c r="D15" s="16">
        <v>-6.2302197939682538</v>
      </c>
      <c r="E15" s="16">
        <v>-6.0560970654719899</v>
      </c>
      <c r="F15" s="13"/>
      <c r="H15" s="6"/>
      <c r="J15" s="6"/>
      <c r="K15" s="6"/>
      <c r="U15" s="6"/>
      <c r="V15" s="6"/>
      <c r="W15" s="6"/>
      <c r="X15" s="6"/>
      <c r="Y15" s="6"/>
    </row>
    <row r="16" spans="1:25" x14ac:dyDescent="0.3">
      <c r="A16" s="22">
        <v>2009</v>
      </c>
      <c r="B16" s="16">
        <v>0.20078382256176383</v>
      </c>
      <c r="C16" s="16">
        <v>2.2226293564968933</v>
      </c>
      <c r="D16" s="16">
        <v>-6.1527781048947707</v>
      </c>
      <c r="E16" s="16">
        <v>-3.7293649258361135</v>
      </c>
      <c r="F16" s="13"/>
      <c r="H16" s="6"/>
      <c r="J16" s="6"/>
      <c r="K16" s="6"/>
      <c r="U16" s="6"/>
      <c r="V16" s="6"/>
      <c r="W16" s="6"/>
      <c r="X16" s="6"/>
      <c r="Y16" s="6"/>
    </row>
    <row r="17" spans="1:25" x14ac:dyDescent="0.3">
      <c r="A17" s="22">
        <v>2010</v>
      </c>
      <c r="B17" s="16">
        <v>1.0401609638514697</v>
      </c>
      <c r="C17" s="16">
        <v>0.6685896027580337</v>
      </c>
      <c r="D17" s="16">
        <v>-3.5188277028989119</v>
      </c>
      <c r="E17" s="16">
        <v>-1.8100771362894084</v>
      </c>
      <c r="F17" s="13"/>
      <c r="G17" s="24" t="s">
        <v>0</v>
      </c>
      <c r="H17" s="6"/>
      <c r="J17" s="6"/>
      <c r="K17" s="6"/>
      <c r="U17" s="6"/>
      <c r="V17" s="6"/>
      <c r="W17" s="6"/>
      <c r="X17" s="6"/>
      <c r="Y17" s="6"/>
    </row>
    <row r="18" spans="1:25" x14ac:dyDescent="0.3">
      <c r="A18" s="22">
        <v>2011</v>
      </c>
      <c r="B18" s="16">
        <v>1.2121437265526358</v>
      </c>
      <c r="C18" s="16">
        <v>0.29140034045284335</v>
      </c>
      <c r="D18" s="16">
        <v>2.9368135509038718</v>
      </c>
      <c r="E18" s="16">
        <v>4.4403576179093509</v>
      </c>
      <c r="F18" s="13"/>
      <c r="G18" s="20" t="s">
        <v>1</v>
      </c>
      <c r="H18" s="6"/>
      <c r="J18" s="6"/>
      <c r="K18" s="6"/>
      <c r="U18" s="6"/>
      <c r="V18" s="6"/>
      <c r="W18" s="6"/>
      <c r="X18" s="6"/>
      <c r="Y18" s="6"/>
    </row>
    <row r="19" spans="1:25" x14ac:dyDescent="0.3">
      <c r="A19" s="22">
        <v>2012</v>
      </c>
      <c r="B19" s="16">
        <v>4.342405916054326</v>
      </c>
      <c r="C19" s="16">
        <v>1.464186431873685</v>
      </c>
      <c r="D19" s="16">
        <v>0.87663854366075322</v>
      </c>
      <c r="E19" s="16">
        <v>6.6832308915887646</v>
      </c>
      <c r="F19" s="13"/>
      <c r="G19" s="4" t="s">
        <v>2</v>
      </c>
      <c r="H19" s="6"/>
      <c r="J19" s="6"/>
      <c r="K19" s="6"/>
      <c r="U19" s="6"/>
      <c r="V19" s="6"/>
      <c r="W19" s="6"/>
      <c r="X19" s="6"/>
      <c r="Y19" s="6"/>
    </row>
    <row r="20" spans="1:25" x14ac:dyDescent="0.3">
      <c r="A20" s="22">
        <v>2013</v>
      </c>
      <c r="B20" s="16">
        <v>2.5895071669552148</v>
      </c>
      <c r="C20" s="16">
        <v>1.8556204799661129</v>
      </c>
      <c r="D20" s="16">
        <v>0.37424468146683543</v>
      </c>
      <c r="E20" s="16">
        <v>4.8193723283881624</v>
      </c>
      <c r="F20" s="13"/>
      <c r="H20" s="6"/>
      <c r="J20" s="6"/>
      <c r="K20" s="6"/>
      <c r="U20" s="6"/>
      <c r="V20" s="6"/>
      <c r="W20" s="6"/>
      <c r="X20" s="6"/>
      <c r="Y20" s="6"/>
    </row>
    <row r="21" spans="1:25" x14ac:dyDescent="0.3">
      <c r="A21" s="22">
        <v>2014</v>
      </c>
      <c r="B21" s="16">
        <v>-2.070216519725701</v>
      </c>
      <c r="C21" s="16">
        <v>-0.50337133691536573</v>
      </c>
      <c r="D21" s="16">
        <v>-1.2076499146021906</v>
      </c>
      <c r="E21" s="16">
        <v>-3.7812377712432577</v>
      </c>
      <c r="F21" s="13"/>
      <c r="H21" s="6"/>
      <c r="J21" s="6"/>
      <c r="K21" s="6"/>
      <c r="U21" s="6"/>
      <c r="V21" s="6"/>
      <c r="W21" s="6"/>
      <c r="X21" s="6"/>
      <c r="Y21" s="6"/>
    </row>
    <row r="22" spans="1:25" x14ac:dyDescent="0.3">
      <c r="A22" s="22">
        <v>2015</v>
      </c>
      <c r="B22" s="16">
        <v>1.4255599574741098</v>
      </c>
      <c r="C22" s="16">
        <v>2.4875575279772839</v>
      </c>
      <c r="D22" s="16">
        <v>8.058688272560649E-2</v>
      </c>
      <c r="E22" s="16">
        <v>3.9937043681770001</v>
      </c>
      <c r="F22" s="13"/>
      <c r="H22" s="6"/>
      <c r="J22" s="6"/>
      <c r="K22" s="6"/>
      <c r="U22" s="6"/>
      <c r="V22" s="6"/>
      <c r="W22" s="6"/>
      <c r="X22" s="6"/>
      <c r="Y22" s="6"/>
    </row>
    <row r="23" spans="1:25" x14ac:dyDescent="0.3">
      <c r="A23" s="22">
        <v>2016</v>
      </c>
      <c r="B23" s="16">
        <v>1.751883696667361</v>
      </c>
      <c r="C23" s="16">
        <v>0.41899705711347757</v>
      </c>
      <c r="D23" s="16">
        <v>-0.79790983809954408</v>
      </c>
      <c r="E23" s="16">
        <v>1.3729709156812944</v>
      </c>
      <c r="F23" s="13"/>
      <c r="H23" s="6"/>
      <c r="J23" s="6"/>
      <c r="K23" s="6"/>
      <c r="U23" s="6"/>
      <c r="V23" s="6"/>
      <c r="W23" s="6"/>
      <c r="X23" s="6"/>
      <c r="Y23" s="6"/>
    </row>
    <row r="24" spans="1:25" x14ac:dyDescent="0.3">
      <c r="A24" s="22">
        <v>2017</v>
      </c>
      <c r="B24" s="16">
        <v>3.6392675651863917</v>
      </c>
      <c r="C24" s="16">
        <v>4.8078564430501718</v>
      </c>
      <c r="D24" s="16">
        <v>-0.37985251593388225</v>
      </c>
      <c r="E24" s="16">
        <v>8.067271492302682</v>
      </c>
      <c r="F24" s="13"/>
      <c r="H24" s="6"/>
      <c r="J24" s="6"/>
      <c r="K24" s="6"/>
      <c r="U24" s="6"/>
      <c r="V24" s="6"/>
      <c r="W24" s="6"/>
      <c r="X24" s="6"/>
      <c r="Y24" s="6"/>
    </row>
    <row r="25" spans="1:25" x14ac:dyDescent="0.3">
      <c r="A25" s="22">
        <v>2018</v>
      </c>
      <c r="B25" s="16">
        <v>2.2510953460952647</v>
      </c>
      <c r="C25" s="16">
        <v>3.8877533650026797</v>
      </c>
      <c r="D25" s="16">
        <v>-0.41726415063015221</v>
      </c>
      <c r="E25" s="16">
        <v>5.7215845604677922</v>
      </c>
      <c r="F25" s="13"/>
      <c r="H25" s="6"/>
      <c r="J25" s="6"/>
      <c r="K25" s="6"/>
      <c r="U25" s="6"/>
      <c r="V25" s="6"/>
      <c r="W25" s="6"/>
      <c r="X25" s="6"/>
      <c r="Y25" s="6"/>
    </row>
    <row r="26" spans="1:25" x14ac:dyDescent="0.3">
      <c r="A26" s="22">
        <v>2019</v>
      </c>
      <c r="B26" s="16">
        <v>2.7769184901056696</v>
      </c>
      <c r="C26" s="16">
        <v>2.1725767881080382</v>
      </c>
      <c r="D26" s="16">
        <v>-0.47641159859333138</v>
      </c>
      <c r="E26" s="16">
        <v>4.4730836796203768</v>
      </c>
      <c r="F26" s="13"/>
      <c r="H26" s="6"/>
      <c r="J26" s="6"/>
      <c r="K26" s="6"/>
      <c r="U26" s="6"/>
      <c r="V26" s="6"/>
      <c r="W26" s="6"/>
      <c r="X26" s="6"/>
      <c r="Y26" s="6"/>
    </row>
    <row r="27" spans="1:25" x14ac:dyDescent="0.3">
      <c r="A27" s="22">
        <v>2020</v>
      </c>
      <c r="B27" s="17">
        <v>5.9579493138544937</v>
      </c>
      <c r="C27" s="16">
        <v>13.958311696658262</v>
      </c>
      <c r="D27" s="16">
        <v>-1.6117312556475547</v>
      </c>
      <c r="E27" s="17">
        <v>18.3045297548652</v>
      </c>
      <c r="F27" s="13"/>
      <c r="H27" s="6"/>
      <c r="J27" s="6"/>
      <c r="K27" s="6"/>
      <c r="U27" s="6"/>
      <c r="V27" s="6"/>
      <c r="W27" s="6"/>
      <c r="X27" s="6"/>
      <c r="Y27" s="6"/>
    </row>
    <row r="28" spans="1:25" x14ac:dyDescent="0.3">
      <c r="A28" s="23">
        <v>2021</v>
      </c>
      <c r="B28" s="18">
        <v>13.131227038117679</v>
      </c>
      <c r="C28" s="19">
        <v>9.7349825065330222</v>
      </c>
      <c r="D28" s="19">
        <v>-7.8151374309100005E-2</v>
      </c>
      <c r="E28" s="18">
        <v>22.7880581703416</v>
      </c>
      <c r="F28" s="13"/>
      <c r="H28" s="6"/>
      <c r="J28" s="6"/>
      <c r="K28" s="6"/>
      <c r="U28" s="6"/>
      <c r="V28" s="6"/>
      <c r="W28" s="6"/>
      <c r="X28" s="6"/>
      <c r="Y28" s="6"/>
    </row>
    <row r="29" spans="1:25" x14ac:dyDescent="0.3">
      <c r="A29" s="12"/>
      <c r="B29" s="12"/>
      <c r="C29" s="13"/>
      <c r="D29" s="13"/>
      <c r="E29" s="13"/>
      <c r="F29" s="13"/>
      <c r="H29" s="6"/>
      <c r="J29" s="6"/>
      <c r="K29" s="6"/>
      <c r="U29" s="6"/>
      <c r="V29" s="6"/>
      <c r="W29" s="6"/>
      <c r="X29" s="6"/>
      <c r="Y29" s="6"/>
    </row>
    <row r="30" spans="1:25" x14ac:dyDescent="0.3">
      <c r="A30" s="12"/>
      <c r="B30" s="12"/>
      <c r="C30" s="13"/>
      <c r="D30" s="13"/>
      <c r="E30" s="13"/>
      <c r="F30" s="13"/>
      <c r="H30" s="6"/>
      <c r="J30" s="6"/>
      <c r="K30" s="6"/>
      <c r="U30" s="6"/>
      <c r="V30" s="6"/>
      <c r="W30" s="6"/>
      <c r="X30" s="6"/>
      <c r="Y30" s="6"/>
    </row>
    <row r="31" spans="1:25" x14ac:dyDescent="0.3">
      <c r="A31" s="12"/>
      <c r="B31" s="12"/>
      <c r="C31" s="13"/>
      <c r="D31" s="13"/>
      <c r="E31" s="13"/>
      <c r="F31" s="13"/>
      <c r="H31" s="6"/>
      <c r="J31" s="6"/>
      <c r="K31" s="6"/>
      <c r="U31" s="6"/>
      <c r="V31" s="6"/>
      <c r="W31" s="6"/>
      <c r="X31" s="6"/>
      <c r="Y31" s="6"/>
    </row>
    <row r="32" spans="1:25" x14ac:dyDescent="0.3">
      <c r="A32" s="12"/>
      <c r="B32" s="12"/>
      <c r="C32" s="13"/>
      <c r="D32" s="13"/>
      <c r="E32" s="13"/>
      <c r="F32" s="13"/>
      <c r="H32" s="6"/>
      <c r="J32" s="6"/>
      <c r="K32" s="6"/>
      <c r="U32" s="6"/>
      <c r="V32" s="6"/>
      <c r="W32" s="6"/>
      <c r="X32" s="6"/>
      <c r="Y32" s="6"/>
    </row>
    <row r="33" spans="3:11" x14ac:dyDescent="0.3">
      <c r="C33" s="6"/>
      <c r="D33" s="6"/>
      <c r="E33" s="9"/>
      <c r="F33" s="10"/>
      <c r="H33" s="6"/>
      <c r="J33" s="6"/>
      <c r="K33" s="6"/>
    </row>
    <row r="34" spans="3:11" x14ac:dyDescent="0.3">
      <c r="C34" s="5"/>
      <c r="D34" s="5"/>
      <c r="E34" s="5"/>
      <c r="F34" s="5"/>
    </row>
    <row r="35" spans="3:11" x14ac:dyDescent="0.3">
      <c r="C35" s="5"/>
      <c r="D35" s="5"/>
      <c r="E35" s="5"/>
      <c r="F35" s="5"/>
    </row>
    <row r="39" spans="3:11" x14ac:dyDescent="0.3">
      <c r="G39" s="10"/>
      <c r="H39" s="10"/>
      <c r="I39" s="10"/>
      <c r="J39" s="10"/>
      <c r="K39" s="10"/>
    </row>
    <row r="40" spans="3:11" x14ac:dyDescent="0.3">
      <c r="C40" s="10"/>
      <c r="D40" s="10"/>
      <c r="E40" s="10"/>
      <c r="F40" s="10"/>
      <c r="G40" s="9"/>
      <c r="H40" s="9"/>
      <c r="I40" s="9"/>
      <c r="J40" s="9"/>
      <c r="K40" s="9"/>
    </row>
    <row r="41" spans="3:11" x14ac:dyDescent="0.3">
      <c r="C41" s="9"/>
      <c r="D41" s="9"/>
      <c r="E41" s="9"/>
      <c r="F41" s="9"/>
    </row>
  </sheetData>
  <mergeCells count="2">
    <mergeCell ref="U5:W5"/>
    <mergeCell ref="U3:W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2EC803-C559-4BF3-93DD-D64A9EC80F7B}"/>
</file>

<file path=customXml/itemProps2.xml><?xml version="1.0" encoding="utf-8"?>
<ds:datastoreItem xmlns:ds="http://schemas.openxmlformats.org/officeDocument/2006/customXml" ds:itemID="{187842D6-74D1-42CF-90E2-F3DD44F0067C}"/>
</file>

<file path=customXml/itemProps3.xml><?xml version="1.0" encoding="utf-8"?>
<ds:datastoreItem xmlns:ds="http://schemas.openxmlformats.org/officeDocument/2006/customXml" ds:itemID="{5D355ACA-EABD-43F2-B9D5-3F6FA5427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2022-01-27T14:45:45Z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