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enne_projektmappe" defaultThemeVersion="124226"/>
  <mc:AlternateContent xmlns:mc="http://schemas.openxmlformats.org/markup-compatibility/2006">
    <mc:Choice Requires="x15">
      <x15ac:absPath xmlns:x15ac="http://schemas.microsoft.com/office/spreadsheetml/2010/11/ac" url="G:\TFA (Team for Formidling og Analyse)\Hjemmeside\2023 ny hjemmeside\Indberettersider\Bank, realkredit, betaling\MiKI\"/>
    </mc:Choice>
  </mc:AlternateContent>
  <xr:revisionPtr revIDLastSave="0" documentId="8_{FAB5F38C-7802-4181-8C05-549017C9BB53}" xr6:coauthVersionLast="47" xr6:coauthVersionMax="47" xr10:uidLastSave="{00000000-0000-0000-0000-000000000000}"/>
  <bookViews>
    <workbookView xWindow="-120" yWindow="-120" windowWidth="29040" windowHeight="17520" tabRatio="791" xr2:uid="{F1E807EE-A182-4BDE-BABE-5B7CB05AF654}"/>
  </bookViews>
  <sheets>
    <sheet name="Reading instructions" sheetId="19" r:id="rId1"/>
    <sheet name="Læsevejledning" sheetId="17" r:id="rId2"/>
    <sheet name="Ændringslog" sheetId="21" r:id="rId3"/>
    <sheet name="Kontroloversigt" sheetId="4" r:id="rId4"/>
    <sheet name="Sektor-branche kontroller" sheetId="14" r:id="rId5"/>
    <sheet name="SQL-koder til kontroller" sheetId="41" r:id="rId6"/>
    <sheet name="Xtra-tabeller til SQL-koder" sheetId="42" r:id="rId7"/>
  </sheets>
  <definedNames>
    <definedName name="_xlnm._FilterDatabase" localSheetId="3" hidden="1">Kontroloversigt!$A$9:$W$711</definedName>
    <definedName name="_xlnm._FilterDatabase" localSheetId="2" hidden="1">Ændringslog!$A$1:$H$799</definedName>
    <definedName name="annex1">#N/A</definedName>
    <definedName name="annex2">#N/A</definedName>
    <definedName name="checkMFI" localSheetId="1">#REF!</definedName>
    <definedName name="checkMFI" localSheetId="0">#REF!</definedName>
    <definedName name="checkMFI">#REF!</definedName>
    <definedName name="checkNCB" localSheetId="1">#REF!</definedName>
    <definedName name="checkNCB" localSheetId="0">#REF!</definedName>
    <definedName name="checkNCB">#REF!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"02/18/2016 12:51:06"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ointliabilitiestable" localSheetId="1">#REF!</definedName>
    <definedName name="Jointliabilitiestable" localSheetId="0">#REF!</definedName>
    <definedName name="Jointliabilitiestable">#REF!</definedName>
    <definedName name="ReadingManual">#REF!</definedName>
    <definedName name="Table_1" localSheetId="1">#REF!</definedName>
    <definedName name="Table_1" localSheetId="0">#REF!</definedName>
    <definedName name="Table_1">#REF!</definedName>
    <definedName name="Table_2" localSheetId="1">#REF!</definedName>
    <definedName name="Table_2" localSheetId="0">#REF!</definedName>
    <definedName name="Table_2">#REF!</definedName>
    <definedName name="TI" localSheetId="1">#REF!</definedName>
    <definedName name="TI" localSheetId="0">#REF!</definedName>
    <definedName name="TI">#REF!</definedName>
    <definedName name="Typeoflink" localSheetId="1">#REF!</definedName>
    <definedName name="Typeoflink" localSheetId="0">#REF!</definedName>
    <definedName name="Typeoflin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9" i="4" l="1"/>
  <c r="C339" i="4"/>
  <c r="C350" i="4" l="1"/>
  <c r="E339" i="4"/>
</calcChain>
</file>

<file path=xl/sharedStrings.xml><?xml version="1.0" encoding="utf-8"?>
<sst xmlns="http://schemas.openxmlformats.org/spreadsheetml/2006/main" count="14983" uniqueCount="4379">
  <si>
    <r>
      <rPr>
        <b/>
        <sz val="11"/>
        <color theme="1"/>
        <rFont val="Calibri"/>
        <family val="2"/>
        <scheme val="minor"/>
      </rPr>
      <t>Overview of the objective checks</t>
    </r>
    <r>
      <rPr>
        <sz val="11"/>
        <color theme="1"/>
        <rFont val="Calibri"/>
        <family val="2"/>
        <scheme val="minor"/>
      </rPr>
      <t xml:space="preserve">
On the sheet "Kontroloversigt" an overview of the objective checks implemented in the Credit Registry is shown.
The overview takes as starting point each of the attributes in the Credit Registry and hence includes at least one row for each attribute. The description of the checks are based on the main attribute for each row. A main attribute can also be used as a conditioning attribute for objective checks on other attributes. </t>
    </r>
    <r>
      <rPr>
        <sz val="11"/>
        <rFont val="Calibri"/>
        <family val="2"/>
        <scheme val="minor"/>
      </rPr>
      <t>If a row is empty it means that there is no validation check for that particular attribute main attribute.</t>
    </r>
    <r>
      <rPr>
        <sz val="11"/>
        <color theme="1"/>
        <rFont val="Calibri"/>
        <family val="2"/>
        <scheme val="minor"/>
      </rPr>
      <t xml:space="preserve">
The columns A-E contain information about each main attribute:
A. The sheet where the attribute is reported
B. The attribute number
C. The name of the attribute
D. The datatype of the attribute
E. The codelist for the attribute if there is a corresponding codelist
In the remaining columns the objective checks are described further. </t>
    </r>
    <r>
      <rPr>
        <b/>
        <sz val="11"/>
        <color theme="1"/>
        <rFont val="Calibri"/>
        <family val="2"/>
        <scheme val="minor"/>
      </rPr>
      <t xml:space="preserve">The columns F-M are described below
</t>
    </r>
    <r>
      <rPr>
        <sz val="11"/>
        <color theme="1"/>
        <rFont val="Calibri"/>
        <family val="2"/>
        <scheme val="minor"/>
      </rPr>
      <t>F.  States the type of check. The different types are described in the table below
G. States the other attributes that the objective check is conditioning on. 
H. States the relations between the conditioning attributes and the main attribute.
I. Describes the check in Danish.
J. States the relations between the conditioning attributes and the main attribute in English.
K. Describes the check in English.
L. States the corresponding check ID used at ANACREDIT, although minor differences are allowed
M. States the name of the check for the particular objective check.</t>
    </r>
  </si>
  <si>
    <t>Type of check</t>
  </si>
  <si>
    <t>Description</t>
  </si>
  <si>
    <t>Examples</t>
  </si>
  <si>
    <t>Relations between sheets 
(RelationArk)</t>
  </si>
  <si>
    <t>When a reported attribute should also be found on another sheet.</t>
  </si>
  <si>
    <t>- If a counterparty is reported on the Sheet "Counterparty risk data" then the counterparty should also be reported on the sheet "Counterparty reference dataset"
- If an instrument is reported on the sheet "Instrument dataset", then the same instrument should be reported at least three times on the sheet "Counterparty - instrument dataset"</t>
  </si>
  <si>
    <t>Relations between attributes - sign and relation between attribute outputs
(Fortegn)</t>
  </si>
  <si>
    <t>- For attributes that are not required it is checked whether the attribute is reported for the outcomes (e.g. sectors), where it is required that the attribute should be reported
- Between two attributes there can be relations that limits the allowed outcome of one of the attribute.</t>
  </si>
  <si>
    <r>
      <t xml:space="preserve">- On the sheet "Instrument dataset" the attribute "Purpose" should be reported if and only if the counterparty is a individual person. 
- On the sheet "Counterparty reference dataset" </t>
    </r>
    <r>
      <rPr>
        <i/>
        <sz val="11"/>
        <color theme="1"/>
        <rFont val="Calibri"/>
        <family val="2"/>
        <scheme val="minor"/>
      </rPr>
      <t>then purpose</t>
    </r>
    <r>
      <rPr>
        <sz val="11"/>
        <color theme="1"/>
        <rFont val="Calibri"/>
        <family val="2"/>
        <scheme val="minor"/>
      </rPr>
      <t>should be reported with a B, if the counterparty is a private person and the instrument is reported with bond-based loans</t>
    </r>
  </si>
  <si>
    <t>Relations between attributes -Size/time(FeltRelation &amp;
RelationTid)</t>
  </si>
  <si>
    <t>This checks for non valid relations between two attributes.</t>
  </si>
  <si>
    <t>- The attribute "interest reate" on the sheet "Financial data" can not be higher than the attribute "interest rate cap" on the sheet "Instrument dataset"</t>
  </si>
  <si>
    <t>External validation
(EksternValidering)</t>
  </si>
  <si>
    <t>When possible the data is validated against external data sources</t>
  </si>
  <si>
    <t>- It can be checked whether the reported CVR-number can be found in the Danish CVR registry</t>
  </si>
  <si>
    <t>Doublets
(Dubletter)</t>
  </si>
  <si>
    <t>For some attributes a reported value or a combination of reported values should maximum be reported once per sheet.</t>
  </si>
  <si>
    <t xml:space="preserve">- Counterparty identifier can at most be reported once on the sheet  "Counterparty reference dataset"
- A combination of the attributes "instrumentID" and "ContractID" can at most be reported once on the sheet "Instrument dataset"
</t>
  </si>
  <si>
    <t>FeltRelationAfskrevne</t>
  </si>
  <si>
    <r>
      <rPr>
        <b/>
        <sz val="11"/>
        <color theme="1"/>
        <rFont val="Calibri"/>
        <family val="2"/>
        <scheme val="minor"/>
      </rPr>
      <t xml:space="preserve">Note that the validation checks for the fully written-off instruments are run separately from the other controls. </t>
    </r>
    <r>
      <rPr>
        <sz val="11"/>
        <color theme="1"/>
        <rFont val="Calibri"/>
        <family val="2"/>
        <scheme val="minor"/>
      </rPr>
      <t>The fully written off instruments should adhere to the requirements in the Appendix 'Written-off instruments and instruments in default in the credit 
register'.
Instruments that are fully written-off should either not be reported on the sheets 2, 5, 7, 8, 9 or they would have to fullfil the regular conditions for these sheets. If not the validation checks will provied an error message.
Further, note that the sheets 10 and 11 should not be reported before the 1/1-2021.</t>
    </r>
  </si>
  <si>
    <r>
      <rPr>
        <u/>
        <sz val="11"/>
        <color theme="1"/>
        <rFont val="Calibri"/>
        <family val="2"/>
        <scheme val="minor"/>
      </rPr>
      <t>Note:</t>
    </r>
    <r>
      <rPr>
        <sz val="11"/>
        <color theme="1"/>
        <rFont val="Calibri"/>
        <family val="2"/>
        <scheme val="minor"/>
      </rPr>
      <t xml:space="preserve"> According to the appendix for fully written-off instruments we are identifying the fully written-off instruments by the following criteria: ForbearanceRenegotiationDate='1900-01-01' OR (oustanding amount=0 and accumulated write-offs &gt;0 and off-balance sheet amount= "not required" and balance sheet recognition=3). If the fully written-off instrument is correctly reported the 'or' should be replaced with 'and'.
- If the instrument is identified as fully written-off then the control will give an error message in case the instrument is not reported according to the appendix.</t>
    </r>
  </si>
  <si>
    <r>
      <rPr>
        <b/>
        <sz val="11"/>
        <color theme="1"/>
        <rFont val="Calibri"/>
        <family val="2"/>
        <scheme val="minor"/>
      </rPr>
      <t>Oversigt over objektive kontroller</t>
    </r>
    <r>
      <rPr>
        <sz val="11"/>
        <color theme="1"/>
        <rFont val="Calibri"/>
        <family val="2"/>
        <scheme val="minor"/>
      </rPr>
      <t xml:space="preserve">
På fanebladet "Kontroloversigt" ses en samlet oversigt over de objektive kontroller, der er implementeret i kreditregisteret.
Oversigten tager udgangspunkt i alle variable, der indgår i kreditregisteret og indeholder derfor mindst en række for hver variabel. Kontrollerne tager udgangspunkt i variablen for den pågældende række, der refereres til som kontrollens </t>
    </r>
    <r>
      <rPr>
        <i/>
        <sz val="11"/>
        <color theme="1"/>
        <rFont val="Calibri"/>
        <family val="2"/>
        <scheme val="minor"/>
      </rPr>
      <t>hovedvariabel.</t>
    </r>
    <r>
      <rPr>
        <sz val="11"/>
        <color theme="1"/>
        <rFont val="Calibri"/>
        <family val="2"/>
        <scheme val="minor"/>
      </rPr>
      <t xml:space="preserve"> En hovedvariabel kan også indgå som variabel til andre kontroller. </t>
    </r>
    <r>
      <rPr>
        <sz val="11"/>
        <rFont val="Calibri"/>
        <family val="2"/>
        <scheme val="minor"/>
      </rPr>
      <t xml:space="preserve">Hvis en en række er tom betyder det at denne variabel ikke indgår som hovedvariabel i en kontrol. </t>
    </r>
    <r>
      <rPr>
        <sz val="11"/>
        <color theme="1"/>
        <rFont val="Calibri"/>
        <family val="2"/>
        <scheme val="minor"/>
      </rPr>
      <t xml:space="preserve">
Kolonnerne A-E indeholder oplysninger om hver enkelt hovedvariabel:
A. Arket som variablen indgår i
B. Variablens nr
C. Variablens navn
D. Variablens datatype
E. Kodeliste, hvis der hører en kodeliste til variablen
I de resterende kolonner beskrives kontrollerne der foretages nærmere. </t>
    </r>
    <r>
      <rPr>
        <b/>
        <sz val="11"/>
        <color theme="1"/>
        <rFont val="Calibri"/>
        <family val="2"/>
        <scheme val="minor"/>
      </rPr>
      <t>Kolonnerne F-M beskrives nedenfor:</t>
    </r>
    <r>
      <rPr>
        <sz val="11"/>
        <color theme="1"/>
        <rFont val="Calibri"/>
        <family val="2"/>
        <scheme val="minor"/>
      </rPr>
      <t xml:space="preserve">
F.  Angiver hvilken kontroltype der foretages. De forskellige kontroltyper beskrives i tabellen nedenfor.
G. Angiver hvilke andre variable, der benyttes i kontrollen af hovedvariablen. 
H. Angiver hvilke relationer, der er imellem de specificerede variable og hovedvariablen.
I. Giver en tekstbeskrivelse af kontrollen.
J. Angiver hvilke relationer der er  imellem de specificerede variable og hovedvariablen på engelsk
K.Giver en tekstbeskrivelse af kontrollen på engelsk .
L. Angiver det tilsvarende kontrolID hos ANACREDIT, dog kan der være mindre forskelle.
M. Angiver KontrolID/KontrolNavn for den udførte kontrol.</t>
    </r>
  </si>
  <si>
    <t>Indikator i kolonne P</t>
  </si>
  <si>
    <t>KR</t>
  </si>
  <si>
    <t>Eksisterende KR – kontroller (som vil udgå i MiKI)</t>
  </si>
  <si>
    <t>KR/MiKI</t>
  </si>
  <si>
    <t>KR - kontroller, som er uændret (og som videreføres i MiKI)</t>
  </si>
  <si>
    <t>MIKI</t>
  </si>
  <si>
    <t>Nye kontroller, nye navne og ændringer (som implementeres i MiKI)</t>
  </si>
  <si>
    <t>Status i kolonne Q</t>
  </si>
  <si>
    <t>Ingen ændring</t>
  </si>
  <si>
    <r>
      <rPr>
        <sz val="11"/>
        <color rgb="FFD23757"/>
        <rFont val="Calibri"/>
        <family val="2"/>
        <scheme val="minor"/>
      </rPr>
      <t>Tekst ændres</t>
    </r>
    <r>
      <rPr>
        <sz val="11"/>
        <rFont val="Calibri"/>
        <family val="2"/>
        <scheme val="minor"/>
      </rPr>
      <t xml:space="preserve"> (kun tekst i beskrivelsen)</t>
    </r>
  </si>
  <si>
    <r>
      <rPr>
        <sz val="11"/>
        <color rgb="FFD23757"/>
        <rFont val="Calibri"/>
        <family val="2"/>
        <scheme val="minor"/>
      </rPr>
      <t>Ændres</t>
    </r>
    <r>
      <rPr>
        <sz val="11"/>
        <rFont val="Calibri"/>
        <family val="2"/>
        <scheme val="minor"/>
      </rPr>
      <t xml:space="preserve"> (koden ændres)</t>
    </r>
  </si>
  <si>
    <t>NY</t>
  </si>
  <si>
    <t>Slettes</t>
  </si>
  <si>
    <t>Kontroltype</t>
  </si>
  <si>
    <t>Beskrivelse</t>
  </si>
  <si>
    <t>Eksempel</t>
  </si>
  <si>
    <t>Relationer mellem ark 
(RelationArk)</t>
  </si>
  <si>
    <t>Oplysninger indberettet på ét ark skal kunne genfindes på et andet ark</t>
  </si>
  <si>
    <t>- Hvis en modpart er indberettet på arket "Risiko for modpart" skal modparten også kunne findes på arket "Modpartsoplysninger"
- Hvis et instrument er indberettet på arket "Instrumentoplysninger", skal samme instrument minimum fremgå tre gange på arket "Modpart - instrumentoplysninger"</t>
  </si>
  <si>
    <t>Relationer mellem variable - hvad skal indberettes og afgrænsede udfald
(Fortegn)</t>
  </si>
  <si>
    <t>- For variable der ikke er obligatoriske (dvs. som ikke skal udfyldes for fx alle sektorer) skal det tjekkes, at den pågældende variabel er indberettet for de sektorer, hvor det kræves, at variablen indberettes for
- Mellem to variable kan der være en relation som begrænser det tilladte udfald for den ene variabel</t>
  </si>
  <si>
    <r>
      <t xml:space="preserve">- På arket "Instrumentoplysninger" skal variablen "Formål" kun indberettes, når modparten er en privat person. Da variablen dermed ikke er obligatorisk, skal det tjekkes, at variablen er angivet i de tilfælde, hvor modparten er en privat person.
- På arket "Modpartsoplysninger" </t>
    </r>
    <r>
      <rPr>
        <i/>
        <sz val="11"/>
        <color theme="1"/>
        <rFont val="Calibri"/>
        <family val="2"/>
        <scheme val="minor"/>
      </rPr>
      <t>skal</t>
    </r>
    <r>
      <rPr>
        <sz val="11"/>
        <color theme="1"/>
        <rFont val="Calibri"/>
        <family val="2"/>
        <scheme val="minor"/>
      </rPr>
      <t xml:space="preserve"> formål indberettes med B, hvis modparten er en privatperson og instrumentet er obligationsbaseret udlån
</t>
    </r>
  </si>
  <si>
    <t>Relationer mellem variable - størrelse/tidspunkt
(FeltRelation &amp;
RelationTid)</t>
  </si>
  <si>
    <t>Fo to variable kan der være sammenhæng mellem deres størrelser som ikke er gyldige. Det skal tjekkes, at sådanne sammenhænge ikke indberettes.</t>
  </si>
  <si>
    <t>- Variablen "Effektiv rentesats" på arket "Finansielle data" kan ikke være højere end variablen "Renteloft" på arket "Instrumentoplysninger"</t>
  </si>
  <si>
    <t>Ekstern validering
(EksternValidering)</t>
  </si>
  <si>
    <t>Hvor det er muligt valideres variable op mod eksterne kilder</t>
  </si>
  <si>
    <t>- Det kan tjekkes om et indberettet CVR-nr findes i stamdatabasen</t>
  </si>
  <si>
    <t>Dubletter
(Dubletter)</t>
  </si>
  <si>
    <t>For nogen variable må en indberettet værdi eller kombinationer af flere variable kun fremgå én gang på et ark</t>
  </si>
  <si>
    <t xml:space="preserve">- ModpartsID må kun fremgå én gang på arket "Modpartsoplysninger"
- En kombination af variablene "instrumentid" og "løbenr" må kun fremgå én gang på arket "Instrumentoplysninger"
</t>
  </si>
  <si>
    <r>
      <rPr>
        <b/>
        <sz val="11"/>
        <color theme="1"/>
        <rFont val="Calibri"/>
        <family val="2"/>
        <scheme val="minor"/>
      </rPr>
      <t xml:space="preserve">Bemærk de objektive kontroller for fuldt afskrevne instrumenter køres separat fra de øvrige kontroller. </t>
    </r>
    <r>
      <rPr>
        <sz val="11"/>
        <color theme="1"/>
        <rFont val="Calibri"/>
        <family val="2"/>
        <scheme val="minor"/>
      </rPr>
      <t>I de objektive kontroller tages der højde for afskrevne instrumenter, hvor de skal opfylde kravene i Appendix 'Afskrevne og misligholdte instrumenter i kreditregisteret'. Instrumenter der er fuldt afskrevne skal enten ikke indberettes på arkene 2, 5, 7, 8, 9 ellers skal de opfylde kravene for ikke afskrevne instrumenter på disse ark. Alternativt vil de objektive kontroller give fejludslag. Bemærk at der heller ikke skulle indberettes på ark 10 og 11 før 1/1-2021.</t>
    </r>
  </si>
  <si>
    <r>
      <rPr>
        <u/>
        <sz val="11"/>
        <color theme="1"/>
        <rFont val="Calibri"/>
        <family val="2"/>
        <scheme val="minor"/>
      </rPr>
      <t xml:space="preserve">Bemærk: </t>
    </r>
    <r>
      <rPr>
        <sz val="11"/>
        <color theme="1"/>
        <rFont val="Calibri"/>
        <family val="2"/>
        <scheme val="minor"/>
      </rPr>
      <t>Jævnfør appendiks har vi valgt at identificere de afskrevne instrumenter via følgende kriterie: ForbearanceRenegotiationDate='1900-01-01' ELLER (Restgæld=0 and Akkumulerede afskrivninger &gt;0 and Ikke balanceført beløb = "Ikke krævet" and indregning på balancen=3). Hvis det afskrevne instrument er indberettet korrekt bør 'ELLER' kunne udbyttes med 'OG'.
- Hvis instrumentet er blevet identificeret som fuldt afskrevet så slår kontrollen ud hvis kriterierne fra appendikset ikke er opfyldt.</t>
    </r>
  </si>
  <si>
    <t>Indberetning</t>
  </si>
  <si>
    <t>KontrolID</t>
  </si>
  <si>
    <t>Ændring</t>
  </si>
  <si>
    <t>Change</t>
  </si>
  <si>
    <t>Ark opdateret</t>
  </si>
  <si>
    <t>Implementeret på test/Pre_sandbox</t>
  </si>
  <si>
    <t>Implementeret på prod</t>
  </si>
  <si>
    <t>Type af ændring</t>
  </si>
  <si>
    <t>FeltRelation 06.11_1</t>
  </si>
  <si>
    <t>Slettet, da formatkontrol</t>
  </si>
  <si>
    <t>Deleted, as format control</t>
  </si>
  <si>
    <t>Slettet</t>
  </si>
  <si>
    <t>FeltRelation 06.12_2</t>
  </si>
  <si>
    <t>FeltRelation 07.07_2</t>
  </si>
  <si>
    <t>Ændret så den inkluderer FeltRelation 07.15_1 og 07.16_1</t>
  </si>
  <si>
    <t>Modified to include the controls for  FeltRelation 07.15_1 and 07.16_1</t>
  </si>
  <si>
    <t>Ændret</t>
  </si>
  <si>
    <t>FeltRelation 07.15_1</t>
  </si>
  <si>
    <t>Slettet, da den indgår i FeltRelation 07.07_2</t>
  </si>
  <si>
    <t>Deleted as included in FeltRelation 07.07_2</t>
  </si>
  <si>
    <t>FeltRelation 07.16_1</t>
  </si>
  <si>
    <t>Dubletter 01.03_1</t>
  </si>
  <si>
    <t>Justeret, da vi skal tage højde for at almene boligafdelinger skal indberettes med det almene boligselsskabs CVR-nr.</t>
  </si>
  <si>
    <t>Modified as subdivisions of public housing companies must be included under the mother companys CVR-number</t>
  </si>
  <si>
    <t xml:space="preserve">Ændret </t>
  </si>
  <si>
    <t>FeltRelation 03.05_2</t>
  </si>
  <si>
    <t>Tekst er rettet fra 4.06.08 Nedskrivningstype til 4.06.08 Instrumentets performing status</t>
  </si>
  <si>
    <t>Text changed from "4.06.08 Impairment type" to "4.06.08 Performing status of the instrument"</t>
  </si>
  <si>
    <t>Ændret tekst</t>
  </si>
  <si>
    <t>FeltRelation 03.05_3</t>
  </si>
  <si>
    <t>FeltRelationAfskrevne 0x.xx_x</t>
  </si>
  <si>
    <t>Identifikationen af fuldt afskrevne instrumenter sker ved at Restgæld: 4.03.07 =0 og ikke som tidligere skrevet at 4.03.07&gt;0</t>
  </si>
  <si>
    <t>Identificationen of  Fully Written-off instruments are done by 4.03.07 Outstanding nominal amount = 0 and not as stated before 4.03.07&gt;0</t>
  </si>
  <si>
    <t>Kun excel</t>
  </si>
  <si>
    <t>Only excel</t>
  </si>
  <si>
    <t>FeltRelation 03.09_2</t>
  </si>
  <si>
    <t>Slettet, da identisk med 03.09_1</t>
  </si>
  <si>
    <t xml:space="preserve">Deleted as 03.09_1 controls for the same </t>
  </si>
  <si>
    <t>FeltRelation 07.07_1</t>
  </si>
  <si>
    <t xml:space="preserve">Beskrivelsen er blevet præciseret </t>
  </si>
  <si>
    <t>Description updated</t>
  </si>
  <si>
    <t>Den engelske beskrivelse er opdateret</t>
  </si>
  <si>
    <t>The englishe description is updated</t>
  </si>
  <si>
    <t>FeltRelation 06.07_1a</t>
  </si>
  <si>
    <t>Hovedvariablen er 4.06.07, dette er også rettet i teksten (fra 4.06.08)</t>
  </si>
  <si>
    <t>Main variable changed from 4.06.08 to 4.06.07</t>
  </si>
  <si>
    <t>FeltRelation 06.07_1b</t>
  </si>
  <si>
    <t>Fortegn 07.12_1</t>
  </si>
  <si>
    <t>Har ændret navn til Fortegn 10.02_1</t>
  </si>
  <si>
    <t>ControlID name is changed to  Fortegn 10.02_1</t>
  </si>
  <si>
    <t>Ændret ID</t>
  </si>
  <si>
    <t>Fortegn 07.12_2</t>
  </si>
  <si>
    <t>Har ændret navn til Fortegn 10.02_2</t>
  </si>
  <si>
    <t>ControlID name is changed to  Fortegn 10.02_2</t>
  </si>
  <si>
    <t>FeltRelation 07.14_1</t>
  </si>
  <si>
    <t>Description l is made more accurate</t>
  </si>
  <si>
    <t>FeltRelation 07.14_2</t>
  </si>
  <si>
    <t>Denne kontrol er blevet tilføjet</t>
  </si>
  <si>
    <t>New control added</t>
  </si>
  <si>
    <t>Ny kontrol</t>
  </si>
  <si>
    <t>Denne kontrol er blevet justeret til også at betinge på at 4.07.07 Placering af ejendom NUTS3 og 4.07.19 Identifikationsnummer for tinglyst pant ikke er udfyldte</t>
  </si>
  <si>
    <t>This control is adjusted to condition on 4.07.07 Real estate collateral location and 4.07.19 Registered protection identifier not being reported</t>
  </si>
  <si>
    <t>Fortegn 06.03_1</t>
  </si>
  <si>
    <t>Der er udfyldt beskrivelsestekst.</t>
  </si>
  <si>
    <t>Descritption text added</t>
  </si>
  <si>
    <t>FeltRelation 06.11_2</t>
  </si>
  <si>
    <t>Ændret navn til RelationTid 06.11_2</t>
  </si>
  <si>
    <t>ControlID is changed to RelationTid 06.11_2</t>
  </si>
  <si>
    <t>FeltRelation 06.12_1</t>
  </si>
  <si>
    <t>Ændret navn til RelationTid 06.12_4</t>
  </si>
  <si>
    <t>ControlID is changed to  RelationTid 06.12_4</t>
  </si>
  <si>
    <t>Fortegn 02.08_1</t>
  </si>
  <si>
    <t xml:space="preserve">Disse er fjernet den effektive rentesats skal omregnes til en årlig sats, hvilket ikke er angivet for rentegulv og renteloft. </t>
  </si>
  <si>
    <t>These have been removed as 4.03.01 Interst rate is a yearly rate, whereas the interest rate cap/floor are not necessarily yearly values</t>
  </si>
  <si>
    <t>Fortegn 02.10_1</t>
  </si>
  <si>
    <t>Dubletter 01.02_1</t>
  </si>
  <si>
    <t>Disse to kontroller er flyttet fra det blokerende dublettjek sådan, at de resterende kontroller bliver kørt uafhængigt af disse. De indgår dog stadig som objektive kontroller</t>
  </si>
  <si>
    <t>These have been moved from the "dublet set" and no longer blocks the run of the rest of the controls, but they still enter as regular validation checks.</t>
  </si>
  <si>
    <t>Blokerer ikke længere</t>
  </si>
  <si>
    <t xml:space="preserve">FeltRelation 01.03_2 </t>
  </si>
  <si>
    <t>Denne kontrol er gjort mere fleksibel ved at undtage sektor 1410 og vi har tilføjet at der ikke behøver indberettes for DE og LU.</t>
  </si>
  <si>
    <t>This validation checks is made more flexible by excempting sector 1410 as well as exemptions for DE and LU</t>
  </si>
  <si>
    <t xml:space="preserve"> 29-01-2019</t>
  </si>
  <si>
    <t>Relation 01.ModpartID_2</t>
  </si>
  <si>
    <t>Denne kontrol er slået fra, da det ikke er et krav for ikke-IRB banker/instrumenter. Denne kan blive implementeret som en analytisk kontrol.</t>
  </si>
  <si>
    <t>This validation check is removed as it is not a requirement for non-IRB banks/instruments. We will instead implement an analytical control.</t>
  </si>
  <si>
    <t>Fortegn 03.07_1</t>
  </si>
  <si>
    <t>Kontrollen er foreløbig slået fra, da den ikke vil holde for lån udbetalt ultimo kvartalet. Der ses nærmere på om kontrol kan præcisere og implementeres igen. Deruodver er der taget højde for valuta i en evt. ny implementering jf. kommunikation på NEXT</t>
  </si>
  <si>
    <t>The control is removed for the time being. The control will be revised at a later stage.</t>
  </si>
  <si>
    <t>Midlertidigt fjernet</t>
  </si>
  <si>
    <t>Fejltekst er tilpasset, så det er ModpartsID, der henvises til.</t>
  </si>
  <si>
    <t>The error message is adjusted, so that we refer to the Counterparty identifier.</t>
  </si>
  <si>
    <t>Kræver ikke opdatering af ark</t>
  </si>
  <si>
    <t>FeltRelation 01.06_1</t>
  </si>
  <si>
    <t>Tilpasset på grund af teknisk fejl, der medførte forkerte kontroludslag.</t>
  </si>
  <si>
    <t>Technical error fixed.</t>
  </si>
  <si>
    <t>Rettet</t>
  </si>
  <si>
    <t>Feltrelation 03.05_1</t>
  </si>
  <si>
    <t>Denne kontrol er ændret til at vi nu kræver at restance skal være større end nul mod tidligere at have krævet 'udfyldt'.</t>
  </si>
  <si>
    <t>This control has been changed, so that we now require that Arrears for the instrument must be larger than 0, in contrast to the earlier requirement of 'not reported'</t>
  </si>
  <si>
    <t>Fortegn 03.07_2</t>
  </si>
  <si>
    <t>Vi har tilføjet restance til denne kontrol.</t>
  </si>
  <si>
    <t>Arrears added to the control</t>
  </si>
  <si>
    <t>Teksten og kode er blevet rettet til</t>
  </si>
  <si>
    <t>The text and code is modified.</t>
  </si>
  <si>
    <t>FeltRelation 01.04_1</t>
  </si>
  <si>
    <t>Koden og teksten er rettet til sådan at det identifikationstype og land passer med kodelisterne.</t>
  </si>
  <si>
    <t>Code and text fixed to correspond to identification type and country accourding to the code lists</t>
  </si>
  <si>
    <t>FeltRelation 02.15_1</t>
  </si>
  <si>
    <t>Kontrollen er ændret til at det nu også er tilladt ikke at udfylde hovedvariablen hvis 4.02.04 Ydelsestype er angivet med Anden (5)</t>
  </si>
  <si>
    <t>The validation check is modified to also allow the main variable not to be reported if 4.02.04 Amortisation type is reported with Other (5)</t>
  </si>
  <si>
    <t>FeltRelation 01.08_1</t>
  </si>
  <si>
    <t>Denne kontrol er ændret til at det nu er muligt at indberette 1221 for udenlandske pengeinstitutter jf den udmeldte ændring</t>
  </si>
  <si>
    <t>This validation check has been changed to allow the 4.01.08 institutional sector to be reported with 1221 for foreing banks</t>
  </si>
  <si>
    <t>FeltRelation 07.04_1</t>
  </si>
  <si>
    <t xml:space="preserve">Denne kontrol er ændret til også at må have udfaldet (5) Anden værditype </t>
  </si>
  <si>
    <t>This validation check has been changed to allow for (5) Other protection type</t>
  </si>
  <si>
    <t>FeltRelation 02.18_2</t>
  </si>
  <si>
    <t>Denne kontrol er ændret sådan at der nu også tages højde for at det kun er sektor 1430 der skal indberette hovedvariablen</t>
  </si>
  <si>
    <t>This validation check has been modified to account for the fact that only sector 1430 must report the main variable</t>
  </si>
  <si>
    <t>Fortegn 05.01_1</t>
  </si>
  <si>
    <t xml:space="preserve">Denne kontrol er justeret til at tage højde for valutakurs ændring og at Hovedstol/trækningsret skal være udfyldt. </t>
  </si>
  <si>
    <t>This validation check is adjusted to account for exchange rate changes and that  Commitment amount at inception must be reported</t>
  </si>
  <si>
    <t>Denne kontrol vil blive tilrettet sådan at der tages højde for at 4.02.14 Hovedstol/trækningsret bliver afrundet til de første tre betydningsfulde cifre.</t>
  </si>
  <si>
    <t xml:space="preserve">This validation check will be adjusted to accounrt for the fact that 4.02.14 commitment amount at inception is rounded to the first three significant figures. </t>
  </si>
  <si>
    <t>FeltRelation 03.10_1a og 
FeltRelation 03.11_1a</t>
  </si>
  <si>
    <t>Koden er rettet til at være i overenstemmelse med beskrivelsen.</t>
  </si>
  <si>
    <t>The code has been changed to match the description in this document</t>
  </si>
  <si>
    <t>Fortegn 02.14_1</t>
  </si>
  <si>
    <t>Disse kontroller fjernes idet der kan være både påløbende renter og restance. Vi påtænker at indføre en analytisk kontrol.</t>
  </si>
  <si>
    <t>These have been removed as there might be issues with both accrued interest and arrears on the instrument. We plan to implement these as analytical controls instead.</t>
  </si>
  <si>
    <t>Fortegn 06.04_1</t>
  </si>
  <si>
    <t>Fortegn 06.04_2</t>
  </si>
  <si>
    <t>FeltRelation 07.12_2</t>
  </si>
  <si>
    <t>Denne kontrol er justeret til at variablen også at skulle være udfyldt såfremt variabel 4.07.19 er udfyldt.</t>
  </si>
  <si>
    <t>This control has been adjusted such that the main varaible should be reported if 4.07.19 is reported</t>
  </si>
  <si>
    <t>FeltRelation 07.17_1</t>
  </si>
  <si>
    <t>Andelsboliger (DK1) er blevet fjernet fra denne kontrol</t>
  </si>
  <si>
    <t>Housing cooperative (DK1) has been removed from this control</t>
  </si>
  <si>
    <t>FeltRelation 07.18_1</t>
  </si>
  <si>
    <t>FeltRelation 07.11_2</t>
  </si>
  <si>
    <t>Andelsboliger (DK1) er blevet fjernet fra denne kontrol, da ejendomskategori ikke skal angives for pant der er taget i en andelsbolig. Dog skal den indberettes hvis det er andelsboligforeningen, der tager pant i ejendommen.</t>
  </si>
  <si>
    <t>Housing cooperative (DK1) has been removed from this control, as Type of property should not be reported for protection taken in a housing cooperative. However, if it is the Housing cooperative itselft that provides protection in the property, then it should be reported.</t>
  </si>
  <si>
    <t>FeltRelation 06.10_2</t>
  </si>
  <si>
    <t>Udfald er rettet til at være simplere beskrevet</t>
  </si>
  <si>
    <t>The text for outcome is simplified</t>
  </si>
  <si>
    <t>Fortegn 02.20_2</t>
  </si>
  <si>
    <t>Beskrivelse af kontrollen er justeret tilat være helt identisk med udfald</t>
  </si>
  <si>
    <t>The description is modified to be completely in line with outcome</t>
  </si>
  <si>
    <t>FeltRelation 06.03_1</t>
  </si>
  <si>
    <t>Beskrivelsen af kontrollen er uddybet sådan at det nu fremgår at kontrollen ikke gælder for fuldt afskrevne instrumenter</t>
  </si>
  <si>
    <t>The description of the validation check is updated such that it is now stated that the check is not valid for fully written-off instruments</t>
  </si>
  <si>
    <t>Fortegn 03.04_1</t>
  </si>
  <si>
    <t xml:space="preserve">Denne kontrol er blevet fjernet jf. problemer med denne kontrol hos ANACREDIT (CN0130). </t>
  </si>
  <si>
    <t>This control has been removed due to problems observed at ANACREDIT(CN0130).</t>
  </si>
  <si>
    <t>FeltRelation 02.17_2</t>
  </si>
  <si>
    <t>Kontrollen fejlede for realkreditter pga. en teknisk fejl. Fejlen er rettet</t>
  </si>
  <si>
    <t>The check failed for mortgage institutions due to a technical error. The error is corrected</t>
  </si>
  <si>
    <t>FeltRelation 03.09_3</t>
  </si>
  <si>
    <t>Kontrollen er justeret sådan at der nu betinges på instrumentets optagelsesdato er efter 30. september 2019</t>
  </si>
  <si>
    <t>This check is modified to account for whether the instruments inception data is after the 30. september 2019.</t>
  </si>
  <si>
    <t>FeltRelation 02.24_1</t>
  </si>
  <si>
    <t>Kontrollen er justeret sådan at der nu at restperiode afdragsfrihed ikke udfyldes hvis det er et stående lån.</t>
  </si>
  <si>
    <t>The validation check is modified such that Remaining interest-only period should not be reported in the case of a bullet loan</t>
  </si>
  <si>
    <t>Relation 09.ModpartID_2</t>
  </si>
  <si>
    <t xml:space="preserve">FeltRelation 02.17_1b </t>
  </si>
  <si>
    <t>Koden er rettet til sådan at  kontrollen også stemmer for lån med optagelsesdato før den 1. oktober 2019</t>
  </si>
  <si>
    <t>Code fixed to correspond to loans with  inception date earlier than 1st October 2019</t>
  </si>
  <si>
    <t>FeltRelation 01.09_2</t>
  </si>
  <si>
    <t>Koden og teksten er rettet til så det kun er når land = 'DK'</t>
  </si>
  <si>
    <t>Code and text are fixed, the control is only for country = 'DK'</t>
  </si>
  <si>
    <t>FeltRelation 01.08_2</t>
  </si>
  <si>
    <t>FeltRelation 10.01_2</t>
  </si>
  <si>
    <t>Denne mangler i errorlist service. Fejlen er rettet. Indtil da kan fejlen kun ses i FO3</t>
  </si>
  <si>
    <t>This validation check is missing in errorlist service. The error is corrected. The error can be seen on FO3 until it is implemented.</t>
  </si>
  <si>
    <t>Fortegn 10.02_1</t>
  </si>
  <si>
    <t>Fortegn 10.02_2</t>
  </si>
  <si>
    <t xml:space="preserve">FeltRelation 07.07_2 </t>
  </si>
  <si>
    <t>Koden til disse kontroller er blevet tilrettet.</t>
  </si>
  <si>
    <t>The code has been corrected.</t>
  </si>
  <si>
    <t>Kontrollen er justeret til også at tage højde for instrumenttype</t>
  </si>
  <si>
    <t>The validation check is adjusted to also account for the type of instrument</t>
  </si>
  <si>
    <t>FeltRelation 02.17_1a</t>
  </si>
  <si>
    <t>Der tages nu højde for tilfældet med instrumenttype lig 80, sådan at den ikke falder ud i både denne kontrol og i FeltRelation 02.17_2</t>
  </si>
  <si>
    <t>We now account for the case when Type of instrument is 80, so that it does not show an error both here and in FeltRelation 02.17_2</t>
  </si>
  <si>
    <t>Kontrollen er ændret sådan at hvis instrumenttype 4.02.03 er udfyldt med Finansiel leasing (80) og 4.01.08 sektor ikke er udfyldt med lønmodtagere, pensionister mv.  for mindst en debitor så skal  4.02.17  Projektfinansieringslån udfyldes med 2 (nej)</t>
  </si>
  <si>
    <t>The validation check is adjusted such that Type of instrument 4.02.03 is reported with Financial leases (80) and 4.01.08 institutional sector is not reported with Employees etc.  for at least one debtor  then  4.02.17  should be reported with 2 (no)</t>
  </si>
  <si>
    <t>FeltRelation 06.01_3</t>
  </si>
  <si>
    <t>Denne kontrol er justeret til at tage højde for at sektor 1430 ikke skal udfylde regnskabsmæssig kategori</t>
  </si>
  <si>
    <t>This control is adjusted such that institutional sector 1430 should not report accounting classification</t>
  </si>
  <si>
    <t>FeltRelation 06.01_4</t>
  </si>
  <si>
    <t>FeltRelation 03.09_4</t>
  </si>
  <si>
    <t>Denne kontrol er justeret til at tillade værdien 0 tilsvarende Anacredit CN0703 ( kun excel-arket)</t>
  </si>
  <si>
    <t>This validation check is adjusted to allow for 0 similar to CN0703 in AnaCredit (Only excel sheet)</t>
  </si>
  <si>
    <t>FeltRelation 06.10_1</t>
  </si>
  <si>
    <t>Denne kontrol er justeret til at tillade værdien 0 tilsvarende Anacredit CN0703</t>
  </si>
  <si>
    <t>This validation check is adjusted to allow for 0 similar to CN0703 in AnaCredit</t>
  </si>
  <si>
    <t xml:space="preserve">Koden til denne kontrol er rettet til </t>
  </si>
  <si>
    <t>The code for this control is adjusted</t>
  </si>
  <si>
    <t>Koden er justeret til at sikre at fuldt afskrevne instrumenter ikke kommer med i kontrollen</t>
  </si>
  <si>
    <t>This code is adjusted to ensure that fully written off instruments are left out of the validation check</t>
  </si>
  <si>
    <t>Denne kontrol er slettet.</t>
  </si>
  <si>
    <t>The validation check is removed</t>
  </si>
  <si>
    <t>'FeltRelation 03.07_1</t>
  </si>
  <si>
    <t>Denne kontrol er slettet, da der kan være afrunding til 0. I stedet indføres der en analytisk kontrol</t>
  </si>
  <si>
    <t>This validation check is removed as there can be rounding down to zero. Instead we will implement an analytical control.</t>
  </si>
  <si>
    <t>'FeltRelation 03.09_1</t>
  </si>
  <si>
    <t>Kontrolteksten er justeret</t>
  </si>
  <si>
    <t>The validation check is adjusted</t>
  </si>
  <si>
    <t>Koden er justeret så den passer med beskrivelsen (justeret til at være "tidligere eller lig slutdatoen i referenceperioden").</t>
  </si>
  <si>
    <t>The code is adjusted to fit the description (adjusted to be "earlier than or equal to the end date of the reporting period").</t>
  </si>
  <si>
    <t>Relation 02.KontraktID_2</t>
  </si>
  <si>
    <t>Koden er ændret til at være identisk med teksten for den objektive kontrol. Det betyder at vi ikke længere betinger på modpartsrollen.</t>
  </si>
  <si>
    <t xml:space="preserve">The code is adjusted to fit the description of the objective control. This means that the control no longer conditions on the counterparty role. </t>
  </si>
  <si>
    <t xml:space="preserve">FeltRelation 04.01_1a </t>
  </si>
  <si>
    <t>Kontrollen FeltRelation 04.01_1 er opdelt i 3 dele. Sådan at den giver fejludslaget 04.01_1a hvis det er en Kreditor der mangler, 04.01_1b hvis det er en Debitor der mangler og 04.01_1c hvis der mangler at blive udfyldt forvalter. Dette er modsat 04.01_1 der gav en besked omkring at der manglede at alle tre ikke var udfyldt.</t>
  </si>
  <si>
    <t>The validation check is split into three parts. This way the validation check gives the 04.01_1a if the Creditor is missing, 04.01_1b if the Debtor is missing and 04.01_1c if the administrator is missing. This is in contrast to 04.01_1 where a general message was given that one of the three above are missing.</t>
  </si>
  <si>
    <t>FeltRelation 04.01_1b</t>
  </si>
  <si>
    <t>FeltRelation 04.01_1c</t>
  </si>
  <si>
    <t>FeltRelation 06.09_1a</t>
  </si>
  <si>
    <t>Koden til denne kontrol rettes til.</t>
  </si>
  <si>
    <t>The code for this control will be corrected.</t>
  </si>
  <si>
    <t>Vi har rettet kontrollen til ved at afrunde på Andel af lån, da hovedstolen bliver afrundet i DPS'en. Dette har gjort at der er væsentligt færre fejludslag. Vi har i den forbindelse observeret et andet udestående som skulle løses.</t>
  </si>
  <si>
    <t>We have corrected the check by rounding joint liability amount, as the Commitment amount at inception is rounded in the DPS. This have implied that substantially fewer validation errors on the given check. However in relation to this we have observed another unresolved that should be solved</t>
  </si>
  <si>
    <t>Fortegn 03.02.1</t>
  </si>
  <si>
    <t>Ændret i kontrollen således at den ikke gælder når Næste rentefikseringsdato = '1900-01-01'</t>
  </si>
  <si>
    <t xml:space="preserve">The code is adjusted to account for the case where Next interest rate reset date = '1900-01-01' </t>
  </si>
  <si>
    <t>Fortegn 03.02_2</t>
  </si>
  <si>
    <t>Fortegn 03.02_3</t>
  </si>
  <si>
    <t>Fortegn 03.02_4</t>
  </si>
  <si>
    <t>Ændret kontrollen således at der tages højde for Instrumentets performingstatus = 4</t>
  </si>
  <si>
    <t>The code is adjusted to account for Performing status of the instrument = 4</t>
  </si>
  <si>
    <t>FeltRelation 03.09_1</t>
  </si>
  <si>
    <t>ni</t>
  </si>
  <si>
    <t xml:space="preserve">Modified such that it's possible to report 'off-balance sheet amount' for type of instrument 1000 deposits other than reverse repurchase agreements. </t>
  </si>
  <si>
    <t>FeltRelation 01.04_2</t>
  </si>
  <si>
    <t>Vi har tilføjet udfaldene DE_NOTAP_CD og LU_NOTAP_CD til kontrollen</t>
  </si>
  <si>
    <t>We added the outcomes DE_NOTAP_CD and LU_NOTAP_CD to the control.</t>
  </si>
  <si>
    <t>FeltRelation 07.05_1</t>
  </si>
  <si>
    <t>Der er lavet et lag på datoen</t>
  </si>
  <si>
    <t>A lag has been added to the date</t>
  </si>
  <si>
    <t>Ark 6 - feltrelationer.</t>
  </si>
  <si>
    <t>Vi har taget højde for at der er nogle variable, der kun skal indberettes såfremt indberetter er kreditor. Forvaltede instrumenter skal ikke indberettes for disse variable, hvis ikke indberetter også er kreditor. Jf. appendiks om forvaltede instrumenter.</t>
  </si>
  <si>
    <t>We have accounted for the fact that some some variables are only required if the reporter is creditor. Administrated instruments are not required for these variables unless the reported is also the creditor. See also appendix on administrated loans.</t>
  </si>
  <si>
    <t>FeltRelation 06.01_2</t>
  </si>
  <si>
    <t>En fejl i koden er blevet rettet sådan at den ikke slår ud hvis kreditor.</t>
  </si>
  <si>
    <t>An error in the code is corrected such that it does not report an error if the reporter is creditor on the instrument.</t>
  </si>
  <si>
    <t>Forventes 14-03-2019</t>
  </si>
  <si>
    <t>Fortegn 02.13_2</t>
  </si>
  <si>
    <t>Koden er blevet rettet da den ved en fejl brugte Dato for instrumentets performing status</t>
  </si>
  <si>
    <t xml:space="preserve">The code is corrected due to an error where it used Date of performing status of the instrument </t>
  </si>
  <si>
    <t>FeltRelation 03.06_2</t>
  </si>
  <si>
    <t>Kontrollen tager nu højde for at sektor skal være forskellig fra husholdninger (1430)</t>
  </si>
  <si>
    <t>The validation check now accounts for the fact that sector should be different from households (1430)</t>
  </si>
  <si>
    <t>Vi har tilføjet udfaldene 'AT_NOTAP_CD','IE_NOTAP_CD' og 'SE_NOTAP_CD' til kontrollen jævnfør en opdatering hos ECB</t>
  </si>
  <si>
    <t>We added the outcomes 'AT_NOTAP_CD','IE_NOTAP_CD', and 'SE_NOTAP_CD'  to the control according to an update at ECB.</t>
  </si>
  <si>
    <t>Vi har opdateret udfaldene  jævnfør en opdatering hos ECB. Herunder er det nu muligt at indberette NO_NBR_CD eller en af de generelle identifikatorer (Gen_) for Norske modparter. Opdateringerne vil også blive implementeret i format kontrollerne.</t>
  </si>
  <si>
    <t xml:space="preserve">We have updated the outcome according to an update at ECB. Herein it's possible for Norwegian counterparties to report NO_NBR_CD or one of the genereal identifiers (Gen_). The update will also be implemented in the format controls. </t>
  </si>
  <si>
    <t>Kontrollen tager nu højde for at modparten skal være debitor på instrumentet.</t>
  </si>
  <si>
    <t>The validation check now accounts for the fact that the counterparty should be debtor on the instrument.</t>
  </si>
  <si>
    <t>Fortegn 06.10_1</t>
  </si>
  <si>
    <t>Forventes 27-03-2019</t>
  </si>
  <si>
    <t>Denne kontrol er justeret ved at vi ikke længere kræver at instrumenttype=1000, Indskud bortset fra reverse repo, Ikke skal have udfyldt ikke balanceført beløb</t>
  </si>
  <si>
    <t>This validation check is adjust such that we no longer require that off balance sheet should not be reported in the case where type of instrument=1000, Deposits other than reverse repurchase agreements</t>
  </si>
  <si>
    <t xml:space="preserve">RelationTid xx.xx_x
</t>
  </si>
  <si>
    <t xml:space="preserve">Relationstidskontrollerne er foreløbigt lavet som analytiske kontroller her i testfasen. Dette betyder at vi kan skubbe spørgsmålene ud til jer, hvis vi mener det er relevant. Dette gør at vi bedre kan tage højde for om der har været store ændringer fra gang til gang.
</t>
  </si>
  <si>
    <t xml:space="preserve">The 'RelationTid' validation checks have temporarily been moved to be analytical controls during the testphase. This means that we can push these questions to you if relevant. This means that we can better take into account if there has been major revisions from the previous period to the next. 
</t>
  </si>
  <si>
    <t>Midlertidigt analytisk</t>
  </si>
  <si>
    <t xml:space="preserve">Feltrelation 03.05_3
</t>
  </si>
  <si>
    <t xml:space="preserve">Slettet, da restancen skal have været over 4000 i hele perioden perioden i hele perioden for at instrumentets performings status skal justeres. Da vi kun kender restancen på indberetningsdatoen er det ikke nok at indføre en bagatelgrænse.
</t>
  </si>
  <si>
    <t>Removed, as the arrears should be above 4000 in the whole period for the performing status of the instrument to be adjusted. As we only know the arrears on the end date the check is not valid.</t>
  </si>
  <si>
    <t xml:space="preserve">FeltRelation 08.02_1
</t>
  </si>
  <si>
    <t xml:space="preserve">Teksten til dette kontroludslag er rettet, sådan at denne variabel IKKE skal udfyldes, hvis der er tinglyst pant. 
</t>
  </si>
  <si>
    <t xml:space="preserve">The text to this validation check is corrected such that it now states that the variable should not be reported in the case of collateralised protection.
</t>
  </si>
  <si>
    <t>Rettet tekst</t>
  </si>
  <si>
    <t xml:space="preserve">RelationTid 07.12_2
</t>
  </si>
  <si>
    <t>Denne kontrol er slettet, da det er muligt at genforhandle et instrument uden at der sker en ændring i kreditlempelse. Det vil sige at datoen kan opdatereres uden at status for kreditlempelse og refinansiering ændres.</t>
  </si>
  <si>
    <t>This validation check is deleted as it is possible to renegotiate an instrument without a change in status of forbearance and renegotiation. Hence, it is possible that the date is updated without a change to the status of forbearance and renegotiation.</t>
  </si>
  <si>
    <t>FeltRelation 06.06_3a</t>
  </si>
  <si>
    <t xml:space="preserve">Der betinges nu på at variablen skal være udfyldt. </t>
  </si>
  <si>
    <t>It is now required that the variable should also be reported.</t>
  </si>
  <si>
    <t xml:space="preserve">Fortegn 03.05_4
</t>
  </si>
  <si>
    <t xml:space="preserve">Teksten er ændret til at det er dato for restance, og ikke næste rentefikseringsdato
</t>
  </si>
  <si>
    <t xml:space="preserve">The text is changed such that it is the date of past due and not the next interest rate fixation date
</t>
  </si>
  <si>
    <t xml:space="preserve">Der tages nu højde for rammeaftaler ved at det i stedet kræves at  mindst et af instrumenterne på den givne kontrakt er udfyldt i stedet for alle. </t>
  </si>
  <si>
    <t>We now account for credit cross limits by requiring that at least one of the instruments for the given contract should be reported than instead of all.</t>
  </si>
  <si>
    <t>Denne er fjernet, da fejlen vil blive fanget af FeltRelation 06.10_1.</t>
  </si>
  <si>
    <t>This validation check has been removed as it will also be found by the check FeltRelation 06.10_1.</t>
  </si>
  <si>
    <t>FeltRelation 01.03_2</t>
  </si>
  <si>
    <t>Vi har nu tilføjet at det ikke er et krav at NationalID udfyldes for landende SE, AT og IE efter opdatering af kodeliste(jf. Anacredit)</t>
  </si>
  <si>
    <t>It is no longer required that NationalID should be reported for the countries SE, AT, and IE after the codelist has been updated. (cf Anacredit)</t>
  </si>
  <si>
    <t>RelationTid 07.09_1</t>
  </si>
  <si>
    <t>Vi har fjernet denne kontrol, men påtænker på sigt at implementere en justeret analytisk kontrol. Der skal tages højde for at der ved et nyt lån/kredit kan blive givet en ny vurdering af pantets værdi, som kan ændre variabel 4.7.9 oprindelige værdi af pant.</t>
  </si>
  <si>
    <t>We have removed this validation check, but will make a new analytical check of this in time. We should account for the fact that when a new loan/credit is given using the same protection, then a new original value of the protection can be given (4.7.9)</t>
  </si>
  <si>
    <t>FeltRelation 01.09_2p</t>
  </si>
  <si>
    <t>Denne kontrol er ændret til at man ikke må indberette brancherne K01-K06, K09, K10, K12, K14,K15 for sektor 1500.</t>
  </si>
  <si>
    <t>This validation check is changed such that one should not report the bsi industri as K01-K06, K09, K10, K12, K14,K15 for sector 1500.</t>
  </si>
  <si>
    <t>RelationTid 06.11_1</t>
  </si>
  <si>
    <t>Denne kontrol er justeret til ikke længere at inkludere de revolverende kreditter med instrumenttyperne: 20, 51 og 1001</t>
  </si>
  <si>
    <t>This validation check no longer includes the revolving credits with the instrument types: 20, 51, and 1001</t>
  </si>
  <si>
    <t>Fortegn 07.08_1</t>
  </si>
  <si>
    <t xml:space="preserve">Denne kontrol er justeret sådan at den nu kun gælder i tilfældet med et kontrakt og instrument for en given pant/sikkerhed. </t>
  </si>
  <si>
    <t>This validation check is adjusted such that it only checks for the cases with one the instrument-contractid for the given protection.</t>
  </si>
  <si>
    <t>Denne kontrol er justeret sådan at det kun gælder for tilfældene hvor 4.07.02 Pant-/sikkerhedstype er angivet med enten: Beboelsesejendom, Erhvervsejendom eller Kontorer og andre erhvervsejendomme</t>
  </si>
  <si>
    <t xml:space="preserve">This validation check is adjusted such that it only checks the cases where 4.07.02 Type of protection is reported with either:  Residential real estate, Offices and commercial premises, Commercial real estate  
</t>
  </si>
  <si>
    <t>Fortegn 06.09_1</t>
  </si>
  <si>
    <t>Performingsstatusdato skal være lig eller efter optagelsesdato. Tidlige måtte den ikke være lig</t>
  </si>
  <si>
    <t>Date of performing status should be equal or after the inception date. Earlier it was not allowed to be equal</t>
  </si>
  <si>
    <t>ECB kontrolnavne.</t>
  </si>
  <si>
    <t>Slettet reference til ECBs valideringstjek CN0590. Tilføjet reference til CN0141 og CN0142</t>
  </si>
  <si>
    <t>Removed reference to ECBs validation check CN0590</t>
  </si>
  <si>
    <t>excel</t>
  </si>
  <si>
    <t>FeltRelation 06.14_1</t>
  </si>
  <si>
    <t>Vi tillader nu at regnskabsmæssigværdi kan være negativ i teksten. Koden tillod allerede for negative variable.</t>
  </si>
  <si>
    <t xml:space="preserve">We now allow for carrying amount to take a negative value in the error text. The code already allowed for negative values in this variable. </t>
  </si>
  <si>
    <t>Slettet jf. dialog hos ANACREDIT</t>
  </si>
  <si>
    <t>Removed in accordance with ANACREDIT update</t>
  </si>
  <si>
    <t>Fortegn 03.05_3</t>
  </si>
  <si>
    <t xml:space="preserve">Slettet jf. dialog hos ANACREDIT. Denne kontrol er blevet lavet til en analytisk kontrol eftersom dato for restance ikke altid vil være før eller lig aktuel udløbsdato. Fx, hvis udløbsdatoen overtrædes og der kommer et overtræk i behandlingsperioden eller hvis lånet ikke indfries.
</t>
  </si>
  <si>
    <t xml:space="preserve">Removed in accordance with ANACREDIT update. This validation check is modified to be analytic as the date of past due for the instrument is not necessarily before the maturity date. E.g. the instrument could be past the maturity date when the loan is not paid back or there could be an overdraft close to maturity.
</t>
  </si>
  <si>
    <t>FeltRelation 03.07_2</t>
  </si>
  <si>
    <t>Tilføjet betingelse omkring påløbne renter jf. dialog med ANACREDIT</t>
  </si>
  <si>
    <t>Added condition that accrued interest should also be zero in accordance with ANACREDIT dialogue</t>
  </si>
  <si>
    <t>'FeltRelation 02.18_2</t>
  </si>
  <si>
    <t xml:space="preserve">Teksten i excelarket er skrevet klarere </t>
  </si>
  <si>
    <t>The text in the excel sheet has been improved</t>
  </si>
  <si>
    <t>Ændret excel</t>
  </si>
  <si>
    <t>FeltRelation 06.06_4</t>
  </si>
  <si>
    <t>4.06.01 i beskrivelsen er rettet til 4.06.06</t>
  </si>
  <si>
    <t>4.06.01 in the description is corrected to 4.06.06</t>
  </si>
  <si>
    <t>4.06.08 i beskrivelsen er rettet til 4.06.07 på engelsk</t>
  </si>
  <si>
    <t>4.06.08 in the description is corrected to 4.06.07 - only in english</t>
  </si>
  <si>
    <t>FeltRelation Afskrevne 06.14_1</t>
  </si>
  <si>
    <t>På engelsk er outcome/sign rettet til'should be report 0', så det stemmer med resten af beskrivelserne</t>
  </si>
  <si>
    <t>In the english outcome/sign field we have changed the description to 'should be reported 0', to be in line with the other descriptions</t>
  </si>
  <si>
    <t>FeltRelation 07.18_2</t>
  </si>
  <si>
    <t>Teksten er opdateret.</t>
  </si>
  <si>
    <t>RelationTid 02.07_1</t>
  </si>
  <si>
    <t>Denne er fjernet, da det er muligt for nogle instrumenter at få en ny optagelsesdato jf. Q&amp;A ved ANACREDIT (CN0802).</t>
  </si>
  <si>
    <t>This validation check is removed as it is possible for some instruments to get a new inception data, according to Q&amp;A at ANACREDIT(CN0802).</t>
  </si>
  <si>
    <t>Feltrelation 03.11_1a</t>
  </si>
  <si>
    <t>Der er lavet et lag på 3 dage til datoen. Så udbetalingsdato skal være mindst 3 dage før slutdato i ref perioden. Derudover må dato for kreditlempelse ikke være udfyldt med 1900-01-01 (fuldt afskrevet lån)</t>
  </si>
  <si>
    <t>A lag of three days has been added to the date. Such that the settlement date has to been at least three days before the end of the ref period. Moreover date of forbearance and renegotian should not be reported with 1900-01-01 (fully written off instrument).</t>
  </si>
  <si>
    <t>ændret</t>
  </si>
  <si>
    <t>RelationTid 07.10_1</t>
  </si>
  <si>
    <t>Lavet analytisk</t>
  </si>
  <si>
    <t>Feltrelation 4.02.11_1</t>
  </si>
  <si>
    <t>Denne kontrol er tilføjet som objektiv. Har tidligere ligget som en analytisk kontrol</t>
  </si>
  <si>
    <t>This validation check has been added as an objective control. It has previously been an analytical control</t>
  </si>
  <si>
    <t>Ændret fra analytisk til objektiv</t>
  </si>
  <si>
    <t>Feltrelation 4.03.02_1</t>
  </si>
  <si>
    <t>ExtVal 01.03_1</t>
  </si>
  <si>
    <t>Der er tilføjet sådan at kontrollen ikke længere slår ud for IE, AT og SE.</t>
  </si>
  <si>
    <t>The validation check has been adjusted such that it no longer gives an error for IE, AT, and SE.</t>
  </si>
  <si>
    <t>FeltRelationAfskrevne 03.08_1</t>
  </si>
  <si>
    <t>Hvis det er et fuld afskrevet instrument så skal 4.03.08 påløbne renter udfyldes som ikke krævet</t>
  </si>
  <si>
    <t>If it is a fully written off instrument, then 4.03.08 accrued interest should be not reported</t>
  </si>
  <si>
    <t>FeltRelation 03.13_1</t>
  </si>
  <si>
    <t>Startdato på afdragsfrihed skal nu være før start dato i reference perioden for at kontrollen slår ud</t>
  </si>
  <si>
    <t>The start date of interest only period should be before the start date of the reference period for the validation check to give an error</t>
  </si>
  <si>
    <t>Denne objektive kontrol er blevet justeret jævnfør opdatering ved ANACREDIT. Der kræves nu at 4.02.13 aktuel udløbsdato er efter slutdato i referenceperioden.</t>
  </si>
  <si>
    <t>This validation check has been adjusted according the ANACREDIT. It is now required that 4.02.13 legal final maturity date is after the end date of the reference period.</t>
  </si>
  <si>
    <t>FeltRelation 02.12_1</t>
  </si>
  <si>
    <t xml:space="preserve">Tekst i excel er opdateret til at matche FO3. (Kontrollen tager højde for om referencerente er forskellig fra '999'.) </t>
  </si>
  <si>
    <t>The description in excel is modified to match FO3. (The validation accounts for whether reference rate is different from '999').</t>
  </si>
  <si>
    <t>RelationTid *</t>
  </si>
  <si>
    <t>Relationstidskontrollerne er lavet til analytiske indtil videre.</t>
  </si>
  <si>
    <t>The validation checks for "Relationstid" are made analytical for the time being</t>
  </si>
  <si>
    <t>Kontrollen er justeret da der godt må betales afdrag på lån, hvor afdragsfriheden starter i fremtiden</t>
  </si>
  <si>
    <t>The validation check is adjusted to allow for principal payments on loans, where the interest only period starts in the future.</t>
  </si>
  <si>
    <t>Kontrollen tager nu højde for at variabel 4.6.5 nedskrivningstype også skal være forskellig fra 99</t>
  </si>
  <si>
    <t>The validation now accounts for the variable 4.6.5 type of impairment also has to be different from 99</t>
  </si>
  <si>
    <t>FeltRelation 07.11_1a</t>
  </si>
  <si>
    <t>Kontrollen er ikke længere gældende for panttype 9 og 10</t>
  </si>
  <si>
    <t>The validation no longer applies to the protection types 9 and 10</t>
  </si>
  <si>
    <t>FeltRelation 07.11_1b</t>
  </si>
  <si>
    <t>FeltRelation 07.11_3a</t>
  </si>
  <si>
    <t>Kontrollen tager nu højde for de tilfælde hvor hovedvariablen indberettes som ikke krævet. I disse tilfælde skal den indberettes som ikke krævet for alle rækker.</t>
  </si>
  <si>
    <t>The validation now accounts for the case where the main variable is reported as not required. In this case it should be reported as not required for all rows.</t>
  </si>
  <si>
    <t>FeltRelation 07.14_4a</t>
  </si>
  <si>
    <t>FeltRelation 07.11_3b</t>
  </si>
  <si>
    <t>FeltRelation Afskrevne 06.01_1</t>
  </si>
  <si>
    <t>Excel arket er opdateret så det stemmer med kontrollerne. Der tages i kontrollen højde for om alle modparter er sektor 1430, hvor variablen ikke skal indberettes</t>
  </si>
  <si>
    <t>The excel sheet has been updated. The validation checks accounts for whether all the counterparties are sector 1430, where the variable should not be reported</t>
  </si>
  <si>
    <t>Rettet excel</t>
  </si>
  <si>
    <t>FeltRelation Afskrevne 06.01_8</t>
  </si>
  <si>
    <t>FeltRelation Afskrevne 06.01_9</t>
  </si>
  <si>
    <t>FeltRelation  06.05_5</t>
  </si>
  <si>
    <t>Denne kontrol er nu opdelt i tre: Feltrelation06.05_5a, b og c. Hvormed fejludslaget er præciseret.</t>
  </si>
  <si>
    <t>This validation check is now separated into three: Feltrelation06.05_5a, b, and c. This have increased the precision of the error.</t>
  </si>
  <si>
    <t xml:space="preserve">Feltelation 07.03_1b, 07.04_3b, 07.05_2b, 07.06_3b, 07.09_2b </t>
  </si>
  <si>
    <t>Disse kontroller er fjernet, da fejlen allerede vil falde ud i dubletkontrollen</t>
  </si>
  <si>
    <t>These validation checks are removed as they will already fail in the doublet control.</t>
  </si>
  <si>
    <t>FeltRelation 07.03_1c, 07.04_3c, 07.05_2c, 07.06_3c, 07.07_3b, 07.09_2c,  07.11_3b, 07.14_4b,  07.15_2b, 07.17_3b</t>
  </si>
  <si>
    <t>FeltRelation 07.04_3</t>
  </si>
  <si>
    <t>Denne kontrol er slettet, da den er identisk med FeltRelation 07.04_4</t>
  </si>
  <si>
    <t>This vaildation check is deleted as it is identical to FeltRelation 07.04_4</t>
  </si>
  <si>
    <t>FeltRelation 07.02_2a</t>
  </si>
  <si>
    <t>Denne er slettet, da koden er identisk med 07.02_4a</t>
  </si>
  <si>
    <t>This vaildation check is deleted as it is identical to FeltRelation 07.02_4a</t>
  </si>
  <si>
    <t>FeltRelation 01.08_8</t>
  </si>
  <si>
    <t>Beskrivelsen er blevet præciseret, så der nu står FTBranche i stedet for sektor</t>
  </si>
  <si>
    <t>The description is updated, such that it now says FSA industry instead of institutional sector</t>
  </si>
  <si>
    <t>FeltRelation 03.08_1</t>
  </si>
  <si>
    <t>Beskrivelsen er blevet præciseret, så der nu står effektiv rentesats i stedet for påløbne renter</t>
  </si>
  <si>
    <t>The description is updated, such that it now says interest rate instead of accrued interest</t>
  </si>
  <si>
    <t>Fortegn 07.10_2</t>
  </si>
  <si>
    <t>Ændret beskrivelsen til før end" i stedet for "større end"</t>
  </si>
  <si>
    <t>The description is updated to say "before than" instead of "later than"</t>
  </si>
  <si>
    <t>Fortegn 02.23_4</t>
  </si>
  <si>
    <t>Kontrollen er justeret til nu at undtage stående lån, jf. vejledningen.</t>
  </si>
  <si>
    <t>The validation check is updated in order to omit bullet loan, according to the manual.</t>
  </si>
  <si>
    <t xml:space="preserve">FeltRelation 07.04_4                                                                                                                                                                                    </t>
  </si>
  <si>
    <t>Slået fra, da der mangler afklaring</t>
  </si>
  <si>
    <t xml:space="preserve">Turned off as clarification is needed. </t>
  </si>
  <si>
    <t>Slået fra</t>
  </si>
  <si>
    <t xml:space="preserve">FeltRelation 07.17_4                                                                                                                                                                                    </t>
  </si>
  <si>
    <t>FeltRelation 11.ModpartID_2</t>
  </si>
  <si>
    <t>Slået fra, da der mangler afklaring. (en vsh kan fx stille en livsforsikring for en CEO?)</t>
  </si>
  <si>
    <t>Turned off as clarification is needed. (A company can provide insurance for eg its CEO?)</t>
  </si>
  <si>
    <t>FeltRelation 07.08_1</t>
  </si>
  <si>
    <t>Nye kontroller, se beskrivelser i kontroloversigten. Disse er foreløbigt blevet implemeteret som analytiske kontroller. Endnu ikke implementeret.</t>
  </si>
  <si>
    <t>New validation checks. See description in Kontroloversigt. These have been implemeted as analytical validation checks for the time being</t>
  </si>
  <si>
    <t>FeltRelation 07.02_4a</t>
  </si>
  <si>
    <t>FeltRelation 07.02_4b</t>
  </si>
  <si>
    <t>FeltRelation 07.03_1a</t>
  </si>
  <si>
    <t>FeltRelation 07.03_1b</t>
  </si>
  <si>
    <t>FeltRelation 07.03_1c</t>
  </si>
  <si>
    <t>FeltRelation 07.04_3a</t>
  </si>
  <si>
    <t xml:space="preserve"> </t>
  </si>
  <si>
    <t>FeltRelation 07.04_3b</t>
  </si>
  <si>
    <t>FeltRelation 07.04_3c</t>
  </si>
  <si>
    <t>FeltRelation 07.05_2a</t>
  </si>
  <si>
    <t>FeltRelation 07.05_2b</t>
  </si>
  <si>
    <t>FeltRelation 07.05_2c</t>
  </si>
  <si>
    <t>FeltRelation 07.06_3a</t>
  </si>
  <si>
    <t>FeltRelation 07.06_3b</t>
  </si>
  <si>
    <t>FeltRelation 07.06_3c</t>
  </si>
  <si>
    <t>FeltRelation 07.09_2a</t>
  </si>
  <si>
    <t>FeltRelation 07.09_2b</t>
  </si>
  <si>
    <t>FeltRelation 07.09_2c</t>
  </si>
  <si>
    <t xml:space="preserve">Nye kontroller, se beskrivelser i kontroloversigten. Disse er foreløbigt blevet implemeteret som analytiske kontroller. </t>
  </si>
  <si>
    <t>Nye kontroller, se beskrivelser i kontroloversigten.  Endnu ikke implementeret.</t>
  </si>
  <si>
    <t xml:space="preserve">New validation checks. See description in Kontroloversigt. Not yet implemeted </t>
  </si>
  <si>
    <t>FeltRelation 07.07_3a</t>
  </si>
  <si>
    <t>FeltRelation 07.07_3b</t>
  </si>
  <si>
    <t>FeltRelation 07.14_4b</t>
  </si>
  <si>
    <t>FeltRelation 07.15_2a</t>
  </si>
  <si>
    <t>FeltRelation 07.15_2b</t>
  </si>
  <si>
    <t>FeltRelation 07.17_3a</t>
  </si>
  <si>
    <t>FeltRelation 07.17_3b</t>
  </si>
  <si>
    <t>Dubletter 07.PantID_2</t>
  </si>
  <si>
    <t>FeltRelation 07.02_2</t>
  </si>
  <si>
    <t>FeltRelation 07.04_4</t>
  </si>
  <si>
    <t>RelationTid 07.05_1</t>
  </si>
  <si>
    <t>FeltRelation 07.09_1</t>
  </si>
  <si>
    <t>FeltRelation 07.10_1</t>
  </si>
  <si>
    <t>Dubletter 07.PantID_1</t>
  </si>
  <si>
    <t>FeltRelation 07.12_4</t>
  </si>
  <si>
    <t>FeltRelation 07.12_3</t>
  </si>
  <si>
    <t>FeltRelation 07.11_2a</t>
  </si>
  <si>
    <t>FeltRelation 07.11_2b</t>
  </si>
  <si>
    <t xml:space="preserve">FeltRelation 07.07_1 </t>
  </si>
  <si>
    <t>FeltRelation 07.14_3</t>
  </si>
  <si>
    <t xml:space="preserve">FeltRelation 07.14_2 </t>
  </si>
  <si>
    <t>FeltRelation 07.14_5</t>
  </si>
  <si>
    <t>FeltRelation 07.17_18_1a</t>
  </si>
  <si>
    <t>FeltRelation 07.17_18_1b</t>
  </si>
  <si>
    <t>FeltRelation 07.18_4</t>
  </si>
  <si>
    <t>FeltRelation 07.19_2a</t>
  </si>
  <si>
    <t>FeltRelation 07.19_2b</t>
  </si>
  <si>
    <t>FeltRelation 07.19_1</t>
  </si>
  <si>
    <t>FeltRelation 07.20_2a</t>
  </si>
  <si>
    <t>FeltRelation 07.20_2b</t>
  </si>
  <si>
    <t xml:space="preserve">FeltRelation 07.20_1 </t>
  </si>
  <si>
    <t>FeltRelation 08.02_2b</t>
  </si>
  <si>
    <t>Feltrelation 08.KontraktID_1</t>
  </si>
  <si>
    <t>Feltrelation 07.02_3</t>
  </si>
  <si>
    <t>FeltRelation 07.08_2</t>
  </si>
  <si>
    <t>FeltRelation 11.ModpartID_1</t>
  </si>
  <si>
    <t>FeltRelation 01.04_3</t>
  </si>
  <si>
    <t>FeltRelation 01.04_4</t>
  </si>
  <si>
    <t>FeltRelation 01.04_5</t>
  </si>
  <si>
    <t>FeltRelation 01.04_6</t>
  </si>
  <si>
    <t>FeltRelation 01.08_5</t>
  </si>
  <si>
    <t>FeltRelation 01.08_6</t>
  </si>
  <si>
    <t>FeltRelation 01.08_7</t>
  </si>
  <si>
    <t>FeltRelation 01.10_2</t>
  </si>
  <si>
    <t>FeltRelation 01.10_3</t>
  </si>
  <si>
    <t>FeltRelation 01.10_4</t>
  </si>
  <si>
    <t>FeltRelation 01.10_5</t>
  </si>
  <si>
    <t>FeltRelation 07.11_1c</t>
  </si>
  <si>
    <t>FeltRelation 07.11_1d</t>
  </si>
  <si>
    <t>FeltRelation 07.17_4</t>
  </si>
  <si>
    <t>FeltRelation 07.17_2</t>
  </si>
  <si>
    <t>FeltRelation 07.18_3</t>
  </si>
  <si>
    <t>FeltRelation 08.02_2a</t>
  </si>
  <si>
    <t>FeltRelation 11.ModpartID_3</t>
  </si>
  <si>
    <t>Fortegn 08.01_1</t>
  </si>
  <si>
    <t>Fortegn 08.01_2</t>
  </si>
  <si>
    <t>FeltRelation 08.02_3</t>
  </si>
  <si>
    <t>FeltRelation 01.11_3</t>
  </si>
  <si>
    <t>FeltRelation 02.14_2</t>
  </si>
  <si>
    <t>Nye kontroller, se beskrivelser i kontroloversigt. Endnu ikke implementeret.</t>
  </si>
  <si>
    <t>New validation checks. See description in Kontroloversigt. These are not yet implemented.</t>
  </si>
  <si>
    <t>Nye kontroller</t>
  </si>
  <si>
    <t>FeltRelation 03.01_1</t>
  </si>
  <si>
    <t>Fortegn 03.07_3</t>
  </si>
  <si>
    <t>Fortegn 05.01_2</t>
  </si>
  <si>
    <t>FeltRelation 09.ModpartID_1</t>
  </si>
  <si>
    <t>FeltRelation 09.01_1</t>
  </si>
  <si>
    <t>Relation 01.ModpartID_3</t>
  </si>
  <si>
    <t>Før den 1.  januar 2021 var det ikke krævet at fuldt afskrevne instrumenter blev angivet på ark 10. Dette er det nu, hvorfor denne kontrol er ændret</t>
  </si>
  <si>
    <t>Prior to the 1st of january 2021 fully written off instruments where not required to be reported on sheet 10. This is the case now and hence this validation check has been modified.</t>
  </si>
  <si>
    <t>Afkoblet da det jf. indberetterne er muligt for virksomheder at købe en livsforsikringspolice til privatpersonen.</t>
  </si>
  <si>
    <t>Removed as it is possible for companies to buy a life insurance policy to a private individual.</t>
  </si>
  <si>
    <t>RelationTid 02.20_1</t>
  </si>
  <si>
    <t>Changed from an analytic to objective validation check</t>
  </si>
  <si>
    <t>RelationTid 02.21_1</t>
  </si>
  <si>
    <t>RelationTid 06.09_1</t>
  </si>
  <si>
    <t>RelationTid 06.12_2</t>
  </si>
  <si>
    <t>RelationTid 06.12_3</t>
  </si>
  <si>
    <t>RelationTid 06.12_4</t>
  </si>
  <si>
    <t>RelationTid 07.02_1</t>
  </si>
  <si>
    <t>RelationTid 10.02_1</t>
  </si>
  <si>
    <t>Kontrollen er justeret således FT-branche også kan være 1300 (offentlige institutioner) foruden 4000 (kreditinstitutioner) jf. afklaring med FT.</t>
  </si>
  <si>
    <t>The validation check is adjusted så FT-branche also may be 1300 and not just 4000 according to clarification with FT.</t>
  </si>
  <si>
    <t>FeltRelation07_20_3</t>
  </si>
  <si>
    <t>Ny kontrol, se beskrivelse i Kontroloversigt.</t>
  </si>
  <si>
    <t>New validation check, see descriptions in Kontroloversigt.</t>
  </si>
  <si>
    <t>FeltRelation 06.04_3</t>
  </si>
  <si>
    <t>Kontrollen er justeret, så udfaldsrummet (27 – ”POCI”) for NedskrivningsType (4.06.05) også er omfattet af kontrollen.</t>
  </si>
  <si>
    <t>The validation check is adjusted to also include the outcome 27 - POCI in attribute 4.06.05 Type of impairment.</t>
  </si>
  <si>
    <t xml:space="preserve">FeltRelation 06.05_5a </t>
  </si>
  <si>
    <t>Beskrivelse ændret fra "større end" til "mindre end"</t>
  </si>
  <si>
    <t>Description changed from "greater than" to "smaller than"</t>
  </si>
  <si>
    <t>Ændret Beskrivelse</t>
  </si>
  <si>
    <t>Udgår</t>
  </si>
  <si>
    <t>Is deleted</t>
  </si>
  <si>
    <t>FeltRelation 07.11_1cd</t>
  </si>
  <si>
    <t>FeltRelation_01_10__6</t>
  </si>
  <si>
    <t>Midlertidig kontrol, da FT-branche-kodeliste ikke virker efter 01.01.2025</t>
  </si>
  <si>
    <t>MiKI</t>
  </si>
  <si>
    <t>Slettet i MIKI. Var midlertidig kontrol i KR, da FT-branche-kodeliste ikke virkede efter 01.01.2026</t>
  </si>
  <si>
    <t>Relation_01_ModpartID__1</t>
  </si>
  <si>
    <t>Overført uændret fra KR til MiKI</t>
  </si>
  <si>
    <t>Transferred unchanged from KR to MiKI.</t>
  </si>
  <si>
    <t>Overført uændret</t>
  </si>
  <si>
    <t>FeltRelation_01_02__1</t>
  </si>
  <si>
    <t>FeltRelation_01_03__1</t>
  </si>
  <si>
    <t>FeltRelation_01_04__2</t>
  </si>
  <si>
    <t>FeltRelation_01_04__3</t>
  </si>
  <si>
    <t>FeltRelation_01_04__4</t>
  </si>
  <si>
    <t>FeltRelation_01_04__5</t>
  </si>
  <si>
    <t>FeltRelation_01_04__6</t>
  </si>
  <si>
    <t>FeltRelation_01_05__1</t>
  </si>
  <si>
    <t>FeltRelation_01_06__1</t>
  </si>
  <si>
    <t>FeltRelation_01_08__1</t>
  </si>
  <si>
    <t>FeltRelation 01.08_2
(Se ark: Sektor-branche kontroller)</t>
  </si>
  <si>
    <t>FeltRelation_01_08__3</t>
  </si>
  <si>
    <t>FeltRelation_01_08__5</t>
  </si>
  <si>
    <t>FeltRelation_01_08__6</t>
  </si>
  <si>
    <t>FeltRelation_01_08__7</t>
  </si>
  <si>
    <t>FeltRelation_01_08__8</t>
  </si>
  <si>
    <t>FeltRelation_01_09__1a</t>
  </si>
  <si>
    <t>FeltRelation_01_09__1b</t>
  </si>
  <si>
    <t>FeltRelation 01.09_2 (Se ark: Sektor-branche kontroller)</t>
  </si>
  <si>
    <t>FeltRelation_01_10__1</t>
  </si>
  <si>
    <t>FeltRelation_01_10__2</t>
  </si>
  <si>
    <t>FeltRelation_01_11__1</t>
  </si>
  <si>
    <t>FeltRelation_01_11__2</t>
  </si>
  <si>
    <t>FeltRelation_01_11__3</t>
  </si>
  <si>
    <t>FeltRelation_01_13__1</t>
  </si>
  <si>
    <t>FeltRelation_01_15__1</t>
  </si>
  <si>
    <t>FeltRelation_01_16__1a</t>
  </si>
  <si>
    <t>FeltRelation_01_16__1b</t>
  </si>
  <si>
    <t>Relation_02_KontraktID__2</t>
  </si>
  <si>
    <t>Dubletter_02_KontraktID__1</t>
  </si>
  <si>
    <t>FeltRelation_02_09__1</t>
  </si>
  <si>
    <t>Fortegn_02_09__1</t>
  </si>
  <si>
    <t>FeltRelation_02_11__1</t>
  </si>
  <si>
    <t>FeltRelation_02_12__1</t>
  </si>
  <si>
    <t>FeltRelation_02_13__1</t>
  </si>
  <si>
    <t>Fortegn_02_13__1</t>
  </si>
  <si>
    <t>FeltRelation_02_15__1</t>
  </si>
  <si>
    <t>Fortegn_02_20__1</t>
  </si>
  <si>
    <t>RelationTid_02_21__1</t>
  </si>
  <si>
    <t>FeltRelation_02_22__1</t>
  </si>
  <si>
    <t>Fortegn_02_22__1</t>
  </si>
  <si>
    <t>Fortegn_02_22__2</t>
  </si>
  <si>
    <t>Fortegn_02_22__3</t>
  </si>
  <si>
    <t>Fortegn_02_23__1</t>
  </si>
  <si>
    <t>Fortegn_02_23__2</t>
  </si>
  <si>
    <t>Fortegn_02_23__3</t>
  </si>
  <si>
    <t>FeltRelation_02_24__1</t>
  </si>
  <si>
    <t>FeltRelation_02_25__1</t>
  </si>
  <si>
    <t>Dubletter_03_KontraktID__1</t>
  </si>
  <si>
    <t>Fortegn_03_02__1</t>
  </si>
  <si>
    <t>Fortegn_03_02__2</t>
  </si>
  <si>
    <t>Fortegn_03_02__4</t>
  </si>
  <si>
    <t>FeltRelationAfskrevne 03.03_1</t>
  </si>
  <si>
    <t>Fortegn_03_03__1</t>
  </si>
  <si>
    <t>FeltRelationAfskrevne 03.04_1</t>
  </si>
  <si>
    <t>FeltRelation_03_05__1</t>
  </si>
  <si>
    <t>Fortegn_03_05__1</t>
  </si>
  <si>
    <t>Fortegn_03_05__2</t>
  </si>
  <si>
    <t>FeltRelationAfskrevne 03.07_1</t>
  </si>
  <si>
    <t>FeltRelationAfskrevne 03.09_1</t>
  </si>
  <si>
    <t>FeltRelation_03_10__1a</t>
  </si>
  <si>
    <t>FeltRelation_03_10__1b</t>
  </si>
  <si>
    <t>FeltRelation_03_11__1a</t>
  </si>
  <si>
    <t>FeltRelation_03_11__1b</t>
  </si>
  <si>
    <t>FeltRelation_03_12__1a</t>
  </si>
  <si>
    <t>FeltRelation_03_12__1b</t>
  </si>
  <si>
    <t>FeltRelation_03_13__1</t>
  </si>
  <si>
    <t>FeltRelation_03_14__1a</t>
  </si>
  <si>
    <t>FeltRelation_03_14__1b</t>
  </si>
  <si>
    <t>Relation_04_ModpartID__1</t>
  </si>
  <si>
    <t>Dubletter_04_ModpartID__1</t>
  </si>
  <si>
    <t>FeltRelation_04_01__2</t>
  </si>
  <si>
    <t>Relation_05_ModpartID__1</t>
  </si>
  <si>
    <t>Dubletter_05_KontraktID__1</t>
  </si>
  <si>
    <t>Dubletter_06_KontraktID__1</t>
  </si>
  <si>
    <t>FeltRelation_06_02__1</t>
  </si>
  <si>
    <t>FeltRelation Afskrevne 06.02_1</t>
  </si>
  <si>
    <t>FeltRelation_06_03__1</t>
  </si>
  <si>
    <t>FeltRelation Afskrevne 06.03_1</t>
  </si>
  <si>
    <t>FeltRelation_06_04__2</t>
  </si>
  <si>
    <t>FeltRelation_06_05__1</t>
  </si>
  <si>
    <t>FeltRelation_06_05__2a</t>
  </si>
  <si>
    <t>FeltRelation_06_06__2</t>
  </si>
  <si>
    <t>FeltRelation_06_06__3a</t>
  </si>
  <si>
    <t>FeltRelation_06_06__3b</t>
  </si>
  <si>
    <t>FeltRelation_06_09__2</t>
  </si>
  <si>
    <t>Fortegn_06_09__1</t>
  </si>
  <si>
    <t>FeltRelation Afskrevne 06.11_1</t>
  </si>
  <si>
    <t>FeltRelation Afskrevne 06.12_1</t>
  </si>
  <si>
    <t>RelationTid_06_12__2</t>
  </si>
  <si>
    <t>RelationTid_06_12__3</t>
  </si>
  <si>
    <t>RelationTid_06_12__4</t>
  </si>
  <si>
    <t>FeltRelation Afskrevne 06.13_1</t>
  </si>
  <si>
    <t>FeltRelation_06_14__1</t>
  </si>
  <si>
    <t>Relation_07_PantID__1</t>
  </si>
  <si>
    <t>Relation_07_PantID__2</t>
  </si>
  <si>
    <t>FeltRelation_07_03__1a</t>
  </si>
  <si>
    <t>FeltRelation_07_04__1</t>
  </si>
  <si>
    <t>FeltRelation_07_04__2</t>
  </si>
  <si>
    <t>FeltRelation_07_04__3a</t>
  </si>
  <si>
    <t>FeltRelation_07_05__2</t>
  </si>
  <si>
    <t>FeltRelation_07_05__2a</t>
  </si>
  <si>
    <t>FeltRelation_07_06__1</t>
  </si>
  <si>
    <t>FeltRelation_07_06__2</t>
  </si>
  <si>
    <t>FeltRelation_07_07__1</t>
  </si>
  <si>
    <t>FeltRelation_07_07__2</t>
  </si>
  <si>
    <t>FeltRelation_07_07__3a</t>
  </si>
  <si>
    <t>Fortegn_07_08__1</t>
  </si>
  <si>
    <t>FeltRelation_07_08__1</t>
  </si>
  <si>
    <t>FeltRelation_07_09__1</t>
  </si>
  <si>
    <t>FeltRelation_07_09__2a</t>
  </si>
  <si>
    <t>FeltRelation_07_10__1</t>
  </si>
  <si>
    <t>Fortegn_07_10__2</t>
  </si>
  <si>
    <t>FeltRelation_07_11__1a</t>
  </si>
  <si>
    <t>FeltRelation_07_11__2a</t>
  </si>
  <si>
    <t>FeltRelation_07_11__2b</t>
  </si>
  <si>
    <t>FeltRelation_07_11__3a</t>
  </si>
  <si>
    <t>FeltRelation_07_12__2</t>
  </si>
  <si>
    <t>FeltRelation_07_12__3</t>
  </si>
  <si>
    <t>FeltRelation_07_12__4</t>
  </si>
  <si>
    <t>FeltRelation_07_14__1</t>
  </si>
  <si>
    <t>FeltRelation_07_14__3</t>
  </si>
  <si>
    <t>FeltRelation_07_14__4a</t>
  </si>
  <si>
    <t>FeltRelation_07_14__5</t>
  </si>
  <si>
    <t>FeltRelation_07_15__1</t>
  </si>
  <si>
    <t>FeltRelation_07_15__2a</t>
  </si>
  <si>
    <t>FeltRelation_07_17__1</t>
  </si>
  <si>
    <t>FeltRelation_07_17__18__1a</t>
  </si>
  <si>
    <t>FeltRelation_07_17__18__1b</t>
  </si>
  <si>
    <t>FeltRelation_07_17__3a</t>
  </si>
  <si>
    <t>FeltRelation_07_18__1</t>
  </si>
  <si>
    <t>FeltRelation_07_18__2</t>
  </si>
  <si>
    <t>FeltRelation_07_18__4</t>
  </si>
  <si>
    <t>FeltRelation_07_19__1</t>
  </si>
  <si>
    <t>FeltRelation_07_19__2a</t>
  </si>
  <si>
    <t>Dubletter_08_KontraktID__1</t>
  </si>
  <si>
    <t>FeltRelation_08_02__2b</t>
  </si>
  <si>
    <t>Relation_09_ModpartID__1</t>
  </si>
  <si>
    <t>Relation_10_ModpartID__1</t>
  </si>
  <si>
    <t>Dubletter_10_ModpartID__1</t>
  </si>
  <si>
    <t>FeltRelation_10_01__1</t>
  </si>
  <si>
    <t>FeltRelation_10_01__2</t>
  </si>
  <si>
    <t>FeltRelation_10_01__3</t>
  </si>
  <si>
    <t>RelationTid_10_02__1</t>
  </si>
  <si>
    <t>FeltRelation_10_02__1</t>
  </si>
  <si>
    <t>Relation_11_ModpartID__1</t>
  </si>
  <si>
    <t>Dubletter_11_ModpartID__1</t>
  </si>
  <si>
    <t>Relation_11_PantID__1</t>
  </si>
  <si>
    <t>ExtVal 01.02_1</t>
  </si>
  <si>
    <t>MiKI: slettes, da LEI-register ikke bliver opdateret hurtigt nok</t>
  </si>
  <si>
    <t>MiKI: slettes, da CVR-register ikke bliver opdateret hurtigt nok</t>
  </si>
  <si>
    <t>MiKI: Kontrollen slettes og overføres evt. til analytisk, da den ikke altid gælder. Kontrollen er også slettet i AnaCredit-regi. Derudover er CSA'er (tilbagebetalingspligtige kontante marginbetalinger) en udfordring, hvor 4.2.14 er "ikke krævet", og de har instr.type 1004.</t>
  </si>
  <si>
    <t>MiKI: slettes da ikke altid gælder</t>
  </si>
  <si>
    <t>MiKI: Objektiv kontrol laves om til Analytisk, da der ikke altid er 1 til 1 sammenhæng ml. 4.6.8 Perf.status og 4.3.5 restance. Kører som analytisk.</t>
  </si>
  <si>
    <t>MiKI: Objektiv kontrol slettes, da der ikke altid er 1 til 1 sammenhæng ml. 4.6.8 Perf.status og 4.3.5 restance. Kører som analytisk.</t>
  </si>
  <si>
    <t>MiKI: slettes da ikke relevant i MiKI</t>
  </si>
  <si>
    <t>FeltRelation 04.01_3</t>
  </si>
  <si>
    <t xml:space="preserve">MiKI: Slettes, da den ikke altid gælder, fx når RI overtager gæld i ejendom
</t>
  </si>
  <si>
    <t>Slettes, da den ligner Fortegn 05.01_1</t>
  </si>
  <si>
    <t>FeltRelation 06.01_1a</t>
  </si>
  <si>
    <t>MiKI: Slettes og erstattes af en ny FeltRelation_06_01_10</t>
  </si>
  <si>
    <t>FeltRelation 06.01_1b</t>
  </si>
  <si>
    <t>MiKI: Slettes og erstattes af en ny kontrol FeltRelation_06_07_10</t>
  </si>
  <si>
    <t xml:space="preserve">MiKI: slettes, da den ikke er relevant i MiKI
</t>
  </si>
  <si>
    <t>FeltRelation 06.08_1a</t>
  </si>
  <si>
    <t>MiKI: Slettes og erstattes af en ny kontrol FeltRelation_06_08_10</t>
  </si>
  <si>
    <t>FeltRelation 06.08_1b</t>
  </si>
  <si>
    <t>MiKI: slettes da ikke er relevant i MiKI</t>
  </si>
  <si>
    <t>MiKI: Slettes og erstattes af en ny kontrol FeltRelation_06_09_10</t>
  </si>
  <si>
    <t>FeltRelation 06.09_1b</t>
  </si>
  <si>
    <t>MiKI: Slettes, fordi ikke altid gælder. CN0703 er slettet i AnaCredit fra januar 2024</t>
  </si>
  <si>
    <t>Fortegn 06.12_1</t>
  </si>
  <si>
    <t>MiKI: Slettes, da det er en analytisk kontrol nu</t>
  </si>
  <si>
    <t>Slettes, da indgår i  FeltRelation 07.04_10a</t>
  </si>
  <si>
    <t>MiKI: slettes, da det er analytisk nu</t>
  </si>
  <si>
    <t>MiKI: Slettes, da kontrollen ikke altid gælder og er analytisk nu</t>
  </si>
  <si>
    <t>Fortegn_07_13__10</t>
  </si>
  <si>
    <t>Det er en formatkontrol, som foretages før objektive kontroller, derfor slettes</t>
  </si>
  <si>
    <t>MiKI: 'Slettes, da det vigtigste er at udfylde Tinglysning frem for "kun" land</t>
  </si>
  <si>
    <t>Slettes, da den indgår i FeltRelation 07.07_2</t>
  </si>
  <si>
    <t>Burde slet ikke være i arket. Kontrollen var slettet i 2022, da 4.07.03 er før haircuts, mens 4.07.17 er efter haircuts. Derfor vil man typisk have den modsatte relation i de tilfælde hvor der kun er 1 ejendom.</t>
  </si>
  <si>
    <t>MiKI: slettes, da ikke altid gælder</t>
  </si>
  <si>
    <t>Har været slettet fra sytemet længe før MiKI,  men ikke fra arket. Giver ikke mening at indføre, da det indberettes stort set ikke.</t>
  </si>
  <si>
    <t>FeltRelation 07.20_1</t>
  </si>
  <si>
    <t>MiKI: slettes, da variablen udgår</t>
  </si>
  <si>
    <t>FeltRelation 08.02_1</t>
  </si>
  <si>
    <t>MiKI: 'Slettes, da FeltRelation 08.02_2a er nok</t>
  </si>
  <si>
    <t>MiKI: Slettes, da foranstående hæftelser skal være udfyldt ens for samme protectionID, kan ikke lade sig gøre hvis fx samprioriterede ejendomme i udlandet</t>
  </si>
  <si>
    <t>MiKI: Slettes og erstattes af en ny, da i MiKI indberettes sektor 1430 også på ark 9</t>
  </si>
  <si>
    <t>MiKI: Slettes, da ikke er relevant i MiKI</t>
  </si>
  <si>
    <t>FeltRelation 10.ModpartID_1</t>
  </si>
  <si>
    <t>Dubletter_01_ModpartID__1</t>
  </si>
  <si>
    <t>Tekst manglede</t>
  </si>
  <si>
    <t>Dubletter_01_03__1</t>
  </si>
  <si>
    <t>MiKI: Teksten er omformuleret til mere aktuel formulering</t>
  </si>
  <si>
    <t>FeltRelation_02_06__1</t>
  </si>
  <si>
    <t>MiKI: nyt navn for variabel 4.4.1</t>
  </si>
  <si>
    <t>FeltRelation_02_17__1b</t>
  </si>
  <si>
    <t>MiKI: slettet "for alle debitorer"</t>
  </si>
  <si>
    <t>FeltRelation_02_18__1b</t>
  </si>
  <si>
    <t>MiKI: teksten ændres: slettes "for alle debitorer"</t>
  </si>
  <si>
    <t>FeltRelation_02_18__2</t>
  </si>
  <si>
    <t>MiKI: formulering ændres: teksten manglede "sektor = 1430"</t>
  </si>
  <si>
    <t>RelationTid_02_20__1</t>
  </si>
  <si>
    <t>MiKI: nyt navn for inst.type =20</t>
  </si>
  <si>
    <t>Relation_03_KontraktID__1</t>
  </si>
  <si>
    <t>Gælder ikke afskrevne instrumenter</t>
  </si>
  <si>
    <t>Fortegn_03_02__3</t>
  </si>
  <si>
    <t>FeltRelation_03_02__1</t>
  </si>
  <si>
    <t>MiKI: fejl i formuleringen er rettet</t>
  </si>
  <si>
    <t>FeltRelation_03_09__1</t>
  </si>
  <si>
    <t>MiKI: ændret  navn på instr.type</t>
  </si>
  <si>
    <t>FeltRelation_04_01__1a</t>
  </si>
  <si>
    <t>MiKI: ændret  navn på modpartsrolle</t>
  </si>
  <si>
    <t>FeltRelation_04_01__1b</t>
  </si>
  <si>
    <t>Relation_06_KontraktID__1</t>
  </si>
  <si>
    <t>FeltRelation_06_01__2</t>
  </si>
  <si>
    <t xml:space="preserve">MiKI: formulering ændres: "mindst en debitorer" er slettet. </t>
  </si>
  <si>
    <t>FeltRelation_06_04__1</t>
  </si>
  <si>
    <t>FeltRelation_06_05__2b</t>
  </si>
  <si>
    <t>MiKI: det var fejl i kontrolteksten, hvor "ikke" manglede</t>
  </si>
  <si>
    <t>FeltRelation_06_05__3</t>
  </si>
  <si>
    <t>FeltRelation_06_05__4</t>
  </si>
  <si>
    <t>FeltRelation06__05__5b</t>
  </si>
  <si>
    <t>FeltRelation06__05__5c</t>
  </si>
  <si>
    <t>FeltRelation_06_06__4</t>
  </si>
  <si>
    <t>MiKI: Nyt navn for et udfald i 4.4.1</t>
  </si>
  <si>
    <t>FeltRelation_06_07__2</t>
  </si>
  <si>
    <t>FeltRelation Afskrevne 06.08_1</t>
  </si>
  <si>
    <t>FeltRelation Afskrevne 06.09_1</t>
  </si>
  <si>
    <t>RelationTid_06_09__1</t>
  </si>
  <si>
    <t>MiKI: tekst omformuleret</t>
  </si>
  <si>
    <t>FeltRelation_06_10__3</t>
  </si>
  <si>
    <t>FeltRelation_06_14__2</t>
  </si>
  <si>
    <t>MiKI: Variabelnavne er tilføjet</t>
  </si>
  <si>
    <t>Dubletter_07_PantID__1</t>
  </si>
  <si>
    <t>FeltRelation_07_02__1</t>
  </si>
  <si>
    <t>MiKI: tilføjet "… med mindst en af …"</t>
  </si>
  <si>
    <t>FeltRelation_07_02__2</t>
  </si>
  <si>
    <t>MiKI: Tekst rettet, da den var uklar før</t>
  </si>
  <si>
    <t>Feltrelation_07_02__3</t>
  </si>
  <si>
    <t>FeltRelation_07_06__3a</t>
  </si>
  <si>
    <t>Feltrelation_07_08__2</t>
  </si>
  <si>
    <t>FeltRelation_07_19__2b</t>
  </si>
  <si>
    <t>MiKI: tekst tilpasset ang. Underpant</t>
  </si>
  <si>
    <t>Feltrelation_08_KontraktID__1</t>
  </si>
  <si>
    <t>Dubletter_09_ModpartID__1</t>
  </si>
  <si>
    <t>MiKI: Tekst er tilføjet, da det manglede</t>
  </si>
  <si>
    <t>FeltRelation_11_ModpartID_1</t>
  </si>
  <si>
    <t>MiKI: ændret  navn på instr.type og modpartsrolle</t>
  </si>
  <si>
    <t>Relation_01_ModpartID__3</t>
  </si>
  <si>
    <t>MiKI: rene indlånskunder og nye kontrakter behøver ikke indberettes på ark 10</t>
  </si>
  <si>
    <t>Dubletter_01_02__1</t>
  </si>
  <si>
    <t>MiKI: Land tilføjet</t>
  </si>
  <si>
    <t>FeltRelation_01_03__2</t>
  </si>
  <si>
    <t>MiKI: tilføjet optagelsesdato efter 30. sept. 2026</t>
  </si>
  <si>
    <t>FeltRelation_01_04__1</t>
  </si>
  <si>
    <t>MiKI: Ændres ift. "nye" modparter, som begynder at komme med MiKI-indberetninger.</t>
  </si>
  <si>
    <t>FeltRelation_01_08__4</t>
  </si>
  <si>
    <t>MiKI: sektor 1259 er tilføjet</t>
  </si>
  <si>
    <t>FeltRelation_01_10__3</t>
  </si>
  <si>
    <t>MiKI: rene indlånskunder er undtaget</t>
  </si>
  <si>
    <t>FeltRelation_01_10__4</t>
  </si>
  <si>
    <t>MiKI: 
Rene indlån er undtaget.
Sektor 1224 fjernes fra kontrollen, da den kan have FT-branche 2800 eller 4000</t>
  </si>
  <si>
    <t>FeltRelation_01_10__5</t>
  </si>
  <si>
    <t>Relation_02_KontraktID__1</t>
  </si>
  <si>
    <t>MiKI: garantier er undtaget</t>
  </si>
  <si>
    <t>Relation_02_KontraktID__3</t>
  </si>
  <si>
    <t>MiKI: rene indlån er undtaget</t>
  </si>
  <si>
    <t>Fortegn_02_07__1</t>
  </si>
  <si>
    <t>MiKI: tilføjet "+ 6 dage"</t>
  </si>
  <si>
    <t>FeltRelation_02_14__1</t>
  </si>
  <si>
    <t>MiKI: garantier tilføjet;
Den er ANA_FeltRelation 02.14_1 i KR og er lavet analytisk, da hovedstol kun skal indberettes hvis denne kendes jf. vejdledningen. I MIKI kan kontrakter sorteres fra, derfor OBJ</t>
  </si>
  <si>
    <t>FeltRelation_02_17__1a</t>
  </si>
  <si>
    <t>MiKI: garantier og rene indlån er undtaget</t>
  </si>
  <si>
    <t>FeltRelation_02_18__1a</t>
  </si>
  <si>
    <t>MiKI: undtaget indlån og garantier</t>
  </si>
  <si>
    <t>Fortegn_02_20__2</t>
  </si>
  <si>
    <t>MiKI: tilføet  "+ 6 dage"</t>
  </si>
  <si>
    <t>Fortegn_02_23__4</t>
  </si>
  <si>
    <t>FeltRelation_03_01__1</t>
  </si>
  <si>
    <t>MiKI: rettet til formulering, som sektor og myndigheder blev enige om  på mødet d. 7.10.24 og 10.12.24</t>
  </si>
  <si>
    <t>Fortegn_03_05__4</t>
  </si>
  <si>
    <t>FeltRelation_03_06__1</t>
  </si>
  <si>
    <t>MiKI: gælder også for indlåns-instrumenter</t>
  </si>
  <si>
    <t>FeltRelation_03_06__2</t>
  </si>
  <si>
    <t xml:space="preserve">MiKI: gælder også for kontrakter, hvorfor kontrollen ændres </t>
  </si>
  <si>
    <t>FeltRelation_03_07__2</t>
  </si>
  <si>
    <t>Fortegn_03_07__2</t>
  </si>
  <si>
    <t>MiKI: undtaget kontrakter</t>
  </si>
  <si>
    <t>FeltRelation_03_08__1</t>
  </si>
  <si>
    <t>FeltRelation_03_09__3</t>
  </si>
  <si>
    <t>MiKI: tilføjet 1)bortset fra rene indlån og 2) valuta betingelsen</t>
  </si>
  <si>
    <t>FeltRelation_03_09__4</t>
  </si>
  <si>
    <t>MiKI: tilføjet 1) bortset fra kontrakter</t>
  </si>
  <si>
    <t>FeltRelation_03_15__1</t>
  </si>
  <si>
    <t>Relation_04_KontraktID__1</t>
  </si>
  <si>
    <t>MiKI: gælder ikke alle kontrakter mere, men kun dem med underliggende instrumenter</t>
  </si>
  <si>
    <t>Relation_04_InstrumentID__1</t>
  </si>
  <si>
    <t>Relation_05_KontraktID__1</t>
  </si>
  <si>
    <t>Fortegn_05_01__1</t>
  </si>
  <si>
    <t>MiKI: ændres grundet garantier</t>
  </si>
  <si>
    <t>FeltRelation_06_01__3</t>
  </si>
  <si>
    <t>MiKI: tilpasset ift. garantier</t>
  </si>
  <si>
    <t>FeltRelation_06_01__4</t>
  </si>
  <si>
    <t>FeltRelation_06_04__3</t>
  </si>
  <si>
    <t>MiKI: ændres pga. ny stadie 2 svag (42) og pga. garantier</t>
  </si>
  <si>
    <t>FeltRelation06__05__5a</t>
  </si>
  <si>
    <t>MiKI: ændres pga. ny stadie 2 svag (42)</t>
  </si>
  <si>
    <t>FeltRelation_06_06__1</t>
  </si>
  <si>
    <t>MiKI: tilføjet, at 4.6.6 også kan være tom, når 4.6.10 er "ikke krævet"</t>
  </si>
  <si>
    <t>Fortegn_06_09__2</t>
  </si>
  <si>
    <t>MiKI: tilføjet "+6 dage"</t>
  </si>
  <si>
    <t>RelationTid_06_11__1</t>
  </si>
  <si>
    <t>MiKI: Tilføjet: nye instrumenttyper Garantier er undtaget kontrollen</t>
  </si>
  <si>
    <t>RelationTid_06_12__1</t>
  </si>
  <si>
    <t>Fortegn_06_12__2</t>
  </si>
  <si>
    <t>Dubletter_07_PantID__2</t>
  </si>
  <si>
    <t>MiKI: nye panttyper er tilføjet</t>
  </si>
  <si>
    <t>RelationTid_07_02__1</t>
  </si>
  <si>
    <t>MiKI: undtaget ny panttype DK2 i første periode for MiKI</t>
  </si>
  <si>
    <t>FeltRelation_07_02__4a</t>
  </si>
  <si>
    <t>MiKI: slettes tilfælde "Hvis AktivID er indberettet som ikke krævet skal den også være dette for alle rækkerne"</t>
  </si>
  <si>
    <t>FeltRelation_07_02__4b</t>
  </si>
  <si>
    <t>FeltRelation_07_05__1</t>
  </si>
  <si>
    <t>MiKI: ændres fra 3 til 6 dage, da det kan være tilfældet ved fx Påske i 2024</t>
  </si>
  <si>
    <t>Fortegn_07_05__1</t>
  </si>
  <si>
    <t>MiKI: ændret til "slutperiode + 6 dage"</t>
  </si>
  <si>
    <t>Relationid_07_09__1</t>
  </si>
  <si>
    <t>MiKI: logikken er tilpasset. Hvis det ikke fungerer, laves kontrollen om til analytisk</t>
  </si>
  <si>
    <t>Fortegn_07_10__1</t>
  </si>
  <si>
    <t>MiKI: Tekst er tilføjet, da det manglede, og ændret til "slutperiode + 6 dage"</t>
  </si>
  <si>
    <t>FeltRelation_07_11__1b</t>
  </si>
  <si>
    <t xml:space="preserve">MiKI: gruppe for panttype (9,10) er tilføjet pba. Analytisk kontrol. To mapningsfejl er rettet (kat. 610 og 304). </t>
  </si>
  <si>
    <t>FeltRelation_07_12__1</t>
  </si>
  <si>
    <t>MiKI: tilføjet DK1 (overset) og nye panttyper (DK2 og DK3)</t>
  </si>
  <si>
    <t>Relation_08_KontraktID__1</t>
  </si>
  <si>
    <t>Fortegn_08_01__1</t>
  </si>
  <si>
    <t>MiKI: ændret til at ikke gælde for panttype 12 (gældsinstrumenter)</t>
  </si>
  <si>
    <t>FeltRelation_08_02__2a</t>
  </si>
  <si>
    <t>MiKI: ændres  til at gælde for alle panter uden TinglysningsID, bortset fra Modregningsretter (DK3)</t>
  </si>
  <si>
    <t>Fortegn_10_02__2</t>
  </si>
  <si>
    <t>FeltRelation_01_10__11</t>
  </si>
  <si>
    <t>MiKI: 
Sektor 1224 fjernes fra kontrollen FeltRelation 01.10_4, og den her nye kontrol oprettes i stedet for, da sektor 1224 kan have både FT-branche 2800 og 4000</t>
  </si>
  <si>
    <t>Fortegn_01_10__10</t>
  </si>
  <si>
    <t>MiKI: ny kontrol, da Kommunekredit har skiftet sektor</t>
  </si>
  <si>
    <t>FeltRelation_01_10__10</t>
  </si>
  <si>
    <t>MiKI: NY kontrol: rene indlånskunder er undtaget</t>
  </si>
  <si>
    <t>Fortegn_01_13__10</t>
  </si>
  <si>
    <t>MiKI: NY kontrol</t>
  </si>
  <si>
    <t>Fortegn_01_15__10</t>
  </si>
  <si>
    <t>FeltRealtion_01_18__10</t>
  </si>
  <si>
    <t>FeltRealtion_01_19__10</t>
  </si>
  <si>
    <t>FeltRelation_01_20__10a</t>
  </si>
  <si>
    <t>FeltRelation_01_20__10b</t>
  </si>
  <si>
    <t>Fortegn_01_20__10</t>
  </si>
  <si>
    <t>FeltRelation_01_22__10a</t>
  </si>
  <si>
    <t>FeltRelation_01_22__10b</t>
  </si>
  <si>
    <t>Fortegn_01_22__11</t>
  </si>
  <si>
    <t>FeltRelation_01_24__10a</t>
  </si>
  <si>
    <t>FeltRelation_01_24__10b</t>
  </si>
  <si>
    <t>Fortegn_01_24__11</t>
  </si>
  <si>
    <t>FeltRealtion_01_25__10</t>
  </si>
  <si>
    <t>FeltRelation_01_26__10a</t>
  </si>
  <si>
    <t>FeltRelation_01_26__10b</t>
  </si>
  <si>
    <t>Fortegn_01_26__11</t>
  </si>
  <si>
    <t>FeltRelation_02_01__10</t>
  </si>
  <si>
    <t>FeltRelation_02_03__10</t>
  </si>
  <si>
    <t>MiKI: ny kontrol pba.Q&amp;A 26.03.25</t>
  </si>
  <si>
    <t>FeltRelation_02_04__10</t>
  </si>
  <si>
    <t>MiKI: NY kontrol i stedet for obligatorisk felt</t>
  </si>
  <si>
    <t>FeltRelation_02_06__10</t>
  </si>
  <si>
    <t>FeltRelation_02_14__10</t>
  </si>
  <si>
    <t>FeltRelation_02_19__10</t>
  </si>
  <si>
    <t>FeltRelation_02_27__10</t>
  </si>
  <si>
    <t>FeltRelation_02_27__11</t>
  </si>
  <si>
    <t>Fortegn_02_28__10a</t>
  </si>
  <si>
    <t>Fortegn_02_28__10b</t>
  </si>
  <si>
    <t>Fortegn_02_28__11</t>
  </si>
  <si>
    <t>Fortegn_02_29__10a</t>
  </si>
  <si>
    <t>Fortegn_02_29__10b</t>
  </si>
  <si>
    <t>Fortegn_02_30__10a</t>
  </si>
  <si>
    <t>Fortegn_02_30__10b</t>
  </si>
  <si>
    <t>Relation_03_KontraktID__10</t>
  </si>
  <si>
    <t>FeltRelation_03_02__10</t>
  </si>
  <si>
    <t>MiKI: NY kontrol om lempelse for  dag-til-dag rente</t>
  </si>
  <si>
    <t>FeltRelation_03_03__10</t>
  </si>
  <si>
    <t>FeltRelation_03_04__10</t>
  </si>
  <si>
    <t>FeltRelation_03_07__10</t>
  </si>
  <si>
    <t>FeltRelation_03_07__11</t>
  </si>
  <si>
    <t>MiKI: NY kontrol ifm. ny variabel</t>
  </si>
  <si>
    <t>FeltRelation_03_16__10</t>
  </si>
  <si>
    <t>MiKI: Ny kontrol</t>
  </si>
  <si>
    <t>FeltRelation_03_16__11</t>
  </si>
  <si>
    <t>FeltRelation_03_17__10</t>
  </si>
  <si>
    <t>FeltRelation_03_17__11</t>
  </si>
  <si>
    <t>FeltRelation_03_18__10</t>
  </si>
  <si>
    <t>Fortegn_03_18__10</t>
  </si>
  <si>
    <t>Relation_04_InstrumentID__10</t>
  </si>
  <si>
    <t>FeltRelation_04_01__10</t>
  </si>
  <si>
    <t>MiKI: NY kontrol pga. ny panttype 'Modregningsret'</t>
  </si>
  <si>
    <t>FeltRelation_04_01__11</t>
  </si>
  <si>
    <t>MiKI: NY kontrol pga. tilpasset forvalter-rolle</t>
  </si>
  <si>
    <t>FeltRelation_04_01__12</t>
  </si>
  <si>
    <t>MiKI: NY kontrol pga. ny modpartsrolle "Formidler"</t>
  </si>
  <si>
    <t>Relation_05_KontraktID__11</t>
  </si>
  <si>
    <t>Relation_05_KontraktID__10</t>
  </si>
  <si>
    <t>MiKI: NY kontrol: undtaget garantier og rene indlån</t>
  </si>
  <si>
    <t>Relation_05_InstrumentID__10</t>
  </si>
  <si>
    <t>MiKI: NY kontrol pga. nyt ark 12</t>
  </si>
  <si>
    <t>Relation_06_InstrumentID__10</t>
  </si>
  <si>
    <t>MiKI: NY kontrol: undtaget kontrakter uden instr. og rene indlån</t>
  </si>
  <si>
    <t>FeltRelation_06_01__10</t>
  </si>
  <si>
    <t>MiKI: Ny kontrol i stedet for FeltRelation 06.01_1b, som slettes</t>
  </si>
  <si>
    <t>FeltRelation_06_02__10</t>
  </si>
  <si>
    <t>FeltRelation_06_07__10</t>
  </si>
  <si>
    <t>MiKI: Ny kontrol pga. garantier</t>
  </si>
  <si>
    <t>FeltRelation_06_08__10</t>
  </si>
  <si>
    <t>MiKI: Ny kontrol i stedet for FeltRelation 06.08_10, som slettes</t>
  </si>
  <si>
    <t>FeltRelation_06_09__10</t>
  </si>
  <si>
    <t>MiKI: Ny kontrol i stedet for FeltRelation 06.09_1a, som slettes</t>
  </si>
  <si>
    <t>FeltRelation_06_11__10</t>
  </si>
  <si>
    <t>MiKI: ny kontrol, da feltet er obligatorisk i KR. I MiKI udfyldes feltet ikke for garantier, hvorfor obj. kontrol er nødvendig</t>
  </si>
  <si>
    <t>Fortegn_06_15__10</t>
  </si>
  <si>
    <t>MiKI: ny variabel og ny kontrol</t>
  </si>
  <si>
    <t>FeltRelation_06_15__10</t>
  </si>
  <si>
    <t>FeltRelation_06_15__11</t>
  </si>
  <si>
    <t>RelationTid_06_15__10</t>
  </si>
  <si>
    <t>FeltRelation_06_16__10</t>
  </si>
  <si>
    <t>FeltRelation_06_17__10</t>
  </si>
  <si>
    <t>FeltRelation_06_17__11</t>
  </si>
  <si>
    <t>FeltRelation_07_02__10</t>
  </si>
  <si>
    <t>MiKI: ny kontrol ifm. ny panttype</t>
  </si>
  <si>
    <t>FeltRelation_07_03__2</t>
  </si>
  <si>
    <t>MiKI: ny kontrol pba. analytisk kontrol i KR</t>
  </si>
  <si>
    <t>FeltRelation_07_04__10a</t>
  </si>
  <si>
    <t>FeltRelation_07_04__10b</t>
  </si>
  <si>
    <t>FeltRelation_07_04__10c</t>
  </si>
  <si>
    <t>FeltRelation_07_04__10d</t>
  </si>
  <si>
    <t>FeltRelation_07_08__10</t>
  </si>
  <si>
    <t>FeltRelation__07__12__10</t>
  </si>
  <si>
    <t>MiKI: BFE -"ny" variabel og ny kontrol</t>
  </si>
  <si>
    <t>FeltRelation__07__13__10</t>
  </si>
  <si>
    <t>FeltRelation__07__13__11</t>
  </si>
  <si>
    <t>Relation_08_InstrumentID__10</t>
  </si>
  <si>
    <t>FeltRelation_08_03__10</t>
  </si>
  <si>
    <t>MiKI: NY kontrol, da nyt panttype DK3</t>
  </si>
  <si>
    <t>Relation_09_ModpartID__10</t>
  </si>
  <si>
    <t>MiKI: NY kontrol for at ikke miste nogle værdier på ark 9</t>
  </si>
  <si>
    <t>Fortegn_09_01__10</t>
  </si>
  <si>
    <t>MiKI: Ny kontrol ifm. en ny variabel</t>
  </si>
  <si>
    <t>FeltRelation_09_01__10</t>
  </si>
  <si>
    <t>FeltRelation_09_02__10</t>
  </si>
  <si>
    <t>Fortegn_09_02__10</t>
  </si>
  <si>
    <t>Relation_10_ModpartID__10</t>
  </si>
  <si>
    <t>MiKI: NY kontrol, da indlån og nye kontrakter er undtaget</t>
  </si>
  <si>
    <t>FeltRelation_11_ModpartID__10</t>
  </si>
  <si>
    <t>Relation_12_KontraktID__10</t>
  </si>
  <si>
    <t>Dubletter_12_KontraktID__1</t>
  </si>
  <si>
    <t>MiKI: Ny kontrol grundet nyt ark</t>
  </si>
  <si>
    <t>FeltRelation_12_01__10</t>
  </si>
  <si>
    <t>Fortegn_12_03__10</t>
  </si>
  <si>
    <t>Fortegn_12_03__11</t>
  </si>
  <si>
    <t>Fortegn_12_04__10</t>
  </si>
  <si>
    <t>FeltRelation_12_05__10</t>
  </si>
  <si>
    <t>FeltRelation_12_05__11</t>
  </si>
  <si>
    <t>Fortegn_12_06__10</t>
  </si>
  <si>
    <t>FeltRelation_12_06__11</t>
  </si>
  <si>
    <t>Hovedvariabel/ Main attribute</t>
  </si>
  <si>
    <t>Kontrol/Check</t>
  </si>
  <si>
    <t>Ark/
Sheet</t>
  </si>
  <si>
    <t>Variabel nr. og navn
(Indsat så det fremgår på hver linje i Excel for overblikkets skyld)</t>
  </si>
  <si>
    <t>Variabel 
nr.</t>
  </si>
  <si>
    <t>Variabel beskrivelse /
Attribute description</t>
  </si>
  <si>
    <t>Datatype</t>
  </si>
  <si>
    <t>Kodeliste/
Codelist</t>
  </si>
  <si>
    <t xml:space="preserve">Variabel nr. og navn
</t>
  </si>
  <si>
    <t>Kontroltype/
Type of check</t>
  </si>
  <si>
    <t>Variabel/
Attribute</t>
  </si>
  <si>
    <t xml:space="preserve">Udfald/fortegn
</t>
  </si>
  <si>
    <t xml:space="preserve">Beskrivelse
</t>
  </si>
  <si>
    <t xml:space="preserve">Outcome/sign
</t>
  </si>
  <si>
    <t xml:space="preserve">Description 
</t>
  </si>
  <si>
    <t>AnaCredit Validation Check ID</t>
  </si>
  <si>
    <t>KontrolID/
Check identifier</t>
  </si>
  <si>
    <t>STATUS:</t>
  </si>
  <si>
    <t>03-06-25: Kommentar, hvorfor kontrollen er ændret siden 01.01.2025</t>
  </si>
  <si>
    <t>OLD (KR)
KontrolID/
Check identifier</t>
  </si>
  <si>
    <t>SQL-kode til kontrollen</t>
  </si>
  <si>
    <t xml:space="preserve">4.01.01 Modpartsidentifikation /
Counterparty identifier 
</t>
  </si>
  <si>
    <t>4.01.01</t>
  </si>
  <si>
    <t xml:space="preserve">Modpartsidentifikation /
Counterparty identifier 
</t>
  </si>
  <si>
    <t>Text</t>
  </si>
  <si>
    <t>RelationArk</t>
  </si>
  <si>
    <t xml:space="preserve">Skal også kunne findes på 
Ark4: 4.01.01 og/eller Ark11: 4.01.01, enten tilknyttet instrument eller pant.
</t>
  </si>
  <si>
    <t>Should also be found on
sheet 4: 4.01.01 and/or sheet11: 4.01.01,- attached  to  instument and/or protection.</t>
  </si>
  <si>
    <t>Relation 01.ModpartID_1</t>
  </si>
  <si>
    <r>
      <t xml:space="preserve">Skal også kunne findes på 
</t>
    </r>
    <r>
      <rPr>
        <b/>
        <sz val="11"/>
        <rFont val="Calibri"/>
        <family val="2"/>
        <scheme val="minor"/>
      </rPr>
      <t>Ark4</t>
    </r>
    <r>
      <rPr>
        <sz val="11"/>
        <rFont val="Calibri"/>
        <family val="2"/>
        <scheme val="minor"/>
      </rPr>
      <t xml:space="preserve">: 4.01.01 og/eller Ark11: 4.01.01, enten tilknyttet instrument eller pant.
</t>
    </r>
  </si>
  <si>
    <t xml:space="preserve">Skal også kunne findes på Ark10: 4.01.01, hvis modpart er debitor. (Før den 1.  januar 2021 var det ikke krævet at fuldt afskrevne instrumenter blev angivet på ark 10.) </t>
  </si>
  <si>
    <t xml:space="preserve">Should be on Sheet 10: 4.01.01, if counterparty is a debtor  (Prior to the 1st of january 2021 fully written off instruments where not required to be reported on sheet 10.) </t>
  </si>
  <si>
    <t>RI0191</t>
  </si>
  <si>
    <t>Ændres</t>
  </si>
  <si>
    <t>Dubletter</t>
  </si>
  <si>
    <t>Dubletter 01.ModpartID_1</t>
  </si>
  <si>
    <t>4.1.1 ModpartsIDer skal være unikke på Ark1</t>
  </si>
  <si>
    <t>There must not be doublets in 4.1.1 CounterpartyID on sheet 1</t>
  </si>
  <si>
    <t>Tekst ændres</t>
  </si>
  <si>
    <t xml:space="preserve">4.01.02 Legal Entity Identifier (LEI) /
Legal Entity Identifier (LEI)
</t>
  </si>
  <si>
    <t>4.01.02</t>
  </si>
  <si>
    <t xml:space="preserve">Legal Entity Identifier (LEI) /
Legal Entity Identifier (LEI)
</t>
  </si>
  <si>
    <t>FeltRelation</t>
  </si>
  <si>
    <t>4.01.08</t>
  </si>
  <si>
    <t>=1430, så udfyldes hovedvariabel ikke</t>
  </si>
  <si>
    <t>Hvis sektor 4.01.08 er udfyldt med lønmodtagere, pensionister mv.  skal 4.01.02 ikke udfyldes</t>
  </si>
  <si>
    <t>=1430, then the main variable should not be reported</t>
  </si>
  <si>
    <t>If institutional sector 4.01.08 is reported with Employees etc.  then 4.01.02 should not be reported</t>
  </si>
  <si>
    <t>FeltRelation 01.02_1</t>
  </si>
  <si>
    <t>EksternValidering</t>
  </si>
  <si>
    <t>LEI-koden skal være gyldig ifølge GLEIF</t>
  </si>
  <si>
    <t>The LEI code should be valid according to GLEIF.</t>
  </si>
  <si>
    <t>Slettes, ligesom CVR</t>
  </si>
  <si>
    <t>4.01.02
4.01.02
4.01.09</t>
  </si>
  <si>
    <t>hvis ≠ "ikke krævet"
skal være unik
når
≠ (LZZ, "ikke krævet")</t>
  </si>
  <si>
    <t xml:space="preserve">Hvis 4.1.2 LEI-kode er udfyldt, så må der ikke være dubletter i 4.1.2 LEI-kode, bortset fra modparter hvor 4.1.9 MFI3-Branche = LZZ (Fast ejendom, ejendomshandel og udlejning) eller "ikke krævet"
</t>
  </si>
  <si>
    <t>if  ≠"not required"
should be unique,
when
 ≠ (LZZ, "not required")</t>
  </si>
  <si>
    <t>If 4.01.02 Legal Entity Identifier (LEI) is reported, then duplicates are not allowed for 4.01.02 Legal Entity Identifier (LEI), EXCEPT for counterparties with 4.1.9. BSI industry = LZZ (Real estate activities) or "not required"</t>
  </si>
  <si>
    <r>
      <t xml:space="preserve">4.01.02
</t>
    </r>
    <r>
      <rPr>
        <sz val="11"/>
        <color rgb="FFD23757"/>
        <rFont val="Calibri"/>
        <family val="2"/>
        <scheme val="minor"/>
      </rPr>
      <t xml:space="preserve">
kombo af 4.01.07 og </t>
    </r>
    <r>
      <rPr>
        <sz val="11"/>
        <rFont val="Calibri"/>
        <family val="2"/>
        <scheme val="minor"/>
      </rPr>
      <t xml:space="preserve">4.01.02
4.01.09
</t>
    </r>
  </si>
  <si>
    <t xml:space="preserve">hvis ≠ "ikke krævet"
skal være unik
når
≠ (LZZ, "ikke krævet")
</t>
  </si>
  <si>
    <r>
      <t xml:space="preserve">Hvis 4.1.2 LEI-kode er udfyldt, så må der ikke være dubletter i </t>
    </r>
    <r>
      <rPr>
        <sz val="11"/>
        <color rgb="FFD23757"/>
        <rFont val="Calibri"/>
        <family val="2"/>
        <scheme val="minor"/>
      </rPr>
      <t xml:space="preserve">kombinationen af </t>
    </r>
    <r>
      <rPr>
        <sz val="11"/>
        <rFont val="Calibri"/>
        <family val="2"/>
        <scheme val="minor"/>
      </rPr>
      <t xml:space="preserve">4.1.2 LEI-kode </t>
    </r>
    <r>
      <rPr>
        <sz val="11"/>
        <color rgb="FFD23757"/>
        <rFont val="Calibri"/>
        <family val="2"/>
        <scheme val="minor"/>
      </rPr>
      <t>og 4.1.7 Land</t>
    </r>
    <r>
      <rPr>
        <sz val="11"/>
        <rFont val="Calibri"/>
        <family val="2"/>
        <scheme val="minor"/>
      </rPr>
      <t xml:space="preserve">, bortset fra modparter hvor 4.1.9 MFI3-Branche = LZZ (Fast ejendom, ejendomshandel og udlejning) eller "ikke krævet"
</t>
    </r>
  </si>
  <si>
    <r>
      <t xml:space="preserve">If 4.1.2 Legal Entity Identifier (LEI) is reported, then duplicates are not allowed for </t>
    </r>
    <r>
      <rPr>
        <sz val="11"/>
        <color rgb="FFD23757"/>
        <rFont val="Calibri"/>
        <family val="2"/>
        <scheme val="minor"/>
      </rPr>
      <t xml:space="preserve">combination of </t>
    </r>
    <r>
      <rPr>
        <sz val="11"/>
        <rFont val="Calibri"/>
        <family val="2"/>
        <scheme val="minor"/>
      </rPr>
      <t xml:space="preserve">4.1.2 LEI </t>
    </r>
    <r>
      <rPr>
        <sz val="11"/>
        <color rgb="FFD23757"/>
        <rFont val="Calibri"/>
        <family val="2"/>
        <scheme val="minor"/>
      </rPr>
      <t>and 4.1.7 Country</t>
    </r>
    <r>
      <rPr>
        <sz val="11"/>
        <rFont val="Calibri"/>
        <family val="2"/>
        <scheme val="minor"/>
      </rPr>
      <t>, EXCEPT for counterparties with 4.1.9. BSI industry = LZZ (Real estate activities) or "not required"</t>
    </r>
  </si>
  <si>
    <t xml:space="preserve">4.01.03 National identifikation /
National identifier </t>
  </si>
  <si>
    <t>4.01.03</t>
  </si>
  <si>
    <t xml:space="preserve">National identifikation /
National identifier </t>
  </si>
  <si>
    <t xml:space="preserve">4.01.04
</t>
  </si>
  <si>
    <t>=DK_CVR_CD, DK_FT_CD eller DK_SE_CD, så udfyldes hovedvariabel</t>
  </si>
  <si>
    <t>Hvis Identifikationstype 4.01.04 er udfyldt med DK_CVR_CD, DK_FT_CD eller DK_SE_CD så  skal 4.01.03 udfyldes</t>
  </si>
  <si>
    <t xml:space="preserve">=DK_CVR_CD, DK_FT_CD, or DK_SE_CD, then the main variable should be reported </t>
  </si>
  <si>
    <t>If Identifier type 4.01.04 is reported with DK_CVR_CD, DK_FT_CD, or DK_SE_CD then 4.01.03 should be reported</t>
  </si>
  <si>
    <t>FeltRelation 01.03_1</t>
  </si>
  <si>
    <t xml:space="preserve">4.01.07
4.01.08
4.01.02 </t>
  </si>
  <si>
    <t>≠ {DK, FI, DE, LU,SE,AT,IE}  og
≠(1410,1430) og
  ikke udfyldt,
så udfyldes hovedvariabel</t>
  </si>
  <si>
    <t>Hvis Land 4.01.07 er foskellig fra DK,FI, DE , LU,  SE, AT, IE og 
sektor 4.01.08 er forskellig fra lønmodtagere, pensionister mv og Personligt ejede virksomheder
og LEI 4.01.02 ikke er udfyldt så skal 4.01.03 udfyldes</t>
  </si>
  <si>
    <t>≠ {DK, FI, DE, LU,SE,AT,IE}  and
≠(1410,1430)  and not reported,
then the main variable should be reported</t>
  </si>
  <si>
    <t>If Country 4.01.07 is different from DK, FI, DE, LU SE, AT, IE and institutional sector 4.01.08 is different from Employees etc., and Sole proprietors and unincorporated partnerships
and LEI 4.01.02is not reported then 4.01.03 should be reported</t>
  </si>
  <si>
    <r>
      <t xml:space="preserve">4.01.07
4.01.08
4.01.02 
</t>
    </r>
    <r>
      <rPr>
        <sz val="11"/>
        <color rgb="FFD23757"/>
        <rFont val="Calibri"/>
        <family val="2"/>
        <scheme val="minor"/>
      </rPr>
      <t>4.2.7</t>
    </r>
  </si>
  <si>
    <r>
      <t xml:space="preserve">≠ {DK, FI, DE, LU,SE,AT,IE}  og
≠(1410,1430) og
ikke udfyldt,
</t>
    </r>
    <r>
      <rPr>
        <sz val="11"/>
        <color rgb="FFD23757"/>
        <rFont val="Calibri"/>
        <family val="2"/>
        <scheme val="minor"/>
      </rPr>
      <t>&gt; 30.09.2026</t>
    </r>
    <r>
      <rPr>
        <sz val="11"/>
        <rFont val="Calibri"/>
        <family val="2"/>
        <scheme val="minor"/>
      </rPr>
      <t xml:space="preserve">
så udfyldes hovedvariabel</t>
    </r>
    <r>
      <rPr>
        <sz val="11"/>
        <color rgb="FFD23757"/>
        <rFont val="Calibri"/>
        <family val="2"/>
        <scheme val="minor"/>
      </rPr>
      <t xml:space="preserve"> 4.1.3</t>
    </r>
  </si>
  <si>
    <r>
      <t xml:space="preserve">Hvis Land 4.01.07 er foskellig fra DK,FI, DE , LU,  SE, AT, IE 
og sektor 4.01.08 er forskellig fra lønmodtagere, pensionister </t>
    </r>
    <r>
      <rPr>
        <sz val="11"/>
        <color rgb="FFD23757"/>
        <rFont val="Calibri"/>
        <family val="2"/>
        <scheme val="minor"/>
      </rPr>
      <t xml:space="preserve">(1430) </t>
    </r>
    <r>
      <rPr>
        <sz val="11"/>
        <rFont val="Calibri"/>
        <family val="2"/>
        <scheme val="minor"/>
      </rPr>
      <t xml:space="preserve">mv og Personligt ejede virksomheder </t>
    </r>
    <r>
      <rPr>
        <sz val="11"/>
        <color rgb="FFD23757"/>
        <rFont val="Calibri"/>
        <family val="2"/>
        <scheme val="minor"/>
      </rPr>
      <t>(1410)</t>
    </r>
    <r>
      <rPr>
        <sz val="11"/>
        <rFont val="Calibri"/>
        <family val="2"/>
        <scheme val="minor"/>
      </rPr>
      <t xml:space="preserve">
og LEI 4.01.02 ikke er udfyldt</t>
    </r>
    <r>
      <rPr>
        <sz val="11"/>
        <color rgb="FFD23757"/>
        <rFont val="Calibri"/>
        <family val="2"/>
        <scheme val="minor"/>
      </rPr>
      <t xml:space="preserve">
og 4.02.07 Optagelsesdato for alle modparts instrumenter er efter den 30. september 2026,
 </t>
    </r>
    <r>
      <rPr>
        <sz val="11"/>
        <rFont val="Calibri"/>
        <family val="2"/>
        <scheme val="minor"/>
      </rPr>
      <t>så skal 4.01.03</t>
    </r>
    <r>
      <rPr>
        <sz val="11"/>
        <color rgb="FFD23757"/>
        <rFont val="Calibri"/>
        <family val="2"/>
        <scheme val="minor"/>
      </rPr>
      <t xml:space="preserve"> National identifikation </t>
    </r>
    <r>
      <rPr>
        <sz val="11"/>
        <rFont val="Calibri"/>
        <family val="2"/>
        <scheme val="minor"/>
      </rPr>
      <t>udfyldes</t>
    </r>
  </si>
  <si>
    <r>
      <t xml:space="preserve">≠ {DK, FI, DE, LU,SE,AT,IE}  and
≠(1410,1430)  and not reported,
</t>
    </r>
    <r>
      <rPr>
        <sz val="11"/>
        <color rgb="FFD23757"/>
        <rFont val="Calibri"/>
        <family val="2"/>
        <scheme val="minor"/>
      </rPr>
      <t>&gt; 30.09.2026</t>
    </r>
    <r>
      <rPr>
        <sz val="11"/>
        <rFont val="Calibri"/>
        <family val="2"/>
        <scheme val="minor"/>
      </rPr>
      <t xml:space="preserve">
then the main variable</t>
    </r>
    <r>
      <rPr>
        <sz val="11"/>
        <color rgb="FFD23757"/>
        <rFont val="Calibri"/>
        <family val="2"/>
        <scheme val="minor"/>
      </rPr>
      <t xml:space="preserve"> 4.1.3</t>
    </r>
    <r>
      <rPr>
        <sz val="11"/>
        <rFont val="Calibri"/>
        <family val="2"/>
        <scheme val="minor"/>
      </rPr>
      <t xml:space="preserve"> should be reported</t>
    </r>
  </si>
  <si>
    <r>
      <t>If Country 4.01.07 is different from DK, FI, DE, LU SE, AT, IE and institutional sector 4.01.08 is different from Employees etc., and Sole proprietors and unincorporated partnerships
and LEI 4.01.02 is not reported and</t>
    </r>
    <r>
      <rPr>
        <sz val="11"/>
        <color rgb="FFD23757"/>
        <rFont val="Calibri"/>
        <family val="2"/>
        <scheme val="minor"/>
      </rPr>
      <t xml:space="preserve"> 4.02.07 Inception date for all counterprtys instruments is after 30th sept. 2026</t>
    </r>
    <r>
      <rPr>
        <sz val="11"/>
        <rFont val="Calibri"/>
        <family val="2"/>
        <scheme val="minor"/>
      </rPr>
      <t>, then 4.01.03</t>
    </r>
    <r>
      <rPr>
        <sz val="11"/>
        <color rgb="FFD23757"/>
        <rFont val="Calibri"/>
        <family val="2"/>
        <scheme val="minor"/>
      </rPr>
      <t xml:space="preserve"> National identifier </t>
    </r>
    <r>
      <rPr>
        <sz val="11"/>
        <rFont val="Calibri"/>
        <family val="2"/>
        <scheme val="minor"/>
      </rPr>
      <t>should be reported</t>
    </r>
  </si>
  <si>
    <t xml:space="preserve"> CVR-nummeret skal være gyldigt ifølge CVR-registret</t>
  </si>
  <si>
    <t>The CVR-number should be valid according to the CVR registry.</t>
  </si>
  <si>
    <t>Slettes. CVR-register bliver ikke opdaret hutigt nok.</t>
  </si>
  <si>
    <t>Denne dubletkontrol bliver præciseret løbende, da 'almene boligafdelinger' skal indberettes med det pågældende almene boligselskabs CVR-nr. Foreløbigt har vi undtaget MFI branchen LZZ fra kontrollen.</t>
  </si>
  <si>
    <t>This doublet control will be specified more clearly in an ongoing process, as  a 'local section of a social housing association' which should be reported with the CVR no. of the social housing assocition. At the time being we will leave out BSI industry LZZ from the control.</t>
  </si>
  <si>
    <t>NationalID-koder skal være unikke på ark 1. MFIbranchen 'LZZ' (Fast ejendom, ejendomshandel og udlejning) er undtaget kontrollen, da  'almene boligafdelinger' skal indberettes med det pågældende almene boligselskabs CVR-nr., hvor dubletter kan opstå.</t>
  </si>
  <si>
    <t>NationalID codes should be unique on sheet 1. BSIindustry  'LZZ' (Real estate activities) is left out from the control, as  a 'local section of a social housing association' which should be reported with the CVR no. of the social housing assocition  can give dublicates.</t>
  </si>
  <si>
    <t xml:space="preserve">4.01.04 Identifikationstype /
Identifier type 
</t>
  </si>
  <si>
    <t>4.01.04</t>
  </si>
  <si>
    <t xml:space="preserve">Identifikationstype /
Identifier type 
</t>
  </si>
  <si>
    <t>K2</t>
  </si>
  <si>
    <t>4.01.07
4.01.08</t>
  </si>
  <si>
    <t>Hvis SE så SE_ORG_CD, SE_FIN_CD, SE_MOM_CD, hvis DK så …., hvis DE så …  eller hvis GEN_OTHER eller GEN_ osv.  
og sektor ≠ 1410,1430</t>
  </si>
  <si>
    <t>Hvis 4.01.08 sektor er forskellig fra 1410 og 1430, skal der være overensstemmelse mellem 4.01.07 Land og 4.01.04 Identifikationstype</t>
  </si>
  <si>
    <t>If SE then SE_ORG_CD, SE_FIN_CD, SE_MOM_CD, if DK then …., if DE then …  or if GEN_OTHER or GEN_ etc.  
and sector ≠ 1410,1430</t>
  </si>
  <si>
    <t xml:space="preserve">If 4.01.08 institutional sector is different from 1410 and 1430 then 4.01.04 Identifier type must be in agreement with 4.01.07 Country </t>
  </si>
  <si>
    <r>
      <t xml:space="preserve">4.01.08
4.01.07
</t>
    </r>
    <r>
      <rPr>
        <sz val="11"/>
        <color rgb="FFD23757"/>
        <rFont val="Calibri"/>
        <family val="2"/>
      </rPr>
      <t>4.02.07
4.01.07
4.03.18
4.02.03
4.02.01
4.12.03</t>
    </r>
  </si>
  <si>
    <r>
      <rPr>
        <sz val="11"/>
        <color rgb="FFD23757"/>
        <rFont val="Calibri"/>
        <family val="2"/>
      </rPr>
      <t>Hvis sektor ≠ 1410,1430:</t>
    </r>
    <r>
      <rPr>
        <sz val="11"/>
        <rFont val="Calibri"/>
        <family val="2"/>
      </rPr>
      <t xml:space="preserve">
hvis SE så SE_ORG_CD, SE_FIN_CD, hvis DK så …., hvis DE så …  eller hvis GEN_OTHER eller GEN_ osv.  
</t>
    </r>
    <r>
      <rPr>
        <sz val="11"/>
        <color rgb="FFD23757"/>
        <rFont val="Calibri"/>
        <family val="2"/>
      </rPr>
      <t>&lt; 202644 (2027) kan "GEN…" indberettes: hvis
 4.1.7≠(DK, FO, GL)
* 4.3.18 &gt; 0 
OG ny modpart i 202644 for F (eller i 2027 for H) 
* DKGAR3001, DKGAR3002, DKGAR3003
OG 4.2.7 &lt; 01.10.2026 
* 4.2.1 er på ark12
OG 4.12.3 &lt; 01.10.26</t>
    </r>
  </si>
  <si>
    <r>
      <t xml:space="preserve">Hvis 4.01.08 sektor er forskellig fra 1410 og 1430, skal der være overensstemmelse mellem 4.01.07 Land og 4.01.04 Identifikationstype </t>
    </r>
    <r>
      <rPr>
        <sz val="11"/>
        <color rgb="FFD23757"/>
        <rFont val="Calibri"/>
        <family val="2"/>
      </rPr>
      <t xml:space="preserve">jf. ECB's List_of_national_identifiers.
(Når 4.2.7 optagelsesdato er før 01.10.2019, kan der indberettes GEN_OTHER_CD for alle lande)
 Før ref.periode 202644 for MiKIF (eller før ref.periode 2027 for MiKIH) er det tilladt at indberette "GEN_... for "nye" udenlandske (4.1.7 Land ≠ (DK, FO, GL) ) modparter  med indlån, garantier eller kontrakter:
* "nye" udenlandske </t>
    </r>
    <r>
      <rPr>
        <b/>
        <sz val="11"/>
        <color rgb="FFD23757"/>
        <rFont val="Calibri"/>
        <family val="2"/>
      </rPr>
      <t>indlånskunder</t>
    </r>
    <r>
      <rPr>
        <sz val="11"/>
        <color rgb="FFD23757"/>
        <rFont val="Calibri"/>
        <family val="2"/>
      </rPr>
      <t xml:space="preserve"> 
       - med 4.3.18 indestående &gt; 0,   
       - OG modpart er indberettet første gang i 202643 for fuldt indberettende og i 2026 for haleinstitutter 
* "nye" udenlandske modparter med </t>
    </r>
    <r>
      <rPr>
        <b/>
        <sz val="11"/>
        <color rgb="FFD23757"/>
        <rFont val="Calibri"/>
        <family val="2"/>
      </rPr>
      <t>garantier</t>
    </r>
    <r>
      <rPr>
        <sz val="11"/>
        <color rgb="FFD23757"/>
        <rFont val="Calibri"/>
        <family val="2"/>
      </rPr>
      <t xml:space="preserve"> 
   - 4.02.03 Instrumenttype er 'Finansgarantier' (DKGAR3001), 'Tinglysnings- og konverterings-garantier' (DKGAR3002), 'Øvrige garantier' (DKGAR3003) 
    - OG  4.2.7 optagelsesdato er før 01.10.2026
* "nye" udenlandske modparter med </t>
    </r>
    <r>
      <rPr>
        <b/>
        <sz val="11"/>
        <color rgb="FFD23757"/>
        <rFont val="Calibri"/>
        <family val="2"/>
      </rPr>
      <t>kontrakter</t>
    </r>
    <r>
      <rPr>
        <sz val="11"/>
        <color rgb="FFD23757"/>
        <rFont val="Calibri"/>
        <family val="2"/>
      </rPr>
      <t xml:space="preserve"> 
   - 4.2.1 kontraktID findes på ark 12
   - OG 4.12.03 Tilsagns-/tilbudsdato er før 01.10.2026 </t>
    </r>
  </si>
  <si>
    <r>
      <rPr>
        <sz val="11"/>
        <color rgb="FFD23757"/>
        <rFont val="Calibri"/>
        <family val="2"/>
      </rPr>
      <t xml:space="preserve">If sector ≠ 1410,1430: 
</t>
    </r>
    <r>
      <rPr>
        <sz val="11"/>
        <rFont val="Calibri"/>
        <family val="2"/>
      </rPr>
      <t>if SE then SE_ORG_CD, SE_FIN_CD, if DK then …., if DE then …  or if GEN_OTHER or GEN_ etc.</t>
    </r>
    <r>
      <rPr>
        <sz val="11"/>
        <color rgb="FFD23757"/>
        <rFont val="Calibri"/>
        <family val="2"/>
      </rPr>
      <t xml:space="preserve">  
&lt; 202644 (2027) "GEN…" can be reported, if 
4.1.7≠(DK, FO, GL)
* 4.3.18 &gt; 0
AND new custom. in 202644 for F (or in 2027 for H)
* DKGAR3001, DKGAR3002, DKGAR3003
AND 4.2.7 &lt; 
01.10.2026 
* 4.2.1 is on sh.12
AND 4.12.3 &lt; 01.10.26
</t>
    </r>
  </si>
  <si>
    <r>
      <t xml:space="preserve">If 4.01.08 institutional sector is different from 1410 and 1430 then 4.01.04 Identifier type must be in agreement with 4.01.07 Country </t>
    </r>
    <r>
      <rPr>
        <sz val="11"/>
        <color rgb="FFD23757"/>
        <rFont val="Calibri"/>
        <family val="2"/>
      </rPr>
      <t xml:space="preserve">acc. ECB's List_of_national_identifiers.
(When 4.2.7 admission date is before 01.10.2019, GEN_OTHER_CD can be reported for all countries)
Before reference period 202644 for MiKIF (or before ref.period 2027 for MiKIH) it is allowed to report "GEN_... for "new" foreign (4.1.7 Country ≠ (DK, FO, GL) ) counterparties with deposits, guarantees or contracts: 
* "new" foreign </t>
    </r>
    <r>
      <rPr>
        <b/>
        <sz val="11"/>
        <color rgb="FFD23757"/>
        <rFont val="Calibri"/>
        <family val="2"/>
      </rPr>
      <t xml:space="preserve">deposit customers </t>
    </r>
    <r>
      <rPr>
        <sz val="11"/>
        <color rgb="FFD23757"/>
        <rFont val="Calibri"/>
        <family val="2"/>
      </rPr>
      <t xml:space="preserve">
   -4.3.18Outstanding nominal amount deposits&gt;0,
   - AND counterparty is reported first time in 202643 for full reporters and in 2026 for tail reporters )
* "new" foreign counterparties with </t>
    </r>
    <r>
      <rPr>
        <b/>
        <sz val="11"/>
        <color rgb="FFD23757"/>
        <rFont val="Calibri"/>
        <family val="2"/>
      </rPr>
      <t>guarantees</t>
    </r>
    <r>
      <rPr>
        <sz val="11"/>
        <color rgb="FFD23757"/>
        <rFont val="Calibri"/>
        <family val="2"/>
      </rPr>
      <t xml:space="preserve"> 
   - 4.02.03 Type of instrument is 'Financial guarantees' (DKGAR3001),  'Registration and refinancing guarantees' (DKGAR3002), 'Other guarantees' (DKGAR3003) 
    - AND 4.2.7 Inception date is before 01.10.2026
* "new" foreign counterparties with </t>
    </r>
    <r>
      <rPr>
        <b/>
        <sz val="11"/>
        <color rgb="FFD23757"/>
        <rFont val="Calibri"/>
        <family val="2"/>
      </rPr>
      <t>contracts</t>
    </r>
    <r>
      <rPr>
        <sz val="11"/>
        <color rgb="FFD23757"/>
        <rFont val="Calibri"/>
        <family val="2"/>
      </rPr>
      <t xml:space="preserve"> 
   - 4.2.1 contractID is on sheet 12
   - AND 4.12.03 Commitment/offer date is before  01.10.2026
</t>
    </r>
  </si>
  <si>
    <t>Udtræk var på forkert tabel (_aid), som er rettet</t>
  </si>
  <si>
    <t xml:space="preserve">≠ 1430 og hvis 4.01.02 og 4.01.03 ikke er udfyldt, så udfyldes hovedvariabel =DK_NOTAP_CD, DE_NOTAP_CD,LU_NOTAP_CD'AT_NOTAP_CD','IE_NOTAP_CD', SE_NOTAP_CD' eller FI_NOTAP_CD </t>
  </si>
  <si>
    <t xml:space="preserve">Hvis 4.01.08 Sektor er forskellig fra lønmodtagere, pensionister mv. og 4.01.02 Legal Entity Identifier (LEI)og 4.01.03 National identifikation ikke er udfyldt skal 4.01.04 Identifikationstype være udfyldt med enten DK_NOTAP_CD, DE_NOTAP_CD,LU_NOTAP_CD,'AT_NOTAP_CD','IE_NOTAP_CD','SE_NOTAP_CD' eller FI_NOTAP_CD </t>
  </si>
  <si>
    <t xml:space="preserve">≠ 1430 and if
4.01.02 og 4.01.03 are not reported, then the main variable should be reported as =DK_NOTAP_CD, DE_NOTAP_CD,LU_NOTAP_CD,'AT_NOTAP_CD','IE_NOTAP_CD','SE_NOTAP_CD', or FI_NOTAP_CD </t>
  </si>
  <si>
    <t>If 4.01.08 institutional sector is different from Employees etc. and 4.01.02 Legal Entity Identifier (LEI) and 4.01.03 National identifier is not reported then 4.01.04 Identifier type should be reported with either DK_NOTAP_CD, DE_NOTAP_CD,LU_NOTAP_CD,'AT_NOTAP_CD','IE_NOTAP_CD','SE_NOTAP_CD', or FI_NOTAP_CD</t>
  </si>
  <si>
    <t>≠(1410,1430) så skal hovedvariablen ikke udfyldes med (1,2,3)</t>
  </si>
  <si>
    <t xml:space="preserve">Hvis 4.01.08 sektor er forskellig fra 1410 og 1430, skal  4.01.04 Identifikationstype ikke blive udfyldt med 1, 2 eller 3. </t>
  </si>
  <si>
    <t>≠(1410,1430) then the main variable should not be reported with (1,2,3)</t>
  </si>
  <si>
    <t>If 4.01.08 institutional sector is different from 1410 and 1430 then 4.01.04 Identifier should not be reported with 1,2, or 3</t>
  </si>
  <si>
    <t>=1430 så skal hovedvariablen  udfyldes med 1,2,3,DK_CVR_CD eller ikke krævet</t>
  </si>
  <si>
    <t xml:space="preserve">Hvis 4.01.08 sektor er lig 1430 så skal  4.01.04 Identifikationstype udfyldes med 1, 2, 3, DK_CVR_CD eller ikke krævet </t>
  </si>
  <si>
    <t>=1430 then the main variable should be reported with 1,2,3, DK_CVR_CD or not required</t>
  </si>
  <si>
    <t>If 4.01.08 institutional sector is 1430 then 4.01.04 Identifier should be reported with 1,2, 3, DK_CVR_CD or not required</t>
  </si>
  <si>
    <t>4.01.08
4.01.02</t>
  </si>
  <si>
    <t>≠(1410,1430) og 
ikke udfyldt 
så skal hovedvariablen udfyldes</t>
  </si>
  <si>
    <t xml:space="preserve">Hvis 4.01.08 sektor er forskellig fra 1410 og 1430 og hvis 4.01.02 LEI kode ikke er indberettet så skal   4.01.04 Identifikationstype være udfyldt.
 </t>
  </si>
  <si>
    <t xml:space="preserve">≠(1410,1430)  and 
not reported
then the main variable should be reported </t>
  </si>
  <si>
    <t xml:space="preserve">If 4.01.08 institutional sector is different from 1410 and 1430 and 4.01.02 LEI code is not reported then 4.01.04 Identifier should be reported </t>
  </si>
  <si>
    <t>4.01.08
4.01.07</t>
  </si>
  <si>
    <t>=1240 og 
DK
Så skal hovedvariablen udflydes med DK_FT_CD eller DK_SE_CD</t>
  </si>
  <si>
    <t>Hvis 4.01.08 sektor er udflydt med 1240 og hvis 4.01.07 Land er udfyldt med DK så skal  4.01.04 Identifikationstype være udfyldt med DK_FT_CD eller DK_SE_CD.</t>
  </si>
  <si>
    <t>=1240 and 
DK
then the main variable should be reported with DK_FT_CD or DK_SE_CD</t>
  </si>
  <si>
    <t>If 4.01.08 institutional sector is 1240 and 4.01.07 Country is DK then 4.01.04 Identifier should be reported with DK_FT_CD, or DK_SE_CD.</t>
  </si>
  <si>
    <t xml:space="preserve">4.01.05 Beskrivelse af anden identifikationstype /
Description of other identifier type </t>
  </si>
  <si>
    <t>4.01.05</t>
  </si>
  <si>
    <t xml:space="preserve">Beskrivelse af anden identifikationstype /
Description of other identifier type </t>
  </si>
  <si>
    <t>= GEN_OTHER_CD eller XX_other_CD,                                                                                                                                                                                                                                                                så udfyldes hovedvariabel</t>
  </si>
  <si>
    <r>
      <t>Hvis Identifikationstype 4.01.04 er udfyldt med GEN_OTHER_CE eller XX_Other_CD så skal 4.01.05 udfyldes</t>
    </r>
    <r>
      <rPr>
        <sz val="11"/>
        <color rgb="FFFF0000"/>
        <rFont val="Calibri"/>
        <family val="2"/>
        <scheme val="minor"/>
      </rPr>
      <t/>
    </r>
  </si>
  <si>
    <t>= GEN_OTHER_CD or XX_other_CD,                                                                                                                                                                                                                                                                then the main variable should be reported</t>
  </si>
  <si>
    <t>If Identifier type 4.01.04 is reported with GEN_OTHER_CE, or XX_Other_CD then 4.01.05 should be reported</t>
  </si>
  <si>
    <t xml:space="preserve"> CN0591</t>
  </si>
  <si>
    <t>FeltRelation 01.05_1</t>
  </si>
  <si>
    <t>Hvis Identifikationstype 4.01.04 er udfyldt med GEN_OTHER_CE eller XX_Other_CD så skal 4.01.05 udfyldes</t>
  </si>
  <si>
    <t>4.01.06 Navn /
Name</t>
  </si>
  <si>
    <t>4.01.06</t>
  </si>
  <si>
    <t>Navn /
Name</t>
  </si>
  <si>
    <t>=1430
 så udfyldes hovedvariabel</t>
  </si>
  <si>
    <t>Hvis sektor 4.01.08 er udfyldt med lønmodtagere, pensionister mv. skal 4.01.06 altid være udfyldt</t>
  </si>
  <si>
    <t>=1430
then the main variable should be reported</t>
  </si>
  <si>
    <t>If institutional sector 4.01.08 is reported with Employees etc. then 4.01.06 should be reported</t>
  </si>
  <si>
    <t>4.01.07 Land / Country</t>
  </si>
  <si>
    <t>4.01.07</t>
  </si>
  <si>
    <t>Land / Country</t>
  </si>
  <si>
    <t>K3</t>
  </si>
  <si>
    <t xml:space="preserve">4.01.08 Sektor /
Institutional sector </t>
  </si>
  <si>
    <t xml:space="preserve">Sektor /
Institutional sector </t>
  </si>
  <si>
    <t>Integer</t>
  </si>
  <si>
    <t>K4</t>
  </si>
  <si>
    <t xml:space="preserve">≠ DK, FO eller GL så hovedvariabel
≠ 1222  </t>
  </si>
  <si>
    <t>Udfaldet realkreditinstitutter (1222) er kun mulig hvis land 4.01.07 er lig DK, FO eller GL</t>
  </si>
  <si>
    <t xml:space="preserve">≠ DK, FO or GL then the main variable should be 
≠ 1222  </t>
  </si>
  <si>
    <t>The entry Mortgage banks (1222) is only possible if Country 4.01.07 is equal to DK, FO, or GL</t>
  </si>
  <si>
    <t>4.01.09</t>
  </si>
  <si>
    <t xml:space="preserve">Sektor-branche kombinationen </t>
  </si>
  <si>
    <t>Tjek for gyldige kombinationer ligesom i MFI3 (Fra branche til sektor, se ark 'Sektor-branche kontroller') kun når land = 'DK'</t>
  </si>
  <si>
    <t>Combinations of BSI industry and Institutional sector</t>
  </si>
  <si>
    <t>Control for valid combinations of institutional sector and industri, similar to MFI3 (From industry to sector see Sheet  'institutional sector-industry kontroller') only when country = 'DK'</t>
  </si>
  <si>
    <t>4.01.16</t>
  </si>
  <si>
    <t>Udfyldt så skal sektor være lig 1221,1222 eller 1223</t>
  </si>
  <si>
    <t>'Hvis regnskabsstandard er udfyldt så skal hovedvariablen være udfyldt med 1221,1222,1223</t>
  </si>
  <si>
    <t>is reported then the main variable should be reported as 1221,1222, or 1223</t>
  </si>
  <si>
    <t>'If Accounting standard is reported then the main variable should be reported with 1221,1222, or 1223</t>
  </si>
  <si>
    <t>FeltRelation 01.08_3</t>
  </si>
  <si>
    <t>4.02.03</t>
  </si>
  <si>
    <t>= 1000, så 
udfyldes hovedvariabel med {1210,1221,1222,1223,1224 eller 1230}</t>
  </si>
  <si>
    <t>Hvis 4.02.03 Instrumenttype er lig Indskud bortset fra repoudlån (1000) så skal sektor 4.01.08 være udfyldt med enten centralbanker (1210), pengeinstitutter (1221), realkreditinstitutter (1222), andre kreditinstitutter (1223) Udstedere af elektroniske penge (1224) eller pengemarkedsforeninger (1230)</t>
  </si>
  <si>
    <t>= 1000, then the main variable should be reported with {1210,1221,1222,1223,1224, or 1230}</t>
  </si>
  <si>
    <t>If 4.02.03 Type of instrument is equal to Deposits other than reverse repurchase agreements (1000) then institutional sector 4.01.08 should be reported with either either Central Banks (1210), Banks (1221), Mortgage banks (1222), Other credit institutions(1223) Electronic money institutions (1224), or Electronic money institutions(1230)</t>
  </si>
  <si>
    <t>FeltRelation 01.08_4</t>
  </si>
  <si>
    <r>
      <t xml:space="preserve">= 1000, så 
udfyldes hovedvariabel med {1210,1221,1222,1223,1224, 1230, </t>
    </r>
    <r>
      <rPr>
        <sz val="11"/>
        <color rgb="FFD23757"/>
        <rFont val="Calibri"/>
        <family val="2"/>
        <scheme val="minor"/>
      </rPr>
      <t>1259</t>
    </r>
    <r>
      <rPr>
        <sz val="11"/>
        <rFont val="Calibri"/>
        <family val="2"/>
        <scheme val="minor"/>
      </rPr>
      <t>}</t>
    </r>
  </si>
  <si>
    <r>
      <t xml:space="preserve">Hvis 4.02.03 Instrumenttype er lig </t>
    </r>
    <r>
      <rPr>
        <sz val="11"/>
        <color rgb="FFD23757"/>
        <rFont val="Calibri"/>
        <family val="2"/>
        <scheme val="minor"/>
      </rPr>
      <t>Indskud mellem kreditinstitutter bortset fra repoindlån og repoudlån</t>
    </r>
    <r>
      <rPr>
        <sz val="11"/>
        <rFont val="Calibri"/>
        <family val="2"/>
        <scheme val="minor"/>
      </rPr>
      <t xml:space="preserve"> (1000) så skal sektor 4.01.08 være udfyldt med enten centralbanker (1210), pengeinstitutter (1221), realkreditinstitutter (1222), andre kreditinstitutter (1223) Udstedere af elektroniske penge (1224),  pengemarkedsforeninger (1230) </t>
    </r>
    <r>
      <rPr>
        <sz val="11"/>
        <color rgb="FFD23757"/>
        <rFont val="Calibri"/>
        <family val="2"/>
        <scheme val="minor"/>
      </rPr>
      <t>eller Andre finansielle formidlere i øvrigt (1259)</t>
    </r>
  </si>
  <si>
    <r>
      <t xml:space="preserve">= 1000, then the main variable should be reported with {1210,1221,1222,1223,1224, 1230, </t>
    </r>
    <r>
      <rPr>
        <sz val="11"/>
        <color rgb="FFD23757"/>
        <rFont val="Calibri"/>
        <family val="2"/>
        <scheme val="minor"/>
      </rPr>
      <t>1259</t>
    </r>
    <r>
      <rPr>
        <sz val="11"/>
        <rFont val="Calibri"/>
        <family val="2"/>
        <scheme val="minor"/>
      </rPr>
      <t>}</t>
    </r>
  </si>
  <si>
    <r>
      <t xml:space="preserve">If 4.02.03 Type of instrument is equal to </t>
    </r>
    <r>
      <rPr>
        <sz val="11"/>
        <color rgb="FFD23757"/>
        <rFont val="Calibri"/>
        <family val="2"/>
        <scheme val="minor"/>
      </rPr>
      <t>Deposits between credit institutions other than repurchase agreements and reverse repurchase agreements</t>
    </r>
    <r>
      <rPr>
        <sz val="11"/>
        <rFont val="Calibri"/>
        <family val="2"/>
        <scheme val="minor"/>
      </rPr>
      <t xml:space="preserve"> (1000) then institutional sector 4.01.08 should be reported with either either Central Banks (1210), Banks (1221), Mortgage banks (1222), Other credit institutions(1223) Electronic money institutions (1224), Electronic money institutions(1230) </t>
    </r>
    <r>
      <rPr>
        <sz val="11"/>
        <color rgb="FFD23757"/>
        <rFont val="Calibri"/>
        <family val="2"/>
        <scheme val="minor"/>
      </rPr>
      <t>or Other financial intermediaries (1259)</t>
    </r>
  </si>
  <si>
    <t>4.01.07
4.01.04</t>
  </si>
  <si>
    <t>= DK og
=DK_FT_CD,DK_SE_CD
så skal hovedvariablen være =1240</t>
  </si>
  <si>
    <t>Hvis land 4.01.07 er lig DK og 4.01.04 Idtype er enten DK_FT_CD eller DK_SE_CD. Så skal hovedvariablen udfyldes med 1240</t>
  </si>
  <si>
    <t>= DK and
=DK_FT_CD,DK_SE_CD
then the main variable should be  =1240</t>
  </si>
  <si>
    <t>If country  4.01.07 is equal to DK and 4.01.04 Idtype is either  DK_FT_CD or DK_SE_CD. Then the main variable should be reported as 1240</t>
  </si>
  <si>
    <t>4.01.10</t>
  </si>
  <si>
    <t>= 3000
Så skal hovedvariablen være udfyldt med 1210</t>
  </si>
  <si>
    <t xml:space="preserve">Hvis 4.01.10 FT-branche er udfyldt med 3000 centralbanker så skal hovedvariablen udfyldes med 1210 - centralbanker. </t>
  </si>
  <si>
    <t>= 3000
Then the main variable should be reported with 1210</t>
  </si>
  <si>
    <t>If 4.01.10 FSA industry is reported with 3000 central banks then the main variable should be reported with 1210 central banks</t>
  </si>
  <si>
    <t>= 1400
Så skal hovedvariablen være udfyldt med 1430</t>
  </si>
  <si>
    <t xml:space="preserve">Hvis 4.01.10 FT-branche er udfyldt med 1400 private så skal hovedvariablen udfyldes med 1430 lønmodtagere, pensionister mv. . </t>
  </si>
  <si>
    <t>= 1400
Then the main variable should be reported with 1430</t>
  </si>
  <si>
    <t xml:space="preserve">If 4.01.10 FSA industry is reported with 1400 employees then the main variable should be reported with 1430 employees etc. </t>
  </si>
  <si>
    <t xml:space="preserve">= 4000 Så skal hovedvariablen være udfyldt med 1221, 1222, 1223 eller 1224
</t>
  </si>
  <si>
    <t>Hvis 4.01.10 FTBranche er udfyldt med 4000 så skal hovedvariablen udfyldes med 1221, 1222, 1223 eller 1224</t>
  </si>
  <si>
    <t>= 4000
Then the main variable should be reported with 1221, 1222, 1223, or 1224</t>
  </si>
  <si>
    <t xml:space="preserve">If 4.01.10 FSA Industry is reported with 4000 then the main variable should be reported with 1221, 1222, 1223, or 1224. </t>
  </si>
  <si>
    <t xml:space="preserve">4.01.09 MFI3-Branche /
BSI industry 
</t>
  </si>
  <si>
    <t xml:space="preserve">MFI3-Branche /
BSI industry 
</t>
  </si>
  <si>
    <t>K5</t>
  </si>
  <si>
    <t>4.01.07
Indberetterland</t>
  </si>
  <si>
    <t>=DK,FO,GL
=FO</t>
  </si>
  <si>
    <t>Hvis indberetter er fra FO og Land 4.01.07 er lig DK, FO eller GL  så skal 4.01.09 udfyldes</t>
  </si>
  <si>
    <t>If the reporter is from FO and Country 4.01.07 is equal to DK, FO, or GL  then 4.01.09 should be reported</t>
  </si>
  <si>
    <t>FeltRelation 01.09_1a</t>
  </si>
  <si>
    <t>4.01.07 &amp;
indberetterland</t>
  </si>
  <si>
    <t>=(DK og DK) eller (GL og GL)</t>
  </si>
  <si>
    <t>Hvis indberetter er fra DK og  4.01.07 Land er lig DK eller indberetter er fra GL og 4.01.07 Land er lig GL så skal 4.01.09 udfyldes</t>
  </si>
  <si>
    <t>If the reporter is from DK and  4.01.07 Country is equal to DK, or the reporter is from GL and 4.01.07 Country is equal to GL then 4.01.09 should be reported</t>
  </si>
  <si>
    <t>FeltRelation 01.09_1b</t>
  </si>
  <si>
    <t>Tjek for gyldige kombinationer ligesom i MFI3 (Fra sektor til branche, se ark 'Sektor-branche kontroller') kun når land = 'DK'</t>
  </si>
  <si>
    <t>Control for valid combinations of institutional sector and industri, similar to MFI3 (From sector to industry - see Sheet  'institutional sector-industry kontroller') only when country = 'DK'</t>
  </si>
  <si>
    <t xml:space="preserve">4.01.10 FT-Branche /
FSA industry 
</t>
  </si>
  <si>
    <t xml:space="preserve">FT-Branche /
FSA industry 
</t>
  </si>
  <si>
    <t>K6</t>
  </si>
  <si>
    <t>= DK så hovedvariabel
≠ 2400 og 2900</t>
  </si>
  <si>
    <t>Hvis 4.01.07 Land er udfyldt med DK må 4.01.10 FT-branche ikke være Bygge og anlæg i alt(2400) eller Fast ejendom i alt(2900)</t>
  </si>
  <si>
    <t>= DK then the main variable should be 
'≠ 2400 and 2900</t>
  </si>
  <si>
    <t>If 4.01.07 Country is reported with DK then 4.01.10 FT-industry should not be reported with Construction, total(2400), or Real estate, total(2900)</t>
  </si>
  <si>
    <t>FeltRelation 01.10_1</t>
  </si>
  <si>
    <t>= 1210
Så skal hovedvariablen være udfyldt med 3000</t>
  </si>
  <si>
    <t xml:space="preserve">Hvis 4.01.08 sektor er udfyldt med 1210 centralbanker så skal hovedvariablen udfyldes med 3000 - centralbanker. </t>
  </si>
  <si>
    <t>= 1210
Then the main variable should be reported with 3000</t>
  </si>
  <si>
    <t>If 4.01.08 sector is reported with 1210 central banks then the main variable should be reported with 3000 central banks</t>
  </si>
  <si>
    <t>= 1430
Så skal hovedvariablen være udfyldt med 1400</t>
  </si>
  <si>
    <t xml:space="preserve">Hvis 4.01.08 sektor er udfyldt med 1430 lønmodtagere, pensionister mv. så skal hovedvariablen udfyldes med 1400 private. </t>
  </si>
  <si>
    <t>= 1430
Then the main variable should be reported with 1400</t>
  </si>
  <si>
    <t>If 4.01.08 sector is reported with 1430 employees etc. then the main variable should be reported with 1400 employees.</t>
  </si>
  <si>
    <r>
      <t>4.01.08</t>
    </r>
    <r>
      <rPr>
        <sz val="11"/>
        <color rgb="FFD23757"/>
        <rFont val="Calibri"/>
        <family val="2"/>
        <scheme val="minor"/>
      </rPr>
      <t xml:space="preserve">
4.04.01
4.03.18
4.03.09
4.03.07
4.03.04
4.02.01
4.01.10</t>
    </r>
  </si>
  <si>
    <t>= 1221, 1222, 1223, 1224
Så skal hovedvariablen være udfyldt med 1300 eller 4000</t>
  </si>
  <si>
    <t>Hvis 4.01.08 sektor er udfyldt med 1221, 1222, 1223 eller 1224 så skal hovedvariablen udfyldes med 1300 eller 4000</t>
  </si>
  <si>
    <t>= 1221, 1222, 1223, 1224
Then the main variable should be reported with 1300 eller 4000</t>
  </si>
  <si>
    <t>If 4.01.08 sector is reported with 1221, 1222, 1223, or 1224 then the main variable should be reported with 1300 or 4000</t>
  </si>
  <si>
    <r>
      <t xml:space="preserve">4.01.08
</t>
    </r>
    <r>
      <rPr>
        <sz val="11"/>
        <color rgb="FFD23757"/>
        <rFont val="Calibri"/>
        <family val="2"/>
        <scheme val="minor"/>
      </rPr>
      <t xml:space="preserve">
4.04.01
4.03.18
4.03.09
4.03.07
4.03.04
4.02.01
4.01.10</t>
    </r>
  </si>
  <si>
    <t>= 1230
Så skal hovedvariablen være udfyldt med 2800</t>
  </si>
  <si>
    <t>Hvis 4.01.08 sektor er udfyldt med 1230 pengemarkedsforeninger så skal hovedvariablen udfyldes med 2800 finansiering og forsikring</t>
  </si>
  <si>
    <t>= 1230
Then the main variable should be reported with 2800</t>
  </si>
  <si>
    <t>If 4.01.08 sector is reported with 1230 money market funds then the main variable should be reported with 2800 finance and insurance</t>
  </si>
  <si>
    <r>
      <t xml:space="preserve">4.01.08
</t>
    </r>
    <r>
      <rPr>
        <sz val="11"/>
        <color rgb="FFD23757"/>
        <rFont val="Calibri"/>
        <family val="2"/>
        <scheme val="minor"/>
      </rPr>
      <t xml:space="preserve">
4.04.01
4.03.18
4.03.09
4.03.07
4.03.04
4.02.01
4.01.10</t>
    </r>
  </si>
  <si>
    <t xml:space="preserve">4.01.10
</t>
  </si>
  <si>
    <t>=kun værdier fra kodelisten</t>
  </si>
  <si>
    <t>4.01.10 skal udfyldes med værdier fra kodelisten.</t>
  </si>
  <si>
    <t>midlertidig kontrol, da FT-branche kodeliste virker ikke</t>
  </si>
  <si>
    <t>4.01.08
4.04.01
4.03.18
4.03.09
4.03.07
4.03.04
4.02.01
4.1.10</t>
  </si>
  <si>
    <t>Fortegn</t>
  </si>
  <si>
    <t xml:space="preserve">
4.01.02
4.01.03
4.01.10</t>
  </si>
  <si>
    <r>
      <rPr>
        <sz val="11"/>
        <color rgb="FFD23757"/>
        <rFont val="Calibri"/>
        <family val="2"/>
        <scheme val="minor"/>
      </rPr>
      <t xml:space="preserve">hvis
</t>
    </r>
    <r>
      <rPr>
        <sz val="9"/>
        <color rgb="FFD23757"/>
        <rFont val="Calibri"/>
        <family val="2"/>
        <scheme val="minor"/>
      </rPr>
      <t xml:space="preserve">= </t>
    </r>
    <r>
      <rPr>
        <sz val="8"/>
        <color rgb="FFD23757"/>
        <rFont val="Calibri"/>
        <family val="2"/>
        <scheme val="minor"/>
      </rPr>
      <t>0000005000002528</t>
    </r>
    <r>
      <rPr>
        <sz val="9"/>
        <color rgb="FFD23757"/>
        <rFont val="Calibri"/>
        <family val="2"/>
        <scheme val="minor"/>
      </rPr>
      <t xml:space="preserve">
= </t>
    </r>
    <r>
      <rPr>
        <sz val="8"/>
        <color rgb="FFD23757"/>
        <rFont val="Calibri"/>
        <family val="2"/>
        <scheme val="minor"/>
      </rPr>
      <t>0000003000739122</t>
    </r>
    <r>
      <rPr>
        <sz val="11"/>
        <color rgb="FFD23757"/>
        <rFont val="Calibri"/>
        <family val="2"/>
        <scheme val="minor"/>
      </rPr>
      <t xml:space="preserve">
så skal 
= 1300 eller 4000</t>
    </r>
  </si>
  <si>
    <t>Hvis modpart er Kommunekredit 
(d.v.s. 4.1.2 LEI =   529900D8QLTZ6PRLJL76
OG / ELLER 4.1.3 National identifikation  = CVR 22128612 ), 
skal 4.1.10 FT-branche udfyldes med 1300 eller 4000</t>
  </si>
  <si>
    <r>
      <t>If
=</t>
    </r>
    <r>
      <rPr>
        <sz val="8"/>
        <color rgb="FFD23757"/>
        <rFont val="Calibri"/>
        <family val="2"/>
        <scheme val="minor"/>
      </rPr>
      <t>0000005000002528</t>
    </r>
    <r>
      <rPr>
        <sz val="11"/>
        <color rgb="FFD23757"/>
        <rFont val="Calibri"/>
        <family val="2"/>
        <scheme val="minor"/>
      </rPr>
      <t xml:space="preserve">
=</t>
    </r>
    <r>
      <rPr>
        <sz val="8"/>
        <color rgb="FFD23757"/>
        <rFont val="Calibri"/>
        <family val="2"/>
        <scheme val="minor"/>
      </rPr>
      <t>0000003000739122</t>
    </r>
    <r>
      <rPr>
        <sz val="11"/>
        <color rgb="FFD23757"/>
        <rFont val="Calibri"/>
        <family val="2"/>
        <scheme val="minor"/>
      </rPr>
      <t xml:space="preserve">
then should
= 1300 eller 4000</t>
    </r>
  </si>
  <si>
    <t>If the counterparty is Kommunekredit 
(i.e. 4.1.2 LEI = 529900D8QLTZ6PRLJL76 
AND / OR 4.1.3 National identifier = CVR 22128612),
then 4.1.10 FSA industry must be reported with 1300 or 4000.</t>
  </si>
  <si>
    <t>Udfladsrum i sql-koden er tilpasset til MiKI - preprod-sandbox-miljø</t>
  </si>
  <si>
    <t xml:space="preserve">
4.04.01
4.03.18
4.03.09
4.03.07
4.03.04
4.02.01</t>
  </si>
  <si>
    <t>data trækkes fra [Xtra_ark1_ark2_ark3_ark4_ark6] i stedt for fra [Modpart] (plus join til andre), logikken er uændret. Output-teskt er tilpasset</t>
  </si>
  <si>
    <t xml:space="preserve">4.01.11 Koncern /
Group 
</t>
  </si>
  <si>
    <t>4.01.11</t>
  </si>
  <si>
    <t xml:space="preserve">Koncern /
Group 
</t>
  </si>
  <si>
    <t>K7</t>
  </si>
  <si>
    <t xml:space="preserve">= DK_CVR_CD, DK_FT_CD eller DK_SE_CD, så udfyldes hovedvariabel ikke
</t>
  </si>
  <si>
    <t xml:space="preserve">Hvis Identifikationstype 4.01.04 er udfyldt med DK_CVR_CD, DK_FT_CD eller DK_SE_CD så udfyldes 4.01.11 ikke
</t>
  </si>
  <si>
    <t xml:space="preserve">= DK_CVR_CD, DK_FT_CD, or DK_SE_CD, then the main variable should not be reported
</t>
  </si>
  <si>
    <t xml:space="preserve">If Identifier type 4.01.04 is reported with DK_CVR_CD, DK_FT_CD, or DK_SE_CD then 4.01.11 should not be reported 4.01.11 
</t>
  </si>
  <si>
    <t>FeltRelation 01.11_1</t>
  </si>
  <si>
    <t>= 1430, så udfyldes hovedvariabel ikke</t>
  </si>
  <si>
    <t>Hvis sektor 4.01.08 er udfyldt med lønmodtagere, pensionister mv. så udfyldes 4.01.11 ikke</t>
  </si>
  <si>
    <t>= 1430, then the main variable should not be reported</t>
  </si>
  <si>
    <t xml:space="preserve">If institutional sector 4.01.08 is reported with Employees etc. then 4.01.11 should not be reported </t>
  </si>
  <si>
    <t>FeltRelation 01.11_2</t>
  </si>
  <si>
    <t xml:space="preserve">4.01.04
'4.01.08
</t>
  </si>
  <si>
    <t xml:space="preserve"> ≠ DK_CVR_CD, DK_FT_CD eller DK_SE_CD og
≠1430
så udfyldes hovedvariablen
</t>
  </si>
  <si>
    <t xml:space="preserve">Hvis Identifikationstype 4.01.04 er udfyldt forskellig fra DK_CVR_CD, DK_FT_CD eller DK_SE_CD og 4.01.08 sektor er forskellig fra 1430 så udfyldes hovedvariablen.
</t>
  </si>
  <si>
    <t xml:space="preserve"> ≠ DK_CVR_CD, DK_FT_CD, or DK_SE_CD, and 
≠ 1430
then the main variable should be reported
</t>
  </si>
  <si>
    <t xml:space="preserve">If Identifier type 4.01.04 is reported different from DK_CVR_CD, DK_FT_CD, or DK_SE_CD and 4.01.08 sector is different from 1430. Then the main variable should be reported. 
</t>
  </si>
  <si>
    <t xml:space="preserve">4.01.12 Gældsfaktor / Debt-to-income ratio 
</t>
  </si>
  <si>
    <t>4.01.12</t>
  </si>
  <si>
    <t xml:space="preserve">Gældsfaktor / Debt-to-income ratio 
</t>
  </si>
  <si>
    <t>Decimal</t>
  </si>
  <si>
    <t xml:space="preserve">4.01.13 Opgørelsesår for gældsfaktor /
Reference year for Debt-to-income ratio
</t>
  </si>
  <si>
    <t>4.01.13</t>
  </si>
  <si>
    <t xml:space="preserve">Opgørelsesår for gældsfaktor /
Reference year for Debt-to-income ratio
</t>
  </si>
  <si>
    <t>4.01.08
4.01.12</t>
  </si>
  <si>
    <t xml:space="preserve"> =1430 og
udfyldt
så udfyldes hovedvariabel </t>
  </si>
  <si>
    <t>Hvis sektor 4.01.08 er udfyldt med lønmodtagere, pensionister mv.  og gældsfaktor 4.01.12 er udfyldt, så skal 4.01.13 være udfyldt</t>
  </si>
  <si>
    <t xml:space="preserve"> =1430 and 
reported
then the main variable should be reported</t>
  </si>
  <si>
    <t>If institutional sector 4.01.08 is reported with Employees etc.  and Debt-to-income ratio 4.01.12 is reported, then 4.01.13 should be reported</t>
  </si>
  <si>
    <t>FeltRelation 01.13_1</t>
  </si>
  <si>
    <t>år i refperiode + 1år / 
year of the reference period +1 year</t>
  </si>
  <si>
    <t xml:space="preserve">&lt;=
</t>
  </si>
  <si>
    <t xml:space="preserve">4.01.13 Opgørelsesår for gældsfaktor skal være før eller lig  næste år efter ref.periode </t>
  </si>
  <si>
    <t>4.01.13 Reference year for Debt-to-income ratio should be before or equal to the year in the reference period plus one year (ie ≤ next year after ref.period)</t>
  </si>
  <si>
    <t xml:space="preserve">4.01.14 Disponibel indkomst / Disposable income 
</t>
  </si>
  <si>
    <t>4.01.14</t>
  </si>
  <si>
    <t xml:space="preserve">Disponibel indkomst / Disposable income 
</t>
  </si>
  <si>
    <t xml:space="preserve">4.01.15 Opgørelsesår for disponibel indkomst /
Reference year for Disposable income 
</t>
  </si>
  <si>
    <t>4.01.15</t>
  </si>
  <si>
    <t xml:space="preserve">Opgørelsesår for disponibel indkomst /
Reference year for Disposable income 
</t>
  </si>
  <si>
    <t>4.01.08
4.01.14</t>
  </si>
  <si>
    <t xml:space="preserve"> =1430 og
udfyldt 
så udfyldes hovedvariabel </t>
  </si>
  <si>
    <t>Hvis sektor 4.01.08 er udfyldt med lønmodtagere, pensionister mv.  og disponibel indkomst 4.01.14 er udfyldt, skal 4.01.15 Opgørelsesår for disponibel indkomst være udfyldt</t>
  </si>
  <si>
    <t xml:space="preserve"> =1430 and
reported 
then the main variable should be reported</t>
  </si>
  <si>
    <t>If institutional sector 4.01.08 is reported with Employees etc.  and Disposable income 4.01.14 is reported, then 4.01.15 should be reported</t>
  </si>
  <si>
    <t>FeltRelation 01.15_1</t>
  </si>
  <si>
    <t>4.01.15 Opgørelsesår for disponibel indkomst skal være før eller lig næste år efter ref.periode</t>
  </si>
  <si>
    <t>4.01.15 Reference year for Disposable income should be before or equal to the year in the reference period plus one year plus one year (ie ≤ next year after ref.period)</t>
  </si>
  <si>
    <t xml:space="preserve">4.01.16 Regnskabsstandard /
Accounting standard 
</t>
  </si>
  <si>
    <t xml:space="preserve">Regnskabsstandard /
Accounting standard 
</t>
  </si>
  <si>
    <t>K8</t>
  </si>
  <si>
    <t>Udfyldes kun for indberetter</t>
  </si>
  <si>
    <t>Der må ikke indberettes regnskabsstandard for andre end indberetter.</t>
  </si>
  <si>
    <t>Should only be reported for the reporter</t>
  </si>
  <si>
    <t>Accounting standard should not be reported for other than the the reporter.</t>
  </si>
  <si>
    <t>FeltRelation 01.16_1a</t>
  </si>
  <si>
    <t>Skal udfyldes for indberetter</t>
  </si>
  <si>
    <t>Der skal indberettes regnskabsstandard for indberetter.</t>
  </si>
  <si>
    <t>Accounting standard should be reported for the reporter.</t>
  </si>
  <si>
    <t>FeltRelation 01.16_1b</t>
  </si>
  <si>
    <t>4.01.17 Risikoklassifikation /
Risk classification</t>
  </si>
  <si>
    <t>4.01.17</t>
  </si>
  <si>
    <t>Risikoklassifikation /
Risk classification</t>
  </si>
  <si>
    <t>analytisk kontrol</t>
  </si>
  <si>
    <t>4.01.18 Antal voksne i husstand /
Number of adults in household</t>
  </si>
  <si>
    <t>4.01.18</t>
  </si>
  <si>
    <t>Antal voksne i husstand /
Number of adults in household</t>
  </si>
  <si>
    <t>4.01.08
4.01.18</t>
  </si>
  <si>
    <t xml:space="preserve">hvis =1430 
så kan udfyldes </t>
  </si>
  <si>
    <t>4.01.18 Antal voksne i husstand kan kun være udfyldt, hvis 4.01.08 Sektor er Lønmodtagere, pensionister mv. (1430)</t>
  </si>
  <si>
    <t>if =1430
then can be reported</t>
  </si>
  <si>
    <t>4.01.18 Number of adults in household can only be reported if 4.01.08 Institutional sector is reported with Employees etc. (1430)</t>
  </si>
  <si>
    <t>4.01.19 Antal børn i husstand /
Number of children in household</t>
  </si>
  <si>
    <t>4.01.19</t>
  </si>
  <si>
    <t>Antal børn i husstand /
Number of children in household</t>
  </si>
  <si>
    <t>4.01.08
4.01.19</t>
  </si>
  <si>
    <t>4.01.19 Antal børn i husstand kan kun være udfyldt, hvis 4.01.08 Sektor er Lønmodtagere, pensionister mv. (1430)</t>
  </si>
  <si>
    <t>4.01.19 Number of children in household can only be reported if 4.01.08 Institutional sector is reported with Employees etc. (1430)</t>
  </si>
  <si>
    <t>4.01.20 Opgørelsesår for antal voksne og børn i husstand /
Reference year for number of adults and children in household</t>
  </si>
  <si>
    <t>4.01.20</t>
  </si>
  <si>
    <t>Opgørelsesår for antal voksne og børn i husstand /
Reference year for number of adults and children in household</t>
  </si>
  <si>
    <t>4.01.18 og 4.01.19
4.01.20</t>
  </si>
  <si>
    <t xml:space="preserve">udfyldt 
så udfyldes </t>
  </si>
  <si>
    <t>Hvis 4.01.18 Antal voksne i husstand og 4.01.19 Antal børn i husstand er udfyldt, skal 4.01.20 Opgørelsesår for antal voksne og børn i husstand være udfyldt</t>
  </si>
  <si>
    <t>reported 
then should be reported</t>
  </si>
  <si>
    <t>If 4.01.18 Number of adults in household and 4.01.19 Number of children in household are reported, then 4.01.20 Reference year for number of adults and children in household should be reported</t>
  </si>
  <si>
    <t>ikke er udfyldt 
så udfyldes ikke</t>
  </si>
  <si>
    <t>Hvis 4.01.18 Antal voksne i husstand og 4.01.19 Antal børn i husstand IKKE er udfyldt, skal 4.01.20 Opgørelsesår for antal voksne og børn i husstand  indberettes med “Ikke krævet”.</t>
  </si>
  <si>
    <t>not reported 
then should not be reported</t>
  </si>
  <si>
    <t>If 4.01.18 Number of adults in household and 4.01.19 Number of children in household are not reported, then 4.01.20 Reference year for number of adults and children in household should not be reported</t>
  </si>
  <si>
    <t xml:space="preserve">4.01.20 Opgørelsesår for antal voksne og børn i husstand skal være før eller lig år i referenceperioden plus et år (dvs. ≤ næste år efter refperiode) </t>
  </si>
  <si>
    <t>4.01.20 Reference year for number of adults and children in household should be before or equal to the year of the reference period plus one year (ie ≤ next year after ref.period)</t>
  </si>
  <si>
    <t>4.01.21 Rådighedsbeløb ved traditionel finansiering / 
Amount available with traditional financing</t>
  </si>
  <si>
    <t>4.01.21</t>
  </si>
  <si>
    <t>Rådighedsbeløb ved traditionel finansiering / 
Amount available with traditional financing</t>
  </si>
  <si>
    <t>4.01.22 Opgørelsesår for rådighedsbeløb ved traditionel finansiering / 
Reference year for amount available with traditional financing</t>
  </si>
  <si>
    <t>4.01.22</t>
  </si>
  <si>
    <t>Opgørelsesår for rådighedsbeløb ved traditionel finansiering / 
Reference year for amount available with traditional financing</t>
  </si>
  <si>
    <t>4.01.21
4.01.22</t>
  </si>
  <si>
    <t>er udfyldt 
så udfyldes</t>
  </si>
  <si>
    <t>Hvis 4.01.21 Rådighedsbeløb ved traditionel finansiering er indberettet,så skal 4.1.22 Opgørelsesår for rådighedsbeløb ved traditionel finansiering også indberettes.</t>
  </si>
  <si>
    <t>is reported 
then should be reported</t>
  </si>
  <si>
    <t>If  4.01.21 Amount available with traditional financing is reported, then 4.01.22 Reference year for amount available with traditional financing should also be reported</t>
  </si>
  <si>
    <t>Hvis 4.01.21 Rådighedsbeløb ved traditionel finansiering ikke er indberettet, indberettes 4.1.22 Opgørelsesår for rådighedsbeløb ved traditionel finansiering med “Ikke krævet”.</t>
  </si>
  <si>
    <t>not reported 
then 4.01.22 should not be reported</t>
  </si>
  <si>
    <t>If  4.01.21 Amount available with traditional financing is not reported, then 4.01.22 Reference year for amount available with traditional financing should not be reported</t>
  </si>
  <si>
    <t xml:space="preserve">4.01.22 Opgørelsesår for rådighedsbeløb ved traditionel finansiering skal være før eller lig år i referenceperioden plus et år (dvs. ≤ næste år efter refperiode) </t>
  </si>
  <si>
    <t>4.01.22 Reference year for amount available with traditional financing should be before or equal to theyear of the reference period plus one year (ie ≤ next year after ref.period)</t>
  </si>
  <si>
    <t>4.01.23 Rådighedsbeløb ved faktiske finansiering  / 
Amount available with actual financing</t>
  </si>
  <si>
    <t>4.01.23</t>
  </si>
  <si>
    <t>Rådighedsbeløb ved faktiske finansiering  / 
Amount available with actual financing</t>
  </si>
  <si>
    <t>4.01.24 Opgørelsesår for rådighedsbeløb ved faktiske finansiering / 
Reference year for amount available with actual financing</t>
  </si>
  <si>
    <t>4.01.24</t>
  </si>
  <si>
    <t>Opgørelsesår for rådighedsbeløb ved faktiske finansiering / 
Reference year for amount available with actual financing</t>
  </si>
  <si>
    <t>4.01.23
4.01.24</t>
  </si>
  <si>
    <t>Hvis 4.01.23 Rådighedsbeløb ved faktiske finansiering er indberettet, skal 4.1.24 Opgørelsesår for rådighedsbeløb ved faktiske finansiering indberettes</t>
  </si>
  <si>
    <t>If  4.01.23 Amount available with actual financing is reported, then 4.01.24 Reference year for amount available with actual financing should be reported</t>
  </si>
  <si>
    <t>Hvis 4.01.23 Rådighedsbeløb ved faktiske finansiering ikke er indberettet, indberettes 4.1.24 Opgørelsesår for rådighedsbeløb ved faktiske finansiering “Ikke krævet”.</t>
  </si>
  <si>
    <t>If  4.01.23 Amount available with actual financing is not reported, then 4.01.24 Reference year for amount available with actual financing should not be reported</t>
  </si>
  <si>
    <t xml:space="preserve">4.01.24 Opgørelsesår for rådighedsbeløb ved faktiske finansiering skal være før eller lig år i referenceperioden plus et år (dvs. ≤ næste år efter refperiode) </t>
  </si>
  <si>
    <t>4.01.24 Reference year for amount available with actual financing should be before or equal to the year of the reference period plus one year (ie ≤ next year after ref.period)</t>
  </si>
  <si>
    <t>4.01.25 Formue (netto) / 
Wealth</t>
  </si>
  <si>
    <t>4.01.25</t>
  </si>
  <si>
    <t>Formue (netto) / 
Wealth</t>
  </si>
  <si>
    <t>4.01.08
4.01.25</t>
  </si>
  <si>
    <t>4.01.25 Formue (netto) kan kun være udfyldt, hvis 4.01.08 Sektor er Lønmodtagere, pensionister mv. (1430)</t>
  </si>
  <si>
    <t>4.01.25 Wealth can only be reported if 4.01.08 Institutional sector is reported with Employees etc. (1430)</t>
  </si>
  <si>
    <t>4.01.26 Opgørelsesår for formue /
Reference year for wealth</t>
  </si>
  <si>
    <t>4.01.26</t>
  </si>
  <si>
    <t>Opgørelsesår for formue /
Reference year for wealth</t>
  </si>
  <si>
    <t>4.01.25
4.01.26</t>
  </si>
  <si>
    <t>Hvis 4.01.25 Formue (netto) er indberettet, så skal  4.1.26 Opgørelsesår for formue indberettes.</t>
  </si>
  <si>
    <t>If  4.01.25 Wealth is reported, then 4.01.26 Reference year for wealth should be reported</t>
  </si>
  <si>
    <t>Hvis 4.01.25 Formue (netto) ikke er indberettet, indberettes 4.1.26 Opgørelsesår for formue “Ikke krævet”.</t>
  </si>
  <si>
    <t>If  4.01.25 Wealth is not reported, then 4.01.26 Reference year for wealth should not be reported</t>
  </si>
  <si>
    <t xml:space="preserve">4.01.26 Opgørelsesår for formue skal være før eller lig år i referenceperioden plus et år (dvs. ≤ næste år efter refperiode) </t>
  </si>
  <si>
    <t>4.01.26 Reference year for wealth should be before or equal to the year of the reference period  plus one year (ie ≤ next year after ref.period)</t>
  </si>
  <si>
    <t xml:space="preserve">4.02.01 Løbenummer på kontrakt /
Contract identifier 
</t>
  </si>
  <si>
    <t>4.02.01</t>
  </si>
  <si>
    <t xml:space="preserve">Løbenummer på kontrakt /
Contract identifier 
</t>
  </si>
  <si>
    <t>Kombi af løbe-nr. på kontrakt og instrument skal kunne findes på 
ark3: 4.02.01 og 4.02.02</t>
  </si>
  <si>
    <t>Combination of identifier on contract and instrument should be found on 
Sheet 3: 4.02.01 and 4.02.02</t>
  </si>
  <si>
    <t>RI0090</t>
  </si>
  <si>
    <t>Relation 02.KontraktID_1</t>
  </si>
  <si>
    <r>
      <rPr>
        <sz val="11"/>
        <color rgb="FFD23757"/>
        <rFont val="Calibri"/>
        <family val="2"/>
        <scheme val="minor"/>
      </rPr>
      <t>4.02.03</t>
    </r>
    <r>
      <rPr>
        <sz val="11"/>
        <rFont val="Calibri"/>
        <family val="2"/>
        <scheme val="minor"/>
      </rPr>
      <t xml:space="preserve">
combo of 4.02.01 and 4.02.02</t>
    </r>
  </si>
  <si>
    <r>
      <rPr>
        <sz val="11"/>
        <color rgb="FFD23757"/>
        <rFont val="Calibri"/>
        <family val="2"/>
        <scheme val="minor"/>
      </rPr>
      <t xml:space="preserve">≠ DKGAR3001, DKGAR3002, DKGAR3003
</t>
    </r>
    <r>
      <rPr>
        <sz val="11"/>
        <rFont val="Calibri"/>
        <family val="2"/>
        <scheme val="minor"/>
      </rPr>
      <t>skal findes på ark 3</t>
    </r>
  </si>
  <si>
    <r>
      <t>Kombi af løbe-nr. på kontrakt og instrument skal kunne findes på 
ark3: 4.02.01 og 4.02.02</t>
    </r>
    <r>
      <rPr>
        <sz val="11"/>
        <color rgb="FFD23757"/>
        <rFont val="Calibri"/>
        <family val="2"/>
        <scheme val="minor"/>
      </rPr>
      <t>, bortset fra garantier (4.02.03 Instrumenttype ikke er 'Finansgarantier' (DKGAR3001), 'Tinglysnings- og konverteringsgarantier' (DKGAR3002), 'Øvrige garantier' (DKGAR3003) )</t>
    </r>
  </si>
  <si>
    <r>
      <rPr>
        <sz val="11"/>
        <color rgb="FFD23757"/>
        <rFont val="Calibri"/>
        <family val="2"/>
        <scheme val="minor"/>
      </rPr>
      <t>≠ DKGAR3001, DKGAR3002, DKGAR3003</t>
    </r>
    <r>
      <rPr>
        <sz val="11"/>
        <rFont val="Calibri"/>
        <family val="2"/>
        <scheme val="minor"/>
      </rPr>
      <t xml:space="preserve">
should be found on 
Sheet 3</t>
    </r>
  </si>
  <si>
    <r>
      <t>Combination of identifier on contract and instrument should be found on 
Sheet 3: 4.02.01 and 4.02.02</t>
    </r>
    <r>
      <rPr>
        <sz val="11"/>
        <color rgb="FFD23757"/>
        <rFont val="Calibri"/>
        <family val="2"/>
        <scheme val="minor"/>
      </rPr>
      <t xml:space="preserve">, if 4.02.03 Type of instrument is not 'Financial guarantees' (DKGAR3001),  'Registration and refinancing guarantees' (DKGAR3002), 'Other guarantees' (DKGAR3003) </t>
    </r>
  </si>
  <si>
    <r>
      <t>Kombi af løbe-nr. på kontrakt og instrument skal kunne findes på
ark</t>
    </r>
    <r>
      <rPr>
        <b/>
        <sz val="11"/>
        <rFont val="Calibri"/>
        <family val="2"/>
        <scheme val="minor"/>
      </rPr>
      <t>4</t>
    </r>
    <r>
      <rPr>
        <sz val="11"/>
        <rFont val="Calibri"/>
        <family val="2"/>
        <scheme val="minor"/>
      </rPr>
      <t>: 4.02.01 og 4.02.02</t>
    </r>
  </si>
  <si>
    <t>Combination of identifier on contract and instrument should be found on 
Sheet 4: 4.02.01 and 4.02.02</t>
  </si>
  <si>
    <t xml:space="preserve">
combo of 4.02.01 and 4.02.02</t>
  </si>
  <si>
    <t xml:space="preserve">
skal findes på ark4</t>
  </si>
  <si>
    <r>
      <t>Kombi af løbe-nr. på kontrakt og instrument skal kunne findes på
ark</t>
    </r>
    <r>
      <rPr>
        <b/>
        <sz val="11"/>
        <rFont val="Calibri"/>
        <family val="2"/>
        <scheme val="minor"/>
      </rPr>
      <t>4</t>
    </r>
    <r>
      <rPr>
        <sz val="11"/>
        <rFont val="Calibri"/>
        <family val="2"/>
        <scheme val="minor"/>
      </rPr>
      <t>: 4.02.01 og 4.02.03</t>
    </r>
    <r>
      <rPr>
        <sz val="11"/>
        <color theme="1"/>
        <rFont val="Calibri"/>
        <family val="2"/>
        <scheme val="minor"/>
      </rPr>
      <t/>
    </r>
  </si>
  <si>
    <t xml:space="preserve">
should be found on 
Sheet 4</t>
  </si>
  <si>
    <t xml:space="preserve">Combination of identifier on contract and instrument should be found on 
Sheet 4: 4.02.01 and 4.02.02,
</t>
  </si>
  <si>
    <r>
      <t>Kombi af løbe-nr. på kontrakt og instrument skal kunne findes på
ark</t>
    </r>
    <r>
      <rPr>
        <b/>
        <sz val="11"/>
        <rFont val="Calibri"/>
        <family val="2"/>
        <scheme val="minor"/>
      </rPr>
      <t>6</t>
    </r>
    <r>
      <rPr>
        <sz val="11"/>
        <rFont val="Calibri"/>
        <family val="2"/>
        <scheme val="minor"/>
      </rPr>
      <t>: 4.02.01 og 4.02.02</t>
    </r>
  </si>
  <si>
    <t>Combination of identifier on contract and instrument should be found on 
Sheet 6: 4.02.01 and 4.02.02</t>
  </si>
  <si>
    <t>Relation 02.KontraktID_3</t>
  </si>
  <si>
    <r>
      <rPr>
        <sz val="11"/>
        <rFont val="Calibri"/>
        <family val="2"/>
        <scheme val="minor"/>
      </rPr>
      <t>4.2.2</t>
    </r>
    <r>
      <rPr>
        <sz val="11"/>
        <color rgb="FFD23757"/>
        <rFont val="Calibri"/>
        <family val="2"/>
        <scheme val="minor"/>
      </rPr>
      <t xml:space="preserve">
4.03.18
4.03.09
4.02.01</t>
    </r>
  </si>
  <si>
    <r>
      <rPr>
        <sz val="11"/>
        <rFont val="Calibri"/>
        <family val="2"/>
        <scheme val="minor"/>
      </rPr>
      <t>Kombi med 4.2.2 skal findes på ark 6</t>
    </r>
    <r>
      <rPr>
        <sz val="11"/>
        <color rgb="FFD23757"/>
        <rFont val="Calibri"/>
        <family val="2"/>
        <scheme val="minor"/>
      </rPr>
      <t xml:space="preserve">
 BORTSET fra
[≥ 1
OG = " " ("Ikke krævet")
OG findes IKKE på ark 12]</t>
    </r>
  </si>
  <si>
    <r>
      <t>Kombi af løbe-nr. på kontrakt og instrument skal kunne findes på
ark6: 4.02.01 og 4.02.02</t>
    </r>
    <r>
      <rPr>
        <sz val="11"/>
        <color rgb="FFD23757"/>
        <rFont val="Calibri"/>
        <family val="2"/>
        <scheme val="minor"/>
      </rPr>
      <t>, BORTSET fra "rene" indlånsinstrumneter</t>
    </r>
    <r>
      <rPr>
        <sz val="11"/>
        <rFont val="Calibri"/>
        <family val="2"/>
        <scheme val="minor"/>
      </rPr>
      <t xml:space="preserve"> </t>
    </r>
    <r>
      <rPr>
        <sz val="11"/>
        <color rgb="FFD23757"/>
        <rFont val="Calibri"/>
        <family val="2"/>
        <scheme val="minor"/>
      </rPr>
      <t>[dvs. BORTSET fra instrumenter, der har 4.3.18 Indestående &gt;=1, OG 4.3.9 Ikke-balanceført beløb er "ikke krævet", OG instrumentet indgår IKKE i en kontrakt]</t>
    </r>
  </si>
  <si>
    <r>
      <rPr>
        <sz val="11"/>
        <rFont val="Calibri"/>
        <family val="2"/>
        <scheme val="minor"/>
      </rPr>
      <t>Combi with 4.2.2 should be found on sheet 6</t>
    </r>
    <r>
      <rPr>
        <sz val="11"/>
        <color rgb="FFD23757"/>
        <rFont val="Calibri"/>
        <family val="2"/>
        <scheme val="minor"/>
      </rPr>
      <t xml:space="preserve">
EXCEPT for
[≥ 1
AND = " " ("Not required")
AND is not on sheet 12]</t>
    </r>
  </si>
  <si>
    <r>
      <t>Combination of identifier on contract and instrument should be found on 
Sheet 6: 4.02.01 and 4.02.02</t>
    </r>
    <r>
      <rPr>
        <sz val="11"/>
        <color rgb="FFD23757"/>
        <rFont val="Calibri"/>
        <family val="2"/>
        <scheme val="minor"/>
      </rPr>
      <t>, EXCEPT for "pure" deposit instruments [i.e. except for instruments where 4.3.18 Outstanding nominal amount deposits &gt;= 1 kr., AND 4.3.9 Off-balance sheet amount is "Not required", AND the instrument is NOT part of a contract.]</t>
    </r>
  </si>
  <si>
    <t>i kombi med løbenr på instrument</t>
  </si>
  <si>
    <t>In combination with identifier on contract and instrument</t>
  </si>
  <si>
    <t>Dubletter 02.KontraktID_1</t>
  </si>
  <si>
    <t>4.02.01
4.12.01</t>
  </si>
  <si>
    <t>Hvis findes på ark 12, så skal
= DKKON4003</t>
  </si>
  <si>
    <t>If is on sheet12, then should
= DKKON4003</t>
  </si>
  <si>
    <t>If 4.2.1 ContractID reported on sheet 2 is also on sheet 12, then 4.12.1 Type of contract should be Multi-component facility (DKKON4003)</t>
  </si>
  <si>
    <t xml:space="preserve">4.02.02 Løbenummer på instrument /
Instrument identifier 
</t>
  </si>
  <si>
    <t>4.02.02</t>
  </si>
  <si>
    <t xml:space="preserve">Løbenummer på instrument /
Instrument identifier 
</t>
  </si>
  <si>
    <t>Kontroller på 4.02.01 omfatter også denne variabel</t>
  </si>
  <si>
    <t>Controls for 4.02.01 also covers this variable</t>
  </si>
  <si>
    <t xml:space="preserve">4.02.03 Instrumenttype /
Type of instrument 
</t>
  </si>
  <si>
    <t xml:space="preserve">Instrumenttype /
Type of instrument 
</t>
  </si>
  <si>
    <t>K9</t>
  </si>
  <si>
    <t>4.02.03
4.01.08</t>
  </si>
  <si>
    <t>Ny kontrol pba. Høring på Teams</t>
  </si>
  <si>
    <t xml:space="preserve">4.02.04 Ydelsestype / Amortisation type 
</t>
  </si>
  <si>
    <t>4.02.04</t>
  </si>
  <si>
    <t xml:space="preserve">Ydelsestype / Amortisation type 
</t>
  </si>
  <si>
    <t>K10</t>
  </si>
  <si>
    <r>
      <t xml:space="preserve">
</t>
    </r>
    <r>
      <rPr>
        <sz val="11"/>
        <color rgb="FFD23757"/>
        <rFont val="Calibri"/>
        <family val="2"/>
        <scheme val="minor"/>
      </rPr>
      <t>4.03.18
4.03.09
4.02.01
4.02.03</t>
    </r>
  </si>
  <si>
    <t>4.02.04 skal udfyldes  
BORTSET fra
[≥ 1
OG = " " ("Ikke krævet")
OG findes IKKE på ark 12]
OG ≠ DKGAR3001, DKGAR3002, DKGAR3003</t>
  </si>
  <si>
    <t>4.02.04 Ydelsestype SKAL indberettes for alle instrumenter, 
BORTSET fra  "rene" indlånsinstrumenter [dvs. BORTSET fra instrumenter, der har 4.3.18 Indestående &gt;=1,  OG 4.3.9 Ikke-balanceført beløb er "ikke krævet", OG instrumentet indgår IKKE i en kontrakt]
OG BORTSET fra Garantier [4.02.03 Instrumenttype IKKE er udfyldt med 'Finansgarantier' (DKGAR3001), 'Tinglysnings- og konverteringsgarantier' (DKGAR3002), 'Øvrige garantier' (DKGAR3003) ]</t>
  </si>
  <si>
    <t>4.02.04 should be reported  
EXCEPT for
[≥ 1
AND = " " ("Not required")
AND is not on sheet 12]
AND ≠ DKGAR3001, DKGAR3002, DKGAR3003</t>
  </si>
  <si>
    <t>4.02.04 Amortisation type should be reported for all instruments, 
EXCEPT for "pure" deposit instruments [i.e. except for instruments where 4.3.18 Outstanding nominal amount deposits &gt;= 1 kr., AND 4.3.9 Off-balance sheet amount is "Not required", AND the instrument is NOT part of a contract.], 
AND EXCEPT for guarantees [i.e. 4.02.03 Type of instrument is NOT 'Financial guarantees' (DKGAR3001),  'Registration and refinancing guarantees' (DKGAR3002), 'Other guarantees' (DKGAR3003) ]</t>
  </si>
  <si>
    <t>SQL-koden er rettet ift. kontrakter i "egen ret" (InstrumentID=NULL)</t>
  </si>
  <si>
    <t xml:space="preserve">4.02.05 Valuta / Currency
</t>
  </si>
  <si>
    <t>4.02.05</t>
  </si>
  <si>
    <t xml:space="preserve">Valuta / Currency
</t>
  </si>
  <si>
    <t>K11</t>
  </si>
  <si>
    <t xml:space="preserve">4.02.06 Forvaltet instrument   /
Fiduciary instrument 
</t>
  </si>
  <si>
    <t>4.02.06</t>
  </si>
  <si>
    <t xml:space="preserve">Fiduciary instrument  /
Fiduciary instrument 
</t>
  </si>
  <si>
    <t>K1</t>
  </si>
  <si>
    <t>4.04.01
4.01.01</t>
  </si>
  <si>
    <t>= 1 og 7 og  
≠ modparter, så udfyldes hovedvariabel =1</t>
  </si>
  <si>
    <t>Hvis 4.02.06 Fiduciary instrument er udfyldt med "ja" (1) skal modpartsrollerne 4.04.01 kreditor(1) og forvaltningsenhed (7) være forskellige modparter</t>
  </si>
  <si>
    <t>= 1 and 7 and  
≠ counterparty, then the main variable shoud be reported =1</t>
  </si>
  <si>
    <t>If 4.02.06 Fiduciary instrument is reported with "yes" (1) then the counterparty roles 4.04.01 Creditor(1) and Servicer (7) must have different counterparties</t>
  </si>
  <si>
    <t>FeltRelation 02.06_1</t>
  </si>
  <si>
    <t xml:space="preserve">4.02.06 Fiduciary instrument /
Fiduciary instrument 
</t>
  </si>
  <si>
    <r>
      <t>4.04.01
4.01.01</t>
    </r>
    <r>
      <rPr>
        <sz val="11"/>
        <color rgb="FFD23757"/>
        <rFont val="Calibri"/>
        <family val="2"/>
        <scheme val="minor"/>
      </rPr>
      <t xml:space="preserve"> (1)
4.02.06</t>
    </r>
  </si>
  <si>
    <r>
      <t xml:space="preserve">= 1 og 7 og  
≠ </t>
    </r>
    <r>
      <rPr>
        <sz val="11"/>
        <color rgb="FFD23757"/>
        <rFont val="Calibri"/>
        <family val="2"/>
        <scheme val="minor"/>
      </rPr>
      <t>4.01.01 (7)</t>
    </r>
    <r>
      <rPr>
        <sz val="11"/>
        <rFont val="Calibri"/>
        <family val="2"/>
        <scheme val="minor"/>
      </rPr>
      <t xml:space="preserve">, så udfyldes hovedvariabel </t>
    </r>
    <r>
      <rPr>
        <sz val="11"/>
        <color rgb="FFD23757"/>
        <rFont val="Calibri"/>
        <family val="2"/>
        <scheme val="minor"/>
      </rPr>
      <t>4.02.06</t>
    </r>
    <r>
      <rPr>
        <sz val="11"/>
        <rFont val="Calibri"/>
        <family val="2"/>
        <scheme val="minor"/>
      </rPr>
      <t xml:space="preserve"> =1</t>
    </r>
  </si>
  <si>
    <r>
      <t xml:space="preserve">Hvis 4.02.06 Fiduciary instrument er udfyldt med "ja" (1) skal modpartsrollerne 4.04.01 </t>
    </r>
    <r>
      <rPr>
        <sz val="11"/>
        <color rgb="FFD23757"/>
        <rFont val="Calibri"/>
        <family val="2"/>
        <scheme val="minor"/>
      </rPr>
      <t>Kreditor/Indlånstager/Garantistiller</t>
    </r>
    <r>
      <rPr>
        <sz val="11"/>
        <rFont val="Calibri"/>
        <family val="2"/>
        <scheme val="minor"/>
      </rPr>
      <t>(1) og forvaltningsenhed (7) være forskellige modparter</t>
    </r>
  </si>
  <si>
    <r>
      <t xml:space="preserve">= 1 and 7 and  
≠ </t>
    </r>
    <r>
      <rPr>
        <sz val="11"/>
        <color rgb="FFD23757"/>
        <rFont val="Calibri"/>
        <family val="2"/>
        <scheme val="minor"/>
      </rPr>
      <t>4.01.01 (7)</t>
    </r>
    <r>
      <rPr>
        <sz val="11"/>
        <rFont val="Calibri"/>
        <family val="2"/>
        <scheme val="minor"/>
      </rPr>
      <t xml:space="preserve">, then the main variable </t>
    </r>
    <r>
      <rPr>
        <sz val="11"/>
        <color rgb="FFD23757"/>
        <rFont val="Calibri"/>
        <family val="2"/>
        <scheme val="minor"/>
      </rPr>
      <t xml:space="preserve">4.02.06 </t>
    </r>
    <r>
      <rPr>
        <sz val="11"/>
        <rFont val="Calibri"/>
        <family val="2"/>
        <scheme val="minor"/>
      </rPr>
      <t>should be =1</t>
    </r>
  </si>
  <si>
    <r>
      <t xml:space="preserve">If 4.02.06 Fiduciary instrument is reported with "yes" (1) then the counterparty roles 4.04.01 </t>
    </r>
    <r>
      <rPr>
        <sz val="11"/>
        <color rgb="FFD23757"/>
        <rFont val="Calibri"/>
        <family val="2"/>
        <scheme val="minor"/>
      </rPr>
      <t>Creditor/Deposit taker/Gurantor</t>
    </r>
    <r>
      <rPr>
        <sz val="11"/>
        <rFont val="Calibri"/>
        <family val="2"/>
        <scheme val="minor"/>
      </rPr>
      <t>(1) and Servicer(7) must have different counterparties</t>
    </r>
  </si>
  <si>
    <t>SQL-koden er ændret, da  Forvalter-række ikke nødvendigvis indberettes</t>
  </si>
  <si>
    <t xml:space="preserve">
4.03.18
4.03.09
4.02.01
4.02.03</t>
  </si>
  <si>
    <t>4.02.06 skal udfyldes  
BORTSET fra
[≥ 1
OG = " " ("Ikke krævet")
OG findes IKKE på ark 12]
OG ≠ DKGAR3001, DKGAR3002, DKGAR3003</t>
  </si>
  <si>
    <t>4.02.06 Fiduciary instrument SKAL indberettes for alle instrumenter, 
BORTSET fra  "rene" indlånsinstrumenter [dvs. BORTSET fra instrumenter, der har 4.3.18 Indestående &gt;=1 , OG 4.3.9 Ikke-balanceført beløb er "ikke krævet", OG instrumentet indgår IKKE i en kontrakt]
OG BORTSET fra Garantier [4.02.03 Instrumenttype IKKE er udfyldt med 'Finansgarantier' (DKGAR3001), 'Tinglysnings- og konverteringsgarantier' (DKGAR3002), 'Øvrige garantier' (DKGAR3003) ]</t>
  </si>
  <si>
    <t>4.02.06 should be reported  
EXCEPT for
[≥ 1
AND = " " ("Not required")
AND is not on sheet 12]
AND ≠ DKGAR3001, DKGAR3002, DKGAR3003</t>
  </si>
  <si>
    <t>4.02.06 Fiduciary instrument should be reported for all instruments, 
EXCEPT for "pure" deposit instruments [i.e. except for instruments where 4.3.18 Outstanding nominal amount deposits &gt;= 1 kr., AND 4.3.9 Off-balance sheet amount is "Not required", AND the instrument is NOT part of a contract.], 
AND EXCEPT for guarantees [i.e. 4.02.03 Type of instrument is NOT 'Financial guarantees' (DKGAR3001),  'Registration and refinancing guarantees' (DKGAR3002), 'Other guarantees' (DKGAR3003) ]</t>
  </si>
  <si>
    <t>ændret kun udslag-layout i sql-koden</t>
  </si>
  <si>
    <t xml:space="preserve">4.02.07 Optagelsesdato /
Inception date </t>
  </si>
  <si>
    <t>4.02.07</t>
  </si>
  <si>
    <t xml:space="preserve">Optagelsesdato /
Inception date </t>
  </si>
  <si>
    <t xml:space="preserve"> slutdato i referenceperiode</t>
  </si>
  <si>
    <t>4.02.07 Optagelsesdato skal være før eller lig slutdato i referenceperioden</t>
  </si>
  <si>
    <t>4.02.07 Inception date should be before or equal to the end date of the reference period</t>
  </si>
  <si>
    <t xml:space="preserve"> CN0140</t>
  </si>
  <si>
    <t>Fortegn 02.07_1</t>
  </si>
  <si>
    <t>Optagelsesdato</t>
  </si>
  <si>
    <r>
      <rPr>
        <sz val="11"/>
        <rFont val="Calibri"/>
        <family val="2"/>
        <scheme val="minor"/>
      </rPr>
      <t xml:space="preserve"> slutdato i referenceperiode</t>
    </r>
    <r>
      <rPr>
        <sz val="11"/>
        <color rgb="FFD23757"/>
        <rFont val="Calibri"/>
        <family val="2"/>
        <scheme val="minor"/>
      </rPr>
      <t xml:space="preserve"> + 6 days</t>
    </r>
  </si>
  <si>
    <r>
      <rPr>
        <sz val="11"/>
        <rFont val="Calibri"/>
        <family val="2"/>
        <scheme val="minor"/>
      </rPr>
      <t xml:space="preserve">4.02.07 Optagelsesdato skal være før eller lig slutdato i referenceperioden </t>
    </r>
    <r>
      <rPr>
        <sz val="11"/>
        <color rgb="FFD23757"/>
        <rFont val="Calibri"/>
        <family val="2"/>
        <scheme val="minor"/>
      </rPr>
      <t>+ 6 dage</t>
    </r>
  </si>
  <si>
    <r>
      <rPr>
        <sz val="11"/>
        <rFont val="Calibri"/>
        <family val="2"/>
        <scheme val="minor"/>
      </rPr>
      <t xml:space="preserve">4.02.07 Inception date should be before or equal to the end date of the reference period </t>
    </r>
    <r>
      <rPr>
        <sz val="11"/>
        <color rgb="FFD23757"/>
        <rFont val="Calibri"/>
        <family val="2"/>
        <scheme val="minor"/>
      </rPr>
      <t>+ 6 days</t>
    </r>
  </si>
  <si>
    <t xml:space="preserve">4.02.08 Renteloft / 
Interest rate cap 
</t>
  </si>
  <si>
    <t>4.02.08</t>
  </si>
  <si>
    <t xml:space="preserve">Renteloft / 
Interest rate cap 
</t>
  </si>
  <si>
    <t xml:space="preserve">4.02.09 Dato for udløb af renteloft /
Expiry date for interest rate cap 
</t>
  </si>
  <si>
    <t>4.02.09</t>
  </si>
  <si>
    <t xml:space="preserve">Dato for udløb af renteloft /
Expiry date for interest rate cap 
</t>
  </si>
  <si>
    <t>Date</t>
  </si>
  <si>
    <t xml:space="preserve">er udfyldt, så udfyldes hovedvariabel </t>
  </si>
  <si>
    <t>Hvis Renteloft 4.02.08 er udfyldt, skal 4.02.09  Dato for udløb også være udfyldt</t>
  </si>
  <si>
    <t xml:space="preserve">is reported, then the main variable should be reported </t>
  </si>
  <si>
    <t>If Interest rate cap 4.02.08 is reported, then 4.02.09 should also be reported</t>
  </si>
  <si>
    <t>FeltRelation 02.09_1</t>
  </si>
  <si>
    <t xml:space="preserve"> 4.02.07</t>
  </si>
  <si>
    <t>&gt; 
eller hovedvariabel ikke udfyldt</t>
  </si>
  <si>
    <t xml:space="preserve">4.02.09 Dato for udløb af renteloft skal være senere end 4.02.07 Optagelsesdato </t>
  </si>
  <si>
    <t>&gt; 
or the main variable should not be reported</t>
  </si>
  <si>
    <t xml:space="preserve">4.02.09 Expiry date for interest rate cap should be later than 4.02.07 Inception date </t>
  </si>
  <si>
    <t>Fortegn 02.09_1</t>
  </si>
  <si>
    <t xml:space="preserve">4.02.10 Rentegulv /
Interest rate floor 
</t>
  </si>
  <si>
    <t>4.02.10</t>
  </si>
  <si>
    <t xml:space="preserve">Rentegulv /
Interest rate floor 
</t>
  </si>
  <si>
    <t xml:space="preserve">4.02.11 Rentefikseringsfrekvens /
Interest rate reset frequency
</t>
  </si>
  <si>
    <t>4.02.11</t>
  </si>
  <si>
    <t xml:space="preserve">Rentefikseringsfrekvens /
Interest rate reset frequency
</t>
  </si>
  <si>
    <t>Feltrelation</t>
  </si>
  <si>
    <t>4.03.02</t>
  </si>
  <si>
    <t>='1900-01-01'
så udfyldes hovedvariablen med 999</t>
  </si>
  <si>
    <t>Hvis Næste rentefikseringsdato (4.03.02) indberettes med '1900-01-01' (diskretionær rentetilpasning) så skal 4.02.11 Rentefikseringsfrekvens udfyldes med '999'.</t>
  </si>
  <si>
    <t>='1900-01-01' 
then the main variable should be reported with 999</t>
  </si>
  <si>
    <t>If next interest reset date (4.03.02) is reported with '1900-01-01' then 4.02.11 Interest rate reset frequency should be reported with '999'.</t>
  </si>
  <si>
    <t>FeltRelation 02.11_1</t>
  </si>
  <si>
    <t xml:space="preserve">4.02.12 Rentespænd /
Interest rate spread/margin 
</t>
  </si>
  <si>
    <t>4.02.12</t>
  </si>
  <si>
    <t xml:space="preserve">Rentespænd /
Interest rate spread/margin 
</t>
  </si>
  <si>
    <t>4.02.19</t>
  </si>
  <si>
    <t>er udfyldt og forskellig fra '999', så udfyldes hovedvariabel</t>
  </si>
  <si>
    <t>Hvis Referencerente 4.02.19 er udfyldt og forskellig fra '999' så skal 4.02.12 Rentespænd også være udfyldt</t>
  </si>
  <si>
    <t>is reported and different from '999', then the main variable should be reported</t>
  </si>
  <si>
    <t>If Referencerente 4.02.19 is reported and different from '999' then 4.02.12 Interest rate spread/margin  should also be reported</t>
  </si>
  <si>
    <t xml:space="preserve">4.02.13 Aktuel udløbsdato /
Legal final maturity date 
</t>
  </si>
  <si>
    <t>4.02.13</t>
  </si>
  <si>
    <t xml:space="preserve">Aktuel udløbsdato /
Legal final maturity date 
</t>
  </si>
  <si>
    <t>= 4 (stående lån) så udfyldes hovedvariabel</t>
  </si>
  <si>
    <t xml:space="preserve">Hvis Ydelsestype 4.02.04 er lig stående lån (4) så skal aktuel udløbsdato 4.02.13 være udfyldt </t>
  </si>
  <si>
    <t>= 4 (bullet loan) then the main variable should be reported</t>
  </si>
  <si>
    <t xml:space="preserve">If Amortisation type 4.02.04 is equal to Bullet loan (4) then Legal final maturity date 4.02.13 should be reported </t>
  </si>
  <si>
    <t>FeltRelation 02.13_1</t>
  </si>
  <si>
    <t>4.02.07
 4.02.20</t>
  </si>
  <si>
    <t>&gt;
&gt;</t>
  </si>
  <si>
    <t xml:space="preserve">Hvis udfyldt skal 4.02.13 Aktuel udløbsdato ligge efter 4.02.07 Optagelsesdato og 
4.02.20 Udbetalingsdato </t>
  </si>
  <si>
    <t xml:space="preserve">If reported, then 4.02.13 Legal final maturity date should be after both 4.02.07 Inception date and 
4.02.20 Settlement date </t>
  </si>
  <si>
    <t>CN0040</t>
  </si>
  <si>
    <t>Fortegn 02.13_1</t>
  </si>
  <si>
    <t xml:space="preserve">4.02.14 Hovedstol/Trækningsret/Garantibeløb 
/
Commitment amount at inception 
</t>
  </si>
  <si>
    <t>4.02.14</t>
  </si>
  <si>
    <r>
      <t>Hovedstol/Trækningsret/</t>
    </r>
    <r>
      <rPr>
        <sz val="11"/>
        <color rgb="FFD23757"/>
        <rFont val="Calibri"/>
        <family val="2"/>
        <scheme val="minor"/>
      </rPr>
      <t>Garantibeløb</t>
    </r>
    <r>
      <rPr>
        <sz val="11"/>
        <rFont val="Calibri"/>
        <family val="2"/>
        <scheme val="minor"/>
      </rPr>
      <t xml:space="preserve"> 
/
Commitment amount at inception 
</t>
    </r>
  </si>
  <si>
    <t>= 51, 80, 1001, 1003, 1004, DKAL51 og DKAL52 så udfyldes hovedvariabel</t>
  </si>
  <si>
    <t>Hvis Instrumenttype 4.02.03 er lig Kreditkort (51), Finansiel leasing (80), Revolverende kredit udover overtræk og kreditkort (1001), Reverse repo (1003), øvrige udlån (1004), obligationsbaseret udlån - nominallån (DKAL51) eller obligationsbaseret udlån - indekslån (DKAL52) så skal 4.02.14 udfyldes</t>
  </si>
  <si>
    <t>= 51, 80, 1001, 1003, 1004, DKAL51, and DKAL52 then the main variable should be reported</t>
  </si>
  <si>
    <t>If Type of instrument 4.02.03 is equal to Credit card debt (51), Financial leases (80), Revolving credit other than overdrafts and credit card debt (1001), Reverse repurchase agreements (1003), Other loans (1004), Bond-based loans – not indexed (DKAL51), or Bond-based loans – indexed (DKAL52) then 4.02.14 should be reported</t>
  </si>
  <si>
    <t>FeltRelation 02.14_1</t>
  </si>
  <si>
    <t>ANA_FeltRelation 02.14_1</t>
  </si>
  <si>
    <t>4.02.07
4.02.20
4.03.09</t>
  </si>
  <si>
    <t>Hvis 4.02.07 &lt; 4.02.20 og
=NA så udfyldes hovedvariabel.</t>
  </si>
  <si>
    <t>Hvis 4.02.07 Optagelsesdato er før 4.02.20 udbetalingsdato og 4.03.09 ikke-balanceført beløb er ikke udfyldt, så skal hovedvariablen udfyldes.</t>
  </si>
  <si>
    <t>If 4.02.07 &lt; 4.02.20 and
=NA then the main variable should be reported different from zero</t>
  </si>
  <si>
    <t>If 4.02.07 Inception date is before 4.02.20 Settlement date and 4.03.09 off-balance sheet amount is not reported then the main variable should be reported.</t>
  </si>
  <si>
    <t>CN0914</t>
  </si>
  <si>
    <r>
      <t>4.02.14 Hovedstol/Trækningsret/</t>
    </r>
    <r>
      <rPr>
        <sz val="11"/>
        <color rgb="FFD23757"/>
        <rFont val="Calibri"/>
        <family val="2"/>
        <scheme val="minor"/>
      </rPr>
      <t>Garantibeløb</t>
    </r>
    <r>
      <rPr>
        <sz val="11"/>
        <rFont val="Calibri"/>
        <family val="2"/>
        <scheme val="minor"/>
      </rPr>
      <t xml:space="preserve"> 
/
Commitment amount at inception 
</t>
    </r>
  </si>
  <si>
    <t>4.03.18
4.03.09
4.02.01
4.02.14</t>
  </si>
  <si>
    <t>HVIS [ ≥ 1
OG = " " ("Ikke krævet")
OG findes IKKE på ark 12 ],
så skal
= "Ikke krævet"</t>
  </si>
  <si>
    <t>Hvis instrumenter er "rene" indlånsinstrumenter [dvs. instrumenter, der har 4.3.18 Indestående &gt;=1,  OG 4.3.9 Ikke-balanceført beløb er "ikke krævet", OG instrumentet indgår IKKE i en kontrakt],
så skal 4.02.14 Hovedstol/Trækningsret/ Garantibeløb være "Ikke krævet"</t>
  </si>
  <si>
    <t>IF [ ≥ 1
AND = " " ("Not required")
AND is not on sheet 12 ],
then 
= "Not required"</t>
  </si>
  <si>
    <t>IF "pure" deposit instruments [i.e. instruments where 4.3.18 Outstanding nominal amount deposits &gt;= 1 kr., AND 4.3.9 Off-balance sheet amount is "Not required", AND the instrument is NOT part of a contract.],
then 4.02.14 should be "Not required"</t>
  </si>
  <si>
    <t xml:space="preserve">4.02.15 Antal afdragsterminer pr. år /
Payment frequency – principal 
</t>
  </si>
  <si>
    <t>4.02.15</t>
  </si>
  <si>
    <t xml:space="preserve">Antal afdragsterminer pr. år /
Payment frequency – principal 
</t>
  </si>
  <si>
    <r>
      <t xml:space="preserve"> </t>
    </r>
    <r>
      <rPr>
        <sz val="11"/>
        <rFont val="Calibri"/>
        <family val="2"/>
      </rPr>
      <t xml:space="preserve">≠ </t>
    </r>
    <r>
      <rPr>
        <sz val="11"/>
        <rFont val="Calibri"/>
        <family val="2"/>
        <scheme val="minor"/>
      </rPr>
      <t>4 (stående lån), 5 (Andet) så udfyldes hovedvariabel</t>
    </r>
  </si>
  <si>
    <t xml:space="preserve">Hvis Ydelsestype 4.02.04 er forskellig fra stående lån (4) eller Andet (5) så skal udfyldes  </t>
  </si>
  <si>
    <r>
      <t xml:space="preserve"> </t>
    </r>
    <r>
      <rPr>
        <sz val="11"/>
        <rFont val="Calibri"/>
        <family val="2"/>
      </rPr>
      <t xml:space="preserve">≠ </t>
    </r>
    <r>
      <rPr>
        <sz val="11"/>
        <rFont val="Calibri"/>
        <family val="2"/>
        <scheme val="minor"/>
      </rPr>
      <t>4 (bullet loan), 5 (other) then the main variable should be reported</t>
    </r>
  </si>
  <si>
    <t xml:space="preserve">If Amortisation type 4.02.04 is different from Bullet loan (4) or Other (5) then the main variable should be reported  </t>
  </si>
  <si>
    <t xml:space="preserve"> ≠ 4 (stående lån), 5 (Andet) så udfyldes hovedvariabel</t>
  </si>
  <si>
    <t xml:space="preserve"> ≠ 4 (bullet loan), 5 (other) then the main variable should be reported</t>
  </si>
  <si>
    <t xml:space="preserve">4.02.16 Antal renteterminer pr. år /
Payment frequency – interest 
</t>
  </si>
  <si>
    <t>4.02.16</t>
  </si>
  <si>
    <t xml:space="preserve">Antal renteterminer pr. år /
Payment frequency – interest 
</t>
  </si>
  <si>
    <t xml:space="preserve">4.02.17 Projektfinansieringslån /
Project finance loan 
</t>
  </si>
  <si>
    <t>4.02.17</t>
  </si>
  <si>
    <t xml:space="preserve">Projektfinansieringslån /
Project finance loan 
</t>
  </si>
  <si>
    <t>≠1430 for minimum en debitor og 
≠ 80, så udfyldes hovedvariabel</t>
  </si>
  <si>
    <t>'Hvis 4.01.08 sektor ikke er udfyldt med lønmodtagere, pensionister mv.  for mindst en debitor og  instrumenttype 4.02.03 ikke er udfyldt med Finansiel leasing (80) så skal 4.02.17 udfyldes</t>
  </si>
  <si>
    <t>≠1430 for at least one debtor and 
≠ 80, then the main variable should be reported</t>
  </si>
  <si>
    <t>'If 4.01.08 institutional sector is not reported with Employees etc.  for at least one debtor and Type of instrument 4.02.03 is not reported with Financial leases (80) then 4.02.17  should be reported</t>
  </si>
  <si>
    <r>
      <t xml:space="preserve">4.01.08
</t>
    </r>
    <r>
      <rPr>
        <sz val="11"/>
        <color rgb="FFD23757"/>
        <rFont val="Calibri"/>
        <family val="2"/>
      </rPr>
      <t>4.02.03</t>
    </r>
    <r>
      <rPr>
        <sz val="11"/>
        <rFont val="Calibri"/>
        <family val="2"/>
      </rPr>
      <t xml:space="preserve">
</t>
    </r>
    <r>
      <rPr>
        <sz val="11"/>
        <color rgb="FFD23757"/>
        <rFont val="Calibri"/>
        <family val="2"/>
      </rPr>
      <t xml:space="preserve">
4.03.18
4.03.09
4.02.01
</t>
    </r>
  </si>
  <si>
    <r>
      <t xml:space="preserve">≠1430 for mindst en debitor 
og ≠ 80,  </t>
    </r>
    <r>
      <rPr>
        <sz val="11"/>
        <color rgb="FFD23757"/>
        <rFont val="Calibri"/>
        <family val="2"/>
      </rPr>
      <t>DKGAR3001, DKGAR3002, DKGAR3003</t>
    </r>
    <r>
      <rPr>
        <sz val="11"/>
        <rFont val="Calibri"/>
        <family val="2"/>
      </rPr>
      <t xml:space="preserve">
</t>
    </r>
    <r>
      <rPr>
        <sz val="11"/>
        <color rgb="FFD23757"/>
        <rFont val="Calibri"/>
        <family val="2"/>
      </rPr>
      <t xml:space="preserve">OG BORTSET fra
[≥ 1
OG = " " ("Ikke krævet")
OG findes IKKE på ark 12]
</t>
    </r>
    <r>
      <rPr>
        <sz val="11"/>
        <rFont val="Calibri"/>
        <family val="2"/>
      </rPr>
      <t xml:space="preserve">så udfyldes hovedvariablen </t>
    </r>
    <r>
      <rPr>
        <sz val="11"/>
        <color rgb="FFD23757"/>
        <rFont val="Calibri"/>
        <family val="2"/>
      </rPr>
      <t>4.02.17</t>
    </r>
  </si>
  <si>
    <r>
      <t xml:space="preserve">≠1430 for at least one debtor 
and ≠ 80, </t>
    </r>
    <r>
      <rPr>
        <sz val="11"/>
        <color rgb="FFD23757"/>
        <rFont val="Calibri"/>
        <family val="2"/>
      </rPr>
      <t>DKGAR3001, DKGAR3002, DKGAR3003</t>
    </r>
    <r>
      <rPr>
        <sz val="11"/>
        <rFont val="Calibri"/>
        <family val="2"/>
      </rPr>
      <t xml:space="preserve">
</t>
    </r>
    <r>
      <rPr>
        <sz val="11"/>
        <color rgb="FFD23757"/>
        <rFont val="Calibri"/>
        <family val="2"/>
      </rPr>
      <t xml:space="preserve">AND EXCEPT for
[≥ 1
AND = " " ("Not required")
AND is not on sheet 12]
</t>
    </r>
    <r>
      <rPr>
        <sz val="11"/>
        <rFont val="Calibri"/>
        <family val="2"/>
      </rPr>
      <t xml:space="preserve">then the main variable </t>
    </r>
    <r>
      <rPr>
        <sz val="11"/>
        <color rgb="FFD23757"/>
        <rFont val="Calibri"/>
        <family val="2"/>
      </rPr>
      <t>4.02.17</t>
    </r>
    <r>
      <rPr>
        <sz val="11"/>
        <rFont val="Calibri"/>
        <family val="2"/>
      </rPr>
      <t xml:space="preserve"> should be reported</t>
    </r>
  </si>
  <si>
    <t>=1430 for alle debitorer, så udfyldes hovedvariabel ikke</t>
  </si>
  <si>
    <t>Hvis sektor 4.01.08 er udfyldt med lønmodtagere, pensionister mv.  for alle debitorer skal 4.02.17 ikke udfyldes</t>
  </si>
  <si>
    <t>=1430 for all debtors, then the main variable should not be reported</t>
  </si>
  <si>
    <t>If institutional sector 4.01.08 is reported with Employees etc. for all debtors then 4.02.17 should not be reported</t>
  </si>
  <si>
    <t>FeltRelation 02.17_1b</t>
  </si>
  <si>
    <r>
      <t>Hvis sektor 4.01.08 er udfyldt med lønmodtagere, pensionister mv.</t>
    </r>
    <r>
      <rPr>
        <sz val="11"/>
        <color rgb="FFD23757"/>
        <rFont val="Calibri"/>
        <family val="2"/>
      </rPr>
      <t>,</t>
    </r>
    <r>
      <rPr>
        <sz val="11"/>
        <rFont val="Calibri"/>
        <family val="2"/>
      </rPr>
      <t xml:space="preserve"> skal 4.02.17 ikke udfyldes</t>
    </r>
  </si>
  <si>
    <r>
      <t>If institutional sector 4.01.08 is reported with Employees etc.</t>
    </r>
    <r>
      <rPr>
        <sz val="11"/>
        <color rgb="FFD23757"/>
        <rFont val="Calibri"/>
        <family val="2"/>
      </rPr>
      <t>,</t>
    </r>
    <r>
      <rPr>
        <sz val="11"/>
        <rFont val="Calibri"/>
        <family val="2"/>
      </rPr>
      <t xml:space="preserve"> then 4.02.17 should not be reported</t>
    </r>
  </si>
  <si>
    <t>= 80 og 
≠ 1430 for minimum en debitor, så udfyldes hovedvariabel med 2 (nej)</t>
  </si>
  <si>
    <t>Hvis instrumenttype 4.02.03 er udfyldt med Finansiel leasing (80) og 4.01.08 sektor ikke er udfyldt med lønmodtagere, pensionister mv.  for mindst en debitor  så skal  4.02.17  Projektfinansieringslån udfyldes med 2 (nej)</t>
  </si>
  <si>
    <t>= 80 and 
≠ 1430 for at least one debtor, then the main variable should be reported with 2 (no)</t>
  </si>
  <si>
    <t>If Type of instrument 4.02.03 is reported with Financial leases (80) and 4.01.08 institutional sector is not reported with Employees etc.  for at least one debtor  then  4.02.17  should be reported with 2 (no)</t>
  </si>
  <si>
    <t>= 80 og 
≠ 1430, så udfyldes hovedvariabel med 2 (nej)</t>
  </si>
  <si>
    <t>slettes da ikke altid gælder</t>
  </si>
  <si>
    <t>= 80 and 
≠ 1430, then the main variable should be reported with 2 (no)</t>
  </si>
  <si>
    <t xml:space="preserve">4.02.18 Formål /
Purpose
</t>
  </si>
  <si>
    <t>4.02.18</t>
  </si>
  <si>
    <t xml:space="preserve">Formål /
Purpose
</t>
  </si>
  <si>
    <t>K12</t>
  </si>
  <si>
    <t>= 1430 for en debitor, så udfyldes hovedvariabel</t>
  </si>
  <si>
    <t>Hvis sektor 4.01.08 er udfyldt med lønmodtagere, pensionister mv.  skal 4.02.18 udfyldes</t>
  </si>
  <si>
    <t>= 1430 for at least one debtor, then the main variable should be reported</t>
  </si>
  <si>
    <t>If institutional sector 4.01.08 is reported with Employees etc.  then 4.02.18 should be reported</t>
  </si>
  <si>
    <t>FeltRelation 02.18_1a</t>
  </si>
  <si>
    <r>
      <t xml:space="preserve">4.01.08
</t>
    </r>
    <r>
      <rPr>
        <sz val="11"/>
        <color rgb="FFD23757"/>
        <rFont val="Calibri"/>
        <family val="2"/>
        <scheme val="minor"/>
      </rPr>
      <t xml:space="preserve">
4.03.18
4.03.09</t>
    </r>
    <r>
      <rPr>
        <sz val="11"/>
        <rFont val="Calibri"/>
        <family val="2"/>
        <scheme val="minor"/>
      </rPr>
      <t xml:space="preserve">
</t>
    </r>
    <r>
      <rPr>
        <sz val="11"/>
        <color rgb="FFD23757"/>
        <rFont val="Calibri"/>
        <family val="2"/>
        <scheme val="minor"/>
      </rPr>
      <t xml:space="preserve">
4.02.01</t>
    </r>
    <r>
      <rPr>
        <sz val="11"/>
        <rFont val="Calibri"/>
        <family val="2"/>
        <scheme val="minor"/>
      </rPr>
      <t xml:space="preserve">
</t>
    </r>
    <r>
      <rPr>
        <sz val="11"/>
        <color rgb="FFD23757"/>
        <rFont val="Calibri"/>
        <family val="2"/>
        <scheme val="minor"/>
      </rPr>
      <t xml:space="preserve">
4.02.03</t>
    </r>
  </si>
  <si>
    <r>
      <t xml:space="preserve">= 1430, 
</t>
    </r>
    <r>
      <rPr>
        <sz val="11"/>
        <color rgb="FFD23757"/>
        <rFont val="Calibri"/>
        <family val="2"/>
        <scheme val="minor"/>
      </rPr>
      <t>OG BORTSET fra
[≥ 1
OG = " " ("Ikke krævet")
OG findes IKKE på ark 12]
OG ≠ DKGAR3001, DKGAR3002, DKGAR3003</t>
    </r>
    <r>
      <rPr>
        <sz val="11"/>
        <rFont val="Calibri"/>
        <family val="2"/>
        <scheme val="minor"/>
      </rPr>
      <t xml:space="preserve">
så udfyldes hovedvariablen </t>
    </r>
    <r>
      <rPr>
        <sz val="11"/>
        <color rgb="FFD23757"/>
        <rFont val="Calibri"/>
        <family val="2"/>
        <scheme val="minor"/>
      </rPr>
      <t>4.2.18</t>
    </r>
  </si>
  <si>
    <r>
      <t xml:space="preserve">= 1430, 
</t>
    </r>
    <r>
      <rPr>
        <sz val="11"/>
        <color rgb="FFD23757"/>
        <rFont val="Calibri"/>
        <family val="2"/>
        <scheme val="minor"/>
      </rPr>
      <t xml:space="preserve">AND EXCEPT for
[≥ 1
AND = " " ("Not required")
AND is not on sheet 12]
AND 
≠ DKGAR3001, DKGAR3002, DKGAR3003,
</t>
    </r>
    <r>
      <rPr>
        <sz val="11"/>
        <rFont val="Calibri"/>
        <family val="2"/>
        <scheme val="minor"/>
      </rPr>
      <t xml:space="preserve">then the main variable </t>
    </r>
    <r>
      <rPr>
        <sz val="11"/>
        <color rgb="FFD23757"/>
        <rFont val="Calibri"/>
        <family val="2"/>
        <scheme val="minor"/>
      </rPr>
      <t>4.02.18</t>
    </r>
    <r>
      <rPr>
        <sz val="11"/>
        <rFont val="Calibri"/>
        <family val="2"/>
        <scheme val="minor"/>
      </rPr>
      <t xml:space="preserve"> should be reported</t>
    </r>
  </si>
  <si>
    <t>≠ 1430  for alle debitorer, så udfyldes hovedvariabel ikke</t>
  </si>
  <si>
    <t>Hvis 4.01.08 sektor ikke er udfyldt med lønmodtagere, pensionister mv.  for alle debitorer skal 4.02.18 ikke udfyldes</t>
  </si>
  <si>
    <t>≠ 1430 for all debtors, then the main variable should not be reported</t>
  </si>
  <si>
    <t>If 4.01.08 institutional sector is not reported with Employees etc. for all debtors then 4.02.18 should not be reported</t>
  </si>
  <si>
    <t>FeltRelation 02.18_1b</t>
  </si>
  <si>
    <r>
      <t xml:space="preserve">≠ 1430 , så udfyldes hovedvariablen </t>
    </r>
    <r>
      <rPr>
        <sz val="11"/>
        <color rgb="FFD23757"/>
        <rFont val="Calibri"/>
        <family val="2"/>
        <scheme val="minor"/>
      </rPr>
      <t>4.2.18</t>
    </r>
    <r>
      <rPr>
        <sz val="11"/>
        <rFont val="Calibri"/>
        <family val="2"/>
        <scheme val="minor"/>
      </rPr>
      <t xml:space="preserve"> ikke</t>
    </r>
  </si>
  <si>
    <r>
      <t>Hvis 4.01.08 sektor ikke er udfyldt med lønmodtagere, pensionister mv.</t>
    </r>
    <r>
      <rPr>
        <sz val="11"/>
        <color rgb="FFD23757"/>
        <rFont val="Calibri"/>
        <family val="2"/>
        <scheme val="minor"/>
      </rPr>
      <t>,</t>
    </r>
    <r>
      <rPr>
        <sz val="11"/>
        <rFont val="Calibri"/>
        <family val="2"/>
        <scheme val="minor"/>
      </rPr>
      <t xml:space="preserve"> skal 4.02.18 </t>
    </r>
    <r>
      <rPr>
        <sz val="11"/>
        <color rgb="FFD23757"/>
        <rFont val="Calibri"/>
        <family val="2"/>
        <scheme val="minor"/>
      </rPr>
      <t>Formål</t>
    </r>
    <r>
      <rPr>
        <sz val="11"/>
        <rFont val="Calibri"/>
        <family val="2"/>
        <scheme val="minor"/>
      </rPr>
      <t xml:space="preserve"> ikke udfyldes</t>
    </r>
  </si>
  <si>
    <r>
      <t xml:space="preserve">≠ 1430, then the main variable </t>
    </r>
    <r>
      <rPr>
        <sz val="11"/>
        <color rgb="FFD23757"/>
        <rFont val="Calibri"/>
        <family val="2"/>
        <scheme val="minor"/>
      </rPr>
      <t>4.2.18</t>
    </r>
    <r>
      <rPr>
        <sz val="11"/>
        <rFont val="Calibri"/>
        <family val="2"/>
        <scheme val="minor"/>
      </rPr>
      <t xml:space="preserve"> should not be reported</t>
    </r>
  </si>
  <si>
    <r>
      <t xml:space="preserve">If 4.01.08 institutional sector is not reported with Employees etc., then 4.02.18 </t>
    </r>
    <r>
      <rPr>
        <sz val="11"/>
        <color rgb="FFD23757"/>
        <rFont val="Calibri"/>
        <family val="2"/>
        <scheme val="minor"/>
      </rPr>
      <t>Purpose</t>
    </r>
    <r>
      <rPr>
        <sz val="11"/>
        <rFont val="Calibri"/>
        <family val="2"/>
        <scheme val="minor"/>
      </rPr>
      <t xml:space="preserve">  should not be reported</t>
    </r>
  </si>
  <si>
    <t>4.02.03
4.01.08</t>
  </si>
  <si>
    <t xml:space="preserve">DKAL51 eller DKAL52 og
= 1430
da skal
hovedvariabel udfyldes med B </t>
  </si>
  <si>
    <t>Hvis instrumenttype 4.02.03 er udfyldt med obligationsbaseret udlån - nominallån (DKAL51)  eller obligationsbaseret udlån - indekslån (DKAL52) skal 4.02.18 altid være udfyldt med Boligformål (B)</t>
  </si>
  <si>
    <t xml:space="preserve">=DKAL51, or DKAL52 and 
=1430
then the main variable should be reported with B and 
</t>
  </si>
  <si>
    <t>If Type of instrument 4.02.03 is reported with Bond-based loans – not indexed (DKAL51) , or Bond-based loans – indexed (DKAL52) then 4.02.18 should be reported with Lending for house purchase (B)</t>
  </si>
  <si>
    <r>
      <t xml:space="preserve">Hvis instrumenttype 4.02.03 er udfyldt med obligationsbaseret udlån - nominallån (DKAL51)  eller obligationsbaseret udlån - indekslån (DKAL52), 
</t>
    </r>
    <r>
      <rPr>
        <sz val="11"/>
        <color rgb="FFD23757"/>
        <rFont val="Calibri"/>
        <family val="2"/>
        <scheme val="minor"/>
      </rPr>
      <t xml:space="preserve">OG 4.1.8 Sektor = 1430 (Lønmodtagere, pensionister mv.), </t>
    </r>
    <r>
      <rPr>
        <sz val="11"/>
        <rFont val="Calibri"/>
        <family val="2"/>
        <scheme val="minor"/>
      </rPr>
      <t xml:space="preserve">
</t>
    </r>
    <r>
      <rPr>
        <sz val="11"/>
        <color rgb="FFD23757"/>
        <rFont val="Calibri"/>
        <family val="2"/>
        <scheme val="minor"/>
      </rPr>
      <t>så</t>
    </r>
    <r>
      <rPr>
        <sz val="11"/>
        <rFont val="Calibri"/>
        <family val="2"/>
        <scheme val="minor"/>
      </rPr>
      <t xml:space="preserve"> skal 4.02.18 </t>
    </r>
    <r>
      <rPr>
        <sz val="11"/>
        <color rgb="FFD23757"/>
        <rFont val="Calibri"/>
        <family val="2"/>
        <scheme val="minor"/>
      </rPr>
      <t>Formål</t>
    </r>
    <r>
      <rPr>
        <sz val="11"/>
        <rFont val="Calibri"/>
        <family val="2"/>
        <scheme val="minor"/>
      </rPr>
      <t xml:space="preserve"> altid være udfyldt med Boligformål (B)</t>
    </r>
  </si>
  <si>
    <r>
      <t xml:space="preserve">If Type of instrument 4.02.03 is reported with Bond-based loans – not indexed (DKAL51) , or Bond-based loans – indexed (DKAL52) then 4.02.18,
</t>
    </r>
    <r>
      <rPr>
        <sz val="11"/>
        <color rgb="FFD23757"/>
        <rFont val="Calibri"/>
        <family val="2"/>
        <scheme val="minor"/>
      </rPr>
      <t xml:space="preserve">and 4.1.8 Institutional sector = 1430 (Employees etc.), 
then 4.2.18 Purpose </t>
    </r>
    <r>
      <rPr>
        <sz val="11"/>
        <rFont val="Calibri"/>
        <family val="2"/>
        <scheme val="minor"/>
      </rPr>
      <t>should be reported with Lending for house purchase (B)</t>
    </r>
  </si>
  <si>
    <t xml:space="preserve">4.02.19 Referencerente /
Reference rate 
</t>
  </si>
  <si>
    <t xml:space="preserve">Referencerente /
Reference rate 
</t>
  </si>
  <si>
    <t>K13</t>
  </si>
  <si>
    <t>4.02.19 skal udfyldes  
BORTSET fra
[≥ 1
OG = " " ("Ikke krævet")
OG findes IKKE på ark 12]
OG ≠ DKGAR3001, DKGAR3002, DKGAR3003</t>
  </si>
  <si>
    <t>4.02.19 Referencerente SKAL indberettes for alle instrumenter, 
BORTSET fra  "rene" indlånsinstrumenter [dvs. BORTSET fra instrumenter, der har 4.3.18 Indestående &gt;=1,  OG 4.3.9 Ikke-balanceført beløb er "ikke krævet", OG instrumentet indgår IKKE i en kontrakt]
OG BORTSET fra Garantier [4.02.03 Instrumenttype IKKE er udfyldt med 'Finansgarantier' (DKGAR3001), 'Tinglysnings- og konverteringsgarantier' (DKGAR3002), 'Øvrige garantier' (DKGAR3003) ]</t>
  </si>
  <si>
    <t>4.02.19 should be reported  
EXCEPT for
[≥ 1
AND = " " ("Not required")
AND is not on sheet 12]
AND ≠ DKGAR3001, DKGAR3002, DKGAR3003</t>
  </si>
  <si>
    <t>4.02.19 Reference rate should be reported for all instruments, 
EXCEPT for "pure" deposit instruments [i.e. except for instruments where 4.3.18 Outstanding nominal amount deposits &gt;= 1 kr., AND 4.3.9 Off-balance sheet amount is "Not required", AND the instrument is NOT part of a contract.], 
AND EXCEPT for guarantees [i.e. 4.02.03 Type of instrument is NOT 'Financial guarantees' (DKGAR3001),  'Registration and refinancing guarantees' (DKGAR3002), 'Other guarantees' (DKGAR3003) ]</t>
  </si>
  <si>
    <t xml:space="preserve">4.02.20 Udbetalingsdato /
Settlement date 
</t>
  </si>
  <si>
    <t>4.02.20</t>
  </si>
  <si>
    <t xml:space="preserve">Udbetalingsdato /
Settlement date 
</t>
  </si>
  <si>
    <t>RelationTid</t>
  </si>
  <si>
    <t>4.02.03
4.03.09</t>
  </si>
  <si>
    <t>≠( 20 &amp;
'ikke udfyldt')
ref.periode (T)=(T-1)</t>
  </si>
  <si>
    <t>Hvis udfyldt vil 4.02.20 Udbetalingsdatoen i periode T være lig med udbetalingsdatoen i periode T-1 for alle 4.02.03 Instrumenttyper undtagen " Kassekreditter, bevilget og ubevilget overtræk"(2) hvor 4.03.09 ikke balanceført beløb er udfyldt med NA</t>
  </si>
  <si>
    <t>≠( 20 &amp;
'not reported') then
ref.period (T)=(T-1)</t>
  </si>
  <si>
    <t>If reported then 4.02.20 Settlement date in period T should be equal with Settlement date in period T-1 for allType of instruments, 4.02.03, with the exception of Overdraft(2) where 4.03.09 off-balance sheet amount is reported with NA</t>
  </si>
  <si>
    <t>CN0808</t>
  </si>
  <si>
    <r>
      <t>Hvis udfyldt vil 4.02.20 Udbetalingsdatoen i periode T være lig med udbetalingsdatoen i periode T-1 for alle 4.02.03 Instrumenttyper undtagen "</t>
    </r>
    <r>
      <rPr>
        <sz val="11"/>
        <color rgb="FFD23757"/>
        <rFont val="Calibri"/>
        <family val="2"/>
      </rPr>
      <t>Kassekreditter, bevilget og ubevilget overtræk samt indlån på anfordring</t>
    </r>
    <r>
      <rPr>
        <sz val="11"/>
        <rFont val="Calibri"/>
        <family val="2"/>
      </rPr>
      <t>"(20) hvor 4.03.09 ikke balanceført beløb er udfyldt med NA</t>
    </r>
  </si>
  <si>
    <r>
      <t xml:space="preserve">If reported then 4.02.20 Settlement date in period T should be equal with Settlement date in period T-1 for allType of instruments, 4.02.03, with the exception of </t>
    </r>
    <r>
      <rPr>
        <sz val="11"/>
        <color rgb="FFD23757"/>
        <rFont val="Calibri"/>
        <family val="2"/>
      </rPr>
      <t>Overdraft and demand deposits</t>
    </r>
    <r>
      <rPr>
        <sz val="11"/>
        <rFont val="Calibri"/>
        <family val="2"/>
      </rPr>
      <t xml:space="preserve"> (20) where 4.03.09 off-balance sheet amount is reported with NA</t>
    </r>
  </si>
  <si>
    <t xml:space="preserve">&gt;= </t>
  </si>
  <si>
    <t>Hvis udfyldt, så kan udbetalingsdato ikke være før 4.02.07 Optagelsesdato</t>
  </si>
  <si>
    <t>If reported, then Settlement date should not be earlier than 4.02.07 Inception date</t>
  </si>
  <si>
    <t>CN0010</t>
  </si>
  <si>
    <t>Fortegn 02.20_1</t>
  </si>
  <si>
    <t>slutdato i referenceperiode</t>
  </si>
  <si>
    <t xml:space="preserve">&lt;= </t>
  </si>
  <si>
    <t>Hvis udfyldt skal udbetalingsdatoen ligge før eller på slutdatoen i referenceperioden</t>
  </si>
  <si>
    <t>If reported then Settlement date should be earlier than or equal the end date of the reference period</t>
  </si>
  <si>
    <t>CN0141</t>
  </si>
  <si>
    <r>
      <t xml:space="preserve">slutdato i referenceperiode </t>
    </r>
    <r>
      <rPr>
        <sz val="11"/>
        <color rgb="FFD23757"/>
        <rFont val="Calibri"/>
        <family val="2"/>
      </rPr>
      <t>+ 6 days</t>
    </r>
  </si>
  <si>
    <r>
      <t xml:space="preserve">Hvis udfyldt skal udbetalingsdatoen ligge før eller på slutdatoen i referenceperioden </t>
    </r>
    <r>
      <rPr>
        <sz val="11"/>
        <color rgb="FFD23757"/>
        <rFont val="Calibri"/>
        <family val="2"/>
      </rPr>
      <t>+ 6 dage</t>
    </r>
  </si>
  <si>
    <r>
      <t>If reported then Settlement date should be earlier than or equal the end date of the reference period</t>
    </r>
    <r>
      <rPr>
        <sz val="11"/>
        <color rgb="FFD23757"/>
        <rFont val="Calibri"/>
        <family val="2"/>
      </rPr>
      <t xml:space="preserve"> + 6 days</t>
    </r>
  </si>
  <si>
    <t xml:space="preserve">4.02.21 Forskelle i værdiansættelse som følge af ændringer i kreditrisiko før køb /
Fair value changes due to changes in credit risk before purchase 
</t>
  </si>
  <si>
    <t>4.02.21</t>
  </si>
  <si>
    <t xml:space="preserve">Forskelle i værdiansættelse som følge af ændringer i kreditrisiko før køb /
Fair value changes due to changes in credit risk before purchase 
</t>
  </si>
  <si>
    <t>ref.periode (T)=(T-1)</t>
  </si>
  <si>
    <t xml:space="preserve">Hvis udfyldt skal periode T være lig med periode T-1 </t>
  </si>
  <si>
    <t>ref.period (T)=(T-1)</t>
  </si>
  <si>
    <t xml:space="preserve">If reported then period T should be equal with period T-1 </t>
  </si>
  <si>
    <t>CN0810</t>
  </si>
  <si>
    <t xml:space="preserve">4.02.22 Afdragsfri startdato /
Start date of interest-only period 
</t>
  </si>
  <si>
    <t>4.02.22</t>
  </si>
  <si>
    <t xml:space="preserve">Afdragsfri startdato /
Start date of interest-only period 
</t>
  </si>
  <si>
    <t>= 4 (stående lån) så skal hovervariabel være lig med 4.02.20</t>
  </si>
  <si>
    <t xml:space="preserve">Hvis Ydelsestype 4.02.04 er lig stående lån (4) så skal 4.02.22 være lig udbetalingsdatoen 4.02.20 </t>
  </si>
  <si>
    <t>= 4 (bullet loan) then the main variable should be reported equal to 4.02.20</t>
  </si>
  <si>
    <t xml:space="preserve">If Amortisation type 4.02.04 is equal to Bullet loan (4) then 4.02.22 should be equal Settlement date 4.02.20 </t>
  </si>
  <si>
    <t>FeltRelation 02.22_1</t>
  </si>
  <si>
    <t xml:space="preserve">Hvis udfyldt skal afdragsfri startdato 4.02.22 være lig med eller efter 4.02.20 Udbetalingsdato </t>
  </si>
  <si>
    <t xml:space="preserve">If reported then Start date of interest-only period 4.02.22 should be equal with, or after 4.02.20 Settlement date </t>
  </si>
  <si>
    <t>Fortegn 02.22_1</t>
  </si>
  <si>
    <t xml:space="preserve"> 4.02.23</t>
  </si>
  <si>
    <t>&lt;</t>
  </si>
  <si>
    <t>Hvis udfyldt skal afdragsfri startdato 4.02.22 være før afdragsfri slutdato</t>
  </si>
  <si>
    <t>If reported then Start date of interest-only period 4.02.22 should be earlier than End date of interest-only period</t>
  </si>
  <si>
    <t>Fortegn 02.22_2</t>
  </si>
  <si>
    <t xml:space="preserve">&lt; </t>
  </si>
  <si>
    <t>Hvis udfyldt skal afdragsfri startdato 4.02.22 være før aktuel udløbsdato</t>
  </si>
  <si>
    <t>If reported then Start date of interest-only period 4.02.22 should be earlier than Legal final maturity date</t>
  </si>
  <si>
    <t>Fortegn 02.22_3</t>
  </si>
  <si>
    <t xml:space="preserve">4.02.23 Afdragsfri slutdato /
End date of interest-only period 
</t>
  </si>
  <si>
    <t>4.02.23</t>
  </si>
  <si>
    <t xml:space="preserve">Afdragsfri slutdato /
End date of interest-only period 
</t>
  </si>
  <si>
    <t xml:space="preserve">&gt;=  </t>
  </si>
  <si>
    <t xml:space="preserve">Hvis udfyldt skal 4.02.23 Afdragsfri slutdato være efter 4.02.07 Optagelsesdato </t>
  </si>
  <si>
    <t xml:space="preserve">If reported then 4.02.23 End date of interest-only period should be after 4.02.07 Inception date </t>
  </si>
  <si>
    <t>CN0030</t>
  </si>
  <si>
    <t>Fortegn 02.23_1</t>
  </si>
  <si>
    <t>&gt;=</t>
  </si>
  <si>
    <t>Hvis udfyldt skal 4.02.23 Afdragsfri slutdato være lig eller efter 4.02.20 Udbetalingsdato</t>
  </si>
  <si>
    <t>If reported then 4.02.23 End date of interest-only period should be equal to, or after 4.02.20 Settlement date</t>
  </si>
  <si>
    <t>CN0220</t>
  </si>
  <si>
    <t>Fortegn 02.23_2</t>
  </si>
  <si>
    <t>&lt;=</t>
  </si>
  <si>
    <t>Hvis udfyldt skal 4.02.23 Afdragsfri slutdato være før eller lig 4.02.13 Aktuel udløbsdato</t>
  </si>
  <si>
    <t>If reported then 4.02.23 End date of interest-only period should be earlier than or equal to 4.02.13 Legal final maturity date</t>
  </si>
  <si>
    <t>CN0050</t>
  </si>
  <si>
    <t>Fortegn 02.23_3</t>
  </si>
  <si>
    <t>slutdato i ref.periode
4.02.04</t>
  </si>
  <si>
    <t>&lt;=
≠ 4 (stående lån)</t>
  </si>
  <si>
    <t>Hvis 4.02.04 Ydelsestpe er forskellig fra 4 (stående lån) og hovedvariablen er udfyldt så skal 4.02.23 Afdragsfri slutdato være før eller lig slutdato i referenceperioden</t>
  </si>
  <si>
    <t>&lt;=
≠ 4 (bullet loan)</t>
  </si>
  <si>
    <t>If 4.02.04 Amortisation type is different from 4 (bullet loan) and the main variable is reported then 4.02.23 End date of interest-only period should be earlier than or equal to the end date of the reference period</t>
  </si>
  <si>
    <r>
      <t xml:space="preserve">slutdato i ref.periode </t>
    </r>
    <r>
      <rPr>
        <sz val="11"/>
        <color rgb="FFD23757"/>
        <rFont val="Calibri"/>
        <family val="2"/>
        <scheme val="minor"/>
      </rPr>
      <t>+ 6 days</t>
    </r>
    <r>
      <rPr>
        <sz val="11"/>
        <rFont val="Calibri"/>
        <family val="2"/>
        <scheme val="minor"/>
      </rPr>
      <t xml:space="preserve">
4.02.04 </t>
    </r>
  </si>
  <si>
    <r>
      <t>Hvis 4.02.04 Ydelsestpe er forskellig fra 4 (stående lån) og hovedvariablen</t>
    </r>
    <r>
      <rPr>
        <sz val="11"/>
        <color rgb="FFD23757"/>
        <rFont val="Calibri"/>
        <family val="2"/>
        <scheme val="minor"/>
      </rPr>
      <t xml:space="preserve"> 4.2.23 </t>
    </r>
    <r>
      <rPr>
        <sz val="11"/>
        <rFont val="Calibri"/>
        <family val="2"/>
        <scheme val="minor"/>
      </rPr>
      <t xml:space="preserve">er udfyldt så skal 4.02.23 Afdragsfri slutdato være før eller lig slutdato i referenceperioden </t>
    </r>
    <r>
      <rPr>
        <sz val="11"/>
        <color rgb="FFD23757"/>
        <rFont val="Calibri"/>
        <family val="2"/>
        <scheme val="minor"/>
      </rPr>
      <t>+ 6 dage</t>
    </r>
  </si>
  <si>
    <r>
      <t>If 4.02.04 Amortisation type is different from 4 (bullet loan) and the main variable is reported then 4.02.23 End date of interest-only period should be earlier than or equal to the end date of the reference period</t>
    </r>
    <r>
      <rPr>
        <sz val="11"/>
        <color rgb="FFD23757"/>
        <rFont val="Calibri"/>
        <family val="2"/>
        <scheme val="minor"/>
      </rPr>
      <t xml:space="preserve"> + 6 days</t>
    </r>
  </si>
  <si>
    <t xml:space="preserve">4.02.24 Restperiode afdragsfrihed /
Remaining interest-only period 
</t>
  </si>
  <si>
    <t>4.02.24</t>
  </si>
  <si>
    <t xml:space="preserve">Restperiode afdragsfrihed /
Remaining interest-only period 
</t>
  </si>
  <si>
    <t>= 4 (stående lån) så udfyldes hovedvariabel ikke</t>
  </si>
  <si>
    <t>Hvis Ydelsestype 4.02.04 er lig stående lån (4) så skal 4.02.24  ikke udfyldes</t>
  </si>
  <si>
    <t>= 4 (bullet loan) then the main variable should not be reported</t>
  </si>
  <si>
    <t>If Amortisation type 4.02.04 is equal to Bullet loan (4) then 4.02.24  should not be reported</t>
  </si>
  <si>
    <t xml:space="preserve">4.02.25 Andel rentetilpasning /
Percentage of loan with adjustable rate 
</t>
  </si>
  <si>
    <t>4.02.25</t>
  </si>
  <si>
    <t xml:space="preserve">Andel rentetilpasning /
Percentage of loan with adjustable rate 
</t>
  </si>
  <si>
    <t>Hvis udfyldt, så udfyldes hovedvariabel</t>
  </si>
  <si>
    <t>Hvis Rentefikseringsfrekvens (4.02.11) er udfyldt så skal 4.02.25 være udfyldt</t>
  </si>
  <si>
    <t>If reported, then the main variable should be reported</t>
  </si>
  <si>
    <t>If Interest rate reset frequency (4.02.11) is reported then 4.02.25 should be reported</t>
  </si>
  <si>
    <t>FeltRelation 02.25_1</t>
  </si>
  <si>
    <t xml:space="preserve">4.02.26 Variabel løbetid /
Variable maturity 
</t>
  </si>
  <si>
    <t>4.02.26</t>
  </si>
  <si>
    <t xml:space="preserve">Variabel løbetid /
Variable maturity 
</t>
  </si>
  <si>
    <t>4.02.27 Udlånsrelateret indlån / 
Lending related deposits</t>
  </si>
  <si>
    <t>4.02.27</t>
  </si>
  <si>
    <t>Udlånsrelateret indlån / 
Lending related deposits</t>
  </si>
  <si>
    <r>
      <t xml:space="preserve">4.02.03
</t>
    </r>
    <r>
      <rPr>
        <strike/>
        <sz val="11"/>
        <color rgb="FF6600FF"/>
        <rFont val="Calibri"/>
        <family val="2"/>
        <scheme val="minor"/>
      </rPr>
      <t xml:space="preserve">
4.03.18
4.03.09
4.02.01</t>
    </r>
  </si>
  <si>
    <r>
      <t xml:space="preserve">= 20 
</t>
    </r>
    <r>
      <rPr>
        <strike/>
        <sz val="11"/>
        <color rgb="FF6600FF"/>
        <rFont val="Calibri"/>
        <family val="2"/>
        <scheme val="minor"/>
      </rPr>
      <t>OG 
[ ≥ 1
OG = " " ("Ikke krævet")
OG findes IKKE på ark 12
], så udfyldes 4.2.27</t>
    </r>
  </si>
  <si>
    <r>
      <t xml:space="preserve">= 20
</t>
    </r>
    <r>
      <rPr>
        <strike/>
        <sz val="11"/>
        <color rgb="FF6600FF"/>
        <rFont val="Calibri"/>
        <family val="2"/>
        <scheme val="minor"/>
      </rPr>
      <t>AND 
[ ≥ 1
AND = " " ("Not required")
AND is not on sheet 12
], then 4.2.27 should be reported</t>
    </r>
  </si>
  <si>
    <t>Ren-indlån-betingelse er overflødig.
4.2.27 er kun mulig for instrumenttype 20, derfor er det lige meget om det er ren indlån eller ej</t>
  </si>
  <si>
    <t>= 20
så udfyldes hovedvariabel 4.2.27</t>
  </si>
  <si>
    <t>Hvis 4.02.03 Instrumenttype er (20) 'Kassekreditter, bevilget og ubevilget overtræk samt indlån på anfordring', skal 4.02.27 Udlånsrelateret indlån være udfyldt</t>
  </si>
  <si>
    <t>= 20
then the main variable 4.2.27 must be reported</t>
  </si>
  <si>
    <t>If 4.02.03 Type of instrument  is (20) 'Overdrafts and demand deposits', then 4.02.27 Lending related deposits must be reported.</t>
  </si>
  <si>
    <t>ikke aktiv endnu, fordi indlån ikke er med i Test1</t>
  </si>
  <si>
    <t>4.02.28 Aktuel udløbsdato af bindingsperiode / 
Legal final maturity date of fixation period</t>
  </si>
  <si>
    <t>4.02.28</t>
  </si>
  <si>
    <t>Aktuel udløbsdato af bindingsperiode / 
Legal final maturity date of fixation period</t>
  </si>
  <si>
    <t xml:space="preserve">
4.02.03</t>
  </si>
  <si>
    <t xml:space="preserve">hvis 4.02.28 er udfyldt, så skal
= (1000, DKIND2001, DKIND2004)
</t>
  </si>
  <si>
    <t>Hvis 4.02.28 Aktuel udløbsdato af bindingsperiode er udfyldt, skal 4.02.03 Instrumenttype være: Indskud mellem kreditinstitutter bortset fra repoindlån og repoudlån (1000), Tidsindskud (DKIND2001) eller Repoindlån (DKIND2004)</t>
  </si>
  <si>
    <t xml:space="preserve">IF 4.02.28 is reported, then should
 = (1000, DKIND2001, DKIND2004)
</t>
  </si>
  <si>
    <t>IF 4.02.28 Legal final maturity date of fixation period is reported, then 4.02.03 Type of instrument should be: Deposits between credit institutions other than repurchase agreements and reverse repurchase agreements (1000), Deposits with agreed maturity (DKIND2001) or Repurchase agreements (DKIND2004)</t>
  </si>
  <si>
    <t>= DKIND2001,
så skal 4.2.28 være udfyldt</t>
  </si>
  <si>
    <t>Hvis 4.02.03 Instrumenttype er Tidsindskud (DKIND2001), så skal 4.02.28 Aktuel udløbsdato af bindingsperiode være udfyldt</t>
  </si>
  <si>
    <t xml:space="preserve"> = DKIND2001,
then 4.02.28 should be reported</t>
  </si>
  <si>
    <t xml:space="preserve">IF 4.02.03 Type of instrument Deposits with agreed maturity (DKIND2001), then 4.02.28 Legal final maturity date of fixation period should be reported </t>
  </si>
  <si>
    <t>slutdato i ref.periode /
the end date of the reference period</t>
  </si>
  <si>
    <t xml:space="preserve">&gt;
</t>
  </si>
  <si>
    <t>Hvis 4.02.28 Aktuel udløbsdato af bindingsperiode er udfyldt, skal den ligge efter slutdato i referenceperioden</t>
  </si>
  <si>
    <t>If reported, then 4.02.28 Legal final maturity date of fixation period should be after the end date of the reference period</t>
  </si>
  <si>
    <t>4.02.29 Særlig indlånstype / 
Special deposits</t>
  </si>
  <si>
    <t>4.02.29</t>
  </si>
  <si>
    <t>Særlig indlånstype / 
Special deposits</t>
  </si>
  <si>
    <t>K29</t>
  </si>
  <si>
    <t>4.02.03
4.02.29</t>
  </si>
  <si>
    <t xml:space="preserve">= DKIND2003,
så udfyldes </t>
  </si>
  <si>
    <t>4.02.29 Særlig indlånstype skal indberettes, hvis 4.02.03 instrumenttype er Særlig indlån (DKIND2003)</t>
  </si>
  <si>
    <t>IF = DKIND2003,
then should be reported</t>
  </si>
  <si>
    <t>4.02.29 Special deposits should only be reported, IF 4.02.03 Type of instrument is Special deposits (DKIND2003)</t>
  </si>
  <si>
    <t>≠ DKIND2003,
så udfyldes ikke</t>
  </si>
  <si>
    <t>4.02.29 Særlig indlånstype skal IKKE indberettes, hvis 4.02.03 instrumenttype IKKE er Særlig indlån (DKIND2003)</t>
  </si>
  <si>
    <t>≠ DKIND2003,
should not be reported</t>
  </si>
  <si>
    <t>4.02.29 Special deposits shoul NOT be reported, IF 4.02.03 Type of instrument is NOT Special deposits (DKIND2003)</t>
  </si>
  <si>
    <t>4.02.30 Puljeordning / 
Pooling scheme</t>
  </si>
  <si>
    <t>4.02.30</t>
  </si>
  <si>
    <t>Puljeordning / 
Pooling scheme</t>
  </si>
  <si>
    <t>4.02.30
4.02.03</t>
  </si>
  <si>
    <t xml:space="preserve">hvis udfyldt, 
så skal 
= DKIND2003 </t>
  </si>
  <si>
    <t>Hvis 4.02.30 Puljeordning er udfyldt, så skal 4.02.03 Instrumenttype være Særlig indlån (DKIND2003)</t>
  </si>
  <si>
    <t>if reported, 
then should be 
= DKIND2003</t>
  </si>
  <si>
    <t>IF 4.02.30 Pooling scheme is reported,  then 4.02.03 Type of instrument should be Special deposits (DKIND2003)</t>
  </si>
  <si>
    <t>4.02.03
4.02.30</t>
  </si>
  <si>
    <t>4.02.30 Puljeordning  skal IKKE indberettes, hvis 4.02.03 instrumenttype IKKE er Særlig indlån (DKIND2003)</t>
  </si>
  <si>
    <t>4.02.30 Pooling scheme shoul NOT be reported, IF 4.02.03 Type of instrument is NOT Special deposits (DKIND2003)</t>
  </si>
  <si>
    <t xml:space="preserve">4.02.01 Løbenummer på kontrakt/
Contract identifier 
</t>
  </si>
  <si>
    <t xml:space="preserve">Løbenummer på kontrakt/
Contract identifier 
</t>
  </si>
  <si>
    <t>Kombi af kontrakt og instrument skal kunne findes på ark2: 4.02.01 og 4.02.02</t>
  </si>
  <si>
    <t>The combination of the contract and instrument should be found on Sheet 2: 4.02.01 and 4.02.02</t>
  </si>
  <si>
    <t>RI0030</t>
  </si>
  <si>
    <t>Relation 03.KontraktID_1</t>
  </si>
  <si>
    <r>
      <t xml:space="preserve">The combination of the contract and instrument should be found on Sheet 2: 4.02.01 and 4.02.02
</t>
    </r>
    <r>
      <rPr>
        <sz val="11"/>
        <color rgb="FF6600FF"/>
        <rFont val="Calibri"/>
        <family val="2"/>
        <scheme val="minor"/>
      </rPr>
      <t>except for written-off instruments and impairments due to assessments made by the management</t>
    </r>
  </si>
  <si>
    <t>Afskrevne instrumenter indberettes ikke på ark 2, hvorfor teksten er tilpasset. Selve koden i kontrollen har altid undtaget afskrevne</t>
  </si>
  <si>
    <t>In combination with identifier on instrument</t>
  </si>
  <si>
    <t>Dubletter 03.KontraktID_1</t>
  </si>
  <si>
    <t>4.02.03
combo of 4.02.01 and 4.02.02</t>
  </si>
  <si>
    <t>Hvis = (DKGAR3001, DKGAR3002, DKGAR3003),
 så inberettes ikke på ark 3</t>
  </si>
  <si>
    <r>
      <t xml:space="preserve">Ark 3 indberettes ikke for garantier 
Hvis 4.02.03 Instrumenttype er udfyldt med 'Finansgarantier' (DKGAR3001), 'Tinglysnings- og konverteringsgarantier' (DKGAR3002), 'Øvrige garantier' (DKGAR3003) på ark 2,
så indberettes 4.02.01 KontraktID og 4.02.02 InstrumentID IKKE </t>
    </r>
    <r>
      <rPr>
        <b/>
        <sz val="11"/>
        <color rgb="FFD23757"/>
        <rFont val="Calibri"/>
        <family val="2"/>
        <scheme val="minor"/>
      </rPr>
      <t>på ark 3</t>
    </r>
  </si>
  <si>
    <t>IF = (DKGAR3001, DKGAR3002, DKGAR3003), 
then
should not be reported on sheet3</t>
  </si>
  <si>
    <t>If 4.02.03 Type of instrument is 'Financial guarantees' (DKGAR3001),  'Registration and refinancing guarantees' (DKGAR3002), 'Other guarantees' (DKGAR3003), then 4.02.01 Contract identifier and 4.02.02 Instrument identifier should NOT be reported on sheet3</t>
  </si>
  <si>
    <t xml:space="preserve">4.02.02 Løbenummer på instrument/
Instrument identifier 
</t>
  </si>
  <si>
    <t xml:space="preserve">Løbenummer på instrument/
Instrument identifier 
</t>
  </si>
  <si>
    <t>The controls on 4.02.01 also covers this variable</t>
  </si>
  <si>
    <t xml:space="preserve">4.03.01 Effektiv rentesats /
Interest rate – annualised agreed rate 
</t>
  </si>
  <si>
    <t>4.03.01</t>
  </si>
  <si>
    <t xml:space="preserve">Effektiv rentesats /
Interest rate – annualised agreed rate 
</t>
  </si>
  <si>
    <t>4.03.08</t>
  </si>
  <si>
    <t xml:space="preserve">Hvis 4.03.08 Påløbne renter er udfyldt, da udfyldes hovedvariablen
</t>
  </si>
  <si>
    <t>If 4.03.08 Accrued interest is reported then the main variable should be reported</t>
  </si>
  <si>
    <t>CN0900</t>
  </si>
  <si>
    <r>
      <t>4.03.08</t>
    </r>
    <r>
      <rPr>
        <sz val="11"/>
        <color rgb="FFD23757"/>
        <rFont val="Calibri"/>
        <family val="2"/>
        <scheme val="minor"/>
      </rPr>
      <t xml:space="preserve">
4.02.03
4.03.07
4.01.11
4.01.07</t>
    </r>
  </si>
  <si>
    <r>
      <rPr>
        <sz val="11"/>
        <color rgb="FFD23757"/>
        <rFont val="Calibri"/>
        <family val="2"/>
        <scheme val="minor"/>
      </rPr>
      <t>≠ (0, "ikke krævet"),</t>
    </r>
    <r>
      <rPr>
        <sz val="11"/>
        <rFont val="Calibri"/>
        <family val="2"/>
        <scheme val="minor"/>
      </rPr>
      <t xml:space="preserve"> så udfyldes </t>
    </r>
    <r>
      <rPr>
        <sz val="11"/>
        <color rgb="FFD23757"/>
        <rFont val="Calibri"/>
        <family val="2"/>
        <scheme val="minor"/>
      </rPr>
      <t>4.3.1</t>
    </r>
    <r>
      <rPr>
        <sz val="11"/>
        <rFont val="Calibri"/>
        <family val="2"/>
        <scheme val="minor"/>
      </rPr>
      <t xml:space="preserve">
</t>
    </r>
    <r>
      <rPr>
        <sz val="11"/>
        <color rgb="FFD23757"/>
        <rFont val="Calibri"/>
        <family val="2"/>
        <scheme val="minor"/>
      </rPr>
      <t xml:space="preserve">
bortset fra:
1)  -4.2.3 =1000, 
     -og 4.3.7 &lt; 10 mio. kr.
eller
2) -4.2.3 =1000, 
     - og [ 4.1.11 = (M, U, D, S, A)  eller  4.1.7 = DK ] </t>
    </r>
  </si>
  <si>
    <r>
      <t xml:space="preserve">Hvis 4.03.08 Påløbne renter er </t>
    </r>
    <r>
      <rPr>
        <sz val="11"/>
        <color rgb="FFD23757"/>
        <rFont val="Calibri"/>
        <family val="2"/>
        <scheme val="minor"/>
      </rPr>
      <t>forskellige fra (0, "ikke krævet")</t>
    </r>
    <r>
      <rPr>
        <sz val="11"/>
        <rFont val="Calibri"/>
        <family val="2"/>
        <scheme val="minor"/>
      </rPr>
      <t xml:space="preserve">, da udfyldes hovedvariablen </t>
    </r>
    <r>
      <rPr>
        <sz val="11"/>
        <color rgb="FFD23757"/>
        <rFont val="Calibri"/>
        <family val="2"/>
        <scheme val="minor"/>
      </rPr>
      <t>4.03.01 Effektiv rentesats.
BORTSET FRA instrumenter med:
1)   - 4.2.3 Instrumenttype = 1000 (Indskud mellem kreditinstitutter bortset fra repoindlån og repoudlån), 
       - og 4.3.7 Restgæld &lt; 10 mio. kr.,  
og/eller
2) - 4.2.3 Instrumenttype = 1000 (Indskud mellem kreditinstitutter bortset fra repoindlån og repoudlån), 
      - og [ 4.1.11 Koncern = (M, U, D, S, A) 
             eller 4.1.7 Land = DK* ]
Bem.: * Danske modparter indberettet med CVR-nr., SE-nr. eller FT-nr. får oplysningen om koncern beriget efter objektive kontroller er kørt. Derfor bliver de danske modparter tjekket i senere data-flow.    *Danmarks Nationalbank er også undtaget via 4.1.7 land = DK og er "ikke krævet" for instrumenttype 1000.</t>
    </r>
  </si>
  <si>
    <r>
      <rPr>
        <sz val="11"/>
        <color rgb="FFD23757"/>
        <rFont val="Calibri"/>
        <family val="2"/>
        <scheme val="minor"/>
      </rPr>
      <t>≠ (0, "Not required")</t>
    </r>
    <r>
      <rPr>
        <sz val="11"/>
        <rFont val="Calibri"/>
        <family val="2"/>
        <scheme val="minor"/>
      </rPr>
      <t xml:space="preserve">, then  </t>
    </r>
    <r>
      <rPr>
        <sz val="11"/>
        <color rgb="FFD23757"/>
        <rFont val="Calibri"/>
        <family val="2"/>
        <scheme val="minor"/>
      </rPr>
      <t>4.03.01</t>
    </r>
    <r>
      <rPr>
        <sz val="11"/>
        <rFont val="Calibri"/>
        <family val="2"/>
        <scheme val="minor"/>
      </rPr>
      <t xml:space="preserve"> should be reported
</t>
    </r>
    <r>
      <rPr>
        <sz val="11"/>
        <color rgb="FFD23757"/>
        <rFont val="Calibri"/>
        <family val="2"/>
        <scheme val="minor"/>
      </rPr>
      <t>except for:
1) -4.2.3 =1000, 
    -and 4.3.7 &lt; 10 mio. DKK
or
2) -4.2.3 =1000, 
     - and [ 4.1.11 = (M, U, D, S, A)  or 
 4.1.7 = DK ]</t>
    </r>
  </si>
  <si>
    <r>
      <t xml:space="preserve">If 4.03.08 Accrued interest is reported </t>
    </r>
    <r>
      <rPr>
        <sz val="11"/>
        <color rgb="FFD23757"/>
        <rFont val="Calibri"/>
        <family val="2"/>
        <scheme val="minor"/>
      </rPr>
      <t xml:space="preserve">different from  (0, "Not required"), </t>
    </r>
    <r>
      <rPr>
        <sz val="11"/>
        <rFont val="Calibri"/>
        <family val="2"/>
        <scheme val="minor"/>
      </rPr>
      <t xml:space="preserve">then the main variable </t>
    </r>
    <r>
      <rPr>
        <sz val="11"/>
        <color rgb="FFD23757"/>
        <rFont val="Calibri"/>
        <family val="2"/>
        <scheme val="minor"/>
      </rPr>
      <t xml:space="preserve">4.03.01 Interest rate – annualised agreed rate </t>
    </r>
    <r>
      <rPr>
        <sz val="11"/>
        <rFont val="Calibri"/>
        <family val="2"/>
        <scheme val="minor"/>
      </rPr>
      <t xml:space="preserve">should be reported
</t>
    </r>
    <r>
      <rPr>
        <sz val="11"/>
        <color rgb="FFD23757"/>
        <rFont val="Calibri"/>
        <family val="2"/>
        <scheme val="minor"/>
      </rPr>
      <t>EXCEPT for instruments with:
1)  - 4.2.3 type of Instrument = 1000 (Deposits between credit institutions other than repo...),
      - and 4.3.7 Outstanding nominal amount  &lt; 10 million DKK,
and/or
2)  - 4.2.3 type of Instrument = 1000 (Deposits between credit institutions other than repo...),
      - and [ 4.1.11 Group= (M, U, D, S, A)  
          or 4.1.7 Country = DK * ]
Note: *Danish counterparties reported with CVR nr., SE nr. or FT nr. will have the group information enriched after objective controls are run. Therefore, the Danish counterparties will be checked in a later data flow.   *Danmarks Nationalbank is also exempt via 4.1.7 Country = DK and is "not required" for instrument type 1000.</t>
    </r>
  </si>
  <si>
    <t xml:space="preserve">4.03.02 Næste rentefikseringsdato /
Next interest rate reset date 
</t>
  </si>
  <si>
    <t xml:space="preserve">Næste rentefikseringsdato /
Next interest rate reset date 
</t>
  </si>
  <si>
    <t>slutdato i ref.periode</t>
  </si>
  <si>
    <t>&gt;=, hvis hovedvariablen er  &lt;&gt; '1900-01-01'</t>
  </si>
  <si>
    <t xml:space="preserve">Hvis udfyldt og &lt;&gt; '1900-01-01' skal 4.03.02  Næste rentefikseringsdato være lig eller efter slutdato i referenceperioden </t>
  </si>
  <si>
    <t xml:space="preserve">If reported and &lt;&gt;  '1900-01-01' then 4.03.02  Next interest rate reset date should be equal to or after the end date of the reference period </t>
  </si>
  <si>
    <t>CN0210</t>
  </si>
  <si>
    <t>Fortegn 03.02_1</t>
  </si>
  <si>
    <t>&gt;, hvis hovedvariablen er  &lt;&gt; '1900-01-01'</t>
  </si>
  <si>
    <t>Hvis udfyldt og &lt;&gt; '1900-01-01' skal 4.03.02  Næste rentefikseringsdato være efter 4.02.07 Optagelsesdato</t>
  </si>
  <si>
    <t>&gt;</t>
  </si>
  <si>
    <t>If reported and &lt;&gt;  '1900-01-01' then 4.03.02  Next interest rate reset date should be after 4.02.07 Inception date</t>
  </si>
  <si>
    <t>CN0150</t>
  </si>
  <si>
    <t xml:space="preserve">&gt;ref.periode og hvis hovedvariablen er  &lt;&gt; '1900-01-01',
så skal  
&lt;=
</t>
  </si>
  <si>
    <t xml:space="preserve">Hvis  4.03.02  Næste rentefikseringsdato er udfyldt og &lt;&gt; '1900-01-01' og 4.02.13 er efter slutdatoen i reference perioden. 
Så skal 4.03.02  Næste rentefikseringsdato være før eller lig 4.02.13 Aktuel udløbsdato. </t>
  </si>
  <si>
    <t>&gt;ref.period and if the main variable is   &lt;&gt; '1900-01-01'.
Then
&lt;=</t>
  </si>
  <si>
    <t xml:space="preserve">If 4.03.02  Next interest rate reset date is reported and &lt;&gt;  '1900-01-01' and 4.02.13 is after the end date of the reference periden. 
Then 4.03.02  Next interest rate reset date should be earlier than or equal to 4.02.13 Legal final maturity date </t>
  </si>
  <si>
    <t>CN0080</t>
  </si>
  <si>
    <r>
      <t xml:space="preserve">Hvis  4.03.02  Næste rentefikseringsdato er udfyldt og &lt;&gt; '1900-01-01' og 4.02.13  </t>
    </r>
    <r>
      <rPr>
        <sz val="11"/>
        <color rgb="FFD23757"/>
        <rFont val="Calibri"/>
        <family val="2"/>
      </rPr>
      <t xml:space="preserve">Aktuel udløbsdato </t>
    </r>
    <r>
      <rPr>
        <sz val="11"/>
        <rFont val="Calibri"/>
        <family val="2"/>
      </rPr>
      <t xml:space="preserve">er efter slutdatoen i reference perioden. 
Så skal 4.03.02  Næste rentefikseringsdato være før eller lig 4.02.13 Aktuel udløbsdato. </t>
    </r>
  </si>
  <si>
    <r>
      <t>If 4.03.02  Next interest rate reset date is reported and &lt;&gt;  '1900-01-01' and 4.02.13</t>
    </r>
    <r>
      <rPr>
        <sz val="11"/>
        <color rgb="FFD23757"/>
        <rFont val="Calibri"/>
        <family val="2"/>
      </rPr>
      <t xml:space="preserve"> Legal final maturity date </t>
    </r>
    <r>
      <rPr>
        <sz val="11"/>
        <rFont val="Calibri"/>
        <family val="2"/>
      </rPr>
      <t xml:space="preserve">is after the end date of the reference periden. 
Then 4.03.02  Next interest rate reset date should be earlier than or equal to 4.02.13 Legal final maturity date </t>
    </r>
  </si>
  <si>
    <t xml:space="preserve">Hvis udfyldt og &lt;&gt; '1900-01-01' skal 4.03.02  Næste rentefikseringsdato være lig eller efter 4.02.20  Udbetalingsdato </t>
  </si>
  <si>
    <t xml:space="preserve">If reported and &lt;&gt;  '1900-01-01' then 4.03.02  Next interest rate reset date should be equal to or after 4.02.20  Settlement date </t>
  </si>
  <si>
    <t>CN0200</t>
  </si>
  <si>
    <t>='999'
så udfyldes hovedvariablen med '1900-01-01'</t>
  </si>
  <si>
    <t>Hvis Rentefikseringsfrekvens (4.02.11) indberettes med '999' (diskretionær rentetilpasning) så skal Rentefikseringsfrekvens udfyldes med '1900-01-01'.</t>
  </si>
  <si>
    <t xml:space="preserve">='999'
then the main variable should be reported with '1900-01-01' </t>
  </si>
  <si>
    <t>If interest rate reset frequency (4.02.11) is reported with '999'  then the main variable should be reported with '1900-01-01'.</t>
  </si>
  <si>
    <r>
      <rPr>
        <sz val="11"/>
        <rFont val="Calibri"/>
        <family val="2"/>
        <scheme val="minor"/>
      </rPr>
      <t>Hvis Rentefikseringsfrekvens (4.02.11) indberettes med '999' (diskretionær rentetilpasning) så skal</t>
    </r>
    <r>
      <rPr>
        <sz val="11"/>
        <color rgb="FFD23757"/>
        <rFont val="Calibri"/>
        <family val="2"/>
        <scheme val="minor"/>
      </rPr>
      <t xml:space="preserve"> 4.03.02 Næste rentefikseringsdato</t>
    </r>
    <r>
      <rPr>
        <sz val="11"/>
        <rFont val="Calibri"/>
        <family val="2"/>
        <scheme val="minor"/>
      </rPr>
      <t xml:space="preserve"> udfyldes med '1900-01-01'.</t>
    </r>
  </si>
  <si>
    <r>
      <t xml:space="preserve">If interest rate reset frequency (4.02.11) is reported with '999'  then the main variable </t>
    </r>
    <r>
      <rPr>
        <sz val="11"/>
        <color rgb="FFD23757"/>
        <rFont val="Calibri"/>
        <family val="2"/>
        <scheme val="minor"/>
      </rPr>
      <t>4.03.02 Next interest rate reset date</t>
    </r>
    <r>
      <rPr>
        <sz val="11"/>
        <rFont val="Calibri"/>
        <family val="2"/>
        <scheme val="minor"/>
      </rPr>
      <t xml:space="preserve"> should be reported with '1900-01-01'.</t>
    </r>
  </si>
  <si>
    <t>Feltrelation 03.02_1</t>
  </si>
  <si>
    <t>= 0,1
så udfyldes 4.3.2 med "ikke krævet" eller næste bankdag</t>
  </si>
  <si>
    <t>= 0,1
then 4.3.2 should be "Not required" or next banking day</t>
  </si>
  <si>
    <t xml:space="preserve">4.03.03 Overført beløb /
Transferred amount 
</t>
  </si>
  <si>
    <t>4.03.03</t>
  </si>
  <si>
    <t xml:space="preserve">Overført beløb /
Transferred amount 
</t>
  </si>
  <si>
    <t>(4.03.07
4.03.09
4.06.02
4.06.03)
Eller 4.06.12</t>
  </si>
  <si>
    <t>=0
tom
=3
&gt;0
='1900-01-01'
Så udfyldes hovedvariabel med 0</t>
  </si>
  <si>
    <r>
      <t xml:space="preserve">Afskrevne instrumenter: </t>
    </r>
    <r>
      <rPr>
        <sz val="11"/>
        <rFont val="Calibri"/>
        <family val="2"/>
        <scheme val="minor"/>
      </rPr>
      <t>Hvis instrumentet er identificeret som fuldt afskrevet via 4.03.07, 4.03.09, 4.06.02, 4.06.03 eller 4.06.12 så skal 4.03.03 Overført beløb udfyldes med 0.</t>
    </r>
  </si>
  <si>
    <t>=0
empty
=3
&gt;0
='1900-01-01'
then the main variable should be reported with 0</t>
  </si>
  <si>
    <r>
      <t xml:space="preserve">Written-off instruments: </t>
    </r>
    <r>
      <rPr>
        <sz val="11"/>
        <rFont val="Calibri"/>
        <family val="2"/>
        <scheme val="minor"/>
      </rPr>
      <t>If the instrument is identified as fully written-off by 4.03.07, 4.03.09, 4.06.02, 4.06.03 or 4.06.12 then 4.03.03 Transferred amount should be reported with 0.</t>
    </r>
  </si>
  <si>
    <t>FeltRelationAfskrevne_03_03__1</t>
  </si>
  <si>
    <t>4.03.07</t>
  </si>
  <si>
    <t xml:space="preserve">Hvis 4.03.03 Overførtbeløb udfyldt da mindre eller lig 4.03.07 Restgæld </t>
  </si>
  <si>
    <t xml:space="preserve">If 4.03.03 Transferred amount is reported then it should be less or equal to 4.03.07 Outstanding nominal amount </t>
  </si>
  <si>
    <t>CN0701</t>
  </si>
  <si>
    <t>Fortegn 03.03_1</t>
  </si>
  <si>
    <t xml:space="preserve">
4.03.18
4.03.09
4.02.01
</t>
  </si>
  <si>
    <t>4.03.03 skal udfyldes  
BORTSET fra
[≥ 1
OG = " " ("Ikke krævet")
OG findes IKKE på ark 12]</t>
  </si>
  <si>
    <t>4.03.03 Overført beløb SKAL indberettes for alle instrumenter, der indberettes på ark 3, 
BORTSET fra  "rene" indlånsinstrumenter [dvs. BORTSET fra instrumenter, der har 4.3.18 Indestående &gt;=1,  OG 4.3.9 Ikke-balanceført beløb er "ikke krævet", OG instrumentet indgår IKKE i en kontrakt]</t>
  </si>
  <si>
    <t xml:space="preserve">4.03.03 should be reported, 
except for
[≥ 1
AND = " " ("Not required")
AND is not on sheet 12]
</t>
  </si>
  <si>
    <t>4.03.03 Transferred amount should be reported for all instruments, which are reported on sheet 3,
EXCEPT for "pure" deposit instruments [i.e. except for instruments where 4.3.18 Outstanding nominal amount deposits &gt;= 1 kr., AND 4.3.9 Off-balance sheet amount is "Not required", AND the instrument is NOT part of a contract.]</t>
  </si>
  <si>
    <t xml:space="preserve">4.03.04 Restance på instrument /
Arrears for the instrument 
</t>
  </si>
  <si>
    <t>4.03.04</t>
  </si>
  <si>
    <t xml:space="preserve">Restance på instrument /
Arrears for the instrument 
</t>
  </si>
  <si>
    <r>
      <t xml:space="preserve">Afskrevne instrumenter: </t>
    </r>
    <r>
      <rPr>
        <sz val="11"/>
        <rFont val="Calibri"/>
        <family val="2"/>
        <scheme val="minor"/>
      </rPr>
      <t>Hvis instrumentet er identificeret som fuldt afskrevet via 4.03.07, 4.03.09, 4.06.02, 4.06.03 eller 4.06.12 så skal 4.03.04 Restance på instrument udfyldes med 0.</t>
    </r>
  </si>
  <si>
    <r>
      <t>Written-off instruments:</t>
    </r>
    <r>
      <rPr>
        <sz val="11"/>
        <rFont val="Calibri"/>
        <family val="2"/>
        <scheme val="minor"/>
      </rPr>
      <t xml:space="preserve"> If the instrument is identified as fully written-off by 4.03.07, 4.03.09, 4.06.02, 4.06.03 or 4.06.12 then 4.03.04 Arrears for the instrument should be reported with 0.</t>
    </r>
  </si>
  <si>
    <t>FeltRelationAfskrevne_03_04__1</t>
  </si>
  <si>
    <t>4.03.04 skal udfyldes  
BORTSET fra
[≥ 1
OG = " " ("Ikke krævet")
OG findes IKKE på ark 12]</t>
  </si>
  <si>
    <t>4.03.04 Restance på instrument SKAL indberettes for alle instrumenter, der indberettes på ark 3, 
BORTSET fra  "rene" indlånsinstrumenter [dvs. BORTSET fra instrumenter, der har 4.3.18 Indestående &gt;=1,  OG 4.3.9 Ikke-balanceført beløb er "ikke krævet", OG instrumentet indgår IKKE i en kontrakt]</t>
  </si>
  <si>
    <t xml:space="preserve">4.03.04 should be reported, 
except for
[≥ 1
AND = " " ("Not required")
AND is not on sheet 12]
</t>
  </si>
  <si>
    <t>4.03.04 Arrears for the instrument should be reported for all instruments, which are reported on sheet 3,
EXCEPT for "pure" deposit instruments [i.e. except for instruments where 4.3.18 Outstanding nominal amount deposits &gt;= 1 kr., AND 4.3.9 Off-balance sheet amount is "Not required", AND the instrument is NOT part of a contract.]</t>
  </si>
  <si>
    <t xml:space="preserve">4.03.05 Dato for restance /
Date of past due for the instrument 
</t>
  </si>
  <si>
    <t>4.03.05</t>
  </si>
  <si>
    <t xml:space="preserve">Dato for restance /
Date of past due for the instrument 
</t>
  </si>
  <si>
    <t xml:space="preserve">&gt;0 så udfyldes hovedvariabel </t>
  </si>
  <si>
    <t xml:space="preserve">Hvis 4.03.04 Restance på instrument er større end 0 så skal 4.03.05 Dato for restance være udfyldt  </t>
  </si>
  <si>
    <t xml:space="preserve">&gt;0, then the main variable should be reported </t>
  </si>
  <si>
    <t xml:space="preserve">If 4.03.04 Arrears for the instrument is larger than 0 4.03.05 Date of past due for the instrument should be reported  </t>
  </si>
  <si>
    <t>CN0270</t>
  </si>
  <si>
    <t>FeltRelation 03.05_1</t>
  </si>
  <si>
    <t xml:space="preserve">4.06.08
slutdato i ref.periode 
</t>
  </si>
  <si>
    <t>≠ 1 og 4, så er antal dage mellem hovedvariabel og slutdato i referenceperiode ≥ 30</t>
  </si>
  <si>
    <t>Hvis 4.06.08 Instrumentets performing status  er forskellig fra 1 og 4, så skal 4.03.05 dato for restance være mindst 30 dage før slutdato i referenceperioden.</t>
  </si>
  <si>
    <t>≠ 1 and 4, then the number of days between the main variable and the end date of the reference period should be  ≥ 30</t>
  </si>
  <si>
    <t>If 4.06.08 Performing status of the instrument is different from 1 and 4, then 4.03.05 Date of past due for the instrument should be at least 30 days before the end date of the reference period.</t>
  </si>
  <si>
    <t xml:space="preserve">4.06.08
slutdato i ref.periode </t>
  </si>
  <si>
    <t>= 1, så er antal dage mellem hovedvariabel og slutdato i referenceperiode &lt; 30 eller hovedvariabel ikke udfyldt</t>
  </si>
  <si>
    <t>Hvis 4.06.08 Instrumentets performing status  er lig 1, så skal 4.03.05 dato for restance være mindre end 30 dage før slutdato i referenceperioden ellers skal hovedvariablen ikke udfyldes</t>
  </si>
  <si>
    <t>= 1, then the number of days between the main variable and the end date of the reference period should be &lt; 30 or the main variable should not be reported.</t>
  </si>
  <si>
    <t>If 4.06.08  Performing status of the instrument is equal to 1, then 4.03.05 Date of past due for the instrument should be at most 30 days before the end date of the reference period or the main variable should not be reported.</t>
  </si>
  <si>
    <t xml:space="preserve">4.02.07 </t>
  </si>
  <si>
    <t xml:space="preserve">Hvis udfyldt skal 4.03.05 Dato for restance være lig eller efter 4.02.07 Optagelsesdato </t>
  </si>
  <si>
    <t xml:space="preserve">If reported then 4.03.05 Date of past due for the instrument should be equal to or after 4.02.07 Inception date </t>
  </si>
  <si>
    <t>CN0170</t>
  </si>
  <si>
    <t>Fortegn 03.05_1</t>
  </si>
  <si>
    <t xml:space="preserve">Hvis udfyldt skal 4.03.05 Dato for restance være lig eller efter 4.02.20 Udbetalingsdato </t>
  </si>
  <si>
    <t xml:space="preserve">If reported then 4.03.05 Date of past due for the instrument should be equal to or after 4.02.20 Settlement date </t>
  </si>
  <si>
    <t xml:space="preserve">CN0180 </t>
  </si>
  <si>
    <t>Fortegn 03.05_2</t>
  </si>
  <si>
    <t xml:space="preserve">Hvis udfyldt skal  4.03.05 Dato for restance være før eller lig slutdato i referenceperiode </t>
  </si>
  <si>
    <t xml:space="preserve">If reported then  4.03.05 Date of past due for the instrument should be earlier than or equal to slutdato i referenceperiod </t>
  </si>
  <si>
    <t>CN0250</t>
  </si>
  <si>
    <t>Fortegn 03.05_4</t>
  </si>
  <si>
    <r>
      <t xml:space="preserve">slutdato i ref.periode </t>
    </r>
    <r>
      <rPr>
        <sz val="11"/>
        <color rgb="FFD23757"/>
        <rFont val="Calibri"/>
        <family val="2"/>
        <scheme val="minor"/>
      </rPr>
      <t>+ 6 days</t>
    </r>
  </si>
  <si>
    <r>
      <t xml:space="preserve">Hvis udfyldt skal  4.03.05 Dato for restance være før eller lig slutdato i referenceperiode </t>
    </r>
    <r>
      <rPr>
        <sz val="11"/>
        <color rgb="FFD23757"/>
        <rFont val="Calibri"/>
        <family val="2"/>
        <scheme val="minor"/>
      </rPr>
      <t>+ 6 dage</t>
    </r>
  </si>
  <si>
    <r>
      <t xml:space="preserve">If reported then  4.03.05 Date of past due for the instrument should be earlier than or equal to slutdato i referenceperiod </t>
    </r>
    <r>
      <rPr>
        <sz val="11"/>
        <color rgb="FFD23757"/>
        <rFont val="Calibri"/>
        <family val="2"/>
        <scheme val="minor"/>
      </rPr>
      <t>+ 6 days</t>
    </r>
  </si>
  <si>
    <t xml:space="preserve">4.03.06 Securitiseringstype /
Type of securitisation 
</t>
  </si>
  <si>
    <t>4.03.06</t>
  </si>
  <si>
    <t xml:space="preserve">Securitiseringstype /
Type of securitisation 
</t>
  </si>
  <si>
    <t>K14</t>
  </si>
  <si>
    <t>= 1430 for alle debitorer, så udfyldes hovedvariabel ikke</t>
  </si>
  <si>
    <t>Hvis sektor 4.01.08 er udfyldt med lønmodtagere, pensionister mv. for alle debitorer skal 4.03.06 ikke udfyldes</t>
  </si>
  <si>
    <t>= 1430 for all debtors, then the main variable should not be reported</t>
  </si>
  <si>
    <t>If institutional sector 4.01.08 is reported with Employees etc. then 4.03.06 should not be reported</t>
  </si>
  <si>
    <t>FeltRelation 03.06_1</t>
  </si>
  <si>
    <r>
      <t xml:space="preserve">4.01.08
</t>
    </r>
    <r>
      <rPr>
        <sz val="11"/>
        <color rgb="FFD23757"/>
        <rFont val="Calibri"/>
        <family val="2"/>
        <scheme val="minor"/>
      </rPr>
      <t>4.03.18
4.03.09
4.02.01</t>
    </r>
  </si>
  <si>
    <r>
      <t xml:space="preserve">= 1430, 
</t>
    </r>
    <r>
      <rPr>
        <sz val="11"/>
        <color rgb="FFD23757"/>
        <rFont val="Calibri"/>
        <family val="2"/>
        <scheme val="minor"/>
      </rPr>
      <t>ELLER</t>
    </r>
    <r>
      <rPr>
        <sz val="11"/>
        <rFont val="Calibri"/>
        <family val="2"/>
        <scheme val="minor"/>
      </rPr>
      <t xml:space="preserve">
</t>
    </r>
    <r>
      <rPr>
        <sz val="11"/>
        <color rgb="FFD23757"/>
        <rFont val="Calibri"/>
        <family val="2"/>
        <scheme val="minor"/>
      </rPr>
      <t xml:space="preserve">[≥ 1
OG = " " ("Ikke krævet")
OG findes IKKE på ark 12],
</t>
    </r>
    <r>
      <rPr>
        <sz val="11"/>
        <rFont val="Calibri"/>
        <family val="2"/>
        <scheme val="minor"/>
      </rPr>
      <t xml:space="preserve">så udfyldes hovedvariabel </t>
    </r>
    <r>
      <rPr>
        <sz val="11"/>
        <color rgb="FFD23757"/>
        <rFont val="Calibri"/>
        <family val="2"/>
        <scheme val="minor"/>
      </rPr>
      <t xml:space="preserve">4.03.06 </t>
    </r>
    <r>
      <rPr>
        <sz val="11"/>
        <rFont val="Calibri"/>
        <family val="2"/>
        <scheme val="minor"/>
      </rPr>
      <t>ikke</t>
    </r>
  </si>
  <si>
    <r>
      <t>Hvis sektor 4.01.08 er udfyldt med lønmodtagere, pensionister mv.</t>
    </r>
    <r>
      <rPr>
        <sz val="11"/>
        <color rgb="FFD23757"/>
        <rFont val="Calibri"/>
        <family val="2"/>
        <scheme val="minor"/>
      </rPr>
      <t xml:space="preserve"> (1430), </t>
    </r>
    <r>
      <rPr>
        <sz val="11"/>
        <rFont val="Calibri"/>
        <family val="2"/>
        <scheme val="minor"/>
      </rPr>
      <t xml:space="preserve">
</t>
    </r>
    <r>
      <rPr>
        <sz val="11"/>
        <color rgb="FFD23757"/>
        <rFont val="Calibri"/>
        <family val="2"/>
        <scheme val="minor"/>
      </rPr>
      <t xml:space="preserve">ELLER hvis  instrumenter er "rene" indlånsinstrumenter [dvs. instrumenter, der har 4.3.18 Indestående &gt;=1,  OG 4.3.9 Ikke-balanceført beløb er "ikke krævet", OG instrumentet indgår IKKE i en kontrakt],
</t>
    </r>
    <r>
      <rPr>
        <sz val="11"/>
        <rFont val="Calibri"/>
        <family val="2"/>
        <scheme val="minor"/>
      </rPr>
      <t>skal 4.03.06 ikke udfyldes</t>
    </r>
    <r>
      <rPr>
        <sz val="11"/>
        <color rgb="FFD23757"/>
        <rFont val="Calibri"/>
        <family val="2"/>
        <scheme val="minor"/>
      </rPr>
      <t xml:space="preserve"> for instrumenter, der indberettes på ark 3</t>
    </r>
  </si>
  <si>
    <r>
      <t xml:space="preserve">= 1430, 
</t>
    </r>
    <r>
      <rPr>
        <sz val="11"/>
        <color rgb="FFD23757"/>
        <rFont val="Calibri"/>
        <family val="2"/>
        <scheme val="minor"/>
      </rPr>
      <t>OR
[≥ 1
AND = " " ("Not required")
AND is not on sheet 12],</t>
    </r>
    <r>
      <rPr>
        <sz val="11"/>
        <rFont val="Calibri"/>
        <family val="2"/>
        <scheme val="minor"/>
      </rPr>
      <t xml:space="preserve">
then then the main variable </t>
    </r>
    <r>
      <rPr>
        <sz val="11"/>
        <color rgb="FFD23757"/>
        <rFont val="Calibri"/>
        <family val="2"/>
        <scheme val="minor"/>
      </rPr>
      <t>4.03.06</t>
    </r>
    <r>
      <rPr>
        <sz val="11"/>
        <rFont val="Calibri"/>
        <family val="2"/>
        <scheme val="minor"/>
      </rPr>
      <t xml:space="preserve"> should not be reported</t>
    </r>
  </si>
  <si>
    <r>
      <t>If institutional sector 4.01.08 is reported with Employees etc.</t>
    </r>
    <r>
      <rPr>
        <sz val="11"/>
        <color rgb="FFD23757"/>
        <rFont val="Calibri"/>
        <family val="2"/>
        <scheme val="minor"/>
      </rPr>
      <t xml:space="preserve"> (1430), </t>
    </r>
    <r>
      <rPr>
        <sz val="11"/>
        <rFont val="Calibri"/>
        <family val="2"/>
        <scheme val="minor"/>
      </rPr>
      <t xml:space="preserve">
</t>
    </r>
    <r>
      <rPr>
        <sz val="11"/>
        <color rgb="FFD23757"/>
        <rFont val="Calibri"/>
        <family val="2"/>
        <scheme val="minor"/>
      </rPr>
      <t xml:space="preserve">OR if "pure" deposit instruments [i.e. instruments where 4.3.18 Outstanding nominal amount deposits &gt;= 1 kr., AND 4.3.9 Off-balance sheet amount is "Not required", AND the instrument is NOT part of a contract.], </t>
    </r>
    <r>
      <rPr>
        <sz val="11"/>
        <rFont val="Calibri"/>
        <family val="2"/>
        <scheme val="minor"/>
      </rPr>
      <t xml:space="preserve">
then 4.03.06 should not be reported </t>
    </r>
    <r>
      <rPr>
        <sz val="11"/>
        <color rgb="FFD23757"/>
        <rFont val="Calibri"/>
        <family val="2"/>
        <scheme val="minor"/>
      </rPr>
      <t>for instruments, which are reported on sheet 3,</t>
    </r>
  </si>
  <si>
    <t>4.03.09
4.03.07
4.01.08</t>
  </si>
  <si>
    <t>&gt;0 og  
=0 og
≠1430, 
så skal hovedvariabel = 7</t>
  </si>
  <si>
    <t xml:space="preserve">Hvis 4.03.09 Ikke-balanceført beløb er positivt og 4.03.07 Restgæld er 0 og sektor 4.01.08 ikke er udfyldt med lønmodtagere, pensionister mv. så skal 4.03.06 Securitiseringstype indberettes "Ikke securitiseret" (7) </t>
  </si>
  <si>
    <t>&gt;0 and  
=0 and
≠1430, 
then the main variable should be reported with = 7</t>
  </si>
  <si>
    <t xml:space="preserve">If 4.03.09 Off-balance sheet amount is positive and 4.03.07 Outstanding nominal amount is 0 and institutional sector 4.01.08 is not reported with Employees etc then 4.03.06 Type of securitisation should be reported as "Not securitised" (7) </t>
  </si>
  <si>
    <t>CN0847</t>
  </si>
  <si>
    <r>
      <t xml:space="preserve">4.03.09
4.03.07
4.01.08
</t>
    </r>
    <r>
      <rPr>
        <sz val="11"/>
        <color rgb="FFD23757"/>
        <rFont val="Calibri"/>
        <family val="2"/>
        <scheme val="minor"/>
      </rPr>
      <t xml:space="preserve">
4.03.09
4.02.01
</t>
    </r>
    <r>
      <rPr>
        <sz val="11"/>
        <rFont val="Calibri"/>
        <family val="2"/>
        <scheme val="minor"/>
      </rPr>
      <t xml:space="preserve">
</t>
    </r>
  </si>
  <si>
    <r>
      <rPr>
        <sz val="11"/>
        <color rgb="FFD23757"/>
        <rFont val="Calibri"/>
        <family val="2"/>
        <scheme val="minor"/>
      </rPr>
      <t xml:space="preserve">( </t>
    </r>
    <r>
      <rPr>
        <sz val="11"/>
        <rFont val="Calibri"/>
        <family val="2"/>
        <scheme val="minor"/>
      </rPr>
      <t>&gt; 0 og  
  = 0 og
  ≠1430</t>
    </r>
    <r>
      <rPr>
        <sz val="11"/>
        <color rgb="FFD23757"/>
        <rFont val="Calibri"/>
        <family val="2"/>
        <scheme val="minor"/>
      </rPr>
      <t xml:space="preserve">  ),
eller 
( = "ikke krævet"
  4.2.1 findes på ark 12  ),
</t>
    </r>
    <r>
      <rPr>
        <sz val="11"/>
        <rFont val="Calibri"/>
        <family val="2"/>
        <scheme val="minor"/>
      </rPr>
      <t>så skal</t>
    </r>
    <r>
      <rPr>
        <sz val="11"/>
        <color rgb="FFD23757"/>
        <rFont val="Calibri"/>
        <family val="2"/>
        <scheme val="minor"/>
      </rPr>
      <t xml:space="preserve"> 4.3.6 </t>
    </r>
    <r>
      <rPr>
        <sz val="11"/>
        <rFont val="Calibri"/>
        <family val="2"/>
        <scheme val="minor"/>
      </rPr>
      <t>= 7</t>
    </r>
  </si>
  <si>
    <r>
      <rPr>
        <sz val="11"/>
        <color rgb="FFD23757"/>
        <rFont val="Calibri"/>
        <family val="2"/>
        <scheme val="minor"/>
      </rPr>
      <t xml:space="preserve">( </t>
    </r>
    <r>
      <rPr>
        <sz val="11"/>
        <rFont val="Calibri"/>
        <family val="2"/>
        <scheme val="minor"/>
      </rPr>
      <t>Hvis 4.03.09 Ikke-balanceført beløb er positivt, 
  og 4.03.07 Restgæld er 0, 
  og sektor 4.01.08 ikke er udfyldt med lønmodtagere, pensionister mv.</t>
    </r>
    <r>
      <rPr>
        <sz val="11"/>
        <color rgb="FFD23757"/>
        <rFont val="Calibri"/>
        <family val="2"/>
        <scheme val="minor"/>
      </rPr>
      <t xml:space="preserve">   ),</t>
    </r>
    <r>
      <rPr>
        <sz val="11"/>
        <rFont val="Calibri"/>
        <family val="2"/>
        <scheme val="minor"/>
      </rPr>
      <t xml:space="preserve">
</t>
    </r>
    <r>
      <rPr>
        <sz val="11"/>
        <color rgb="FFD23757"/>
        <rFont val="Calibri"/>
        <family val="2"/>
        <scheme val="minor"/>
      </rPr>
      <t xml:space="preserve">ELLER 
( hvis 4.03.09 Ikke-balanceført beløb er "ikke krævet"
  OG 4.2.1 kontraktID findes på ark 12   ),
</t>
    </r>
    <r>
      <rPr>
        <sz val="11"/>
        <rFont val="Calibri"/>
        <family val="2"/>
        <scheme val="minor"/>
      </rPr>
      <t xml:space="preserve">så skal 4.03.06 Securitiseringstype indberettes "Ikke securitiseret" (7) </t>
    </r>
  </si>
  <si>
    <r>
      <rPr>
        <sz val="11"/>
        <color rgb="FFD23757"/>
        <rFont val="Calibri"/>
        <family val="2"/>
        <scheme val="minor"/>
      </rPr>
      <t xml:space="preserve">( </t>
    </r>
    <r>
      <rPr>
        <sz val="11"/>
        <rFont val="Calibri"/>
        <family val="2"/>
        <scheme val="minor"/>
      </rPr>
      <t xml:space="preserve">&gt; 0 and  
  = 0 and
  ≠1430 </t>
    </r>
    <r>
      <rPr>
        <sz val="11"/>
        <color rgb="FFD23757"/>
        <rFont val="Calibri"/>
        <family val="2"/>
        <scheme val="minor"/>
      </rPr>
      <t xml:space="preserve"> )</t>
    </r>
    <r>
      <rPr>
        <sz val="11"/>
        <rFont val="Calibri"/>
        <family val="2"/>
        <scheme val="minor"/>
      </rPr>
      <t xml:space="preserve">, 
</t>
    </r>
    <r>
      <rPr>
        <sz val="11"/>
        <color rgb="FFD23757"/>
        <rFont val="Calibri"/>
        <family val="2"/>
        <scheme val="minor"/>
      </rPr>
      <t>or
( = "Not required"
  and 4.2.1 is on sheet 12  ),</t>
    </r>
    <r>
      <rPr>
        <sz val="11"/>
        <rFont val="Calibri"/>
        <family val="2"/>
        <scheme val="minor"/>
      </rPr>
      <t xml:space="preserve">
then </t>
    </r>
    <r>
      <rPr>
        <sz val="11"/>
        <color rgb="FFD23757"/>
        <rFont val="Calibri"/>
        <family val="2"/>
        <scheme val="minor"/>
      </rPr>
      <t xml:space="preserve">4.3.6 </t>
    </r>
    <r>
      <rPr>
        <sz val="11"/>
        <rFont val="Calibri"/>
        <family val="2"/>
        <scheme val="minor"/>
      </rPr>
      <t>should be = 7</t>
    </r>
  </si>
  <si>
    <r>
      <rPr>
        <sz val="11"/>
        <color rgb="FFD23757"/>
        <rFont val="Calibri"/>
        <family val="2"/>
        <scheme val="minor"/>
      </rPr>
      <t xml:space="preserve">( </t>
    </r>
    <r>
      <rPr>
        <sz val="11"/>
        <rFont val="Calibri"/>
        <family val="2"/>
        <scheme val="minor"/>
      </rPr>
      <t>If 4.03.09 Off-balance sheet amount is positive and 
   4.03.07 Outstanding nominal amount is 0 and
   institutional sector 4.01.08 is not reported with Employees etc</t>
    </r>
    <r>
      <rPr>
        <sz val="11"/>
        <color rgb="FFD23757"/>
        <rFont val="Calibri"/>
        <family val="2"/>
        <scheme val="minor"/>
      </rPr>
      <t xml:space="preserve">   ), 
OR 
( if 4.03.09 Off-balance sheet amount is "Not required"
  and 4.2.1 ContractID is not on sheet 12   ), 
</t>
    </r>
    <r>
      <rPr>
        <sz val="11"/>
        <rFont val="Calibri"/>
        <family val="2"/>
        <scheme val="minor"/>
      </rPr>
      <t xml:space="preserve">then 4.03.06 Type of securitisation should be reported as "Not securitised" (7) </t>
    </r>
  </si>
  <si>
    <t xml:space="preserve">4.03.07 Restgæld /
Outstanding nominal amount 
</t>
  </si>
  <si>
    <t xml:space="preserve">Restgæld /
Outstanding nominal amount 
</t>
  </si>
  <si>
    <t>,</t>
  </si>
  <si>
    <t xml:space="preserve">4.03.09
4.03.08
4.06.03
</t>
  </si>
  <si>
    <t>=0, null og
=0, null og
=0, null så skal hovedvariablen være &gt;0</t>
  </si>
  <si>
    <t>Hvis 4.03.09 Ikke-balanceført beløb og 4.06.03 Akkumulerede afskrivninger og 4.03.08 påløbne renter alle er nul eller ikke udfyldt så skal hovedvariablen udfyldes positivt.</t>
  </si>
  <si>
    <t>=0, null and
=0, null and
=0, null then the main variable should be &gt;0</t>
  </si>
  <si>
    <t>If 4.03.09 Off-balance sheet amount and 4.06.03 Accumulated write-offs and 4.03.08 accrued interest all are reported with zero or nul reported then the main variable should be reported positve.</t>
  </si>
  <si>
    <t>CN0700</t>
  </si>
  <si>
    <r>
      <t xml:space="preserve">4.03.07
4.03.08
4.03.09
4.06.03
</t>
    </r>
    <r>
      <rPr>
        <sz val="11"/>
        <color rgb="FFD23757"/>
        <rFont val="Calibri"/>
        <family val="2"/>
        <scheme val="minor"/>
      </rPr>
      <t xml:space="preserve">
4.03.18
4.03.09
4.02.01
4.02.01</t>
    </r>
  </si>
  <si>
    <t>=0, "Ikke krævet", så skal
[  &gt; 0 eller
  &gt; 0 eller
  &gt; 0 ]
 BORTSET fra
[  ≥ 1
OG = " " ("Ikke krævet")
OG findes IKKE på ark12  ]
OG findes IKKE på ark12</t>
  </si>
  <si>
    <t>=0, "Not required"
then should
[  &gt; 0 OR
   &gt; 0 OR
   &gt; 0  ]
EXCEPT for
[ ≥ 1
AND = " " ("Not required")
AND is not on sheet12  ]
AND is not on sheet12</t>
  </si>
  <si>
    <t>bagatelgrænen gør, at kontrol aldrig slår ud, da kontrollen starter med at restgæld = 0. Det er rettet på MiKI, men ikke på KR</t>
  </si>
  <si>
    <t>4.03.07 skal udfyldes  
BORTSET fra
[≥ 1
OG = " " ("Ikke krævet")
OG findes IKKE på ark 12]</t>
  </si>
  <si>
    <t>4.03.07 Restgæld SKAL indberettes for alle instrumenter der indberettes på ark 3, 
BORTSET fra  "rene" indlånsinstrumenter [dvs. BORTSET fra instrumenter, der har 4.3.18 Indestående &gt;=1,  OG 4.3.9 Ikke-balanceført beløb er "ikke krævet", OG instrumentet indgår IKKE i en kontrakt]</t>
  </si>
  <si>
    <t xml:space="preserve">4.03.07 should be reported, 
except for
[≥ 1
AND = " " ("Not required")
AND is not on sheet 12]
</t>
  </si>
  <si>
    <t>4.03.07 Outstanding nominal amount should be reported for all instruments which are reported on sheet 3, 
EXCEPT for "pure" deposit instruments [i.e. except for instruments where 4.3.18 Outstanding nominal amount deposits &gt;= 1 kr., AND 4.3.9 Off-balance sheet amount is "Not required", AND the instrument is NOT part of a contract.]</t>
  </si>
  <si>
    <t>4.06.12</t>
  </si>
  <si>
    <t>='1900-01-01'
Så udfyldes hovedvariabel med 0</t>
  </si>
  <si>
    <r>
      <t xml:space="preserve">Afskrevne instrumenter: </t>
    </r>
    <r>
      <rPr>
        <sz val="11"/>
        <rFont val="Calibri"/>
        <family val="2"/>
        <scheme val="minor"/>
      </rPr>
      <t>Hvis instrumentet er identificeret som fuldt afskrevet via 4.06.12 Dato for kreditlempelser og refinansiering, så skal 4.03.07 Restgæld udfyldes med 0.</t>
    </r>
  </si>
  <si>
    <t>='1900-01-01'
then the main variable should be reported  = 0</t>
  </si>
  <si>
    <r>
      <t>Written-off instruments:</t>
    </r>
    <r>
      <rPr>
        <sz val="11"/>
        <rFont val="Calibri"/>
        <family val="2"/>
        <scheme val="minor"/>
      </rPr>
      <t xml:space="preserve"> If the instrument is identified as fully written-off by 4.06.12 Date of forbearance and renegotiation, then 4.03.07 Outstanding nominal amount should be reported with 0.</t>
    </r>
  </si>
  <si>
    <t>FeltRelationAfskrevne_03_07__1</t>
  </si>
  <si>
    <t xml:space="preserve"> sum(4.05.01)+
4.03.04</t>
  </si>
  <si>
    <t>&gt;= 4.03.07</t>
  </si>
  <si>
    <t>4.03.07 Restgæld skal være mindre end eller lig  4.03.04 Restance på instrument og summen af 4.05.01 Andel af lån</t>
  </si>
  <si>
    <t xml:space="preserve">4.03.07 Outstanding nominal amount must be less than or equal to 4.03.04 Arrears for the instrument and the sum  of 4.05.01 Joint liability amount </t>
  </si>
  <si>
    <r>
      <rPr>
        <sz val="11"/>
        <color rgb="FFD23757"/>
        <rFont val="Calibri"/>
        <family val="2"/>
        <scheme val="minor"/>
      </rPr>
      <t xml:space="preserve">4.02.01 </t>
    </r>
    <r>
      <rPr>
        <sz val="11"/>
        <rFont val="Calibri"/>
        <family val="2"/>
        <scheme val="minor"/>
      </rPr>
      <t xml:space="preserve">
sum(4.05.01)+
4.03.04</t>
    </r>
  </si>
  <si>
    <r>
      <rPr>
        <sz val="11"/>
        <color rgb="FFD23757"/>
        <rFont val="Calibri"/>
        <family val="2"/>
        <scheme val="minor"/>
      </rPr>
      <t xml:space="preserve">hvis 4.02.01. ikke findes på ark 12
4.03.04+ </t>
    </r>
    <r>
      <rPr>
        <sz val="11"/>
        <color rgb="FFD23757"/>
        <rFont val="Calibri"/>
        <family val="2"/>
      </rPr>
      <t>∑</t>
    </r>
    <r>
      <rPr>
        <sz val="11"/>
        <color rgb="FFD23757"/>
        <rFont val="Calibri"/>
        <family val="2"/>
        <scheme val="minor"/>
      </rPr>
      <t xml:space="preserve">4.05.01 
</t>
    </r>
    <r>
      <rPr>
        <sz val="11"/>
        <rFont val="Calibri"/>
        <family val="2"/>
        <scheme val="minor"/>
      </rPr>
      <t>&gt;= 4.03.07</t>
    </r>
  </si>
  <si>
    <r>
      <rPr>
        <sz val="11"/>
        <color rgb="FFD23757"/>
        <rFont val="Calibri"/>
        <family val="2"/>
        <scheme val="minor"/>
      </rPr>
      <t xml:space="preserve">Hvis 4.02.01 KontraktIDer ikke findes på ark 12, så skal </t>
    </r>
    <r>
      <rPr>
        <sz val="11"/>
        <rFont val="Calibri"/>
        <family val="2"/>
        <scheme val="minor"/>
      </rPr>
      <t xml:space="preserve">
4.03.07 Restgæld være mindre end eller lig  
</t>
    </r>
    <r>
      <rPr>
        <sz val="11"/>
        <color theme="5"/>
        <rFont val="Calibri"/>
        <family val="2"/>
        <scheme val="minor"/>
      </rPr>
      <t xml:space="preserve">( </t>
    </r>
    <r>
      <rPr>
        <sz val="11"/>
        <rFont val="Calibri"/>
        <family val="2"/>
        <scheme val="minor"/>
      </rPr>
      <t xml:space="preserve">4.03.04 Restance på instrument 
</t>
    </r>
    <r>
      <rPr>
        <sz val="11"/>
        <color theme="5"/>
        <rFont val="Calibri"/>
        <family val="2"/>
        <scheme val="minor"/>
      </rPr>
      <t>+</t>
    </r>
    <r>
      <rPr>
        <sz val="11"/>
        <rFont val="Calibri"/>
        <family val="2"/>
        <scheme val="minor"/>
      </rPr>
      <t xml:space="preserve"> summen af 4.05.01 </t>
    </r>
    <r>
      <rPr>
        <sz val="11"/>
        <color rgb="FFD23757"/>
        <rFont val="Calibri"/>
        <family val="2"/>
        <scheme val="minor"/>
      </rPr>
      <t>Hæftelsesbeløb )
( 4.03.04 +  ∑ 4.05.01  ) &gt;= 4.03.07</t>
    </r>
  </si>
  <si>
    <r>
      <rPr>
        <sz val="11"/>
        <color rgb="FFD23757"/>
        <rFont val="Calibri"/>
        <family val="2"/>
        <scheme val="minor"/>
      </rPr>
      <t xml:space="preserve">if 4.02.01 is not on sheet 12, then
4.03.04+ ∑4.05.01 
</t>
    </r>
    <r>
      <rPr>
        <sz val="11"/>
        <rFont val="Calibri"/>
        <family val="2"/>
        <scheme val="minor"/>
      </rPr>
      <t>&gt;= 4.03.07</t>
    </r>
  </si>
  <si>
    <r>
      <rPr>
        <sz val="11"/>
        <color rgb="FFD23757"/>
        <rFont val="Calibri"/>
        <family val="2"/>
        <scheme val="minor"/>
      </rPr>
      <t xml:space="preserve">If 4.02.01 ContractID is not on sheet 12, then 
</t>
    </r>
    <r>
      <rPr>
        <sz val="11"/>
        <rFont val="Calibri"/>
        <family val="2"/>
        <scheme val="minor"/>
      </rPr>
      <t xml:space="preserve">4.03.07 Outstanding nominal amount must be less than or equal to 
</t>
    </r>
    <r>
      <rPr>
        <sz val="11"/>
        <color theme="5"/>
        <rFont val="Calibri"/>
        <family val="2"/>
        <scheme val="minor"/>
      </rPr>
      <t xml:space="preserve">( </t>
    </r>
    <r>
      <rPr>
        <sz val="11"/>
        <rFont val="Calibri"/>
        <family val="2"/>
        <scheme val="minor"/>
      </rPr>
      <t xml:space="preserve">4.03.04 Arrears for the instrument 
</t>
    </r>
    <r>
      <rPr>
        <sz val="11"/>
        <color theme="5"/>
        <rFont val="Calibri"/>
        <family val="2"/>
        <scheme val="minor"/>
      </rPr>
      <t>+</t>
    </r>
    <r>
      <rPr>
        <sz val="11"/>
        <rFont val="Calibri"/>
        <family val="2"/>
        <scheme val="minor"/>
      </rPr>
      <t xml:space="preserve"> the sum of 4.05.01 Joint liability amount </t>
    </r>
    <r>
      <rPr>
        <sz val="11"/>
        <color theme="5"/>
        <rFont val="Calibri"/>
        <family val="2"/>
        <scheme val="minor"/>
      </rPr>
      <t>)</t>
    </r>
    <r>
      <rPr>
        <sz val="11"/>
        <rFont val="Calibri"/>
        <family val="2"/>
        <scheme val="minor"/>
      </rPr>
      <t xml:space="preserve">
</t>
    </r>
    <r>
      <rPr>
        <sz val="11"/>
        <color theme="5"/>
        <rFont val="Calibri"/>
        <family val="2"/>
        <scheme val="minor"/>
      </rPr>
      <t>( 4.03.04 +  ∑ 4.05.01  ) &gt;= 4.03.07</t>
    </r>
  </si>
  <si>
    <t>4.02.14
 4.05.01</t>
  </si>
  <si>
    <t>Ikke udfyldt,
4.03.07&gt;=4.05.01</t>
  </si>
  <si>
    <t>Not reported, 4.03.07&gt;=4.05.01</t>
  </si>
  <si>
    <t>Slettes, fordi ikke altid gælder</t>
  </si>
  <si>
    <t>4.03.18
4.03.07</t>
  </si>
  <si>
    <t>≥ 1
= 0 eller "Ikke krævet"</t>
  </si>
  <si>
    <t>Hvis 4.03.18 Indestående er større eller lig med 1, så skal 4.03.07 Restgæld være 0  eller "Ikke krævet"</t>
  </si>
  <si>
    <t>≥ 1
= 0 or "Not required"</t>
  </si>
  <si>
    <t>If 4.03.18 Outstanding nominal amount deposits is greater than or equal to 1, then 4.03.07 Outstanding nominal amount must be 0 or "Not required"</t>
  </si>
  <si>
    <t xml:space="preserve">4.03.08 Påløbne renter /
Accrued interest 
</t>
  </si>
  <si>
    <t xml:space="preserve">Påløbne renter /
Accrued interest 
</t>
  </si>
  <si>
    <t>Hvis 4.03.01 effektiv rentesats er udfyldt, da udfyldes hovedvariablen</t>
  </si>
  <si>
    <t>If 4.03.01 Interest rate is reported then the main variable should be reported</t>
  </si>
  <si>
    <r>
      <t xml:space="preserve">4.03.08
</t>
    </r>
    <r>
      <rPr>
        <sz val="11"/>
        <color rgb="FFD23757"/>
        <rFont val="Calibri"/>
        <family val="2"/>
        <scheme val="minor"/>
      </rPr>
      <t xml:space="preserve">
4.02.03
4.03.07
4.01.11
4.01.07</t>
    </r>
  </si>
  <si>
    <r>
      <rPr>
        <sz val="11"/>
        <color rgb="FFD23757"/>
        <rFont val="Calibri"/>
        <family val="2"/>
        <scheme val="minor"/>
      </rPr>
      <t xml:space="preserve">≠ (0, "ikke krævet"), </t>
    </r>
    <r>
      <rPr>
        <sz val="11"/>
        <rFont val="Calibri"/>
        <family val="2"/>
        <scheme val="minor"/>
      </rPr>
      <t>så udfyldes</t>
    </r>
    <r>
      <rPr>
        <sz val="11"/>
        <color rgb="FFD23757"/>
        <rFont val="Calibri"/>
        <family val="2"/>
        <scheme val="minor"/>
      </rPr>
      <t xml:space="preserve"> 4.3.8
bortset fra:
1)  -4.2.3 =1000, 
     -og 4.3.7 &lt; 10 mio. kr.
eller
2) -4.2.3 =1000, 
     - og [ 4.1.11 = (M, U, D, S, A)  eller  4.1.7 = DK ] </t>
    </r>
  </si>
  <si>
    <r>
      <t xml:space="preserve">Hvis 4.03.01 effektiv rentesats er udfyldt </t>
    </r>
    <r>
      <rPr>
        <sz val="11"/>
        <color rgb="FFD23757"/>
        <rFont val="Calibri"/>
        <family val="2"/>
        <scheme val="minor"/>
      </rPr>
      <t>forskellig fra (0, "ikke krævet")</t>
    </r>
    <r>
      <rPr>
        <sz val="11"/>
        <rFont val="Calibri"/>
        <family val="2"/>
        <scheme val="minor"/>
      </rPr>
      <t xml:space="preserve">, da udfyldes hovedvariablen </t>
    </r>
    <r>
      <rPr>
        <sz val="11"/>
        <color rgb="FFD23757"/>
        <rFont val="Calibri"/>
        <family val="2"/>
        <scheme val="minor"/>
      </rPr>
      <t>4.03.08.Påløbne renter
BORTSET FRA instrumenter med:
1)   - 4.2.3 Instrumenttype = 1000 (Indskud mellem kreditinstitutter bortset fra repoindlån og repoudlån), 
       - og 4.3.7 Restgæld &lt; 10 mio. kr.,  
og/eller
2) - 4.2.3 Instrumenttype = 1000 (Indskud mellem kreditinstitutter bortset fra repoind. og repoud.), 
      - og [ 4.1.11 Koncern = (M, U, D, S, A) 
             eller 4.1.7 Land = DK* ]
Bem.: * Danske modparter indberettet med CVR-nr., SE-nr. eller FT-nr. får oplysningen om koncern beriget efter objektive kontroller er kørt. Derfor bliver de danske modparter tjekket i senere data-flow.  * Danmarks Nationalbank er også undtaget via 4.1.7 land = DK og er "ikke krævet" for instrumenttype 1000.</t>
    </r>
  </si>
  <si>
    <r>
      <rPr>
        <sz val="11"/>
        <color rgb="FFD23757"/>
        <rFont val="Calibri"/>
        <family val="2"/>
        <scheme val="minor"/>
      </rPr>
      <t>≠ (0, "Not required")</t>
    </r>
    <r>
      <rPr>
        <sz val="11"/>
        <rFont val="Calibri"/>
        <family val="2"/>
        <scheme val="minor"/>
      </rPr>
      <t xml:space="preserve">, then  </t>
    </r>
    <r>
      <rPr>
        <sz val="11"/>
        <color rgb="FFD23757"/>
        <rFont val="Calibri"/>
        <family val="2"/>
        <scheme val="minor"/>
      </rPr>
      <t>4.03.08</t>
    </r>
    <r>
      <rPr>
        <sz val="11"/>
        <rFont val="Calibri"/>
        <family val="2"/>
        <scheme val="minor"/>
      </rPr>
      <t xml:space="preserve"> should be reported
</t>
    </r>
    <r>
      <rPr>
        <sz val="11"/>
        <color rgb="FFD23757"/>
        <rFont val="Calibri"/>
        <family val="2"/>
        <scheme val="minor"/>
      </rPr>
      <t>except for:
1) -4.2.3 =1000, 
    -and 4.3.7 &lt; 10 mio. DKK
or
2) -4.2.3 =1000, 
     - and [ 4.1.11 = (M, U, D, S, A)  or 
 4.1.7 = DK ]</t>
    </r>
  </si>
  <si>
    <r>
      <t xml:space="preserve">If 4.03.01 Interest rate is reported </t>
    </r>
    <r>
      <rPr>
        <sz val="11"/>
        <color rgb="FFD23757"/>
        <rFont val="Calibri"/>
        <family val="2"/>
        <scheme val="minor"/>
      </rPr>
      <t xml:space="preserve">different from (0, "Not required"), </t>
    </r>
    <r>
      <rPr>
        <sz val="11"/>
        <rFont val="Calibri"/>
        <family val="2"/>
        <scheme val="minor"/>
      </rPr>
      <t>then the main variable</t>
    </r>
    <r>
      <rPr>
        <sz val="11"/>
        <color rgb="FFD23757"/>
        <rFont val="Calibri"/>
        <family val="2"/>
        <scheme val="minor"/>
      </rPr>
      <t xml:space="preserve"> 4.03.08 Accrued interest </t>
    </r>
    <r>
      <rPr>
        <sz val="11"/>
        <rFont val="Calibri"/>
        <family val="2"/>
        <scheme val="minor"/>
      </rPr>
      <t>should be reported</t>
    </r>
    <r>
      <rPr>
        <sz val="11"/>
        <color rgb="FFD23757"/>
        <rFont val="Calibri"/>
        <family val="2"/>
        <scheme val="minor"/>
      </rPr>
      <t xml:space="preserve">
EXCEPT for instruments with:
1)  - 4.2.3 type of Instrument = 1000 (Deposits between credit institutions other than repo...),
      - and 4.3.7 Outstanding nominal amount  &lt; 10 million DKK,
and/or
2)  - 4.2.3 type of Instrument = 1000 (Deposits between credit institutions other than repo...),
      - and [ 4.1.11 Group= (M, U, D, S, A)  
          or 4.1.7 Country = DK * ]
Note: *Danish counterparties reported with CVR nr., SE nr. or FT nr. will have the group information enriched after objective controls are run. Therefore, the Danish counterparties will be checked in a later data flow.  *Danmarks Nationalbank is also exempt via 4.1.7 Country = DK and is "not required" for instrument type 1000.</t>
    </r>
  </si>
  <si>
    <r>
      <t xml:space="preserve">Afskrevne instrumenter: </t>
    </r>
    <r>
      <rPr>
        <sz val="11"/>
        <rFont val="Calibri"/>
        <family val="2"/>
        <scheme val="minor"/>
      </rPr>
      <t>Hvis instrumentet er identificeret som fuldt afskrevet via 4.03.07, 4.03.09, 4.06.02, 4.06.03 eller 4.06.12 så skal 4.03.08 Påløbne renter være ikke krævet</t>
    </r>
  </si>
  <si>
    <t>=0
empty
=3
&gt;0
='1900-01-01'
then the main variable should be reported = 0</t>
  </si>
  <si>
    <r>
      <t xml:space="preserve">Written-off instruments: </t>
    </r>
    <r>
      <rPr>
        <sz val="11"/>
        <rFont val="Calibri"/>
        <family val="2"/>
        <scheme val="minor"/>
      </rPr>
      <t>If the instrument is identified as fully written-off by 4.03.07, 4.03.09, 4.06.02, 4.06.03 or 4.06.12 then 4.03.08 Accrued interest should be not required</t>
    </r>
  </si>
  <si>
    <t>FeltRelationAfskrevne_03_08__1</t>
  </si>
  <si>
    <t xml:space="preserve">4.03.09 Ikke-balanceført beløb /
Off-balance sheet amount 
</t>
  </si>
  <si>
    <t>4.03.09</t>
  </si>
  <si>
    <t xml:space="preserve">Ikke-balanceført beløb /
Off-balance sheet amount 
</t>
  </si>
  <si>
    <r>
      <t>=</t>
    </r>
    <r>
      <rPr>
        <sz val="11"/>
        <rFont val="Calibri"/>
        <family val="2"/>
        <scheme val="minor"/>
      </rPr>
      <t>1003,DKAL51 eller DKAL52,
så udfyldes hovedvariabel ikke</t>
    </r>
  </si>
  <si>
    <t>Hvis instrumenttype 4.02.03 er lig Reverse Repo (1003), Obligationsbaseret udlån – nominallån (DKAL51) eller Obligationsbaseret udlån – indekslån (DKAL52) så skal 
4.03.09 ikke være udfyldt</t>
  </si>
  <si>
    <t xml:space="preserve">= 1003, DKAL51, or DKAL52,
then the main variable should not be reported
</t>
  </si>
  <si>
    <t xml:space="preserve">If type of instrument 4.02.03 is equal to Reverse repurchase agreements
(1003), Bond-based loans – not indexed (DKAL51), or Bond-based loans – indexed then 4.03.09 should not be reported </t>
  </si>
  <si>
    <r>
      <t xml:space="preserve">Hvis instrumenttype 4.02.03 er lig </t>
    </r>
    <r>
      <rPr>
        <sz val="11"/>
        <color rgb="FFD23757"/>
        <rFont val="Calibri"/>
        <family val="2"/>
        <scheme val="minor"/>
      </rPr>
      <t>Repoudlån</t>
    </r>
    <r>
      <rPr>
        <sz val="11"/>
        <rFont val="Calibri"/>
        <family val="2"/>
        <scheme val="minor"/>
      </rPr>
      <t xml:space="preserve"> (1003), Obligationsbaseret udlån – nominallån (DKAL51) eller Obligationsbaseret udlån – indekslån (DKAL52) så skal 
4.03.09 ikke være udfyldt</t>
    </r>
  </si>
  <si>
    <r>
      <t xml:space="preserve">= </t>
    </r>
    <r>
      <rPr>
        <sz val="11"/>
        <rFont val="Calibri"/>
        <family val="2"/>
        <scheme val="minor"/>
      </rPr>
      <t xml:space="preserve">1003, DKAL51, or DKAL52,
then the main variable should not be reported
</t>
    </r>
  </si>
  <si>
    <t>4.02.20
4.02.07
4.02.03</t>
  </si>
  <si>
    <t>ikke er udfyldt og 
er efter 30. september 2019 og =20,51,1001,1002, udfyldes hovedvariabel &gt; 0</t>
  </si>
  <si>
    <t xml:space="preserve">Hvis 4.02.20 udbetalingsdato ikke er udfyldt og 4.02.07 optagelsesdato er efter den 30. september 2019 og 4.02.03 Instrumenttype er udfyldt med 20,51,1001 eller 1002 så skal 4.03.09 Ikke balance-ført beløb være positiv </t>
  </si>
  <si>
    <t>is not reported and 
is after the 30th september 2019 and =20,51,1001,1002, then the main variable should be  &gt; 0</t>
  </si>
  <si>
    <t xml:space="preserve">If 4.02.20 Settlement date is not reported and 4.02.07 inception date is after the 30th of september 2019 and 4.02.03 Type of instrument is reported with 20,51,1001, or 1002 then 4.03.09 Off-balance sheet amount  should be positive </t>
  </si>
  <si>
    <t>CN0814</t>
  </si>
  <si>
    <r>
      <t xml:space="preserve">4.02.20
4.02.07
4.02.03
</t>
    </r>
    <r>
      <rPr>
        <sz val="11"/>
        <color rgb="FFD23757"/>
        <rFont val="Calibri"/>
        <family val="2"/>
        <scheme val="minor"/>
      </rPr>
      <t>4.02.05
4.02.14 4.03.07
4.03.18
4.03.09
4.02.01</t>
    </r>
    <r>
      <rPr>
        <sz val="11"/>
        <rFont val="Calibri"/>
        <family val="2"/>
        <scheme val="minor"/>
      </rPr>
      <t xml:space="preserve">
</t>
    </r>
    <r>
      <rPr>
        <sz val="11"/>
        <color rgb="FFD23757"/>
        <rFont val="Calibri"/>
        <family val="2"/>
        <scheme val="minor"/>
      </rPr>
      <t>4.02.01</t>
    </r>
  </si>
  <si>
    <r>
      <t>ikke er udfyldt og 
er efter 30.09.2019 og =</t>
    </r>
    <r>
      <rPr>
        <sz val="10"/>
        <rFont val="Calibri"/>
        <family val="2"/>
        <scheme val="minor"/>
      </rPr>
      <t xml:space="preserve">20,51,1001,1002,
</t>
    </r>
    <r>
      <rPr>
        <sz val="10"/>
        <color rgb="FFD23757"/>
        <rFont val="Calibri"/>
        <family val="2"/>
        <scheme val="minor"/>
      </rPr>
      <t>(≠DKK) eller (=DKK og</t>
    </r>
    <r>
      <rPr>
        <sz val="11"/>
        <color rgb="FFD23757"/>
        <rFont val="Calibri"/>
        <family val="2"/>
        <scheme val="minor"/>
      </rPr>
      <t xml:space="preserve">
4.2.14&gt;4.03.07)
OG BORTSET fra
[ ≥ 1
OG = " " ("Ikke krævet")
OG findes IKKE på ark 12 ]
OG findes IKKE på ark12
</t>
    </r>
    <r>
      <rPr>
        <sz val="11"/>
        <rFont val="Calibri"/>
        <family val="2"/>
        <scheme val="minor"/>
      </rPr>
      <t xml:space="preserve">skal </t>
    </r>
    <r>
      <rPr>
        <sz val="11"/>
        <color rgb="FFD23757"/>
        <rFont val="Calibri"/>
        <family val="2"/>
        <scheme val="minor"/>
      </rPr>
      <t>4.03.09</t>
    </r>
    <r>
      <rPr>
        <sz val="11"/>
        <rFont val="Calibri"/>
        <family val="2"/>
        <scheme val="minor"/>
      </rPr>
      <t xml:space="preserve"> &gt; 0</t>
    </r>
  </si>
  <si>
    <r>
      <rPr>
        <sz val="11"/>
        <color rgb="FFD23757"/>
        <rFont val="Calibri"/>
        <family val="2"/>
        <scheme val="minor"/>
      </rPr>
      <t>For instrumenter, der indberettes på ark 3</t>
    </r>
    <r>
      <rPr>
        <sz val="11"/>
        <rFont val="Calibri"/>
        <family val="2"/>
        <scheme val="minor"/>
      </rPr>
      <t>: Hvis 
 *4.02.20 udbetalingsdato ikke er udfyldt 
 *og 4.02.07 optagelsesdato er efter 30.09.2019 
 *og 4.02.03 Instrumenttype er 20,51,1001 eller 1002 
 *</t>
    </r>
    <r>
      <rPr>
        <sz val="11"/>
        <color rgb="FFD23757"/>
        <rFont val="Calibri"/>
        <family val="2"/>
        <scheme val="minor"/>
      </rPr>
      <t>og  [   ( 4.2.5 valuta ≠ DKK )   ELLER 
                ( 4.2.5 valuta = DKK og 
                4.2.14 Hovst./Trkr./ Grntb.   &gt;  4.3.7 Restg. )   ], 
OG BORTSET fra  "rene" indlånsinstrumenter 
[dvs. BORTSET fra instrumenter, der har 4.3.18 Indestående &gt;=1,  OG 4.3.9 Ikke-balanceført beløb er "ikke krævet", OG instrumentet indgår IKKE i en kontrakt],
OG bortset fra instrumenter, som indgår i en kontrakt (d.v.s. 4.02.01 kontraktID findes ikke på ark12),</t>
    </r>
    <r>
      <rPr>
        <sz val="11"/>
        <rFont val="Calibri"/>
        <family val="2"/>
        <scheme val="minor"/>
      </rPr>
      <t xml:space="preserve">
så </t>
    </r>
    <r>
      <rPr>
        <b/>
        <sz val="11"/>
        <rFont val="Calibri"/>
        <family val="2"/>
        <scheme val="minor"/>
      </rPr>
      <t xml:space="preserve">skal 4.03.09 Ikke balance-ført beløb være positiv
</t>
    </r>
  </si>
  <si>
    <r>
      <t>is not reported and is after the 30.09.2019 and =</t>
    </r>
    <r>
      <rPr>
        <sz val="10"/>
        <rFont val="Calibri"/>
        <family val="2"/>
        <scheme val="minor"/>
      </rPr>
      <t>20,51,1001,1002,</t>
    </r>
    <r>
      <rPr>
        <sz val="11"/>
        <rFont val="Calibri"/>
        <family val="2"/>
        <scheme val="minor"/>
      </rPr>
      <t xml:space="preserve"> 
</t>
    </r>
    <r>
      <rPr>
        <sz val="10"/>
        <color rgb="FFD23757"/>
        <rFont val="Calibri"/>
        <family val="2"/>
        <scheme val="minor"/>
      </rPr>
      <t>(≠DKK) OR (=DKK and</t>
    </r>
    <r>
      <rPr>
        <sz val="11"/>
        <color rgb="FFD23757"/>
        <rFont val="Calibri"/>
        <family val="2"/>
        <scheme val="minor"/>
      </rPr>
      <t xml:space="preserve">
4.2.14&gt;4.03.07)
and except for
[ ≥ 1
AND = " " ("Not required")
AND is not on sheet12 ]</t>
    </r>
    <r>
      <rPr>
        <sz val="11"/>
        <rFont val="Calibri"/>
        <family val="2"/>
        <scheme val="minor"/>
      </rPr>
      <t xml:space="preserve">
</t>
    </r>
    <r>
      <rPr>
        <sz val="11"/>
        <color rgb="FFD23757"/>
        <rFont val="Calibri"/>
        <family val="2"/>
        <scheme val="minor"/>
      </rPr>
      <t>AND is not on sheet12
4.03.09</t>
    </r>
    <r>
      <rPr>
        <sz val="11"/>
        <rFont val="Calibri"/>
        <family val="2"/>
        <scheme val="minor"/>
      </rPr>
      <t xml:space="preserve">  &gt; 0</t>
    </r>
  </si>
  <si>
    <r>
      <rPr>
        <sz val="11"/>
        <color rgb="FFD23757"/>
        <rFont val="Calibri"/>
        <family val="2"/>
        <scheme val="minor"/>
      </rPr>
      <t xml:space="preserve">For instruments reported on sheet 3: </t>
    </r>
    <r>
      <rPr>
        <sz val="11"/>
        <rFont val="Calibri"/>
        <family val="2"/>
        <scheme val="minor"/>
      </rPr>
      <t>If 
 *4.02.20 Settlement date is not reported 
 *and 4.02.07 inception date is after the 30.09.2019
 *and 4.02.03 Type of instrument is 20,51,1001, 1002 
 *</t>
    </r>
    <r>
      <rPr>
        <sz val="11"/>
        <color rgb="FFD23757"/>
        <rFont val="Calibri"/>
        <family val="2"/>
        <scheme val="minor"/>
      </rPr>
      <t xml:space="preserve">and [   ( 4.2.5 Currency ≠ DKK)    OR 
                  ( 4.2.5 Currency = DKK and 
                  4.2.14 Comm.am.inc. &gt; 4.3.7 Out.am. )   ],
AND EXCEPT for "pure" deposit instruments [i.e. except for instruments where 4.3.18 Outstanding nominal amount deposits &gt;= 1 kr., AND 4.3.9 Off-balance sheet amount is "Not required", AND the instrument is NOT part of a contract.],
AND except for instruments in contract (i.e. 4.2.1 ContractID is not on sheet12),
</t>
    </r>
    <r>
      <rPr>
        <sz val="11"/>
        <rFont val="Calibri"/>
        <family val="2"/>
        <scheme val="minor"/>
      </rPr>
      <t xml:space="preserve">then </t>
    </r>
    <r>
      <rPr>
        <b/>
        <sz val="11"/>
        <rFont val="Calibri"/>
        <family val="2"/>
        <scheme val="minor"/>
      </rPr>
      <t xml:space="preserve">4.03.09 Off-balance sheet amount  should be positive </t>
    </r>
  </si>
  <si>
    <t>Tilføjet punktopstilling, så det er nemmere at læse</t>
  </si>
  <si>
    <t>='1900-01-01'
Så udfyldes hovedvariabel ikke</t>
  </si>
  <si>
    <r>
      <t xml:space="preserve">Afskrevne instrumenter: </t>
    </r>
    <r>
      <rPr>
        <sz val="11"/>
        <rFont val="Calibri"/>
        <family val="2"/>
        <scheme val="minor"/>
      </rPr>
      <t>Hvis instrumentet er identificeret som fuldt afskrevet via 4.06.12 Dato for kreditlempelser og refinansiering, så skal 4.03.09 Ikke-balanceført beløb ikke udfyldes.</t>
    </r>
  </si>
  <si>
    <t>='1900-01-01'
then the main variable should not be reported</t>
  </si>
  <si>
    <r>
      <t xml:space="preserve">Written-off instruments: </t>
    </r>
    <r>
      <rPr>
        <sz val="11"/>
        <rFont val="Calibri"/>
        <family val="2"/>
        <scheme val="minor"/>
      </rPr>
      <t>If the instrument is identified as fully written-off by 4.06.12 Date of forbearance and renegotiation, then 4.03.09 Off-balance sheet amount should not be reported.</t>
    </r>
  </si>
  <si>
    <t>FeltRelationAfskrevne_03_09__1</t>
  </si>
  <si>
    <t>4.06.10</t>
  </si>
  <si>
    <t>Udfyldt
så skal hovedvariablen være udfyldt</t>
  </si>
  <si>
    <t>Hvis 4.06.10 Nedskrivninger på ikke-balanceførte eksponeringer udfyldt da skal 4.03.09 Ikke-balanceført beløb være udfyldt</t>
  </si>
  <si>
    <t>Reprted,
then the main variable should be 
reported</t>
  </si>
  <si>
    <t>If 4.06.10 Provisions associated to off-balance sheet exposures is reported then 4.03.09 Off-balance sheet amount should be reported</t>
  </si>
  <si>
    <t>CN0703</t>
  </si>
  <si>
    <r>
      <t xml:space="preserve">4.06.10
</t>
    </r>
    <r>
      <rPr>
        <sz val="11"/>
        <color rgb="FFD23757"/>
        <rFont val="Calibri"/>
        <family val="2"/>
        <scheme val="minor"/>
      </rPr>
      <t xml:space="preserve">4.02.01
</t>
    </r>
  </si>
  <si>
    <r>
      <t>Udfyldt</t>
    </r>
    <r>
      <rPr>
        <sz val="11"/>
        <color rgb="FFD23757"/>
        <rFont val="Calibri"/>
        <family val="2"/>
        <scheme val="minor"/>
      </rPr>
      <t xml:space="preserve">,og 4.2.1
findes ikke på ark 12,
</t>
    </r>
    <r>
      <rPr>
        <sz val="11"/>
        <rFont val="Calibri"/>
        <family val="2"/>
        <scheme val="minor"/>
      </rPr>
      <t xml:space="preserve">så skal hovedvariablen </t>
    </r>
    <r>
      <rPr>
        <sz val="11"/>
        <color rgb="FFD23757"/>
        <rFont val="Calibri"/>
        <family val="2"/>
        <scheme val="minor"/>
      </rPr>
      <t>4.3.9</t>
    </r>
    <r>
      <rPr>
        <sz val="11"/>
        <rFont val="Calibri"/>
        <family val="2"/>
        <scheme val="minor"/>
      </rPr>
      <t xml:space="preserve"> være udfyldt</t>
    </r>
  </si>
  <si>
    <r>
      <t xml:space="preserve">Hvis 4.06.10 Nedskrivninger på ikke-balanceførte eksponeringer </t>
    </r>
    <r>
      <rPr>
        <sz val="11"/>
        <color rgb="FFD23757"/>
        <rFont val="Calibri"/>
        <family val="2"/>
        <scheme val="minor"/>
      </rPr>
      <t>er</t>
    </r>
    <r>
      <rPr>
        <sz val="11"/>
        <rFont val="Calibri"/>
        <family val="2"/>
        <scheme val="minor"/>
      </rPr>
      <t xml:space="preserve"> udfyldt, da skal 4.03.09 Ikke-balanceført beløb være udfyldt </t>
    </r>
    <r>
      <rPr>
        <sz val="11"/>
        <color rgb="FFD23757"/>
        <rFont val="Calibri"/>
        <family val="2"/>
        <scheme val="minor"/>
      </rPr>
      <t>for instrumenter indberettet på ark 3, bortset fra kontrakter (d.v.s. 4.2.1 KontarktID findes ikke på ark 12)</t>
    </r>
  </si>
  <si>
    <r>
      <t xml:space="preserve">Reprted, </t>
    </r>
    <r>
      <rPr>
        <sz val="11"/>
        <color rgb="FFD23757"/>
        <rFont val="Calibri"/>
        <family val="2"/>
        <scheme val="minor"/>
      </rPr>
      <t>and 4.2.1 is not on sheet 12,</t>
    </r>
    <r>
      <rPr>
        <sz val="11"/>
        <rFont val="Calibri"/>
        <family val="2"/>
        <scheme val="minor"/>
      </rPr>
      <t xml:space="preserve">
then the main variable</t>
    </r>
    <r>
      <rPr>
        <sz val="11"/>
        <color rgb="FFD23757"/>
        <rFont val="Calibri"/>
        <family val="2"/>
        <scheme val="minor"/>
      </rPr>
      <t xml:space="preserve"> 4.3.9 </t>
    </r>
    <r>
      <rPr>
        <sz val="11"/>
        <rFont val="Calibri"/>
        <family val="2"/>
        <scheme val="minor"/>
      </rPr>
      <t xml:space="preserve">should be 
reported
</t>
    </r>
  </si>
  <si>
    <r>
      <t>If 4.06.10 Provisions associated to off-balance sheet exposures is reported then 4.03.09 Off-balance sheet amount should be reported</t>
    </r>
    <r>
      <rPr>
        <sz val="11"/>
        <color rgb="FFD23757"/>
        <rFont val="Calibri"/>
        <family val="2"/>
        <scheme val="minor"/>
      </rPr>
      <t xml:space="preserve">
for instruments reported on sheet 3, except for contracts (i.e. 4.2.1 ContractID does not exist on sheet 12)</t>
    </r>
  </si>
  <si>
    <t xml:space="preserve">4.03.10 Bidragssats /
Administration rate 
</t>
  </si>
  <si>
    <t>4.03.10</t>
  </si>
  <si>
    <t xml:space="preserve">Bidragssats /
Administration rate 
</t>
  </si>
  <si>
    <t>= DKAL51 eller DKAL52, så udfyldes hovedvariabel positiv</t>
  </si>
  <si>
    <t>Skal være positiv hvis instrumenttype 4.02.03 er udfyldt med obligationsbaseret udlån - nominallån (DKAL51) eller obligationsbaseret udlån - indekslån (DKAL52)</t>
  </si>
  <si>
    <t xml:space="preserve">= DKAL51, or DKAL52, then the main variable should be positive
</t>
  </si>
  <si>
    <t>Should be positive If Type of instrument 4.02.03 is reported with Bond-based loans – not indexed (DKAL51) or Bond-based loans – indexed (DKAL52)</t>
  </si>
  <si>
    <t>FeltRelation 03.10_1a</t>
  </si>
  <si>
    <t>≠ DKAL51 eller DKAL52, så udfyldes hovedvariabel ikke</t>
  </si>
  <si>
    <t>Skal ikke udfyldes hvis instrumenttype 4.02.03 ikke er udfyldt med obligationsbaseret udlån - nominallån (DKAL51) eller obligationsbaseret udlån - indekslån (DKAL52)</t>
  </si>
  <si>
    <t xml:space="preserve">≠ DKAL51, or DKAL52,then the main variable should not  be reported
</t>
  </si>
  <si>
    <t>Should not be reported If Type of instrument 4.02.03 is not reported with Bond-based loans – not indexed (DKAL51) or Bond-based loans – indexed (DKAL52)</t>
  </si>
  <si>
    <t>FeltRelation 03.10_1b</t>
  </si>
  <si>
    <t xml:space="preserve">4.03.11 Påløben bidragsbetaling /
Accrued administration payments 
</t>
  </si>
  <si>
    <t>4.03.11</t>
  </si>
  <si>
    <t xml:space="preserve">Påløben bidragsbetaling /
Accrued administration payments 
</t>
  </si>
  <si>
    <t>4.02.03
4.02.20
4.06.12</t>
  </si>
  <si>
    <t>= DKAL51 eller DKAL52 så udfyldes hovedvariabel positiv
&lt;ref periode -3 dage
≠ 1900-01-01</t>
  </si>
  <si>
    <t>Skal være positiv hvis instrumenttype 4.02.03 er udfyldt med obligationsbaseret udlån - nominallån (DKAL51) eller obligationsbaseret udlån - indekslån (DKAL52). 
Kontrollen gælder kun hvis 4.02.20 udbetalingsdato er mindst 3 dage før slutdatoen i reference perioden og det ikke er et fuldt afskrevet lån identificeret ved at 4.06.12 dato for kreditlempelser og refinansiering er udfyldt med 1900-01-01</t>
  </si>
  <si>
    <t>= DKAL51, or DKAL52, then the main variable should be positive
&lt;ref periode -3 days
≠ 1900-01-01</t>
  </si>
  <si>
    <t>Should be positive If Type of instrument 4.02.03 is reported with Bond-based loans – not indexed (DKAL51) or Bond-based loans – indexed (DKAL52).
This validation check is only valid if 4.02.20 settlement date is at least 3 days prior to the end date of the reference period and that it is not a fully written off instrument identified by 4.06.12 forbearance and renogtiation date being reported with 1900-01-01</t>
  </si>
  <si>
    <t>FeltRelation 03.11_1a</t>
  </si>
  <si>
    <t>≠ DKAL51, or DKAL52, then the main variable should be not reported</t>
  </si>
  <si>
    <t>FeltRelation 03.11_1b</t>
  </si>
  <si>
    <t xml:space="preserve">4.03.12 Vægtet kurs på obligationsrestgæld /
Weighted price of remaining bond debt 
</t>
  </si>
  <si>
    <t>4.03.12</t>
  </si>
  <si>
    <t xml:space="preserve">Vægtet kurs på obligationsrestgæld /
Weighted price of remaining bond debt 
</t>
  </si>
  <si>
    <t>= DKAL51, DKAL52 så udfyldes hovedvariabel</t>
  </si>
  <si>
    <r>
      <t xml:space="preserve">Skal kun udfyldes hvis instrumenttype 4.02.03 er udfyldt med obligationsbaseret udlån - nominallån (DKAL51) eller obligationsbaseret udlån - indekslån (DKAL52) </t>
    </r>
    <r>
      <rPr>
        <strike/>
        <sz val="11"/>
        <rFont val="Calibri"/>
        <family val="2"/>
        <scheme val="minor"/>
      </rPr>
      <t xml:space="preserve"> </t>
    </r>
  </si>
  <si>
    <t xml:space="preserve">= DKAL51, DKAL52 then the main variable should be reported
</t>
  </si>
  <si>
    <t>Should only be reported if Type of instrument 4.02.03 is reported with Bond-based loans – not indexed (DKAL51), or Bond-based loans – indexed (DKAL52)</t>
  </si>
  <si>
    <t>FeltRelation 03.12_1a</t>
  </si>
  <si>
    <t xml:space="preserve">Skal kun udfyldes hvis instrumenttype 4.02.03 er udfyldt med obligationsbaseret udlån - nominallån (DKAL51) eller obligationsbaseret udlån - indekslån (DKAL52)  </t>
  </si>
  <si>
    <t>≠ DKAL51, DKAL52 eller 1004, så udfyldes hovedvariabel ikke</t>
  </si>
  <si>
    <t>Skal ikke udfyldes hvis instrumenttype 4.02.03 ikke er udfyldt med obligationsbaseret udlån - nominallån (DKAL51), obligationsbaseret udlån - indekslån (DKAL52) eller øvrige udlån (1004)</t>
  </si>
  <si>
    <t xml:space="preserve">≠ DKAL51, DKAL52, or 1004, then the main variable should not be reported
</t>
  </si>
  <si>
    <t>Should not be reported If Type of instrument 4.02.03 is not reported with Bond-based loans – not indexed (DKAL51), Bond-based loans – indexed (DKAL52), or Other loans (1004)</t>
  </si>
  <si>
    <t>FeltRelation 03.12_1b</t>
  </si>
  <si>
    <t xml:space="preserve">4.03.13 Ordinære afdrag /
Ordinary principal payments 
</t>
  </si>
  <si>
    <t>4.03.13</t>
  </si>
  <si>
    <t xml:space="preserve">Ordinære afdrag /
Ordinary principal payments 
</t>
  </si>
  <si>
    <t>4.02.22,
4.02.23</t>
  </si>
  <si>
    <t>Hvis startsdato udfyldt og før startdato i referenceperioden,
men slutdato ikke udfyldt så er hovedvariabel = 0</t>
  </si>
  <si>
    <t>Hvis Afdragsfri startdato 4.02.22 er udfyldt og før startdato i reference perioden, men afdragsfri slutdato 4.02.23 ikke er udfyldt skal 4.03.13 være udfyldt med 0</t>
  </si>
  <si>
    <t>If the starting date is reported and before the start date of the reference period, but the end date is not reported then the main variable should be =0</t>
  </si>
  <si>
    <t>If Start date of interest-only period  4.02.22 is reported and before the start date of the reference period,  but End date of interest-only period 4.02.23 is not reported then 4.03.13 should be reported with 0</t>
  </si>
  <si>
    <t xml:space="preserve">4.03.14 Ordinære afdrag - obligationsafdrag /
Ordinary principal payments – bond payments 
</t>
  </si>
  <si>
    <t>4.03.14</t>
  </si>
  <si>
    <t xml:space="preserve">Ordinære afdrag - obligationsafdrag /
Ordinary principal payments – bond payments 
</t>
  </si>
  <si>
    <t>= DKAL51 eller DKAL52, så udfyldes hovedvariabel</t>
  </si>
  <si>
    <t>Skal kun udfyldes hvis instrumenttype 4.02.03 er udfyldt med obligationsbaseret udlån - nominallån (DKAL51) eller obligationsbaseret udlån - indekslån (DKAL52)</t>
  </si>
  <si>
    <t xml:space="preserve">= DKAL51, or DKAL52, then the main variable should be reported
</t>
  </si>
  <si>
    <t>Should only be reported If Type of instrument 4.02.03 is reported with Bond-based loans – not indexed (DKAL51) or Bond-based loans – indexed (DKAL52)</t>
  </si>
  <si>
    <t>FeltRelation 03.14_1a</t>
  </si>
  <si>
    <t>≠ DKAL51, DKAL52, or 1004, then the main variable should not be reported</t>
  </si>
  <si>
    <t>FeltRelation 03.14_1b</t>
  </si>
  <si>
    <t xml:space="preserve">4.03.15 Ekstraordinære afdrag /
Extraordinary principal payments 
</t>
  </si>
  <si>
    <t>4.03.15</t>
  </si>
  <si>
    <t xml:space="preserve">Ekstraordinære afdrag /
Extraordinary principal payments 
</t>
  </si>
  <si>
    <t>= 20, 51, 71, 80, 1000, 1001, 1002 eller 1003, så udfyldes hovedvariabel ikke</t>
  </si>
  <si>
    <t>Skal ikke udfyldes hvis instrumenttype 4.02.03 er udfyldt med kassekreditter, bevilget og ubevilget overtræk (20) kreditkort (51), handelskredit (71) finansiel leasing (80) indskud bortset fra repoudlån (1000), revolverende kredit udover overtræk og kreditkort (1001) ikke revolverende kredit (1002), reverse repo(1003)</t>
  </si>
  <si>
    <t>= 20, 51, 71, 80, 1000, 1001, 1002, or 1003, then the main variable should not be reported</t>
  </si>
  <si>
    <t>Should not be reported If Type of instrument 4.02.03 is reported with Overdraft (20) Credit card debt (51), Trade receivables (71) Financial leases (80) Deposits other than reverse repurchase agreements (1000), Revolving credit other than overdrafts and credit card debt (1001) Credit lines other than revolving credit (1002), Reverse repurchase agreements(1003)</t>
  </si>
  <si>
    <t>FeltRelation 03.15_1</t>
  </si>
  <si>
    <r>
      <t>= 20, 51, 71, 80, 1000, 1001, 1002, 1003</t>
    </r>
    <r>
      <rPr>
        <sz val="11"/>
        <color rgb="FFD23757"/>
        <rFont val="Calibri"/>
        <family val="2"/>
        <scheme val="minor"/>
      </rPr>
      <t>, DKIND2001, DKIND2002, DKIND2003, DKIND2004</t>
    </r>
    <r>
      <rPr>
        <sz val="11"/>
        <rFont val="Calibri"/>
        <family val="2"/>
        <scheme val="minor"/>
      </rPr>
      <t xml:space="preserve">, så udfyldes hovedvariabel </t>
    </r>
    <r>
      <rPr>
        <sz val="11"/>
        <color rgb="FFD23757"/>
        <rFont val="Calibri"/>
        <family val="2"/>
        <scheme val="minor"/>
      </rPr>
      <t>4.3.15</t>
    </r>
    <r>
      <rPr>
        <sz val="11"/>
        <rFont val="Calibri"/>
        <family val="2"/>
        <scheme val="minor"/>
      </rPr>
      <t xml:space="preserve"> </t>
    </r>
    <r>
      <rPr>
        <b/>
        <sz val="11"/>
        <rFont val="Calibri"/>
        <family val="2"/>
        <scheme val="minor"/>
      </rPr>
      <t>ikke</t>
    </r>
  </si>
  <si>
    <r>
      <t>4.03.15 Ekstraordinære afdrag s</t>
    </r>
    <r>
      <rPr>
        <sz val="11"/>
        <rFont val="Calibri"/>
        <family val="2"/>
        <scheme val="minor"/>
      </rPr>
      <t xml:space="preserve">kal </t>
    </r>
    <r>
      <rPr>
        <b/>
        <sz val="11"/>
        <rFont val="Calibri"/>
        <family val="2"/>
        <scheme val="minor"/>
      </rPr>
      <t>ikke</t>
    </r>
    <r>
      <rPr>
        <sz val="11"/>
        <rFont val="Calibri"/>
        <family val="2"/>
        <scheme val="minor"/>
      </rPr>
      <t xml:space="preserve"> udfyldes</t>
    </r>
    <r>
      <rPr>
        <sz val="11"/>
        <color rgb="FFD23757"/>
        <rFont val="Calibri"/>
        <family val="2"/>
        <scheme val="minor"/>
      </rPr>
      <t xml:space="preserve"> for instrumenter, der indberettes på ark 3,</t>
    </r>
    <r>
      <rPr>
        <sz val="11"/>
        <rFont val="Calibri"/>
        <family val="2"/>
        <scheme val="minor"/>
      </rPr>
      <t xml:space="preserve"> hvis instrumenttype 4.02.03 er udfyldt med </t>
    </r>
    <r>
      <rPr>
        <sz val="11"/>
        <color rgb="FFD23757"/>
        <rFont val="Calibri"/>
        <family val="2"/>
        <scheme val="minor"/>
      </rPr>
      <t>kassekreditter, bevilget og ubevilget overtræk samt indlån på anfordring</t>
    </r>
    <r>
      <rPr>
        <sz val="11"/>
        <rFont val="Calibri"/>
        <family val="2"/>
        <scheme val="minor"/>
      </rPr>
      <t xml:space="preserve"> (20) kreditkort (51), handelskredit (71) finansiel leasing (80) </t>
    </r>
    <r>
      <rPr>
        <sz val="11"/>
        <color rgb="FFD23757"/>
        <rFont val="Calibri"/>
        <family val="2"/>
        <scheme val="minor"/>
      </rPr>
      <t>Indskud mellem kreditinstitutter bortset fra repoindlån og repoudlån</t>
    </r>
    <r>
      <rPr>
        <sz val="11"/>
        <rFont val="Calibri"/>
        <family val="2"/>
        <scheme val="minor"/>
      </rPr>
      <t xml:space="preserve"> (1000),</t>
    </r>
    <r>
      <rPr>
        <sz val="11"/>
        <color rgb="FFD23757"/>
        <rFont val="Calibri"/>
        <family val="2"/>
        <scheme val="minor"/>
      </rPr>
      <t xml:space="preserve"> Revolverende kredit (undtagen kassekreditter, bevilget og ubevilget overtræk samt indlån på anfordring og kreditkort)</t>
    </r>
    <r>
      <rPr>
        <sz val="11"/>
        <rFont val="Calibri"/>
        <family val="2"/>
        <scheme val="minor"/>
      </rPr>
      <t xml:space="preserve"> (1001) ikke revolverende kredit (1002), </t>
    </r>
    <r>
      <rPr>
        <sz val="11"/>
        <color rgb="FFD23757"/>
        <rFont val="Calibri"/>
        <family val="2"/>
        <scheme val="minor"/>
      </rPr>
      <t>Repoudlån</t>
    </r>
    <r>
      <rPr>
        <sz val="11"/>
        <rFont val="Calibri"/>
        <family val="2"/>
        <scheme val="minor"/>
      </rPr>
      <t xml:space="preserve"> (1003)</t>
    </r>
    <r>
      <rPr>
        <sz val="11"/>
        <color rgb="FFD23757"/>
        <rFont val="Calibri"/>
        <family val="2"/>
        <scheme val="minor"/>
      </rPr>
      <t>, Tidsindskud (DKIND2001), Indlån med opsigelsesvarsel (DKIND2002), Særlig indlån (DKIND2003), Repoindlån (DKIND2004)</t>
    </r>
  </si>
  <si>
    <r>
      <t>= 20, 51, 71, 80, 1000, 1001, 1002,  1003</t>
    </r>
    <r>
      <rPr>
        <sz val="11"/>
        <color rgb="FFD23757"/>
        <rFont val="Calibri"/>
        <family val="2"/>
        <scheme val="minor"/>
      </rPr>
      <t>, DKIND2001, DKIND2002, DKIND2003, DKIND2004</t>
    </r>
    <r>
      <rPr>
        <sz val="11"/>
        <rFont val="Calibri"/>
        <family val="2"/>
        <scheme val="minor"/>
      </rPr>
      <t xml:space="preserve">, then the main variable </t>
    </r>
    <r>
      <rPr>
        <sz val="11"/>
        <color rgb="FFD23757"/>
        <rFont val="Calibri"/>
        <family val="2"/>
        <scheme val="minor"/>
      </rPr>
      <t>4.3.15</t>
    </r>
    <r>
      <rPr>
        <sz val="11"/>
        <rFont val="Calibri"/>
        <family val="2"/>
        <scheme val="minor"/>
      </rPr>
      <t xml:space="preserve"> should </t>
    </r>
    <r>
      <rPr>
        <b/>
        <sz val="11"/>
        <rFont val="Calibri"/>
        <family val="2"/>
        <scheme val="minor"/>
      </rPr>
      <t>not</t>
    </r>
    <r>
      <rPr>
        <sz val="11"/>
        <rFont val="Calibri"/>
        <family val="2"/>
        <scheme val="minor"/>
      </rPr>
      <t xml:space="preserve"> be reported</t>
    </r>
  </si>
  <si>
    <r>
      <rPr>
        <sz val="11"/>
        <color rgb="FFD23757"/>
        <rFont val="Calibri"/>
        <family val="2"/>
        <scheme val="minor"/>
      </rPr>
      <t>4.03.15 Extraordinary principal payments s</t>
    </r>
    <r>
      <rPr>
        <sz val="11"/>
        <rFont val="Calibri"/>
        <family val="2"/>
        <scheme val="minor"/>
      </rPr>
      <t xml:space="preserve">hould </t>
    </r>
    <r>
      <rPr>
        <b/>
        <sz val="11"/>
        <rFont val="Calibri"/>
        <family val="2"/>
        <scheme val="minor"/>
      </rPr>
      <t>not</t>
    </r>
    <r>
      <rPr>
        <sz val="11"/>
        <rFont val="Calibri"/>
        <family val="2"/>
        <scheme val="minor"/>
      </rPr>
      <t xml:space="preserve"> be reported </t>
    </r>
    <r>
      <rPr>
        <sz val="11"/>
        <color rgb="FFD23757"/>
        <rFont val="Calibri"/>
        <family val="2"/>
        <scheme val="minor"/>
      </rPr>
      <t>for instruments reported on sheet 3, i</t>
    </r>
    <r>
      <rPr>
        <sz val="11"/>
        <rFont val="Calibri"/>
        <family val="2"/>
        <scheme val="minor"/>
      </rPr>
      <t xml:space="preserve">f Type of instrument 4.02.03 is reported with </t>
    </r>
    <r>
      <rPr>
        <sz val="11"/>
        <color rgb="FFD23757"/>
        <rFont val="Calibri"/>
        <family val="2"/>
        <scheme val="minor"/>
      </rPr>
      <t>overdraft and demand deposits</t>
    </r>
    <r>
      <rPr>
        <sz val="11"/>
        <rFont val="Calibri"/>
        <family val="2"/>
        <scheme val="minor"/>
      </rPr>
      <t xml:space="preserve"> (20) Credit card debt (51), Trade receivables (71) Financial leases (80) </t>
    </r>
    <r>
      <rPr>
        <sz val="11"/>
        <color rgb="FFD23757"/>
        <rFont val="Calibri"/>
        <family val="2"/>
        <scheme val="minor"/>
      </rPr>
      <t>Deposits between credit institutions other than repurchase agreements and reverse repurchase agreements</t>
    </r>
    <r>
      <rPr>
        <sz val="11"/>
        <rFont val="Calibri"/>
        <family val="2"/>
        <scheme val="minor"/>
      </rPr>
      <t xml:space="preserve"> (1000), </t>
    </r>
    <r>
      <rPr>
        <sz val="11"/>
        <color rgb="FFD23757"/>
        <rFont val="Calibri"/>
        <family val="2"/>
        <scheme val="minor"/>
      </rPr>
      <t>Revolving credit (other than overdrafts, demand deposits and credit card debt)</t>
    </r>
    <r>
      <rPr>
        <sz val="11"/>
        <rFont val="Calibri"/>
        <family val="2"/>
        <scheme val="minor"/>
      </rPr>
      <t xml:space="preserve"> (1001) Credit lines other than revolving credit (1002), Reverse repurchase agreements(1003)</t>
    </r>
    <r>
      <rPr>
        <sz val="11"/>
        <color rgb="FFD23757"/>
        <rFont val="Calibri"/>
        <family val="2"/>
        <scheme val="minor"/>
      </rPr>
      <t>, Deposits with agreed maturity (DKIND2001), Deposits redeemable at notice (DKIND2002), Special deposits (DKIND2003), Repurchase agreements (DKIND2004)</t>
    </r>
  </si>
  <si>
    <t>4.03.16 Nominel indlånsrentesats / 
Nominal interest rate on deposits</t>
  </si>
  <si>
    <t>4.03.16</t>
  </si>
  <si>
    <t>Nominel indlånsrentesats / 
Nominal interest rate on deposits</t>
  </si>
  <si>
    <t>4.03.17
4.02.03
4.03.18
4.01.11
4.01.07</t>
  </si>
  <si>
    <t xml:space="preserve">≠ (0, "ikke krævet"), så udfyldes 4.03.16
bortset fra:
1) -4.2.3 =1000, 
-og 4.3.18 &lt; 10 mio. kr.
eller
2) -4.2.3 =1000, 
     - og [ 4.1.11 = (M, U, D, S, A)  eller  4.1.7 = DK ] 
</t>
  </si>
  <si>
    <t>Hvis 4.03.17 Påløbne indlånsrenter er udfyldt forskellig fra (0, "ikke krævet"), så udfyldes hovedvariablen 4.03.16  Nominel indlånsrentesats.
BORTSET FRA instrumenter med: 
1)   - 4.2.3 Instrumenttype = 1000 (Indskud mellem kreditinstitutter bortset fra repoindlån og repoudlån), 
  - og 4.3.18 Indestående &lt; 10 mio. kr., 
 og/eller
2) - 4.2.3 Instrumenttype = 1000 (Indskud mellem kreditinstitutter bortset fra repoind. og repoud.), 
      - og [ 4.1.11 Koncern = (M, U, D, S, A) 
             eller 4.1.7 Land = DK* ]
Bem.: * Danske modparter indberettet med CVR-nr., SE-nr. eller FT-nr. får oplysningen om koncern beriget efter objektive kontroller er kørt. Derfor bliver de danske modparter tjekket i senere data-flow.  * Danmarks Nationalbank er også undtaget via 4.1.7 land = DK og er "ikke krævet" for instrumenttype 1000.</t>
  </si>
  <si>
    <t xml:space="preserve">≠ (0, "not required"), then 4.03.16 must be reported
except for:
1) -4.2.3 =1000, 
   -and 4.3.18 &lt; 10 mio. DKK
or
2) -4.2.3 =1000, 
     - and [ 4.1.11 = (M, U, D, S, A)  or 
 4.1.7 = DK ]
</t>
  </si>
  <si>
    <t>If 4.03.17 Accrued interest on deposits is reported differently from (0, "not required"), then the main variable 4.03.16 Nominal interest rate on deposits must be reported.
EXCEPT for instruments with:
1)  - 4.2.3 type of Instrument = 1000 (Deposits between credit institutions other than repo...),
      - and 4.3.18 Outstanding nominal amount deposits &lt; 10 million DKK,
and/or
2)  - 4.2.3 type of Instrument = 1000 (Deposits between credit institutions other than repo...),
      - and [ 4.1.11 Group= (M, U, D, S, A)  
          or 4.1.7 Country = DK * ]
Note: *Danish counterparties reported with CVR nr., SE nr. or FT nr. will have the group information enriched after objective controls are run. Therefore, the Danish counterparties will be checked in a later data flow. *Danmarks Nationalbank is also exempt via 4.1.7 Country = DK and is "not required" for instrument type 1000.</t>
  </si>
  <si>
    <t>4.03.17 Påløbne indlånsrenter / 
Accrued interest on deposits</t>
  </si>
  <si>
    <t>4.03.17</t>
  </si>
  <si>
    <t>Påløbne indlånsrenter / 
Accrued interest on deposits</t>
  </si>
  <si>
    <t>4.03.16
4.02.03
4.03.18
4.01.11
4.01.07</t>
  </si>
  <si>
    <t xml:space="preserve">≠ (0, "ikke krævet"), så udfyldes 4.03.17
bortset fra:
1) -4.2.3 =1000, 
    -og 4.3.18 &lt; 10 mio. kr.
eller
2) -4.2.3 =1000, 
     - og [ 4.1.11 = (M, U, D, S, A)  eller  4.1.7 = DK ] </t>
  </si>
  <si>
    <t xml:space="preserve">Hvis 4.03.16 Nominel indlånsrentesats er udfyldt forskellig fra (0, "ikke krævet"), så udfyldes hovedvariablen 4.03.17 Påløbne indlånsrenter.
BORTSET FRA instrumenter med: 
1) - 4.2.3 Instrumenttype = 1000 (Indskud mellem kreditinstitutter bortset fra repoindlån og repoudlån), 
    - og 4.3.18 Indestående &lt; 10 mio. kr., 
 og/eller
2) - 4.2.3 Instrumenttype = 1000 (Indskud mellem kreditinstitutter bortset fra repoindlån og repoudlån), 
      - og [ 4.1.11 Koncern = (M, U, D, S, A) 
             eller 4.1.7 Land = DK* ]
Bem.: * Danske modparter indberettet med CVR-nr., SE-nr. eller FT-nr. får oplysningen om koncern beriget efter objektive kontroller er kørt. Derfor bliver de danske modparter tjekket i senere data-flow.  * Danmarks Nationalbank er også undtaget via 4.1.7 land = DK og er "ikke krævet" for instrumenttype 1000. </t>
  </si>
  <si>
    <t>≠ (0, "not required"), then 4.03.17 must be reported. 
except for:
1) -4.2.3 =1000, 
    -and 4.3.18 &lt; 10 mio. DKK
or
2) -4.2.3 =1000, 
     - and [ 4.1.11 = (M, U, D, S, A)  or 
 4.1.7 = DK ]</t>
  </si>
  <si>
    <t>If 4.03.16 Nominal interest rate on deposits is reported differently from (0, "not required"), then the main variable 4.03.17 Accrued interest on deposits must be reported.
EXCEPT for instruments with:
1)- 4.2.3 type of Instrument = 1000 (Deposits between credit institutions other than repo...),
   - and 4.3.18 Outstanding nominal amount deposits &lt; 10 million DKK,
and/or
2)  - 4.2.3 type of Instrument = 1000 (Deposits between credit institutions other than repo...),
      - and [ 4.1.11 Group= (M, U, D, S, A)  
          or 4.1.7 Country = DK * ]
Note: *Danish counterparties reported with CVR nr., SE nr. or FT nr. will have the group information enriched after objective controls are run. Therefore, the Danish counterparties will be checked in a later data flow. *Danmarks Nationalbank is also exempt via 4.1.7 Country = DK and is "not required" for instrument type 1000.</t>
  </si>
  <si>
    <t>4.03.18 Indestående / 
Outstanding nominal amount deposits</t>
  </si>
  <si>
    <t>4.03.18</t>
  </si>
  <si>
    <t>Indestående / 
Outstanding nominal amount deposits</t>
  </si>
  <si>
    <t>4.03.07
4.03.18</t>
  </si>
  <si>
    <t>Hvis 4.03.07 Restgæld er større eller lig med 1, så skal 4.03.18 Indestående  være 0 eller "Ikke krævet"</t>
  </si>
  <si>
    <t>If 4.03.07 Outstanding nominal amount  ≥ 1, then 4.03.18 Outstanding nominal amount deposits should be reported with 0 or "Not required"</t>
  </si>
  <si>
    <t>4.3.18 &gt; 0 kun for 4.2.3 =20,51, 1000, 1001, 1004, DKIND2001, DKIND2002, DKIND2003, DKIND2004</t>
  </si>
  <si>
    <t xml:space="preserve">4.3.18 Indestående kan kun være &gt; 0 for 4.02.03 Instrumentyper = (20) Kassekreditter, bevilget og ubevilget overtræk samt indlån på anfordring, (51) Kreditkort,  (1000) Indskud mellem kreditinstitutter bortset fra repoindlån og repoudlån, (1001) Revolverende kredit (undtagen kassekreditter, bevilget og ubevilget overtræk samt indlån på anfordring og kreditkort), (1004) Øvrige udlån, (DKIND2001) Tidsindskud, (DKIND2002) Indlån med opsigelsesvarsel, (DKIND2003) Særlig indlån eller (DKIND2004) Repoindlån </t>
  </si>
  <si>
    <t>4.3.18 &gt; 0 only for 4.2.3 =20, 51, 1000, 1001, 1004, DKIND2001, DKIND2002, DKIND2003, DKIND2004</t>
  </si>
  <si>
    <t>4.3.18 Outstanding nominal amount deposits can only be &gt; 0 for 4.02.03 Type of instrument = (20) Overdrafts and demand deposits, (51) Credit card debt, (1000) Deposits between credit institutions other than repurchase agreements and reverse repurchase agreements, (1001) Revolving credit (other than overdrafts, demand deposits and credit card debt), (1004) Other loans,  (DKIND2001) Deposits with agreed maturity, (DKIND2002) Deposits redeemable at notice, (DKIND2003) Special deposits, (DKIND2004) Repurchase agreements</t>
  </si>
  <si>
    <t>SQL-koden er rettet ift. garantier</t>
  </si>
  <si>
    <t>Skal kunne findes på Ark1: 4.01.01</t>
  </si>
  <si>
    <t>Should be found on Sheet 1: 4.01.01</t>
  </si>
  <si>
    <t>RI0180</t>
  </si>
  <si>
    <t>Relation 04.ModpartID_1</t>
  </si>
  <si>
    <t>i kombi med løbenr på instrument, løbenr på kontrakt og modpartsrolle</t>
  </si>
  <si>
    <t>In combination with contract and instrument identifier as well as counterparty role</t>
  </si>
  <si>
    <t>Dubletter 04.ModpartID_1</t>
  </si>
  <si>
    <t>Kombi af kontrakt og instrument skal kunne findes på 
ark2: 4.02.01 og 4.02.02</t>
  </si>
  <si>
    <t>The combination of the contract and instrument should be found on 
Sheet 2: 4.02.01 and 4.02.02</t>
  </si>
  <si>
    <t>Relation 04.KontraktID_1</t>
  </si>
  <si>
    <r>
      <t xml:space="preserve">4.02.02
</t>
    </r>
    <r>
      <rPr>
        <sz val="11"/>
        <rFont val="Calibri"/>
        <family val="2"/>
        <scheme val="minor"/>
      </rPr>
      <t xml:space="preserve">
kombi 4.02.01 og 4.02.02</t>
    </r>
  </si>
  <si>
    <r>
      <t xml:space="preserve">hvis indberettet på ark 4
</t>
    </r>
    <r>
      <rPr>
        <sz val="11"/>
        <rFont val="Calibri"/>
        <family val="2"/>
        <scheme val="minor"/>
      </rPr>
      <t>skal kunne findes på ark2</t>
    </r>
  </si>
  <si>
    <r>
      <t xml:space="preserve">if reported on sheet4
</t>
    </r>
    <r>
      <rPr>
        <sz val="11"/>
        <rFont val="Calibri"/>
        <family val="2"/>
        <scheme val="minor"/>
      </rPr>
      <t>should be on sheet2</t>
    </r>
  </si>
  <si>
    <t xml:space="preserve">For observationer hvor kombinationer af InstrumentID og kontraktID har mere end en debitor, skal kombinationen af ModpartsID, KontraktID og InstrumentID kunne findes på ark 5. </t>
  </si>
  <si>
    <t xml:space="preserve">For observations where contract and instrument identifier has more than one debtor, then the combination of counterparty, contract and instrument identifier should be on Sheet  5. </t>
  </si>
  <si>
    <t>'RI0260</t>
  </si>
  <si>
    <t>Relation 04.InstrumentID_1</t>
  </si>
  <si>
    <t>"for instrumenter der indberettes på ark 3" er slettet igen, fordi her tjekker vi alle instrumenter fra alle tre ark (2,3, og 6), om de findes på ark 5, hvis der er flere debitorer</t>
  </si>
  <si>
    <t>4.02.02
4.02.01</t>
  </si>
  <si>
    <t>hvis = " " ("Ikke krævet") på ark4, så
skal findes på ark12</t>
  </si>
  <si>
    <t>Hvis der ikke er 4.02.02 løbenummer på instrument på ark 4, skal  4.02.01 Løbenummer på kontrakt findes på ark 12.</t>
  </si>
  <si>
    <t>if = " " ("Not required") on sheet 4, then
shuold be reported on sheet12</t>
  </si>
  <si>
    <t>If 4.02.02 Instrument identifier is blank ("Not required") on sheet4, then 4.02.01 Contract identifier should be found on sheet12</t>
  </si>
  <si>
    <t xml:space="preserve">4.04.01 Modpartens rolle /
Counterparty role 
</t>
  </si>
  <si>
    <t>4.04.01</t>
  </si>
  <si>
    <t xml:space="preserve">Modpartens rolle /
Counterparty role 
</t>
  </si>
  <si>
    <t xml:space="preserve">K15
</t>
  </si>
  <si>
    <t>4.02.01
4.02.02</t>
  </si>
  <si>
    <t>For hver kombtination af løbenr. på kontrakt og instrument skal hovedvariablen indberettes med minimum en 1</t>
  </si>
  <si>
    <t>For hver kombination af instrument og kontrakt skal der som minimum være en modparts rolle (4.04.01) der er  Kreditor (1)</t>
  </si>
  <si>
    <t>For each combination of  contract and instrument the main variable should be reported with at least one 1</t>
  </si>
  <si>
    <t>For each combination of contract and instrument there should at least be one counterparty role (4.04.01) that is a Creditor (1)</t>
  </si>
  <si>
    <t>RI0050, RI0060 &amp; RI0070 (In combination with other checks)</t>
  </si>
  <si>
    <t>FeltRelation 04.01_1a</t>
  </si>
  <si>
    <r>
      <t xml:space="preserve">For hver kombtination af løbenr. på kontrakt og instrument skal hovedvariablen  </t>
    </r>
    <r>
      <rPr>
        <sz val="11"/>
        <color rgb="FFD23757"/>
        <rFont val="Calibri"/>
        <family val="2"/>
        <scheme val="minor"/>
      </rPr>
      <t>4.04.01</t>
    </r>
    <r>
      <rPr>
        <sz val="11"/>
        <rFont val="Calibri"/>
        <family val="2"/>
        <scheme val="minor"/>
      </rPr>
      <t xml:space="preserve"> indberettes med minimum en 1</t>
    </r>
  </si>
  <si>
    <r>
      <t xml:space="preserve">For hver kombination af instrument og kontrakt skal der som minimum være en modparts rolle (4.04.01) der er </t>
    </r>
    <r>
      <rPr>
        <sz val="11"/>
        <color rgb="FFD23757"/>
        <rFont val="Calibri"/>
        <family val="2"/>
        <scheme val="minor"/>
      </rPr>
      <t>Kreditor/ Indlånstager/ Garantistiller</t>
    </r>
    <r>
      <rPr>
        <sz val="11"/>
        <rFont val="Calibri"/>
        <family val="2"/>
        <scheme val="minor"/>
      </rPr>
      <t xml:space="preserve"> (1)</t>
    </r>
  </si>
  <si>
    <r>
      <t xml:space="preserve">For each combination of  contract and instrument the main variable </t>
    </r>
    <r>
      <rPr>
        <sz val="11"/>
        <color rgb="FFD23757"/>
        <rFont val="Calibri"/>
        <family val="2"/>
        <scheme val="minor"/>
      </rPr>
      <t>4.04.01</t>
    </r>
    <r>
      <rPr>
        <sz val="11"/>
        <rFont val="Calibri"/>
        <family val="2"/>
        <scheme val="minor"/>
      </rPr>
      <t xml:space="preserve"> should be reported with at least one 1</t>
    </r>
  </si>
  <si>
    <r>
      <t xml:space="preserve">For each combination of contract and instrument there should at least be one counterparty role (4.04.01) that is a </t>
    </r>
    <r>
      <rPr>
        <sz val="11"/>
        <color rgb="FFD23757"/>
        <rFont val="Calibri"/>
        <family val="2"/>
        <scheme val="minor"/>
      </rPr>
      <t>Creditor/ Deposit taker/ Gurantor</t>
    </r>
    <r>
      <rPr>
        <sz val="11"/>
        <rFont val="Calibri"/>
        <family val="2"/>
        <scheme val="minor"/>
      </rPr>
      <t xml:space="preserve"> (1)</t>
    </r>
  </si>
  <si>
    <t>For hver kombtination af løbenr. på kontrakt og instrument skal hovedvariablen indberettes med minimum en 2</t>
  </si>
  <si>
    <t>For hver kombination af instrument og kontrakt skal der som minimum være en modparts rolle (4.04.01) der er Debitor (2)</t>
  </si>
  <si>
    <t>For each combination of  contract and instrument the main variable should be reported with at least one 2</t>
  </si>
  <si>
    <t xml:space="preserve">For each combination of contract and instrument there should at least be one counterparty role (4.04.01) that is a Debtor (2) </t>
  </si>
  <si>
    <r>
      <t xml:space="preserve">For hver kombination af instrument og kontrakt skal der som minimum være en modparts rolle (4.04.01) der er </t>
    </r>
    <r>
      <rPr>
        <sz val="11"/>
        <color rgb="FFD23757"/>
        <rFont val="Calibri"/>
        <family val="2"/>
        <scheme val="minor"/>
      </rPr>
      <t>Debitor/Indskyder/Garantirekvirent</t>
    </r>
    <r>
      <rPr>
        <sz val="11"/>
        <rFont val="Calibri"/>
        <family val="2"/>
        <scheme val="minor"/>
      </rPr>
      <t xml:space="preserve"> (2)</t>
    </r>
  </si>
  <si>
    <r>
      <t xml:space="preserve">For each combination of contract and instrument there should at least be one counterparty role (4.04.01) that is a </t>
    </r>
    <r>
      <rPr>
        <sz val="11"/>
        <color rgb="FFD23757"/>
        <rFont val="Calibri"/>
        <family val="2"/>
        <scheme val="minor"/>
      </rPr>
      <t>Debtor/Depositor/Applicant</t>
    </r>
    <r>
      <rPr>
        <sz val="11"/>
        <rFont val="Calibri"/>
        <family val="2"/>
        <scheme val="minor"/>
      </rPr>
      <t xml:space="preserve"> (2) </t>
    </r>
  </si>
  <si>
    <t>For hver kombtination af løbenr. på kontrakt og instrument skal hovedvariablen indberettes med minimum en 7</t>
  </si>
  <si>
    <t>For hver kombination af instrument og kontrakt skal der som minimum være en modparts rolle (4.04.01) der er Forvaltningsenhed (7)</t>
  </si>
  <si>
    <t>For each combination of  contract and instrument the main variable should be reported with at least one 7</t>
  </si>
  <si>
    <t xml:space="preserve">For each combination of contract and instrument there should at least be one counterparty role (4.04.01) that is a Servicer (7) </t>
  </si>
  <si>
    <t>Slettes, da ikke er relevant i MiKI</t>
  </si>
  <si>
    <t>4.07.02
combo of 4.02.01 and 4.02.02</t>
  </si>
  <si>
    <t>hvis = DK3, 
skal hovedvariablen 4.4.1 indberettes med minimum en '8'</t>
  </si>
  <si>
    <t xml:space="preserve">For kombinationen af 4.02.01 KontraktID og 4.02.02 InstrumentID, hvor 4.07.02 Panttype er 'Modregningsret' (DK3), skal der som minimum være en 4.04.01 Modpartsrolle der er 'Formidler' (8)
</t>
  </si>
  <si>
    <t>if =DK3, then the main variable 4.4.1 must be '8' at least one time</t>
  </si>
  <si>
    <t>For the combination of 4.02.01 ContractID and 4.02.02 InstrumentID, where 4.07.02 Type of protection is 'Set-off agreement' (DK3), there must be at least one 4.04.01 Counterparty role that is 'Intermediator' (8).</t>
  </si>
  <si>
    <t>4.04.01
combo of 4.02.01 and 4.02.02
4.01.01 (7)</t>
  </si>
  <si>
    <t>Når = 7 og 1
for hver kombtination af 4.2.1 og 4.2.2,
så må 4.01.01 (7)
≠ 4.01.01 (1)</t>
  </si>
  <si>
    <t>Fra og med 30. september 2026 kan 4.04.01 Modpartsrolle kun udfyldes med 'Forvaltningsenhed' (7), hvis 4.01.01Modpartdidentifikation IKKE er den samme som 'Kreditor/Indlånstager/Garantistiller' (1) på en kombination af Løbenummer på 4.02.01 kontrakt og 4.02.02 instrument</t>
  </si>
  <si>
    <t>When = 7 and 1 
for each combination of 4.2.1 and 4.2.2, then 4.01.01 (7)
≠ 4.01.01 (1)</t>
  </si>
  <si>
    <t>From September 30, 2026, 4.04.01 Counterparty role can only be reported as 'Servicer' (7) if 4.01.01 Counterparty identifier is NOT the same as 'Creditor/Deposit taker/Gurantor' (1) on a combination of 4.02.01 contractID and 4.02.02 instrumentID.</t>
  </si>
  <si>
    <t>hvis 1 el 6 skal der være en 3 (ophavsenhed)</t>
  </si>
  <si>
    <t xml:space="preserve">Hvis 4.03.06 Securitiseringstype er udfyldt med traditionel (1) eller syntetisk securisering (6) skal der indberettes en 4.04.01 Modpartsrolle ophavsenhed (3)  </t>
  </si>
  <si>
    <t>If 1or 6 then there must be a 3 (originator)</t>
  </si>
  <si>
    <t xml:space="preserve">If 4.03.06 Type of securitisation is reported with Traditional (1) or Synthetic securisering (6) then there should be a counterparty role reported with 4.04.01 Originator (3)  </t>
  </si>
  <si>
    <t>FeltRelation 04.01_2</t>
  </si>
  <si>
    <t>4.04.01 
4.01.08 (8)
4.04.01
4.01.08 (1)
4.02.01 og4.02.02</t>
  </si>
  <si>
    <t>hvis =8
skal = (1221,1223),
hvis =1
skal = 1222
på samme kombi af kontrakt og instrument</t>
  </si>
  <si>
    <t>if =8
should be = (1221,1223),
if = 1
should be = 1222
on the same combo of contract and instrument</t>
  </si>
  <si>
    <t>CN0621</t>
  </si>
  <si>
    <t xml:space="preserve">Slettes, da den ikke altid gælder, fx RI overtager gæld i ejendom
</t>
  </si>
  <si>
    <t>RI0121</t>
  </si>
  <si>
    <t>Relation 05.ModpartID_1</t>
  </si>
  <si>
    <t>Relation 05.KontraktID_1</t>
  </si>
  <si>
    <r>
      <t xml:space="preserve">4.02.02
</t>
    </r>
    <r>
      <rPr>
        <sz val="11"/>
        <rFont val="Calibri"/>
        <family val="2"/>
        <scheme val="minor"/>
      </rPr>
      <t xml:space="preserve">
combo of 4.02.01 and 4.02.02</t>
    </r>
  </si>
  <si>
    <r>
      <t xml:space="preserve">hvis indberettet på ark 5 (kke blank)
</t>
    </r>
    <r>
      <rPr>
        <sz val="11"/>
        <rFont val="Calibri"/>
        <family val="2"/>
        <scheme val="minor"/>
      </rPr>
      <t>skal kunne findes på ark2</t>
    </r>
  </si>
  <si>
    <r>
      <rPr>
        <sz val="11"/>
        <rFont val="Calibri"/>
        <family val="2"/>
        <scheme val="minor"/>
      </rPr>
      <t>Kombi af kontrakt og instrument skal kunne findes på ark</t>
    </r>
    <r>
      <rPr>
        <b/>
        <sz val="11"/>
        <rFont val="Calibri"/>
        <family val="2"/>
        <scheme val="minor"/>
      </rPr>
      <t xml:space="preserve"> 2</t>
    </r>
    <r>
      <rPr>
        <sz val="11"/>
        <rFont val="Calibri"/>
        <family val="2"/>
        <scheme val="minor"/>
      </rPr>
      <t>: 4.02.01 og 4.02.02</t>
    </r>
    <r>
      <rPr>
        <sz val="11"/>
        <color rgb="FFD23757"/>
        <rFont val="Calibri"/>
        <family val="2"/>
        <scheme val="minor"/>
      </rPr>
      <t>, hvis 4.02.02 InstrumentID er indberettet (ikke er blank) på ark 5</t>
    </r>
  </si>
  <si>
    <r>
      <t xml:space="preserve">if reported on sheet5 (not blank)
</t>
    </r>
    <r>
      <rPr>
        <sz val="11"/>
        <rFont val="Calibri"/>
        <family val="2"/>
        <scheme val="minor"/>
      </rPr>
      <t>should be on sheet2</t>
    </r>
  </si>
  <si>
    <r>
      <t>The combination of the contract and instrument should be found on Sheet</t>
    </r>
    <r>
      <rPr>
        <b/>
        <sz val="11"/>
        <rFont val="Calibri"/>
        <family val="2"/>
        <scheme val="minor"/>
      </rPr>
      <t xml:space="preserve"> 2</t>
    </r>
    <r>
      <rPr>
        <sz val="11"/>
        <rFont val="Calibri"/>
        <family val="2"/>
        <scheme val="minor"/>
      </rPr>
      <t>: 4.02.01 and 4.02.02</t>
    </r>
    <r>
      <rPr>
        <sz val="11"/>
        <color rgb="FFD23757"/>
        <rFont val="Calibri"/>
        <family val="2"/>
        <scheme val="minor"/>
      </rPr>
      <t xml:space="preserve">
if 4.02.02 InstrumentID is reported (not blank) on sheet 5</t>
    </r>
  </si>
  <si>
    <t>4.02.02
combo of 4.02.01 and 4.02.02</t>
  </si>
  <si>
    <t>hvis indberettet på ark 5 (kke blank)
skal kunne findes på ark4</t>
  </si>
  <si>
    <r>
      <t>Kombi af kontrakt og instrument skal kunne findes på ark</t>
    </r>
    <r>
      <rPr>
        <b/>
        <sz val="11"/>
        <color rgb="FF6600FF"/>
        <rFont val="Calibri"/>
        <family val="2"/>
        <scheme val="minor"/>
      </rPr>
      <t xml:space="preserve"> 4</t>
    </r>
    <r>
      <rPr>
        <sz val="11"/>
        <color rgb="FF6600FF"/>
        <rFont val="Calibri"/>
        <family val="2"/>
        <scheme val="minor"/>
      </rPr>
      <t>: 4.02.01 og 4.02.02</t>
    </r>
  </si>
  <si>
    <t>if reported on sheet5 (not blank)
should be on sheet4</t>
  </si>
  <si>
    <r>
      <t>The combination of the contract and instrument should be found on Sheet</t>
    </r>
    <r>
      <rPr>
        <b/>
        <sz val="11"/>
        <color rgb="FF6600FF"/>
        <rFont val="Calibri"/>
        <family val="2"/>
        <scheme val="minor"/>
      </rPr>
      <t xml:space="preserve"> 4</t>
    </r>
    <r>
      <rPr>
        <sz val="11"/>
        <color rgb="FF6600FF"/>
        <rFont val="Calibri"/>
        <family val="2"/>
        <scheme val="minor"/>
      </rPr>
      <t xml:space="preserve">: 4.02.01 and 4.02.02
</t>
    </r>
  </si>
  <si>
    <t>i kombi med løbenr på instrument og modpartsID</t>
  </si>
  <si>
    <t>In combination with identifier on instrument and counterparty</t>
  </si>
  <si>
    <t>Dubletter 05.KontraktID_1</t>
  </si>
  <si>
    <t>4.02.03
4.03.18
4.03.09
4.02.01
4.02.01 og 4.02.02</t>
  </si>
  <si>
    <t xml:space="preserve">HVIS=DKGAR3001, DKGAR3002, DKGAR3003
ELLER HVIS
[≥ 1
OG = " " ("Ikke krævet")
OG findes IKKE på ark 12]
så inberettes ikke på ark 5
</t>
  </si>
  <si>
    <r>
      <t xml:space="preserve">Ark 5 indberettes </t>
    </r>
    <r>
      <rPr>
        <b/>
        <sz val="11"/>
        <color rgb="FFD23757"/>
        <rFont val="Calibri"/>
        <family val="2"/>
        <scheme val="minor"/>
      </rPr>
      <t>ikke</t>
    </r>
    <r>
      <rPr>
        <sz val="11"/>
        <color rgb="FFD23757"/>
        <rFont val="Calibri"/>
        <family val="2"/>
        <scheme val="minor"/>
      </rPr>
      <t xml:space="preserve"> for </t>
    </r>
    <r>
      <rPr>
        <b/>
        <sz val="11"/>
        <color rgb="FFD23757"/>
        <rFont val="Calibri"/>
        <family val="2"/>
        <scheme val="minor"/>
      </rPr>
      <t>garantier</t>
    </r>
    <r>
      <rPr>
        <sz val="11"/>
        <color rgb="FFD23757"/>
        <rFont val="Calibri"/>
        <family val="2"/>
        <scheme val="minor"/>
      </rPr>
      <t xml:space="preserve"> OG
</t>
    </r>
    <r>
      <rPr>
        <b/>
        <sz val="11"/>
        <color rgb="FFD23757"/>
        <rFont val="Calibri"/>
        <family val="2"/>
        <scheme val="minor"/>
      </rPr>
      <t>"rene" indlån</t>
    </r>
    <r>
      <rPr>
        <sz val="11"/>
        <color rgb="FFD23757"/>
        <rFont val="Calibri"/>
        <family val="2"/>
        <scheme val="minor"/>
      </rPr>
      <t>sinstrumenter.
Hvis 4.02.03 Instrumenttype er udfyldt med 'Finansgarantier' (DKGAR3001), 'Tinglysnings- og konverteringsgarantier' (DKGAR3002), 'Øvrige garantier' (DKGAR3003),
ELLER HVIS</t>
    </r>
    <r>
      <rPr>
        <b/>
        <sz val="11"/>
        <color rgb="FFD23757"/>
        <rFont val="Calibri"/>
        <family val="2"/>
        <scheme val="minor"/>
      </rPr>
      <t xml:space="preserve"> "rene" indlån</t>
    </r>
    <r>
      <rPr>
        <sz val="11"/>
        <color rgb="FFD23757"/>
        <rFont val="Calibri"/>
        <family val="2"/>
        <scheme val="minor"/>
      </rPr>
      <t xml:space="preserve">sinstrumenter 
[dvs. instrumenter, der har 4.3.18 Indestående &gt;=1,  OG 4.3.9 Ikke-balanceført beløb er "ikke krævet", OG instrumentet indgår IKKE i en kontrakt],
så indberettes 4.02.01 KontraktID og 4.02.02 InstrumentID </t>
    </r>
    <r>
      <rPr>
        <b/>
        <sz val="11"/>
        <color rgb="FFD23757"/>
        <rFont val="Calibri"/>
        <family val="2"/>
        <scheme val="minor"/>
      </rPr>
      <t>IKKE</t>
    </r>
    <r>
      <rPr>
        <sz val="11"/>
        <color rgb="FFD23757"/>
        <rFont val="Calibri"/>
        <family val="2"/>
        <scheme val="minor"/>
      </rPr>
      <t xml:space="preserve"> på </t>
    </r>
    <r>
      <rPr>
        <b/>
        <sz val="11"/>
        <color rgb="FFD23757"/>
        <rFont val="Calibri"/>
        <family val="2"/>
        <scheme val="minor"/>
      </rPr>
      <t>ark 5</t>
    </r>
  </si>
  <si>
    <t>IF = DKGAR3001, DKGAR3002, DKGAR3003
OR IF
[≥ 1
AND = " " ("Not required")
AND is not on sheet 12]
then should not be reported on sheet5</t>
  </si>
  <si>
    <r>
      <t xml:space="preserve">Sheet 5 should </t>
    </r>
    <r>
      <rPr>
        <b/>
        <sz val="11"/>
        <color rgb="FFD23757"/>
        <rFont val="Calibri"/>
        <family val="2"/>
        <scheme val="minor"/>
      </rPr>
      <t>not</t>
    </r>
    <r>
      <rPr>
        <sz val="11"/>
        <color rgb="FFD23757"/>
        <rFont val="Calibri"/>
        <family val="2"/>
        <scheme val="minor"/>
      </rPr>
      <t xml:space="preserve"> be reported for </t>
    </r>
    <r>
      <rPr>
        <b/>
        <sz val="11"/>
        <color rgb="FFD23757"/>
        <rFont val="Calibri"/>
        <family val="2"/>
        <scheme val="minor"/>
      </rPr>
      <t xml:space="preserve">guarantees </t>
    </r>
    <r>
      <rPr>
        <sz val="11"/>
        <color rgb="FFD23757"/>
        <rFont val="Calibri"/>
        <family val="2"/>
        <scheme val="minor"/>
      </rPr>
      <t xml:space="preserve">and </t>
    </r>
    <r>
      <rPr>
        <b/>
        <sz val="11"/>
        <color rgb="FFD23757"/>
        <rFont val="Calibri"/>
        <family val="2"/>
        <scheme val="minor"/>
      </rPr>
      <t>"pure" deposit</t>
    </r>
    <r>
      <rPr>
        <sz val="11"/>
        <color rgb="FFD23757"/>
        <rFont val="Calibri"/>
        <family val="2"/>
        <scheme val="minor"/>
      </rPr>
      <t xml:space="preserve"> instruments.
IF 4.02.03 Type of instrument is 'Financial guarantees' (DKGAR3001),  'Registration and refinancing guarantees' (DKGAR3002), 'Other guarantees' (DKGAR3003),
OR IF </t>
    </r>
    <r>
      <rPr>
        <b/>
        <sz val="11"/>
        <color rgb="FFD23757"/>
        <rFont val="Calibri"/>
        <family val="2"/>
        <scheme val="minor"/>
      </rPr>
      <t>"pure" deposit</t>
    </r>
    <r>
      <rPr>
        <sz val="11"/>
        <color rgb="FFD23757"/>
        <rFont val="Calibri"/>
        <family val="2"/>
        <scheme val="minor"/>
      </rPr>
      <t xml:space="preserve"> instruments [i.e. instruments where 4.3.18 Outstanding nominal amount deposits &gt;= 1 kr., AND 4.3.9 Off-balance sheet amount is "Not required", AND the instrument is NOT part of a contract.],
then 4.2.1 ContractID and 4.2.2 InstrumentID should </t>
    </r>
    <r>
      <rPr>
        <b/>
        <sz val="11"/>
        <color rgb="FFD23757"/>
        <rFont val="Calibri"/>
        <family val="2"/>
        <scheme val="minor"/>
      </rPr>
      <t xml:space="preserve">NOT </t>
    </r>
    <r>
      <rPr>
        <sz val="11"/>
        <color rgb="FFD23757"/>
        <rFont val="Calibri"/>
        <family val="2"/>
        <scheme val="minor"/>
      </rPr>
      <t xml:space="preserve">be reported on </t>
    </r>
    <r>
      <rPr>
        <b/>
        <sz val="11"/>
        <color rgb="FFD23757"/>
        <rFont val="Calibri"/>
        <family val="2"/>
        <scheme val="minor"/>
      </rPr>
      <t>sheet 5</t>
    </r>
  </si>
  <si>
    <t>hvis = " " ("Ikke krævet") på ark5, så
skal findes på ark12</t>
  </si>
  <si>
    <t>Hvis der ikke er 4.02.02 løbenummer på instrument på ark 5, skal 4.02.01 Løbenummer på kontrakt  findes på ark 12.</t>
  </si>
  <si>
    <t>if = " " ("Not required") on sheet 5, then
shuold be reported on sheet12</t>
  </si>
  <si>
    <t>If 4.02.02 Instrument identifier is blank ("Not required") on sheet 5, then 4.02.01 Contract identifier should be found on sheet 12</t>
  </si>
  <si>
    <t xml:space="preserve">4.05.01 Hæftelsesbeløb/
Joint liability amount </t>
  </si>
  <si>
    <t>4.05.01</t>
  </si>
  <si>
    <r>
      <rPr>
        <sz val="11"/>
        <color rgb="FFD23757"/>
        <rFont val="Calibri"/>
        <family val="2"/>
        <scheme val="minor"/>
      </rPr>
      <t>Hæftelsesbeløb</t>
    </r>
    <r>
      <rPr>
        <sz val="11"/>
        <rFont val="Calibri"/>
        <family val="2"/>
        <scheme val="minor"/>
      </rPr>
      <t xml:space="preserve">/
Joint liability amount </t>
    </r>
  </si>
  <si>
    <t>4.02.14
4.02.05</t>
  </si>
  <si>
    <t>≤, hvis 4.02.14 er udfyldt og 4.02.05 er DKK</t>
  </si>
  <si>
    <t xml:space="preserve">Hvis 4.02.05 er DKK og 4.02.14 og 4.05.01 er udfyldt så skal 4.05.01 Andel af lån være mindre eller lig hovedstolen. </t>
  </si>
  <si>
    <t>≤ If 4.02.14 is reported and 4.02.05 is DKK</t>
  </si>
  <si>
    <t>If 4.02.05 is  DKK and 4.02.14 and 4.05.01 are reported then 4.05.01 Joint liability amount should be less or equal to Commitment amount at inception</t>
  </si>
  <si>
    <r>
      <t xml:space="preserve">4.02.05
</t>
    </r>
    <r>
      <rPr>
        <sz val="11"/>
        <color rgb="FFD23757"/>
        <rFont val="Calibri"/>
        <family val="2"/>
        <scheme val="minor"/>
      </rPr>
      <t>4.03.04</t>
    </r>
    <r>
      <rPr>
        <sz val="11"/>
        <rFont val="Calibri"/>
        <family val="2"/>
        <scheme val="minor"/>
      </rPr>
      <t xml:space="preserve">
4.02.14
</t>
    </r>
    <r>
      <rPr>
        <sz val="11"/>
        <color rgb="FFD23757"/>
        <rFont val="Calibri"/>
        <family val="2"/>
        <scheme val="minor"/>
      </rPr>
      <t xml:space="preserve">
4.03.07
</t>
    </r>
  </si>
  <si>
    <r>
      <rPr>
        <sz val="11"/>
        <color rgb="FFD23757"/>
        <rFont val="Calibri"/>
        <family val="2"/>
        <scheme val="minor"/>
      </rPr>
      <t xml:space="preserve">hvis </t>
    </r>
    <r>
      <rPr>
        <sz val="11"/>
        <rFont val="Calibri"/>
        <family val="2"/>
        <scheme val="minor"/>
      </rPr>
      <t>4.2.5 =  DKK</t>
    </r>
    <r>
      <rPr>
        <sz val="11"/>
        <color rgb="FFD23757"/>
        <rFont val="Calibri"/>
        <family val="2"/>
        <scheme val="minor"/>
      </rPr>
      <t xml:space="preserve">
 og 4.3.4 = (0, "ikke krævet")
* </t>
    </r>
    <r>
      <rPr>
        <sz val="11"/>
        <rFont val="Calibri"/>
        <family val="2"/>
        <scheme val="minor"/>
      </rPr>
      <t>hvis 4.2.14 er udfyldt,</t>
    </r>
    <r>
      <rPr>
        <sz val="11"/>
        <color rgb="FFD23757"/>
        <rFont val="Calibri"/>
        <family val="2"/>
        <scheme val="minor"/>
      </rPr>
      <t xml:space="preserve"> så  
4.5.1 </t>
    </r>
    <r>
      <rPr>
        <sz val="11"/>
        <rFont val="Calibri"/>
        <family val="2"/>
        <scheme val="minor"/>
      </rPr>
      <t>≤</t>
    </r>
    <r>
      <rPr>
        <sz val="11"/>
        <color rgb="FFD23757"/>
        <rFont val="Calibri"/>
        <family val="2"/>
        <scheme val="minor"/>
      </rPr>
      <t xml:space="preserve"> 4.2.14
* hvis 4.2.14 = "ikke krævet", så
4.5.1 ≤ 4.3.7
</t>
    </r>
  </si>
  <si>
    <r>
      <t xml:space="preserve">If </t>
    </r>
    <r>
      <rPr>
        <sz val="11"/>
        <rFont val="Calibri"/>
        <family val="2"/>
        <scheme val="minor"/>
      </rPr>
      <t>4.2.5 = DKK</t>
    </r>
    <r>
      <rPr>
        <sz val="11"/>
        <color rgb="FFD23757"/>
        <rFont val="Calibri"/>
        <family val="2"/>
        <scheme val="minor"/>
      </rPr>
      <t xml:space="preserve"> 
and 4.3.4 = (0, "Not required")
*</t>
    </r>
    <r>
      <rPr>
        <sz val="11"/>
        <rFont val="Calibri"/>
        <family val="2"/>
        <scheme val="minor"/>
      </rPr>
      <t>if 4.2.14 is reported,</t>
    </r>
    <r>
      <rPr>
        <sz val="11"/>
        <color rgb="FFD23757"/>
        <rFont val="Calibri"/>
        <family val="2"/>
        <scheme val="minor"/>
      </rPr>
      <t xml:space="preserve"> then
4.5.1 ≤ 4.2.14
* if 4.2.14 = "Not required", then 
4.5.1 ≤ 4.3.7</t>
    </r>
  </si>
  <si>
    <r>
      <rPr>
        <sz val="11"/>
        <rFont val="Calibri"/>
        <family val="2"/>
        <scheme val="minor"/>
      </rPr>
      <t>If 4.02.05</t>
    </r>
    <r>
      <rPr>
        <sz val="11"/>
        <color rgb="FFD23757"/>
        <rFont val="Calibri"/>
        <family val="2"/>
        <scheme val="minor"/>
      </rPr>
      <t xml:space="preserve"> Currency </t>
    </r>
    <r>
      <rPr>
        <sz val="11"/>
        <rFont val="Calibri"/>
        <family val="2"/>
        <scheme val="minor"/>
      </rPr>
      <t>is</t>
    </r>
    <r>
      <rPr>
        <sz val="11"/>
        <color rgb="FFD23757"/>
        <rFont val="Calibri"/>
        <family val="2"/>
        <scheme val="minor"/>
      </rPr>
      <t xml:space="preserve"> </t>
    </r>
    <r>
      <rPr>
        <sz val="11"/>
        <rFont val="Calibri"/>
        <family val="2"/>
        <scheme val="minor"/>
      </rPr>
      <t>DKK</t>
    </r>
    <r>
      <rPr>
        <sz val="11"/>
        <color rgb="FFD23757"/>
        <rFont val="Calibri"/>
        <family val="2"/>
        <scheme val="minor"/>
      </rPr>
      <t xml:space="preserve">, and if there are no arrears (4.3.4 Arrears for the instrument = (0, "not required")), then the following applies:
* If </t>
    </r>
    <r>
      <rPr>
        <sz val="11"/>
        <rFont val="Calibri"/>
        <family val="2"/>
        <scheme val="minor"/>
      </rPr>
      <t xml:space="preserve">4.02.14 </t>
    </r>
    <r>
      <rPr>
        <sz val="11"/>
        <color rgb="FFD23757"/>
        <rFont val="Calibri"/>
        <family val="2"/>
        <scheme val="minor"/>
      </rPr>
      <t xml:space="preserve">Commitment amount at inception </t>
    </r>
    <r>
      <rPr>
        <sz val="11"/>
        <rFont val="Calibri"/>
        <family val="2"/>
        <scheme val="minor"/>
      </rPr>
      <t>is reported</t>
    </r>
    <r>
      <rPr>
        <sz val="11"/>
        <color rgb="FFD23757"/>
        <rFont val="Calibri"/>
        <family val="2"/>
        <scheme val="minor"/>
      </rPr>
      <t xml:space="preserve">, 
</t>
    </r>
    <r>
      <rPr>
        <sz val="11"/>
        <rFont val="Calibri"/>
        <family val="2"/>
        <scheme val="minor"/>
      </rPr>
      <t>then</t>
    </r>
    <r>
      <rPr>
        <sz val="11"/>
        <color rgb="FFD23757"/>
        <rFont val="Calibri"/>
        <family val="2"/>
        <scheme val="minor"/>
      </rPr>
      <t xml:space="preserve"> </t>
    </r>
    <r>
      <rPr>
        <sz val="11"/>
        <rFont val="Calibri"/>
        <family val="2"/>
        <scheme val="minor"/>
      </rPr>
      <t xml:space="preserve">4.05.01 Joint liability amount </t>
    </r>
    <r>
      <rPr>
        <sz val="11"/>
        <color rgb="FFD23757"/>
        <rFont val="Calibri"/>
        <family val="2"/>
        <scheme val="minor"/>
      </rPr>
      <t xml:space="preserve">must be </t>
    </r>
    <r>
      <rPr>
        <sz val="11"/>
        <rFont val="Calibri"/>
        <family val="2"/>
        <scheme val="minor"/>
      </rPr>
      <t>less</t>
    </r>
    <r>
      <rPr>
        <sz val="11"/>
        <color rgb="FFD23757"/>
        <rFont val="Calibri"/>
        <family val="2"/>
        <scheme val="minor"/>
      </rPr>
      <t xml:space="preserve"> than </t>
    </r>
    <r>
      <rPr>
        <sz val="11"/>
        <rFont val="Calibri"/>
        <family val="2"/>
        <scheme val="minor"/>
      </rPr>
      <t xml:space="preserve">or equal to </t>
    </r>
    <r>
      <rPr>
        <sz val="11"/>
        <color rgb="FFD23757"/>
        <rFont val="Calibri"/>
        <family val="2"/>
        <scheme val="minor"/>
      </rPr>
      <t xml:space="preserve">
4.02.14 </t>
    </r>
    <r>
      <rPr>
        <sz val="11"/>
        <rFont val="Calibri"/>
        <family val="2"/>
        <scheme val="minor"/>
      </rPr>
      <t>Commitment amount at inception</t>
    </r>
    <r>
      <rPr>
        <sz val="11"/>
        <color rgb="FFD23757"/>
        <rFont val="Calibri"/>
        <family val="2"/>
        <scheme val="minor"/>
      </rPr>
      <t>.
*If 4.02.14 Commitment amount at inception is "not required", 
then 4.05.01 Joint liability amount must be less than or equal to 4.03.07 Outstanding nominal amount 
Note: Pure deposit instruments and guarantees are not reported on sheet 5, which is checked by control Relation_05_ContractID_10.</t>
    </r>
  </si>
  <si>
    <t>&lt;= sum(4.05.01), hvis hovedvariablen er udfyldt</t>
  </si>
  <si>
    <t>&lt;= sum(4.05.01), if main variable is reported</t>
  </si>
  <si>
    <t>Relation 06.KontraktID_1</t>
  </si>
  <si>
    <r>
      <t xml:space="preserve">Kombi af kontrakt og instrument skal kunne findes på ark2: 4.02.01 og 4.02.02
</t>
    </r>
    <r>
      <rPr>
        <sz val="11"/>
        <color rgb="FF6600FF"/>
        <rFont val="Calibri"/>
        <family val="2"/>
        <scheme val="minor"/>
      </rPr>
      <t>bortset fra afskrevne instrumenter og ledelsesmæssige skøn</t>
    </r>
  </si>
  <si>
    <t>In combination with instrument identifier</t>
  </si>
  <si>
    <t>Dubletter 06.KontraktID_1</t>
  </si>
  <si>
    <t>The controls for 4.02.01 also covers this variable</t>
  </si>
  <si>
    <t>4.03.18
4.03.09
4.02.01
4.02.02
4.02.01</t>
  </si>
  <si>
    <t>HVIS [  ≥ 1
OG = " " ("Ikke krævet")
OG findes IKKE på ark 12  ] 
ELLER
[ = " " ("Ikke krævet") på ark4 OG 
findes på ark 12],
så indberettes 4.2.1 og 4.2.2 ikke på ark 6</t>
  </si>
  <si>
    <r>
      <t xml:space="preserve">HVIS 1) "rene" indlånsinstrumenter 
[dvs. instrumenter, der har 4.3.18 Indestående &gt;=1,  OG 4.3.9 Ikke-balanceført beløb er "ikke krævet", OG instrumentet indgår IKKE i en kontrakt] 
ELLER HVIS 2) kontrakter uden underliggende instrumenter [4.02.02 InstrumentID er blank på ark 4 OG 4.02.01 KontraktID findes på ark 12],
så indberettes 4.02.01 KontraktID og 4.02.02 InstrumentID </t>
    </r>
    <r>
      <rPr>
        <b/>
        <sz val="11"/>
        <color rgb="FFD23757"/>
        <rFont val="Calibri"/>
        <family val="2"/>
        <scheme val="minor"/>
      </rPr>
      <t>IKKE</t>
    </r>
    <r>
      <rPr>
        <sz val="11"/>
        <color rgb="FFD23757"/>
        <rFont val="Calibri"/>
        <family val="2"/>
        <scheme val="minor"/>
      </rPr>
      <t xml:space="preserve"> </t>
    </r>
    <r>
      <rPr>
        <b/>
        <sz val="11"/>
        <color rgb="FFD23757"/>
        <rFont val="Calibri"/>
        <family val="2"/>
        <scheme val="minor"/>
      </rPr>
      <t>på ark 6</t>
    </r>
  </si>
  <si>
    <t>IF [  ≥ 1
AND = " " ("Not required")
AND is not on sheet 12  ] 
OR
[= " " ("Not required") on sheet4 AND
is on sheet 12], 
then 4.2.1 and 4.2.2 should NOT be reported on sheet 6</t>
  </si>
  <si>
    <r>
      <t xml:space="preserve">IF 1) "pure" deposit instruments [i.e. instruments where 4.3.18 Outstanding nominal amount deposits &gt;= 1 kr., AND 4.3.9 Off-balance sheet amount is "Not required", AND the instrument is NOT part of a contract.], 
OR
IF 2) contracts without underlying instruments [i.e. 4.02.02 Instrument identifier is blank on sheet 4 AND 4.02.01 Contract identifier is on sheet 12],
then 4.2.1 ContractID and 4.2.2 InstrumentID should </t>
    </r>
    <r>
      <rPr>
        <b/>
        <sz val="11"/>
        <color rgb="FFD23757"/>
        <rFont val="Calibri"/>
        <family val="2"/>
        <scheme val="minor"/>
      </rPr>
      <t>NOT</t>
    </r>
    <r>
      <rPr>
        <sz val="11"/>
        <color rgb="FFD23757"/>
        <rFont val="Calibri"/>
        <family val="2"/>
        <scheme val="minor"/>
      </rPr>
      <t xml:space="preserve"> be reported </t>
    </r>
    <r>
      <rPr>
        <b/>
        <sz val="11"/>
        <color rgb="FFD23757"/>
        <rFont val="Calibri"/>
        <family val="2"/>
        <scheme val="minor"/>
      </rPr>
      <t>on sheet 6</t>
    </r>
  </si>
  <si>
    <t xml:space="preserve">4.06.01 Regnskabsmæssig kategori /
Accounting classification of instruments 
</t>
  </si>
  <si>
    <t>4.06.01</t>
  </si>
  <si>
    <t xml:space="preserve">Regnskabsmæssig kategori /
Accounting classification of instruments 
</t>
  </si>
  <si>
    <t>K16</t>
  </si>
  <si>
    <t xml:space="preserve">4.01.08
4.04.01
</t>
  </si>
  <si>
    <t xml:space="preserve">≠1430 , for minimum en debitor (2), så udfyldes hovedvariabel 
</t>
  </si>
  <si>
    <r>
      <t xml:space="preserve">Hvis sektor 4.01.08 ikke er udfyldt med lønmodtagere, pensionister mv. for mindst en debitor så skal 4.06.01 </t>
    </r>
    <r>
      <rPr>
        <sz val="11"/>
        <rFont val="Calibri"/>
        <family val="2"/>
      </rPr>
      <t xml:space="preserve">udfyldes
</t>
    </r>
  </si>
  <si>
    <t xml:space="preserve">≠1430 for at least one debtor(2), then the main variable should be reportedl 
</t>
  </si>
  <si>
    <t xml:space="preserve">If institutional sector 4.01.08 is not reported with Employees etc. for all debtors then 4.06.01 should be reported
</t>
  </si>
  <si>
    <t xml:space="preserve">≠1430, så udfyldes hovedvariabel 
</t>
  </si>
  <si>
    <t>Slettes og erstattes af en ny</t>
  </si>
  <si>
    <t xml:space="preserve">≠1430 , then the main variable should be reportedl 
</t>
  </si>
  <si>
    <r>
      <t xml:space="preserve">If institutional sector 4.01.08 is not reported with Employees etc. </t>
    </r>
    <r>
      <rPr>
        <strike/>
        <sz val="11"/>
        <color rgb="FFD23757"/>
        <rFont val="Calibri"/>
        <family val="2"/>
        <scheme val="minor"/>
      </rPr>
      <t>for at least one</t>
    </r>
    <r>
      <rPr>
        <strike/>
        <sz val="11"/>
        <rFont val="Calibri"/>
        <family val="2"/>
        <scheme val="minor"/>
      </rPr>
      <t xml:space="preserve"> </t>
    </r>
    <r>
      <rPr>
        <strike/>
        <sz val="11"/>
        <color rgb="FFD23757"/>
        <rFont val="Calibri"/>
        <family val="2"/>
        <scheme val="minor"/>
      </rPr>
      <t>Debtor/ Depositor/ Applicant,</t>
    </r>
    <r>
      <rPr>
        <strike/>
        <sz val="11"/>
        <rFont val="Calibri"/>
        <family val="2"/>
        <scheme val="minor"/>
      </rPr>
      <t xml:space="preserve"> then 4.06.01 should be reported
</t>
    </r>
  </si>
  <si>
    <t xml:space="preserve">=1430 for alle debitorer, så udfyldes hovedvariabel ikke
</t>
  </si>
  <si>
    <r>
      <t>Hvis sektor 4.01.08 er udfyldt med lønmodtagere, pensionister mv. for alle debitorer så skal 4.06.01 ikke udfyldes.</t>
    </r>
    <r>
      <rPr>
        <sz val="11"/>
        <rFont val="Calibri"/>
        <family val="2"/>
      </rPr>
      <t xml:space="preserve">
</t>
    </r>
  </si>
  <si>
    <t xml:space="preserve">=1430 for all debtors, then the main variable should not be reported
</t>
  </si>
  <si>
    <t xml:space="preserve">If institutional sector 4.01.08 is reported with Employees etc. for all debtors then 4.06.01 should not be reported.
</t>
  </si>
  <si>
    <t xml:space="preserve">=1430, så udfyldes hovedvariabel ikke
</t>
  </si>
  <si>
    <t xml:space="preserve">If institutional sector 4.01.08 is reported with Employees etc., then 4.06.01 should not be reported.
</t>
  </si>
  <si>
    <r>
      <t xml:space="preserve">4.02.03
</t>
    </r>
    <r>
      <rPr>
        <sz val="11"/>
        <color rgb="FF6600FF"/>
        <rFont val="Calibri"/>
        <family val="2"/>
        <scheme val="minor"/>
      </rPr>
      <t>4.06.02</t>
    </r>
    <r>
      <rPr>
        <sz val="11"/>
        <color rgb="FFD23757"/>
        <rFont val="Calibri"/>
        <family val="2"/>
        <scheme val="minor"/>
      </rPr>
      <t xml:space="preserve">
</t>
    </r>
  </si>
  <si>
    <r>
      <t xml:space="preserve">hvis ≠ (DKGAR3001, DKGAR3002, DKGAR3003)
</t>
    </r>
    <r>
      <rPr>
        <sz val="11"/>
        <color rgb="FF6600FF"/>
        <rFont val="Calibri"/>
        <family val="2"/>
        <scheme val="minor"/>
      </rPr>
      <t>≠ 3</t>
    </r>
    <r>
      <rPr>
        <sz val="11"/>
        <color rgb="FFD23757"/>
        <rFont val="Calibri"/>
        <family val="2"/>
        <scheme val="minor"/>
      </rPr>
      <t xml:space="preserve">
så udfyldes 4.6.1</t>
    </r>
  </si>
  <si>
    <r>
      <t xml:space="preserve">Hovedvariablen 4.06.01 Regnskabsmæssig kategori SKAL udfyldes for alle rækker, der indberettes på ark 6, </t>
    </r>
    <r>
      <rPr>
        <sz val="11"/>
        <color rgb="FF6600FF"/>
        <rFont val="Calibri"/>
        <family val="2"/>
        <scheme val="minor"/>
      </rPr>
      <t>hvis 4.06.02 Indregning på balancen IKKE er udfyldt med 'ikke indregnet' (3),</t>
    </r>
    <r>
      <rPr>
        <sz val="11"/>
        <color rgb="FFD23757"/>
        <rFont val="Calibri"/>
        <family val="2"/>
        <scheme val="minor"/>
      </rPr>
      <t xml:space="preserve"> BORTSET FRA garantier  [ 4.02.03 Instrumenttype IKKE er udfyldt med 'Finansgarantier' (DKGAR3001), 'Tinglysnings- og konverteringsgarantier' (DKGAR3002), 'Øvrige garantier' (DKGAR3003) ] </t>
    </r>
  </si>
  <si>
    <r>
      <t xml:space="preserve">if ≠ (DKGAR3001, DKGAR3002, DKGAR3003)
</t>
    </r>
    <r>
      <rPr>
        <sz val="11"/>
        <color rgb="FF6600FF"/>
        <rFont val="Calibri"/>
        <family val="2"/>
        <scheme val="minor"/>
      </rPr>
      <t xml:space="preserve">
≠ 3
</t>
    </r>
    <r>
      <rPr>
        <sz val="11"/>
        <color rgb="FFD23757"/>
        <rFont val="Calibri"/>
        <family val="2"/>
        <scheme val="minor"/>
      </rPr>
      <t xml:space="preserve">
then 4.6.1 should be reported</t>
    </r>
  </si>
  <si>
    <r>
      <t xml:space="preserve">The main variable 4.06.01 Accounting classification of instruments MUST be reported for all rows reported on sheet 6, </t>
    </r>
    <r>
      <rPr>
        <sz val="11"/>
        <color rgb="FF6600FF"/>
        <rFont val="Calibri"/>
        <family val="2"/>
        <scheme val="minor"/>
      </rPr>
      <t xml:space="preserve">if 4.06.02 Balance-sheet recognition is NOT filled in with 'Entirely derecognised' (3), </t>
    </r>
    <r>
      <rPr>
        <sz val="11"/>
        <color rgb="FFD23757"/>
        <rFont val="Calibri"/>
        <family val="2"/>
        <scheme val="minor"/>
      </rPr>
      <t>EXCEPT FOR guarantees [ 4.02.03 Instrument type is NOT reported with 'Financial guarantees' (DKGAR3001),  'Registration and refinancing guarantees' (DKGAR3002), 'Other guarantees' (DKGAR3003) ].</t>
    </r>
  </si>
  <si>
    <t>Overset betingelse om instrumenter, som ikke er indregnet på balancen. Tilføjet, at 4.06.02 Indregning på bal. ikke er udfyldt med 'ikke indregnet' (3).</t>
  </si>
  <si>
    <t>4.06.02
4.04.01</t>
  </si>
  <si>
    <t>=3 og
 indberettende institut = 7 og ≠1 så udfyldes
hovedvariabel ikke</t>
  </si>
  <si>
    <t>Hvis 4.06.02 Indregning på balancen er udfyldt med ikke indregnet (3), hvor indberetter i 4.04.01 er forvaltningsenhed (7) men ikke kreditor (1) skal 4.06.01 ikke udfyldes</t>
  </si>
  <si>
    <t>=3 and
 reporting institute = 7 and ≠1 then the main variable should not be reported</t>
  </si>
  <si>
    <t>If 4.06.02 Balance-sheet recognition is reported with Entirely derecognised (3), where the reporter in 4.04.01 is Servicer (7) but not Creditor (1) then 4.06.01 should not be reported</t>
  </si>
  <si>
    <t>CN0852</t>
  </si>
  <si>
    <r>
      <t xml:space="preserve">=3 og
 indberettende institut = 7 og ≠1 så udfyldes hovedvariabel 
</t>
    </r>
    <r>
      <rPr>
        <sz val="11"/>
        <color rgb="FFD23757"/>
        <rFont val="Calibri"/>
        <family val="2"/>
        <scheme val="minor"/>
      </rPr>
      <t>4.06.01</t>
    </r>
    <r>
      <rPr>
        <sz val="11"/>
        <rFont val="Calibri"/>
        <family val="2"/>
        <scheme val="minor"/>
      </rPr>
      <t xml:space="preserve"> ikke</t>
    </r>
  </si>
  <si>
    <r>
      <t xml:space="preserve">Hvis 4.06.02 Indregning på balancen er udfyldt med ikke indregnet (3), hvor indberetter i 4.04.01 er forvaltningsenhed (7) men ikke </t>
    </r>
    <r>
      <rPr>
        <sz val="11"/>
        <color rgb="FFD23757"/>
        <rFont val="Calibri"/>
        <family val="2"/>
        <scheme val="minor"/>
      </rPr>
      <t>Kreditor/ Indlånstager/ Garantistiller</t>
    </r>
    <r>
      <rPr>
        <sz val="11"/>
        <rFont val="Calibri"/>
        <family val="2"/>
        <scheme val="minor"/>
      </rPr>
      <t xml:space="preserve"> (1) skal 4.06.01 ikke udfyldes</t>
    </r>
  </si>
  <si>
    <r>
      <t xml:space="preserve">=3 and
 reporting institute = 7 and ≠1 then the the main variable </t>
    </r>
    <r>
      <rPr>
        <sz val="11"/>
        <color rgb="FFD23757"/>
        <rFont val="Calibri"/>
        <family val="2"/>
        <scheme val="minor"/>
      </rPr>
      <t>4.06.01</t>
    </r>
    <r>
      <rPr>
        <sz val="11"/>
        <rFont val="Calibri"/>
        <family val="2"/>
        <scheme val="minor"/>
      </rPr>
      <t xml:space="preserve"> should not be reported</t>
    </r>
  </si>
  <si>
    <r>
      <t xml:space="preserve">If 4.06.02 Balance-sheet recognition is reported with Entirely derecognised (3), where the reporter in 4.04.01 is Servicer (7) but not </t>
    </r>
    <r>
      <rPr>
        <sz val="11"/>
        <color rgb="FFD23757"/>
        <rFont val="Calibri"/>
        <family val="2"/>
        <scheme val="minor"/>
      </rPr>
      <t>Creditor/ Deposit taker/ Gurantor</t>
    </r>
    <r>
      <rPr>
        <sz val="11"/>
        <rFont val="Calibri"/>
        <family val="2"/>
        <scheme val="minor"/>
      </rPr>
      <t xml:space="preserve"> (1) then 4.06.01 should not be reported</t>
    </r>
  </si>
  <si>
    <t>4.01.16
4.01.08</t>
  </si>
  <si>
    <t>=2 eller 3 og
≠1430 (for midst en debitor)  så hovedvariabel 
= {2,4,6,8,14,41 eller 99}</t>
  </si>
  <si>
    <t xml:space="preserve">Hvis 4.01.16 Regnskabsstandard for indberetter udfyldt med IFRS (2) eller NGAAP konsistens med IFRS (3) og 4.01.08 sektor  ikke er udfyldt med lønmodtagere, pensionister mv. for mindst en debitor, så kan 4.06.01 Regnskabsmæssig kategori kun vælges for de værdier, hvor type er IFRS eller ikke tilgængelig (99) </t>
  </si>
  <si>
    <t>=2, or 3 and
≠1430 for at least one debtor  then the main variable should be 
= {2,4,6,8,14,41, or 99}</t>
  </si>
  <si>
    <t>If 4.01.16 Accounting standard is reported with IFRS (2) or National GAAP consistent with IFRS (3) for the reporter  and institutional sector 4.01.08 is not reported with Employees etc. for at least one debtor, then 4.06.01 Accounting classification of instruments  can only be chosen for the values, where type is IFRS or not available (99)</t>
  </si>
  <si>
    <r>
      <t xml:space="preserve">4.01.16
</t>
    </r>
    <r>
      <rPr>
        <sz val="11"/>
        <color rgb="FFD23757"/>
        <rFont val="Calibri"/>
        <family val="2"/>
        <scheme val="minor"/>
      </rPr>
      <t xml:space="preserve">
4.06.01</t>
    </r>
    <r>
      <rPr>
        <sz val="11"/>
        <rFont val="Calibri"/>
        <family val="2"/>
        <scheme val="minor"/>
      </rPr>
      <t xml:space="preserve">
</t>
    </r>
    <r>
      <rPr>
        <sz val="11"/>
        <color rgb="FFD23757"/>
        <rFont val="Calibri"/>
        <family val="2"/>
        <scheme val="minor"/>
      </rPr>
      <t xml:space="preserve">
4.06.01
4.02.03</t>
    </r>
  </si>
  <si>
    <r>
      <t xml:space="preserve">=2 eller 3, så skal </t>
    </r>
    <r>
      <rPr>
        <sz val="11"/>
        <color rgb="FFD23757"/>
        <rFont val="Calibri"/>
        <family val="2"/>
        <scheme val="minor"/>
      </rPr>
      <t xml:space="preserve">4.06.01 </t>
    </r>
    <r>
      <rPr>
        <sz val="11"/>
        <rFont val="Calibri"/>
        <family val="2"/>
        <scheme val="minor"/>
      </rPr>
      <t xml:space="preserve">
= {2,4,6,8,14,41, 99}</t>
    </r>
    <r>
      <rPr>
        <sz val="11"/>
        <color rgb="FFD23757"/>
        <rFont val="Calibri"/>
        <family val="2"/>
        <scheme val="minor"/>
      </rPr>
      <t xml:space="preserve">
eller = "ikke krævet", 
hvis 4.2.3 
= (DKGAR3001, DKGAR3002, DKGAR3003)</t>
    </r>
  </si>
  <si>
    <r>
      <t xml:space="preserve">=2, or 3, then </t>
    </r>
    <r>
      <rPr>
        <sz val="11"/>
        <color rgb="FFD23757"/>
        <rFont val="Calibri"/>
        <family val="2"/>
        <scheme val="minor"/>
      </rPr>
      <t>4.06.01</t>
    </r>
    <r>
      <rPr>
        <sz val="11"/>
        <rFont val="Calibri"/>
        <family val="2"/>
        <scheme val="minor"/>
      </rPr>
      <t xml:space="preserve">
= {2,4,6,8,14,41, 99}</t>
    </r>
    <r>
      <rPr>
        <sz val="11"/>
        <color rgb="FFD23757"/>
        <rFont val="Calibri"/>
        <family val="2"/>
        <scheme val="minor"/>
      </rPr>
      <t xml:space="preserve">
or = "not required", 
if 4.2.3 
= (DKGAR3001, DKGAR3002, DKGAR3003)</t>
    </r>
  </si>
  <si>
    <t>=1 og
≠1430 (for midst en debitor)
så hovedvariabel
={3,5,7,9,10,12,13,15,45,46,47,48 eller 99}</t>
  </si>
  <si>
    <t xml:space="preserve">Hvis 4.01.16 Regnskabsstandard for indberetter udfyldt med NGAAP ikke konsistens med IFRS (1), og 4.01.08 sektor  ikke er udfyldt med lønmodtagere, pensionister mv. for mindst en debitor, så kan 4.06.01 Regnskabsmæssig kategori kun vælges for de værdier, hvor type er NGAAP eller ikke tilgængelig (99) </t>
  </si>
  <si>
    <t>=1  and
≠1430 for at least one debtor
then the main variable should be 
={3,5,7,9,10,12,13,15,45,46,47,48, or 99}</t>
  </si>
  <si>
    <t xml:space="preserve">If 4.01.16 Accounting standard reported with National GAAP not consistent with IFRS (1) for the reporter  and institutional sector 4.01.08 is not reported with Employees etc. for at least one debtor, then 4.06.01 Accounting classification of instruments  can only be chosen for the values, where type is NGAAP or not available(99) </t>
  </si>
  <si>
    <r>
      <t>4.01.16</t>
    </r>
    <r>
      <rPr>
        <sz val="11"/>
        <color rgb="FFD23757"/>
        <rFont val="Calibri"/>
        <family val="2"/>
        <scheme val="minor"/>
      </rPr>
      <t xml:space="preserve">
</t>
    </r>
    <r>
      <rPr>
        <strike/>
        <sz val="11"/>
        <color rgb="FFD23757"/>
        <rFont val="Calibri"/>
        <family val="2"/>
        <scheme val="minor"/>
      </rPr>
      <t xml:space="preserve">
</t>
    </r>
    <r>
      <rPr>
        <sz val="11"/>
        <color rgb="FFD23757"/>
        <rFont val="Calibri"/>
        <family val="2"/>
        <scheme val="minor"/>
      </rPr>
      <t>4.06.01
4.06.01
4.02.03</t>
    </r>
  </si>
  <si>
    <r>
      <t>=1 ,
så</t>
    </r>
    <r>
      <rPr>
        <sz val="11"/>
        <color rgb="FFD23757"/>
        <rFont val="Calibri"/>
        <family val="2"/>
        <scheme val="minor"/>
      </rPr>
      <t xml:space="preserve"> skal 4.6.1 </t>
    </r>
    <r>
      <rPr>
        <sz val="11"/>
        <rFont val="Calibri"/>
        <family val="2"/>
        <scheme val="minor"/>
      </rPr>
      <t xml:space="preserve">
={3,5,7,9,10,12,13, 15,45,46,47,48,99}</t>
    </r>
    <r>
      <rPr>
        <sz val="11"/>
        <color rgb="FFD23757"/>
        <rFont val="Calibri"/>
        <family val="2"/>
        <scheme val="minor"/>
      </rPr>
      <t xml:space="preserve">
eller = "ikke krævet", 
når 4.2.3 
= (DKGAR3001, DKGAR3002, DKGAR3003)</t>
    </r>
  </si>
  <si>
    <r>
      <t xml:space="preserve">Hvis 4.01.16 Regnskabsstandard for indberetter udfyldt med NGAAP ikke konsistens med IFRS (1), så kan 4.06.01 Regnskabsmæssig kategori kun vælges for de værdier, hvor type er NGAAP, ikke tilgængelig (99). </t>
    </r>
    <r>
      <rPr>
        <sz val="11"/>
        <color rgb="FFD23757"/>
        <rFont val="Calibri"/>
        <family val="2"/>
        <scheme val="minor"/>
      </rPr>
      <t>Eller når 4.02.03 Instrumenttype er udfyldt med 'Finansgarantier' (DKGAR3001), 'Tinglysnings- og konverteringsgarantier' (DKGAR3002), 'Øvrige garantier' (DKGAR3003), kan 4.6.1 Regnsk.kategori  indberettes som "ikke krævet".</t>
    </r>
  </si>
  <si>
    <r>
      <t xml:space="preserve">=1 , then </t>
    </r>
    <r>
      <rPr>
        <sz val="11"/>
        <color rgb="FFD23757"/>
        <rFont val="Calibri"/>
        <family val="2"/>
        <scheme val="minor"/>
      </rPr>
      <t>4.6.1</t>
    </r>
    <r>
      <rPr>
        <sz val="11"/>
        <rFont val="Calibri"/>
        <family val="2"/>
        <scheme val="minor"/>
      </rPr>
      <t xml:space="preserve"> should be ={3,5,7,9,10,12,13, 15,45,46,47,48, 99}</t>
    </r>
    <r>
      <rPr>
        <sz val="11"/>
        <color rgb="FFD23757"/>
        <rFont val="Calibri"/>
        <family val="2"/>
        <scheme val="minor"/>
      </rPr>
      <t xml:space="preserve">
or = "not required",
when 4.2.3 
= (DKGAR3001, DKGAR3002, DKGAR3003)</t>
    </r>
  </si>
  <si>
    <r>
      <t xml:space="preserve">If 4.01.16 Accounting standard reported with National GAAP not consistent with IFRS (1) for the reporter, then 4.06.01 Accounting classification of instruments  can only be chosen for the values, where type is NGAAP, not available(99). </t>
    </r>
    <r>
      <rPr>
        <sz val="11"/>
        <color rgb="FFD23757"/>
        <rFont val="Calibri"/>
        <family val="2"/>
        <scheme val="minor"/>
      </rPr>
      <t>Or if 4.02.03 Type of instrument is 'Financial guarantees' (DKGAR3001),  'Registration and refinancing guarantees' (DKGAR3002), 'Other guarantees' (DKGAR3003), so can 4.6.1 Account. classification of instuments be reported with "Not required"</t>
    </r>
  </si>
  <si>
    <t>(4.03.07
4.03.09
4.06.02
4.06.03)
Eller 4.06.12
OG 4.01.08</t>
  </si>
  <si>
    <t>=0
tom
=3
&gt;0
='1900-01-01'
Mindst en af debitor er indberettet forskellig fra 1430
Så udfyldes hovedvariabel med 99</t>
  </si>
  <si>
    <r>
      <t xml:space="preserve">Afskrevne instrumenter: </t>
    </r>
    <r>
      <rPr>
        <sz val="11"/>
        <rFont val="Calibri"/>
        <family val="2"/>
        <scheme val="minor"/>
      </rPr>
      <t>Hvis instrumentet er identificeret som fuldt afskrevet via 4.03.07, 4.03.09, 4.06.02, 4.06.03 eller 4.06.12. Derudover skal mindst en debitor være indberettet forskellig fra 1430. Så skal 4.06.01 Regnskabsmæssig kategori udfyldes med 99.</t>
    </r>
  </si>
  <si>
    <t>=0
empty
=3
&gt;0
='1900-01-01'
at least one of the debtors is reported different from 1430
then the main variable should be 99</t>
  </si>
  <si>
    <r>
      <t xml:space="preserve">Written-off instruments: </t>
    </r>
    <r>
      <rPr>
        <sz val="11"/>
        <rFont val="Calibri"/>
        <family val="2"/>
        <scheme val="minor"/>
      </rPr>
      <t>If the instrument is identified as fully written-off by 4.03.07, 4.03.09, 4.06.02, 4.06.03 or 4.06.12. Furthermore at least one of the debtors should be reported different from 1430. Then 4.06.01 Accounting classification of instruments  should be reported with 99.</t>
    </r>
  </si>
  <si>
    <t xml:space="preserve">(4.03.07
4.03.09
4.06.02
4.06.03)
Eller 4.06.12
</t>
  </si>
  <si>
    <r>
      <rPr>
        <sz val="11"/>
        <rFont val="Calibri"/>
        <family val="2"/>
        <scheme val="minor"/>
      </rPr>
      <t xml:space="preserve">=0
tom
=3
&gt;0
='1900-01-01'
</t>
    </r>
    <r>
      <rPr>
        <sz val="11"/>
        <color rgb="FFD23757"/>
        <rFont val="Calibri"/>
        <family val="2"/>
        <scheme val="minor"/>
      </rPr>
      <t xml:space="preserve">
</t>
    </r>
    <r>
      <rPr>
        <sz val="11"/>
        <rFont val="Calibri"/>
        <family val="2"/>
        <scheme val="minor"/>
      </rPr>
      <t>Så udfyldes hovedvariabel med 99</t>
    </r>
  </si>
  <si>
    <r>
      <rPr>
        <b/>
        <sz val="11"/>
        <rFont val="Calibri"/>
        <family val="2"/>
        <scheme val="minor"/>
      </rPr>
      <t>Afskrevne instrumenter</t>
    </r>
    <r>
      <rPr>
        <sz val="11"/>
        <rFont val="Calibri"/>
        <family val="2"/>
        <scheme val="minor"/>
      </rPr>
      <t>: Hvis instrumentet er identificeret som fuldt afskrevet via 4.03.07, 4.03.09, 4.06.02, 4.06.03 eller 4.06.12. Så skal 4.06.01 Regnskabsmæssig kategori udfyldes med 99.</t>
    </r>
  </si>
  <si>
    <t>=0
empty
=3
&gt;0
='1900-01-01'
then the main variable should be 99</t>
  </si>
  <si>
    <r>
      <t>Written-off instruments: If the instrument is identified as fully written-off by 4.03.07, 4.03.09, 4.06.02, 4.06.03 or 4.06.12.</t>
    </r>
    <r>
      <rPr>
        <b/>
        <sz val="11"/>
        <color rgb="FFD23757"/>
        <rFont val="Calibri"/>
        <family val="2"/>
        <scheme val="minor"/>
      </rPr>
      <t xml:space="preserve"> </t>
    </r>
    <r>
      <rPr>
        <b/>
        <sz val="11"/>
        <rFont val="Calibri"/>
        <family val="2"/>
        <scheme val="minor"/>
      </rPr>
      <t>Then 4.06.01 Accounting classification of instruments  should be reported with 99.</t>
    </r>
  </si>
  <si>
    <t xml:space="preserve">4.06.02 Indregning på balancen /
Balance-sheet recognition 
</t>
  </si>
  <si>
    <t>4.06.02</t>
  </si>
  <si>
    <t xml:space="preserve">Indregning på balancen /
Balance-sheet recognition 
</t>
  </si>
  <si>
    <t>K17</t>
  </si>
  <si>
    <t>4.03.06
4.03.07</t>
  </si>
  <si>
    <t>=6 og
&gt;0 så 
udfyldes hovedvariabel ≠3</t>
  </si>
  <si>
    <t>Hvis 4.03.06 Securitiseringstype er syntetisk securitisering og 4.03.07 Restgæld er positiv skal 4.06.02 Indregning på balancen være enten fuldstændig indregnet (1) eller indregnet i henhold til den indberettende enheds fortsatte engagement (2)</t>
  </si>
  <si>
    <t>=6 and
&gt;0 then the main variable should be  ≠3</t>
  </si>
  <si>
    <t>If 4.03.06 Type of securitisation is Synthetic securitisering and 4.03.07 Outstanding nominal amount is positive then 4.06.02 Balance-sheet recognition should be either Entirely Recognised (1) or Recognised to the extent of the institution's continuing involvement (2)</t>
  </si>
  <si>
    <t>CN0510</t>
  </si>
  <si>
    <t>FeltRelation 06.02_1</t>
  </si>
  <si>
    <t xml:space="preserve">
4.02.03</t>
  </si>
  <si>
    <t>4.06.02 skal udfyldes, hvis
≠ DKGAR3001, DKGAR3002, DKGAR3003</t>
  </si>
  <si>
    <t>4.06.02 Indregning på balancen SKAL indberettes for alle instrumenter, der indberettes på ark 6, 
BORTSET fra Garantier [ 4.02.03 Instrumenttype IKKE er udfyldt med 'Finansgarantier' (DKGAR3001), 'Tinglysnings- og konverteringsgarantier' (DKGAR3002), 'Øvrige garantier' (DKGAR3003) ]</t>
  </si>
  <si>
    <t>4.06.02 should be reported, when
≠ DKGAR3001, DKGAR3002, DKGAR3003</t>
  </si>
  <si>
    <t>4.06.02 Balance-sheet recognition should be reported for all instruments reported on sheet 6,
EXCEPT for guarantees [i.e. 4.02.03 Type of instrument is NOT 'Financial guarantees' (DKGAR3001),  'Registration and refinancing guarantees' (DKGAR3002), 'Other guarantees' (DKGAR3003) ]</t>
  </si>
  <si>
    <t>='1900-01-01'
Så udfyldes hovedvariabel med 3</t>
  </si>
  <si>
    <r>
      <t xml:space="preserve">Afskrevne instrumenter: </t>
    </r>
    <r>
      <rPr>
        <sz val="11"/>
        <rFont val="Calibri"/>
        <family val="2"/>
        <scheme val="minor"/>
      </rPr>
      <t>Hvis instrumentet er identificeret som fuldt afskrevet via 4.06.12 Dato for kreditlempelser og refinansiering, så skal 4.06.02 Indregning på balancen udfyldes med 3.</t>
    </r>
  </si>
  <si>
    <t>='1900-01-01'
then the main variable should be equal to 3</t>
  </si>
  <si>
    <r>
      <t xml:space="preserve">Written-off instruments: </t>
    </r>
    <r>
      <rPr>
        <sz val="11"/>
        <rFont val="Calibri"/>
        <family val="2"/>
        <scheme val="minor"/>
      </rPr>
      <t>If the instrument is identified as fully written-off by 4.06.12 Date of forbearance and renegotiation, then 4.06.02 Balance-sheet recognition  should be reported with 3.</t>
    </r>
  </si>
  <si>
    <t xml:space="preserve">4.06.03 Akkumulerede afskrivninger /
Accumulated write-offs 
</t>
  </si>
  <si>
    <t>4.06.03</t>
  </si>
  <si>
    <t xml:space="preserve">Akkumulerede afskrivninger /
Accumulated write-offs 
</t>
  </si>
  <si>
    <t xml:space="preserve">4.06.02
4.06.12
</t>
  </si>
  <si>
    <t>=3 og 
'≠'1900-01-01', så udfyldes hovedvariabel ikke</t>
  </si>
  <si>
    <t xml:space="preserve">Hvis instrumentet ikke er indregnet på balancen (3) jævnfør 4.06.02 og det ikke er et fuldt afskrevet instrument, da skal hovedvariablen ikke indberettes. </t>
  </si>
  <si>
    <t>=3 and 
'≠'1900-01-01', then the main variable should not be reported</t>
  </si>
  <si>
    <t>If the instrument is entirely derecognised according to 4.06.02 and the instrument is not fully written-off, then the main variable should not be reported</t>
  </si>
  <si>
    <t>='1900-01-01'
Så skal hovedvariabel være positiv (&gt;0)</t>
  </si>
  <si>
    <r>
      <t xml:space="preserve">Afskrevne instrumenter: </t>
    </r>
    <r>
      <rPr>
        <sz val="11"/>
        <rFont val="Calibri"/>
        <family val="2"/>
        <scheme val="minor"/>
      </rPr>
      <t>Hvis instrumentet er identificeret som fuldt afskrevet via 4.06.12 Dato for kreditlempelser og refinansiering, så skal 4.06.03 Akkumulerede afskrivninger være positiv.</t>
    </r>
  </si>
  <si>
    <t>='1900-01-01'
then the main variable should be &gt;0</t>
  </si>
  <si>
    <r>
      <t xml:space="preserve">Written-off instruments: </t>
    </r>
    <r>
      <rPr>
        <sz val="11"/>
        <rFont val="Calibri"/>
        <family val="2"/>
        <scheme val="minor"/>
      </rPr>
      <t>If the instrument is identified as fully written-off by 4.06.12 Date of forbearance and renegotiation, then 4.06.03 Accumulated write-offs should be positive.</t>
    </r>
  </si>
  <si>
    <t xml:space="preserve">4.06.04 Akkumulerede nedskrivninger /
Accumulated impairment amount 
</t>
  </si>
  <si>
    <t>4.06.04</t>
  </si>
  <si>
    <t xml:space="preserve">Akkumulerede nedskrivninger /
Accumulated impairment amount 
</t>
  </si>
  <si>
    <t>=3 og/eller
 indberettende indstitut = 7 og, ≠1 så udfyldes hovedvariabel ikke</t>
  </si>
  <si>
    <t xml:space="preserve">Hvis Indregning på balancen 4.06.02 er udfyldt med ikke indregnet (3) og/eller modparts rolle 4.04.01 er udfyldt med indberettende institut som forvaltningsenhed (7) og ikke som kreditor (1) så skal 4.06.04 ikke udfyldes </t>
  </si>
  <si>
    <t>=3 and/or
the reporting institute = 7, and ≠1 then the main variable should not be reported</t>
  </si>
  <si>
    <t xml:space="preserve">If Balance-sheet recognition  4.06.02 is reported with Entirely derecognised (3) and/or counterpartys role 4.04.01 is reported with reporting institute as Servicer (7) and not as Creditor (1) then 4.06.04 should not be reported </t>
  </si>
  <si>
    <t>FeltRelation 06.04_1</t>
  </si>
  <si>
    <r>
      <t xml:space="preserve">=3 og/eller
 indberettende indstitut = 7 og, ≠1 så udfyldes hovedvariabel </t>
    </r>
    <r>
      <rPr>
        <sz val="11"/>
        <color rgb="FFD23757"/>
        <rFont val="Calibri"/>
        <family val="2"/>
        <scheme val="minor"/>
      </rPr>
      <t>4.06.04</t>
    </r>
    <r>
      <rPr>
        <sz val="11"/>
        <rFont val="Calibri"/>
        <family val="2"/>
        <scheme val="minor"/>
      </rPr>
      <t xml:space="preserve"> ikke</t>
    </r>
  </si>
  <si>
    <r>
      <t xml:space="preserve">Hvis Indregning på balancen 4.06.02 er udfyldt med ikke indregnet (3) og/eller modparts rolle 4.04.01 er udfyldt med indberettende institut som forvaltningsenhed (7) og ikke som </t>
    </r>
    <r>
      <rPr>
        <sz val="11"/>
        <color rgb="FFD23757"/>
        <rFont val="Calibri"/>
        <family val="2"/>
        <scheme val="minor"/>
      </rPr>
      <t>Kreditor/ Indlånstager/ Garantistiller</t>
    </r>
    <r>
      <rPr>
        <sz val="11"/>
        <rFont val="Calibri"/>
        <family val="2"/>
        <scheme val="minor"/>
      </rPr>
      <t xml:space="preserve"> (1) så skal 4.06.04 ikke udfyldes </t>
    </r>
  </si>
  <si>
    <r>
      <t xml:space="preserve">=3 and/or
the reporting institute = 7, and ≠1 then the main variable </t>
    </r>
    <r>
      <rPr>
        <sz val="11"/>
        <color rgb="FFD23757"/>
        <rFont val="Calibri"/>
        <family val="2"/>
        <scheme val="minor"/>
      </rPr>
      <t>4.06.04</t>
    </r>
    <r>
      <rPr>
        <sz val="11"/>
        <rFont val="Calibri"/>
        <family val="2"/>
        <scheme val="minor"/>
      </rPr>
      <t xml:space="preserve"> should not be reported</t>
    </r>
  </si>
  <si>
    <r>
      <t xml:space="preserve">If Balance-sheet recognition  4.06.02 is reported with Entirely derecognised (3) and/or counterpartys role 4.04.01 is reported with reporting institute as Servicer (7) and not as </t>
    </r>
    <r>
      <rPr>
        <sz val="11"/>
        <color rgb="FFD23757"/>
        <rFont val="Calibri"/>
        <family val="2"/>
        <scheme val="minor"/>
      </rPr>
      <t>Creditor/ Deposit taker/ Gurantor</t>
    </r>
    <r>
      <rPr>
        <sz val="11"/>
        <rFont val="Calibri"/>
        <family val="2"/>
        <scheme val="minor"/>
      </rPr>
      <t xml:space="preserve"> (1) then 4.06.04 should not be reported </t>
    </r>
  </si>
  <si>
    <t>4.06.05</t>
  </si>
  <si>
    <t>=99, så udfyldes hovedvariabel ikke</t>
  </si>
  <si>
    <t xml:space="preserve">Hvis nedskrivningstype 4.06.05 er udfyldt med NA (99) så skal 4.06.04 ikke udfyldes </t>
  </si>
  <si>
    <t>=99,then the main variable should not be reported</t>
  </si>
  <si>
    <t xml:space="preserve">If Type of impairment 4.06.05 is reported with NA (99) then 4.06.04 should not be reported </t>
  </si>
  <si>
    <t>CN0825</t>
  </si>
  <si>
    <t>FeltRelation 06.04_2</t>
  </si>
  <si>
    <t>= 23, 24, 25 eller 27 (stadie 1, -2, -3 eller POCI), så udfyldes hovedvariabel ≥ 0</t>
  </si>
  <si>
    <t xml:space="preserve">Hvis 4.06.05 Nedskrivningstype indberettes med 23, 24, 25 eller 27 (stadie1, -2, -3 eller POCI) da skal 4.06.04 Akkumulerede nedskrivninger være større eller lig 0 </t>
  </si>
  <si>
    <t>= 23, 24, 25 or 27 (stage 1,2, 3 or POCI), then the main variable should be  ≥ 0</t>
  </si>
  <si>
    <t xml:space="preserve">If 4.06.05 Type of impairment should be reported  with 23, 24, 25 or 27 (stage 1, -2, -3 or POCI) then 4.06.04 Accumulated impairment amount should be larger than or equal to 0 </t>
  </si>
  <si>
    <t>CN0420</t>
  </si>
  <si>
    <r>
      <t xml:space="preserve">4.06.05
</t>
    </r>
    <r>
      <rPr>
        <sz val="11"/>
        <color rgb="FFD23757"/>
        <rFont val="Calibri"/>
        <family val="2"/>
        <scheme val="minor"/>
      </rPr>
      <t xml:space="preserve">
4.02.03</t>
    </r>
  </si>
  <si>
    <r>
      <t xml:space="preserve">= 23, 24, </t>
    </r>
    <r>
      <rPr>
        <sz val="11"/>
        <color rgb="FFD23757"/>
        <rFont val="Calibri"/>
        <family val="2"/>
        <scheme val="minor"/>
      </rPr>
      <t xml:space="preserve">42, </t>
    </r>
    <r>
      <rPr>
        <sz val="11"/>
        <rFont val="Calibri"/>
        <family val="2"/>
        <scheme val="minor"/>
      </rPr>
      <t xml:space="preserve">25 eller 27, så 
</t>
    </r>
    <r>
      <rPr>
        <sz val="11"/>
        <color rgb="FFD23757"/>
        <rFont val="Calibri"/>
        <family val="2"/>
        <scheme val="minor"/>
      </rPr>
      <t xml:space="preserve">4.6.4 </t>
    </r>
    <r>
      <rPr>
        <sz val="11"/>
        <rFont val="Calibri"/>
        <family val="2"/>
        <scheme val="minor"/>
      </rPr>
      <t xml:space="preserve">≥ 0 </t>
    </r>
    <r>
      <rPr>
        <sz val="11"/>
        <color rgb="FFD23757"/>
        <rFont val="Calibri"/>
        <family val="2"/>
        <scheme val="minor"/>
      </rPr>
      <t>hvis
≠ DKGAR3001, DKGAR3002, DKGAR3003</t>
    </r>
  </si>
  <si>
    <r>
      <t xml:space="preserve">Hvis 4.06.05 Nedskrivningstype indberettes med 23 (stadie1), 24 (stadie 2 normal), </t>
    </r>
    <r>
      <rPr>
        <sz val="11"/>
        <color rgb="FFD23757"/>
        <rFont val="Calibri"/>
        <family val="2"/>
        <scheme val="minor"/>
      </rPr>
      <t>42 (stadie 2 svag)</t>
    </r>
    <r>
      <rPr>
        <sz val="11"/>
        <color theme="1"/>
        <rFont val="Calibri"/>
        <family val="2"/>
        <scheme val="minor"/>
      </rPr>
      <t>, 25 (stadie 3) eller 27 (POCI), da skal 4.06.04 Akkumulerede nedskrivninger være større eller lig 0</t>
    </r>
    <r>
      <rPr>
        <sz val="11"/>
        <color rgb="FFD23757"/>
        <rFont val="Calibri"/>
        <family val="2"/>
        <scheme val="minor"/>
      </rPr>
      <t>, 
bortset fra instrumenter med 4.02.03 Instrumenttype  [ 'Finansgarantier' (DKGAR3001), 'Tinglysnings- og konverteringsgarantier' (DKGAR3002), 'Øvrige garantier' (DKGAR3003) ].</t>
    </r>
  </si>
  <si>
    <r>
      <t xml:space="preserve">= 23, 24, </t>
    </r>
    <r>
      <rPr>
        <sz val="11"/>
        <color rgb="FFD23757"/>
        <rFont val="Calibri"/>
        <family val="2"/>
        <scheme val="minor"/>
      </rPr>
      <t>42,</t>
    </r>
    <r>
      <rPr>
        <sz val="11"/>
        <rFont val="Calibri"/>
        <family val="2"/>
        <scheme val="minor"/>
      </rPr>
      <t xml:space="preserve"> 25 or 27, then </t>
    </r>
    <r>
      <rPr>
        <sz val="11"/>
        <color rgb="FFD23757"/>
        <rFont val="Calibri"/>
        <family val="2"/>
        <scheme val="minor"/>
      </rPr>
      <t xml:space="preserve">
4.6.4</t>
    </r>
    <r>
      <rPr>
        <sz val="11"/>
        <rFont val="Calibri"/>
        <family val="2"/>
        <scheme val="minor"/>
      </rPr>
      <t xml:space="preserve"> ≥ 0</t>
    </r>
    <r>
      <rPr>
        <sz val="11"/>
        <color rgb="FFD23757"/>
        <rFont val="Calibri"/>
        <family val="2"/>
        <scheme val="minor"/>
      </rPr>
      <t xml:space="preserve"> , if
≠ DKGAR3001, DKGAR3002, DKGAR3003</t>
    </r>
  </si>
  <si>
    <r>
      <t xml:space="preserve">If 4.06.05 Type of impairment should be reported  with 23 (stage 1), 24 (stage 2 normal), </t>
    </r>
    <r>
      <rPr>
        <sz val="11"/>
        <color rgb="FFD23757"/>
        <rFont val="Calibri"/>
        <family val="2"/>
        <scheme val="minor"/>
      </rPr>
      <t>42 (stage 2 weak),</t>
    </r>
    <r>
      <rPr>
        <sz val="11"/>
        <rFont val="Calibri"/>
        <family val="2"/>
        <scheme val="minor"/>
      </rPr>
      <t xml:space="preserve"> 25 (stage 3) or 27 (POCI), then 4.06.04 Accumulated impairment amount should be larger than or equal to 0,</t>
    </r>
    <r>
      <rPr>
        <sz val="11"/>
        <color rgb="FFD23757"/>
        <rFont val="Calibri"/>
        <family val="2"/>
        <scheme val="minor"/>
      </rPr>
      <t xml:space="preserve">
EXCEPT FOR guarantees [ 4.02.03 Instrument type is NOT reported with 'Financial guarantees' (DKGAR3001),  'Registration and refinancing guarantees' (DKGAR3002), 'Other guarantees' (DKGAR3003) ].</t>
    </r>
  </si>
  <si>
    <t xml:space="preserve">4.06.05 Nedskrivningstype /
Type of impairment 
</t>
  </si>
  <si>
    <t xml:space="preserve">Nedskrivningstype /
Type of impairment 
</t>
  </si>
  <si>
    <t>K18</t>
  </si>
  <si>
    <t xml:space="preserve">&gt;=0, så udfyldes hovedvariabel </t>
  </si>
  <si>
    <t xml:space="preserve">Hvis akkumulerede nedskrivninger 4.06.04 er større eller lig 0 så skal 4.06.05 udfyldes og ikke med NA (99)  </t>
  </si>
  <si>
    <t>&gt;=0, then the main variable should be reported</t>
  </si>
  <si>
    <t xml:space="preserve">If Accumulated impairment amount 4.06.04 is larger than or equal to 0 then 4.06.05 should be reported and not with NA (99)  </t>
  </si>
  <si>
    <t>FeltRelation 06.05_1</t>
  </si>
  <si>
    <t>4.06.06</t>
  </si>
  <si>
    <t xml:space="preserve">= 99, så 
udfyldes hovedvariabel = 99 </t>
  </si>
  <si>
    <t xml:space="preserve">Hvis 4.06.06 Nedskrivningsmetode er indberettet med Not subject to impairment/NA (99) skal 4.06.05 Nedskrivningstype også indberettes med NA (99) </t>
  </si>
  <si>
    <t xml:space="preserve">= 99, then the main variable should be  = 99 </t>
  </si>
  <si>
    <t xml:space="preserve">If 4.06.06 Impairment assessment method is reported with Not subject to impairment/NA (99) then 4.06.05 Type of impairment should also be reported with NA (99) </t>
  </si>
  <si>
    <t>CN0490</t>
  </si>
  <si>
    <t>FeltRelation 06.05_2a</t>
  </si>
  <si>
    <t xml:space="preserve">≠ 99, så 
udfyldes hovedvariabel ≠ 99 </t>
  </si>
  <si>
    <t xml:space="preserve">≠ 99,then the main variable should be
 ≠ 99 </t>
  </si>
  <si>
    <t>FeltRelation 06.05_2b</t>
  </si>
  <si>
    <r>
      <t xml:space="preserve">Hvis 4.06.06 Nedskrivningsmetode er </t>
    </r>
    <r>
      <rPr>
        <sz val="11"/>
        <color rgb="FFD23757"/>
        <rFont val="Calibri"/>
        <family val="2"/>
        <scheme val="minor"/>
      </rPr>
      <t>ikke</t>
    </r>
    <r>
      <rPr>
        <sz val="11"/>
        <rFont val="Calibri"/>
        <family val="2"/>
        <scheme val="minor"/>
      </rPr>
      <t xml:space="preserve"> indberettet med Not subject to impairment/NA (99) </t>
    </r>
    <r>
      <rPr>
        <sz val="11"/>
        <color rgb="FFD23757"/>
        <rFont val="Calibri"/>
        <family val="2"/>
        <scheme val="minor"/>
      </rPr>
      <t>må</t>
    </r>
    <r>
      <rPr>
        <sz val="11"/>
        <rFont val="Calibri"/>
        <family val="2"/>
        <scheme val="minor"/>
      </rPr>
      <t xml:space="preserve"> 4.06.05 Nedskrivningstype</t>
    </r>
    <r>
      <rPr>
        <sz val="11"/>
        <color rgb="FFD23757"/>
        <rFont val="Calibri"/>
        <family val="2"/>
        <scheme val="minor"/>
      </rPr>
      <t xml:space="preserve"> ikke</t>
    </r>
    <r>
      <rPr>
        <sz val="11"/>
        <rFont val="Calibri"/>
        <family val="2"/>
        <scheme val="minor"/>
      </rPr>
      <t xml:space="preserve"> indberettes med NA (99) </t>
    </r>
  </si>
  <si>
    <r>
      <t xml:space="preserve">If 4.06.06 Impairment assessment method is </t>
    </r>
    <r>
      <rPr>
        <sz val="11"/>
        <color rgb="FFD23757"/>
        <rFont val="Calibri"/>
        <family val="2"/>
        <scheme val="minor"/>
      </rPr>
      <t>not</t>
    </r>
    <r>
      <rPr>
        <sz val="11"/>
        <rFont val="Calibri"/>
        <family val="2"/>
        <scheme val="minor"/>
      </rPr>
      <t xml:space="preserve"> reported with Not subject to impairment/NA (99) then 4.06.05 Type of impairment </t>
    </r>
    <r>
      <rPr>
        <sz val="11"/>
        <color rgb="FFD23757"/>
        <rFont val="Calibri"/>
        <family val="2"/>
        <scheme val="minor"/>
      </rPr>
      <t>must</t>
    </r>
    <r>
      <rPr>
        <sz val="11"/>
        <rFont val="Calibri"/>
        <family val="2"/>
        <scheme val="minor"/>
      </rPr>
      <t xml:space="preserve"> </t>
    </r>
    <r>
      <rPr>
        <sz val="11"/>
        <color rgb="FFD23757"/>
        <rFont val="Calibri"/>
        <family val="2"/>
        <scheme val="minor"/>
      </rPr>
      <t>not</t>
    </r>
    <r>
      <rPr>
        <sz val="11"/>
        <rFont val="Calibri"/>
        <family val="2"/>
        <scheme val="minor"/>
      </rPr>
      <t xml:space="preserve"> be reported with NA (99)</t>
    </r>
  </si>
  <si>
    <t>=3 og
 indberettende indstitut = 7 og ≠1 så udfyldes
hovedvariabel ikke</t>
  </si>
  <si>
    <t>Hvis 4.06.02 Indregning på balancen er udfyldt med ikke indregnet (3), hvor indberetter i 4.04.01 er forvaltningsenhed (7) men ikke kreditor (1) skal 4.06.05 ikke udfyldes</t>
  </si>
  <si>
    <t>=3 and reporting 
institute = 7 and ≠1 then the main variable should not be reported</t>
  </si>
  <si>
    <t>If 4.06.02 Balance-sheet recognition  is reported with Entirely derecognised (3), where the reporter in 4.04.01 is Servicer (7) but not Creditor (1) then 4.06.05 should not be reported</t>
  </si>
  <si>
    <t>FeltRelation 06.05_3</t>
  </si>
  <si>
    <r>
      <t xml:space="preserve">=3 og
 indberettende indstitut = 7 og ≠1 så udfyldes hovedvariabel
</t>
    </r>
    <r>
      <rPr>
        <sz val="11"/>
        <color rgb="FFD23757"/>
        <rFont val="Calibri"/>
        <family val="2"/>
        <scheme val="minor"/>
      </rPr>
      <t>4.06.05</t>
    </r>
    <r>
      <rPr>
        <sz val="11"/>
        <rFont val="Calibri"/>
        <family val="2"/>
        <scheme val="minor"/>
      </rPr>
      <t xml:space="preserve"> ikke</t>
    </r>
  </si>
  <si>
    <r>
      <t xml:space="preserve">Hvis 4.06.02 Indregning på balancen er udfyldt med ikke indregnet (3), hvor indberetter i 4.04.01 er forvaltningsenhed (7) men ikke </t>
    </r>
    <r>
      <rPr>
        <sz val="11"/>
        <color rgb="FFD23757"/>
        <rFont val="Calibri"/>
        <family val="2"/>
        <scheme val="minor"/>
      </rPr>
      <t>Kreditor/ Indlånstager/ Garantistiller</t>
    </r>
    <r>
      <rPr>
        <sz val="11"/>
        <rFont val="Calibri"/>
        <family val="2"/>
        <scheme val="minor"/>
      </rPr>
      <t xml:space="preserve"> (1), skal 4.06.05 ikke udfyldes</t>
    </r>
  </si>
  <si>
    <r>
      <t xml:space="preserve">=3 and reporting 
institute = 7 and ≠1 then  the main variable </t>
    </r>
    <r>
      <rPr>
        <sz val="11"/>
        <color rgb="FFD23757"/>
        <rFont val="Calibri"/>
        <family val="2"/>
        <scheme val="minor"/>
      </rPr>
      <t>4.06.05</t>
    </r>
    <r>
      <rPr>
        <sz val="11"/>
        <rFont val="Calibri"/>
        <family val="2"/>
        <scheme val="minor"/>
      </rPr>
      <t xml:space="preserve"> should not be reported</t>
    </r>
  </si>
  <si>
    <r>
      <t xml:space="preserve">If 4.06.02 Balance-sheet recognition  is reported with Entirely derecognised (3), where the reporter in 4.04.01 is Servicer (7) but not </t>
    </r>
    <r>
      <rPr>
        <sz val="11"/>
        <color rgb="FFD23757"/>
        <rFont val="Calibri"/>
        <family val="2"/>
        <scheme val="minor"/>
      </rPr>
      <t>Creditor/ Deposit taker/ Gurantor</t>
    </r>
    <r>
      <rPr>
        <sz val="11"/>
        <rFont val="Calibri"/>
        <family val="2"/>
        <scheme val="minor"/>
      </rPr>
      <t xml:space="preserve"> (1) then 4.06.05 should not be reported</t>
    </r>
  </si>
  <si>
    <t>4.06.04
4.04.01</t>
  </si>
  <si>
    <t>ikke udfyldt og
ndberettende institut = 7 og ≠1 så udfyldes
hovedvariabel ikke</t>
  </si>
  <si>
    <t>Hvis 4.06.04 Akkumulerede nedskrivninger ikke er udfyldt, hvor indberetter i 4.04.01 er forvaltningsenhed (7) men ikke kreditor (1) skal 4.06.05 ikke udfyldes</t>
  </si>
  <si>
    <t>If 4.06.04 Accumulated impairment amount is not reported, where the reporter in 4.04.01 is Servicer (7) but not Creditor (1) then 4.06.05 should not be reported</t>
  </si>
  <si>
    <t>FeltRelation 06.05_4</t>
  </si>
  <si>
    <r>
      <t xml:space="preserve">ikke udfyldt og
ndberettende institut = 7 og ≠1 så udfyldes hovedvariabel
</t>
    </r>
    <r>
      <rPr>
        <sz val="11"/>
        <color rgb="FFD23757"/>
        <rFont val="Calibri"/>
        <family val="2"/>
        <scheme val="minor"/>
      </rPr>
      <t>4.6.5</t>
    </r>
    <r>
      <rPr>
        <sz val="11"/>
        <rFont val="Calibri"/>
        <family val="2"/>
        <scheme val="minor"/>
      </rPr>
      <t xml:space="preserve"> ikke</t>
    </r>
  </si>
  <si>
    <r>
      <t xml:space="preserve">Hvis 4.06.04 Akkumulerede nedskrivninger ikke er udfyldt, hvor indberetter i 4.04.01 er forvaltningsenhed (7) men ikke </t>
    </r>
    <r>
      <rPr>
        <sz val="11"/>
        <color rgb="FFD23757"/>
        <rFont val="Calibri"/>
        <family val="2"/>
        <scheme val="minor"/>
      </rPr>
      <t>Kreditor/ Indlånstager/ Garantistiller</t>
    </r>
    <r>
      <rPr>
        <sz val="11"/>
        <rFont val="Calibri"/>
        <family val="2"/>
        <scheme val="minor"/>
      </rPr>
      <t xml:space="preserve"> (1) skal 4.06.05 ikke udfyldes</t>
    </r>
  </si>
  <si>
    <r>
      <t xml:space="preserve">=3 and
 reporting institute = 7 and ≠1 then  the main variable </t>
    </r>
    <r>
      <rPr>
        <sz val="11"/>
        <color rgb="FFD23757"/>
        <rFont val="Calibri"/>
        <family val="2"/>
        <scheme val="minor"/>
      </rPr>
      <t>4.6.5</t>
    </r>
    <r>
      <rPr>
        <sz val="11"/>
        <rFont val="Calibri"/>
        <family val="2"/>
        <scheme val="minor"/>
      </rPr>
      <t xml:space="preserve"> should not be reported</t>
    </r>
  </si>
  <si>
    <r>
      <t xml:space="preserve">If 4.06.04 Accumulated impairment amount is not reported, where the reporter in 4.04.01 is Servicer (7) but not </t>
    </r>
    <r>
      <rPr>
        <sz val="11"/>
        <color rgb="FFD23757"/>
        <rFont val="Calibri"/>
        <family val="2"/>
        <scheme val="minor"/>
      </rPr>
      <t>Creditor/Deposit taker/Gurantor</t>
    </r>
    <r>
      <rPr>
        <sz val="11"/>
        <rFont val="Calibri"/>
        <family val="2"/>
        <scheme val="minor"/>
      </rPr>
      <t xml:space="preserve"> (1) then 4.06.05 should not be reported</t>
    </r>
  </si>
  <si>
    <t>4.01.16
4.04.01
4.06.02</t>
  </si>
  <si>
    <t xml:space="preserve"> '= 2 eller 3, 
indberetter er kreditor,
forskellig fra 3, så  skal hovedvariabel
= {23,24,25, 27 eller 99}
</t>
  </si>
  <si>
    <t xml:space="preserve">Hvis indberetterens 4.01.16 Regnskabsstandard udfyldt med IFRS (2) eller NGAAP konsistens med IFRS (3). Hvis indberetter er kreditor og 4.6.12 indregning på balancen er udfyldt forskellig fra 3 ikke indregnet. Så kan 4.06.05 Nedskrivningstype kun udfyldes Stadie 1 (23), Stadie 2(24), Stadie 3(25), POCI(27) eller NA (99) </t>
  </si>
  <si>
    <t xml:space="preserve"> '= 2 or 3 ,
the reporter is creditor,
different from 3, then the main variable should be 
= {23,24,25, 27, or 99}
</t>
  </si>
  <si>
    <t>If the reporters 4.01.16 Accounting standard is reported with IFRS (2) or National GAAP consistent with IFRS (3). The reporter  is creditor and 4.6.12 balance sheet recognition is reported different from 3 entirely derecognised. Then 4.06.05 Type of impairment should only be reported with Stage 1 (23), 2(24), 3(25), POCI(27) or NA (99)</t>
  </si>
  <si>
    <t>FeltRelation 06.05_5a</t>
  </si>
  <si>
    <t>FeltRelation06_05_5a</t>
  </si>
  <si>
    <r>
      <t xml:space="preserve">4.01.16
4.04.01
4.06.02
</t>
    </r>
    <r>
      <rPr>
        <sz val="11"/>
        <color rgb="FFD23757"/>
        <rFont val="Calibri"/>
        <family val="2"/>
        <scheme val="minor"/>
      </rPr>
      <t xml:space="preserve">
4.06.05</t>
    </r>
  </si>
  <si>
    <r>
      <t xml:space="preserve"> '= 2 eller 3, 
</t>
    </r>
    <r>
      <rPr>
        <sz val="11"/>
        <color rgb="FFD23757"/>
        <rFont val="Calibri"/>
        <family val="2"/>
        <scheme val="minor"/>
      </rPr>
      <t>= 1</t>
    </r>
    <r>
      <rPr>
        <sz val="11"/>
        <rFont val="Calibri"/>
        <family val="2"/>
        <scheme val="minor"/>
      </rPr>
      <t xml:space="preserve">,
</t>
    </r>
    <r>
      <rPr>
        <sz val="11"/>
        <color rgb="FFD23757"/>
        <rFont val="Calibri"/>
        <family val="2"/>
        <scheme val="minor"/>
      </rPr>
      <t>≠</t>
    </r>
    <r>
      <rPr>
        <sz val="11"/>
        <rFont val="Calibri"/>
        <family val="2"/>
        <scheme val="minor"/>
      </rPr>
      <t xml:space="preserve"> 3, 
så skal hovedvariabel </t>
    </r>
    <r>
      <rPr>
        <sz val="11"/>
        <color rgb="FFD23757"/>
        <rFont val="Calibri"/>
        <family val="2"/>
        <scheme val="minor"/>
      </rPr>
      <t>4.6.5</t>
    </r>
    <r>
      <rPr>
        <sz val="11"/>
        <rFont val="Calibri"/>
        <family val="2"/>
        <scheme val="minor"/>
      </rPr>
      <t xml:space="preserve">
= {23,24, </t>
    </r>
    <r>
      <rPr>
        <sz val="11"/>
        <color rgb="FFD23757"/>
        <rFont val="Calibri"/>
        <family val="2"/>
        <scheme val="minor"/>
      </rPr>
      <t>42</t>
    </r>
    <r>
      <rPr>
        <sz val="11"/>
        <rFont val="Calibri"/>
        <family val="2"/>
        <scheme val="minor"/>
      </rPr>
      <t>, 25, 27</t>
    </r>
    <r>
      <rPr>
        <sz val="11"/>
        <color rgb="FFD23757"/>
        <rFont val="Calibri"/>
        <family val="2"/>
        <scheme val="minor"/>
      </rPr>
      <t>,</t>
    </r>
    <r>
      <rPr>
        <sz val="11"/>
        <rFont val="Calibri"/>
        <family val="2"/>
        <scheme val="minor"/>
      </rPr>
      <t xml:space="preserve"> 99}
</t>
    </r>
  </si>
  <si>
    <r>
      <t xml:space="preserve">Hvis indberetterens 4.01.16 Regnskabsstandard udfyldt med IFRS (2) eller NGAAP konsistens med IFRS (3), </t>
    </r>
    <r>
      <rPr>
        <sz val="11"/>
        <color rgb="FFD23757"/>
        <rFont val="Calibri"/>
        <family val="2"/>
        <scheme val="minor"/>
      </rPr>
      <t>og</t>
    </r>
    <r>
      <rPr>
        <sz val="11"/>
        <rFont val="Calibri"/>
        <family val="2"/>
        <scheme val="minor"/>
      </rPr>
      <t xml:space="preserve"> hvis indberetter er </t>
    </r>
    <r>
      <rPr>
        <sz val="11"/>
        <color rgb="FFD23757"/>
        <rFont val="Calibri"/>
        <family val="2"/>
        <scheme val="minor"/>
      </rPr>
      <t xml:space="preserve">Kreditor/Indlånstager/Garantistiller (1) </t>
    </r>
    <r>
      <rPr>
        <sz val="11"/>
        <rFont val="Calibri"/>
        <family val="2"/>
        <scheme val="minor"/>
      </rPr>
      <t>og 4.6.</t>
    </r>
    <r>
      <rPr>
        <sz val="11"/>
        <color rgb="FFD23757"/>
        <rFont val="Calibri"/>
        <family val="2"/>
        <scheme val="minor"/>
      </rPr>
      <t>0</t>
    </r>
    <r>
      <rPr>
        <sz val="11"/>
        <rFont val="Calibri"/>
        <family val="2"/>
        <scheme val="minor"/>
      </rPr>
      <t xml:space="preserve">2 indregning på balancen er udfyldt </t>
    </r>
    <r>
      <rPr>
        <b/>
        <sz val="11"/>
        <rFont val="Calibri"/>
        <family val="2"/>
        <scheme val="minor"/>
      </rPr>
      <t>forskellig</t>
    </r>
    <r>
      <rPr>
        <sz val="11"/>
        <rFont val="Calibri"/>
        <family val="2"/>
        <scheme val="minor"/>
      </rPr>
      <t xml:space="preserve"> fra (3) ikke indregnet. Så kan 4.06.05 Nedskrivningstype kun udfyldes Stadie 1 (23), Stadie 2 </t>
    </r>
    <r>
      <rPr>
        <sz val="11"/>
        <color rgb="FFD23757"/>
        <rFont val="Calibri"/>
        <family val="2"/>
        <scheme val="minor"/>
      </rPr>
      <t>normal</t>
    </r>
    <r>
      <rPr>
        <sz val="11"/>
        <rFont val="Calibri"/>
        <family val="2"/>
        <scheme val="minor"/>
      </rPr>
      <t xml:space="preserve"> (24), </t>
    </r>
    <r>
      <rPr>
        <sz val="11"/>
        <color rgb="FFD23757"/>
        <rFont val="Calibri"/>
        <family val="2"/>
        <scheme val="minor"/>
      </rPr>
      <t>Stadie 2 Svag (42),</t>
    </r>
    <r>
      <rPr>
        <sz val="11"/>
        <rFont val="Calibri"/>
        <family val="2"/>
        <scheme val="minor"/>
      </rPr>
      <t xml:space="preserve"> Stadie 3(25), POCI(27) eller NA (99) </t>
    </r>
  </si>
  <si>
    <r>
      <t xml:space="preserve"> '= 2 or 3 ,
</t>
    </r>
    <r>
      <rPr>
        <sz val="11"/>
        <color rgb="FFD23757"/>
        <rFont val="Calibri"/>
        <family val="2"/>
        <scheme val="minor"/>
      </rPr>
      <t>= 1</t>
    </r>
    <r>
      <rPr>
        <sz val="11"/>
        <rFont val="Calibri"/>
        <family val="2"/>
        <scheme val="minor"/>
      </rPr>
      <t xml:space="preserve">,
</t>
    </r>
    <r>
      <rPr>
        <sz val="11"/>
        <color rgb="FFD23757"/>
        <rFont val="Calibri"/>
        <family val="2"/>
        <scheme val="minor"/>
      </rPr>
      <t>≠</t>
    </r>
    <r>
      <rPr>
        <sz val="11"/>
        <rFont val="Calibri"/>
        <family val="2"/>
        <scheme val="minor"/>
      </rPr>
      <t xml:space="preserve"> 3, 
then the main variable </t>
    </r>
    <r>
      <rPr>
        <sz val="11"/>
        <color rgb="FFD23757"/>
        <rFont val="Calibri"/>
        <family val="2"/>
        <scheme val="minor"/>
      </rPr>
      <t>4.6.5</t>
    </r>
    <r>
      <rPr>
        <sz val="11"/>
        <rFont val="Calibri"/>
        <family val="2"/>
        <scheme val="minor"/>
      </rPr>
      <t xml:space="preserve"> should be 
= {23,24,</t>
    </r>
    <r>
      <rPr>
        <sz val="11"/>
        <color rgb="FFD23757"/>
        <rFont val="Calibri"/>
        <family val="2"/>
        <scheme val="minor"/>
      </rPr>
      <t>42,</t>
    </r>
    <r>
      <rPr>
        <sz val="11"/>
        <rFont val="Calibri"/>
        <family val="2"/>
        <scheme val="minor"/>
      </rPr>
      <t>25, 27</t>
    </r>
    <r>
      <rPr>
        <sz val="11"/>
        <color rgb="FFD23757"/>
        <rFont val="Calibri"/>
        <family val="2"/>
        <scheme val="minor"/>
      </rPr>
      <t>,</t>
    </r>
    <r>
      <rPr>
        <sz val="11"/>
        <rFont val="Calibri"/>
        <family val="2"/>
        <scheme val="minor"/>
      </rPr>
      <t xml:space="preserve"> 99}
</t>
    </r>
  </si>
  <si>
    <r>
      <t>If the reporters 4.01.16 Accounting standard is reported with IFRS (2) or National GAAP consistent with IFRS (3),</t>
    </r>
    <r>
      <rPr>
        <sz val="11"/>
        <color rgb="FFD23757"/>
        <rFont val="Calibri"/>
        <family val="2"/>
        <scheme val="minor"/>
      </rPr>
      <t xml:space="preserve"> and </t>
    </r>
    <r>
      <rPr>
        <sz val="11"/>
        <rFont val="Calibri"/>
        <family val="2"/>
        <scheme val="minor"/>
      </rPr>
      <t>the reporter  is</t>
    </r>
    <r>
      <rPr>
        <sz val="11"/>
        <color rgb="FFD23757"/>
        <rFont val="Calibri"/>
        <family val="2"/>
        <scheme val="minor"/>
      </rPr>
      <t xml:space="preserve"> Creditor/Deposit taker/Gurantor (1) </t>
    </r>
    <r>
      <rPr>
        <sz val="11"/>
        <rFont val="Calibri"/>
        <family val="2"/>
        <scheme val="minor"/>
      </rPr>
      <t>and 4.6.</t>
    </r>
    <r>
      <rPr>
        <sz val="11"/>
        <color rgb="FFD23757"/>
        <rFont val="Calibri"/>
        <family val="2"/>
        <scheme val="minor"/>
      </rPr>
      <t>0</t>
    </r>
    <r>
      <rPr>
        <sz val="11"/>
        <rFont val="Calibri"/>
        <family val="2"/>
        <scheme val="minor"/>
      </rPr>
      <t>2 balance sheet recognition is reported different from 3 entirely derecognised. Then 4.06.05 Type of impairment should only be reported with Stage 1 (23),</t>
    </r>
    <r>
      <rPr>
        <sz val="11"/>
        <color rgb="FFD23757"/>
        <rFont val="Calibri"/>
        <family val="2"/>
        <scheme val="minor"/>
      </rPr>
      <t xml:space="preserve"> Stage </t>
    </r>
    <r>
      <rPr>
        <sz val="11"/>
        <rFont val="Calibri"/>
        <family val="2"/>
        <scheme val="minor"/>
      </rPr>
      <t>2</t>
    </r>
    <r>
      <rPr>
        <sz val="11"/>
        <color rgb="FFD23757"/>
        <rFont val="Calibri"/>
        <family val="2"/>
        <scheme val="minor"/>
      </rPr>
      <t xml:space="preserve"> normal </t>
    </r>
    <r>
      <rPr>
        <sz val="11"/>
        <rFont val="Calibri"/>
        <family val="2"/>
        <scheme val="minor"/>
      </rPr>
      <t>(24),</t>
    </r>
    <r>
      <rPr>
        <sz val="11"/>
        <color rgb="FFD23757"/>
        <rFont val="Calibri"/>
        <family val="2"/>
        <scheme val="minor"/>
      </rPr>
      <t xml:space="preserve"> Stage 2 weak (42), </t>
    </r>
    <r>
      <rPr>
        <sz val="11"/>
        <rFont val="Calibri"/>
        <family val="2"/>
        <scheme val="minor"/>
      </rPr>
      <t>3(25), POCI(27) or NA (99)</t>
    </r>
  </si>
  <si>
    <t xml:space="preserve"> '= 2 eller 3, 
indberetter er kreditor,
er lig 3, så  skal hovedvariabel
= {99}
</t>
  </si>
  <si>
    <t>Hvis indberetterens 4.01.16 Regnskabsstandard udfyldt med IFRS (2) eller NGAAP konsistens med IFRS (3). Hvis indberetter er kreditor og 4.6.12 indregning på balancen er udfyldt med (3) ikke indregnet. Så skal 4.06.05 Nedskrivningstype indberettes med 99.</t>
  </si>
  <si>
    <t xml:space="preserve"> '= 2 or 3 ,
the reporter is creditor,
equal to 3, then the main variable should be 
= {99}
</t>
  </si>
  <si>
    <t>If the reporters 4.01.16 Accounting standard is reported with IFRS (2) or National GAAP consistent with IFRS (3). The reporter  is creditor and 4.6.12 balance sheet recognition is reported with (3) entirely derecognised. Then 4.06.05 Type of impairment should be reported 99.</t>
  </si>
  <si>
    <t>FeltRelation 06.05_5b</t>
  </si>
  <si>
    <t>FeltRelation06_05_5b</t>
  </si>
  <si>
    <r>
      <t xml:space="preserve"> '= 2 eller 3, 
</t>
    </r>
    <r>
      <rPr>
        <sz val="11"/>
        <color rgb="FFD23757"/>
        <rFont val="Calibri"/>
        <family val="2"/>
        <scheme val="minor"/>
      </rPr>
      <t>= 1</t>
    </r>
    <r>
      <rPr>
        <sz val="11"/>
        <rFont val="Calibri"/>
        <family val="2"/>
        <scheme val="minor"/>
      </rPr>
      <t xml:space="preserve">,
</t>
    </r>
    <r>
      <rPr>
        <sz val="11"/>
        <color rgb="FFD23757"/>
        <rFont val="Calibri"/>
        <family val="2"/>
        <scheme val="minor"/>
      </rPr>
      <t>= 3</t>
    </r>
    <r>
      <rPr>
        <sz val="11"/>
        <rFont val="Calibri"/>
        <family val="2"/>
        <scheme val="minor"/>
      </rPr>
      <t xml:space="preserve">, 
så  skal hovedvariabel </t>
    </r>
    <r>
      <rPr>
        <sz val="11"/>
        <color rgb="FFD23757"/>
        <rFont val="Calibri"/>
        <family val="2"/>
        <scheme val="minor"/>
      </rPr>
      <t>4.06.05</t>
    </r>
    <r>
      <rPr>
        <sz val="11"/>
        <rFont val="Calibri"/>
        <family val="2"/>
        <scheme val="minor"/>
      </rPr>
      <t xml:space="preserve">
= {99}
</t>
    </r>
  </si>
  <si>
    <r>
      <t>Hvis indberetterens 4.01.16 Regnskabsstandard udfyldt med IFRS (2) eller NGAAP konsistens med IFRS (3)</t>
    </r>
    <r>
      <rPr>
        <sz val="11"/>
        <color rgb="FFD23757"/>
        <rFont val="Calibri"/>
        <family val="2"/>
        <scheme val="minor"/>
      </rPr>
      <t>, og h</t>
    </r>
    <r>
      <rPr>
        <sz val="11"/>
        <rFont val="Calibri"/>
        <family val="2"/>
        <scheme val="minor"/>
      </rPr>
      <t xml:space="preserve">vis indberetter er </t>
    </r>
    <r>
      <rPr>
        <sz val="11"/>
        <color rgb="FFD23757"/>
        <rFont val="Calibri"/>
        <family val="2"/>
        <scheme val="minor"/>
      </rPr>
      <t>Kreditor/ Indlånstager/ Garantistiller (1),</t>
    </r>
    <r>
      <rPr>
        <sz val="11"/>
        <rFont val="Calibri"/>
        <family val="2"/>
        <scheme val="minor"/>
      </rPr>
      <t xml:space="preserve"> og 4.6.2 indregning på balancen er udfyldt med (3) ikke indregnet</t>
    </r>
    <r>
      <rPr>
        <sz val="11"/>
        <color rgb="FFD23757"/>
        <rFont val="Calibri"/>
        <family val="2"/>
        <scheme val="minor"/>
      </rPr>
      <t>, s</t>
    </r>
    <r>
      <rPr>
        <sz val="11"/>
        <rFont val="Calibri"/>
        <family val="2"/>
        <scheme val="minor"/>
      </rPr>
      <t>å skal 4.06.05 Nedskrivningstype indberettes med 99.</t>
    </r>
  </si>
  <si>
    <r>
      <t xml:space="preserve"> '= 2 or 3 ,</t>
    </r>
    <r>
      <rPr>
        <sz val="11"/>
        <color rgb="FFD23757"/>
        <rFont val="Calibri"/>
        <family val="2"/>
        <scheme val="minor"/>
      </rPr>
      <t xml:space="preserve">
= 1</t>
    </r>
    <r>
      <rPr>
        <sz val="11"/>
        <rFont val="Calibri"/>
        <family val="2"/>
        <scheme val="minor"/>
      </rPr>
      <t xml:space="preserve">,
</t>
    </r>
    <r>
      <rPr>
        <sz val="11"/>
        <color rgb="FFD23757"/>
        <rFont val="Calibri"/>
        <family val="2"/>
        <scheme val="minor"/>
      </rPr>
      <t>= 3</t>
    </r>
    <r>
      <rPr>
        <sz val="11"/>
        <rFont val="Calibri"/>
        <family val="2"/>
        <scheme val="minor"/>
      </rPr>
      <t xml:space="preserve">, 
then the main variable </t>
    </r>
    <r>
      <rPr>
        <sz val="11"/>
        <color rgb="FFD23757"/>
        <rFont val="Calibri"/>
        <family val="2"/>
        <scheme val="minor"/>
      </rPr>
      <t>4.06.05</t>
    </r>
    <r>
      <rPr>
        <sz val="11"/>
        <rFont val="Calibri"/>
        <family val="2"/>
        <scheme val="minor"/>
      </rPr>
      <t xml:space="preserve"> should be 
= {99}
</t>
    </r>
  </si>
  <si>
    <r>
      <t>If the reporters 4.01.16 Accounting standard is reported with IFRS (2) or National GAAP consistent with IFRS (3)</t>
    </r>
    <r>
      <rPr>
        <sz val="11"/>
        <color rgb="FFD23757"/>
        <rFont val="Calibri"/>
        <family val="2"/>
        <scheme val="minor"/>
      </rPr>
      <t>, and t</t>
    </r>
    <r>
      <rPr>
        <sz val="11"/>
        <rFont val="Calibri"/>
        <family val="2"/>
        <scheme val="minor"/>
      </rPr>
      <t xml:space="preserve">he reporter  is </t>
    </r>
    <r>
      <rPr>
        <sz val="11"/>
        <color rgb="FFD23757"/>
        <rFont val="Calibri"/>
        <family val="2"/>
        <scheme val="minor"/>
      </rPr>
      <t>Creditor/ Deposit taker/ Gurantor (1),</t>
    </r>
    <r>
      <rPr>
        <sz val="11"/>
        <rFont val="Calibri"/>
        <family val="2"/>
        <scheme val="minor"/>
      </rPr>
      <t xml:space="preserve"> and 4.6.2 balance sheet recognition is reported with (3) entirely derecognised</t>
    </r>
    <r>
      <rPr>
        <sz val="11"/>
        <color rgb="FFD23757"/>
        <rFont val="Calibri"/>
        <family val="2"/>
        <scheme val="minor"/>
      </rPr>
      <t>, t</t>
    </r>
    <r>
      <rPr>
        <sz val="11"/>
        <rFont val="Calibri"/>
        <family val="2"/>
        <scheme val="minor"/>
      </rPr>
      <t>hen 4.06.05 Type of impairment should be reported 99.</t>
    </r>
  </si>
  <si>
    <t xml:space="preserve">4.01.16
4.04.01
</t>
  </si>
  <si>
    <t xml:space="preserve">Indberetter er forvalter men ikke kreditor. Så skal hovedvariablen indberettes med "ikke krævet".
</t>
  </si>
  <si>
    <t>Hvis indberetter er forvalter (7), men ikke kreditor (1), så skal 4.06.05 nedskrivningstype indberettes med "ikke krævet".</t>
  </si>
  <si>
    <t xml:space="preserve"> 'The reporter is administrator, but not creditor. Then the main variable should be reported with "not required".</t>
  </si>
  <si>
    <t>If the reporter is administrator, but not creditor. Then 4.06.05 Type of impairment should be reported with "not required".</t>
  </si>
  <si>
    <t>FeltRelation 06.05_5c</t>
  </si>
  <si>
    <t>FeltRelation06_05_5c</t>
  </si>
  <si>
    <r>
      <t xml:space="preserve">4.04.01
</t>
    </r>
    <r>
      <rPr>
        <sz val="11"/>
        <color rgb="FFD23757"/>
        <rFont val="Calibri"/>
        <family val="2"/>
        <scheme val="minor"/>
      </rPr>
      <t xml:space="preserve">4.06.05
</t>
    </r>
  </si>
  <si>
    <r>
      <rPr>
        <sz val="11"/>
        <color rgb="FFD23757"/>
        <rFont val="Calibri"/>
        <family val="2"/>
        <scheme val="minor"/>
      </rPr>
      <t>= 7 OG ≠ 1, 
s</t>
    </r>
    <r>
      <rPr>
        <sz val="11"/>
        <rFont val="Calibri"/>
        <family val="2"/>
        <scheme val="minor"/>
      </rPr>
      <t>å skal hovedvariablen</t>
    </r>
    <r>
      <rPr>
        <sz val="11"/>
        <color rgb="FFD23757"/>
        <rFont val="Calibri"/>
        <family val="2"/>
        <scheme val="minor"/>
      </rPr>
      <t xml:space="preserve"> 4.6.5</t>
    </r>
    <r>
      <rPr>
        <sz val="11"/>
        <rFont val="Calibri"/>
        <family val="2"/>
        <scheme val="minor"/>
      </rPr>
      <t xml:space="preserve"> indberettes med "ikke krævet" </t>
    </r>
    <r>
      <rPr>
        <sz val="11"/>
        <color rgb="FFD23757"/>
        <rFont val="Calibri"/>
        <family val="2"/>
        <scheme val="minor"/>
      </rPr>
      <t>(blank)</t>
    </r>
    <r>
      <rPr>
        <sz val="11"/>
        <rFont val="Calibri"/>
        <family val="2"/>
        <scheme val="minor"/>
      </rPr>
      <t xml:space="preserve">.
</t>
    </r>
  </si>
  <si>
    <r>
      <t xml:space="preserve">Hvis indberetter </t>
    </r>
    <r>
      <rPr>
        <sz val="11"/>
        <color rgb="FFD23757"/>
        <rFont val="Calibri"/>
        <family val="2"/>
        <scheme val="minor"/>
      </rPr>
      <t xml:space="preserve">4.04.01 </t>
    </r>
    <r>
      <rPr>
        <sz val="11"/>
        <rFont val="Calibri"/>
        <family val="2"/>
        <scheme val="minor"/>
      </rPr>
      <t xml:space="preserve">er forvalter (7), men ikke </t>
    </r>
    <r>
      <rPr>
        <sz val="11"/>
        <color rgb="FFD23757"/>
        <rFont val="Calibri"/>
        <family val="2"/>
        <scheme val="minor"/>
      </rPr>
      <t>Kreditor/ Indlånstager/Garantistiller</t>
    </r>
    <r>
      <rPr>
        <sz val="11"/>
        <rFont val="Calibri"/>
        <family val="2"/>
        <scheme val="minor"/>
      </rPr>
      <t xml:space="preserve"> (1), så skal 4.06.05 nedskrivningstype indberettes med "ikke krævet"</t>
    </r>
    <r>
      <rPr>
        <sz val="11"/>
        <color rgb="FFD23757"/>
        <rFont val="Calibri"/>
        <family val="2"/>
        <scheme val="minor"/>
      </rPr>
      <t xml:space="preserve"> (blank)</t>
    </r>
    <r>
      <rPr>
        <sz val="11"/>
        <rFont val="Calibri"/>
        <family val="2"/>
        <scheme val="minor"/>
      </rPr>
      <t>.</t>
    </r>
  </si>
  <si>
    <r>
      <rPr>
        <sz val="11"/>
        <color rgb="FFD23757"/>
        <rFont val="Calibri"/>
        <family val="2"/>
        <scheme val="minor"/>
      </rPr>
      <t xml:space="preserve">= 7 AND ≠ 1, </t>
    </r>
    <r>
      <rPr>
        <sz val="11"/>
        <rFont val="Calibri"/>
        <family val="2"/>
        <scheme val="minor"/>
      </rPr>
      <t xml:space="preserve">then the main variable </t>
    </r>
    <r>
      <rPr>
        <sz val="11"/>
        <color rgb="FFD23757"/>
        <rFont val="Calibri"/>
        <family val="2"/>
        <scheme val="minor"/>
      </rPr>
      <t>4.06.05</t>
    </r>
    <r>
      <rPr>
        <sz val="11"/>
        <rFont val="Calibri"/>
        <family val="2"/>
        <scheme val="minor"/>
      </rPr>
      <t xml:space="preserve"> should be reported with "not required" (</t>
    </r>
    <r>
      <rPr>
        <sz val="11"/>
        <color rgb="FFD23757"/>
        <rFont val="Calibri"/>
        <family val="2"/>
        <scheme val="minor"/>
      </rPr>
      <t>blank</t>
    </r>
    <r>
      <rPr>
        <sz val="11"/>
        <rFont val="Calibri"/>
        <family val="2"/>
        <scheme val="minor"/>
      </rPr>
      <t>).</t>
    </r>
  </si>
  <si>
    <r>
      <t xml:space="preserve">If the reporter </t>
    </r>
    <r>
      <rPr>
        <sz val="11"/>
        <color rgb="FFD23757"/>
        <rFont val="Calibri"/>
        <family val="2"/>
        <scheme val="minor"/>
      </rPr>
      <t>4.04.01</t>
    </r>
    <r>
      <rPr>
        <sz val="11"/>
        <rFont val="Calibri"/>
        <family val="2"/>
        <scheme val="minor"/>
      </rPr>
      <t xml:space="preserve"> is </t>
    </r>
    <r>
      <rPr>
        <sz val="11"/>
        <color rgb="FFD23757"/>
        <rFont val="Calibri"/>
        <family val="2"/>
        <scheme val="minor"/>
      </rPr>
      <t>Servicer (7)</t>
    </r>
    <r>
      <rPr>
        <sz val="11"/>
        <rFont val="Calibri"/>
        <family val="2"/>
        <scheme val="minor"/>
      </rPr>
      <t xml:space="preserve">, but not </t>
    </r>
    <r>
      <rPr>
        <sz val="11"/>
        <color rgb="FFD23757"/>
        <rFont val="Calibri"/>
        <family val="2"/>
        <scheme val="minor"/>
      </rPr>
      <t>Creditor/ Deposit taker/Gurantor (1)</t>
    </r>
    <r>
      <rPr>
        <sz val="11"/>
        <rFont val="Calibri"/>
        <family val="2"/>
        <scheme val="minor"/>
      </rPr>
      <t xml:space="preserve">. Then 4.06.05 Type of impairment should be reported with "not required" </t>
    </r>
    <r>
      <rPr>
        <sz val="11"/>
        <color rgb="FFD23757"/>
        <rFont val="Calibri"/>
        <family val="2"/>
        <scheme val="minor"/>
      </rPr>
      <t>(blank)</t>
    </r>
    <r>
      <rPr>
        <sz val="11"/>
        <rFont val="Calibri"/>
        <family val="2"/>
        <scheme val="minor"/>
      </rPr>
      <t>.</t>
    </r>
  </si>
  <si>
    <t xml:space="preserve">4.06.06 Nedskrivningsmetode /
Impairment assessment method 
</t>
  </si>
  <si>
    <t xml:space="preserve">Nedskrivningsmetode /
Impairment assessment method 
</t>
  </si>
  <si>
    <t>K19</t>
  </si>
  <si>
    <t xml:space="preserve">4.06.04
4.04.01
</t>
  </si>
  <si>
    <t xml:space="preserve">ikke udfyldt
=7 og ≠1  for alle modpart, så udfyldes 
hovedvariabel ikke </t>
  </si>
  <si>
    <t>Hvis 4.06.04 Akkumulerede nedskrivninger ikke er udfyldt, hvor indberetter i 4.04.01 er forvaltningsenhed (7) men ikke kreditor (1) skal 4.06.06 ikke udfyldes</t>
  </si>
  <si>
    <t>If 4.06.04 Accumulated impairment amount is not reported, where the reporter in 4.04.01 is Servicer (7) but not Creditor (1) then 4.06.06 should not be reported</t>
  </si>
  <si>
    <t>CN0470</t>
  </si>
  <si>
    <t>FeltRelation 06.06_1</t>
  </si>
  <si>
    <r>
      <t xml:space="preserve">4.06.04
</t>
    </r>
    <r>
      <rPr>
        <sz val="11"/>
        <color rgb="FFD23757"/>
        <rFont val="Calibri"/>
        <family val="2"/>
        <scheme val="minor"/>
      </rPr>
      <t>4.06.10</t>
    </r>
    <r>
      <rPr>
        <sz val="11"/>
        <rFont val="Calibri"/>
        <family val="2"/>
        <scheme val="minor"/>
      </rPr>
      <t xml:space="preserve">
4.04.01
</t>
    </r>
  </si>
  <si>
    <r>
      <t xml:space="preserve">="ikke krævet", og/eller
="ikke krævet"
og indberetter
</t>
    </r>
    <r>
      <rPr>
        <sz val="11"/>
        <rFont val="Calibri"/>
        <family val="2"/>
        <scheme val="minor"/>
      </rPr>
      <t xml:space="preserve">=7 og ≠1 , 
så udfyldes hovedvariabel
</t>
    </r>
    <r>
      <rPr>
        <sz val="11"/>
        <color rgb="FFD23757"/>
        <rFont val="Calibri"/>
        <family val="2"/>
        <scheme val="minor"/>
      </rPr>
      <t>4.06.06</t>
    </r>
    <r>
      <rPr>
        <sz val="11"/>
        <rFont val="Calibri"/>
        <family val="2"/>
        <scheme val="minor"/>
      </rPr>
      <t xml:space="preserve"> ikke </t>
    </r>
  </si>
  <si>
    <r>
      <rPr>
        <sz val="11"/>
        <rFont val="Calibri"/>
        <family val="2"/>
        <scheme val="minor"/>
      </rPr>
      <t>4.6.6</t>
    </r>
    <r>
      <rPr>
        <sz val="11"/>
        <color rgb="FFD23757"/>
        <rFont val="Calibri"/>
        <family val="2"/>
        <scheme val="minor"/>
      </rPr>
      <t xml:space="preserve"> 'Nedskrivningsmetode' </t>
    </r>
    <r>
      <rPr>
        <sz val="11"/>
        <rFont val="Calibri"/>
        <family val="2"/>
        <scheme val="minor"/>
      </rPr>
      <t xml:space="preserve">skal ikke udfyldes, </t>
    </r>
    <r>
      <rPr>
        <sz val="11"/>
        <color rgb="FFD23757"/>
        <rFont val="Calibri"/>
        <family val="2"/>
        <scheme val="minor"/>
      </rPr>
      <t xml:space="preserve">
hvis </t>
    </r>
    <r>
      <rPr>
        <sz val="11"/>
        <rFont val="Calibri"/>
        <family val="2"/>
        <scheme val="minor"/>
      </rPr>
      <t xml:space="preserve">indberetter i 4.04.01 </t>
    </r>
    <r>
      <rPr>
        <sz val="11"/>
        <color rgb="FFD23757"/>
        <rFont val="Calibri"/>
        <family val="2"/>
        <scheme val="minor"/>
      </rPr>
      <t xml:space="preserve">'Modpartens rolle' </t>
    </r>
    <r>
      <rPr>
        <sz val="11"/>
        <rFont val="Calibri"/>
        <family val="2"/>
        <scheme val="minor"/>
      </rPr>
      <t>er Forvaltningsenhed (7) men ikke</t>
    </r>
    <r>
      <rPr>
        <sz val="11"/>
        <color rgb="FFD23757"/>
        <rFont val="Calibri"/>
        <family val="2"/>
        <scheme val="minor"/>
      </rPr>
      <t xml:space="preserve"> er Kreditor/ Indlånstager/Garantistiller </t>
    </r>
    <r>
      <rPr>
        <sz val="11"/>
        <rFont val="Calibri"/>
        <family val="2"/>
        <scheme val="minor"/>
      </rPr>
      <t xml:space="preserve">(1), </t>
    </r>
    <r>
      <rPr>
        <sz val="11"/>
        <color rgb="FFD23757"/>
        <rFont val="Calibri"/>
        <family val="2"/>
        <scheme val="minor"/>
      </rPr>
      <t xml:space="preserve">
og </t>
    </r>
    <r>
      <rPr>
        <sz val="11"/>
        <rFont val="Calibri"/>
        <family val="2"/>
        <scheme val="minor"/>
      </rPr>
      <t>hvis 4.06.04 'Akkumulerede nedskrivninger'</t>
    </r>
    <r>
      <rPr>
        <sz val="11"/>
        <color rgb="FFD23757"/>
        <rFont val="Calibri"/>
        <family val="2"/>
        <scheme val="minor"/>
      </rPr>
      <t xml:space="preserve"> og/eller 4.06.10 'Nedskrivninger på ikke-balanceførte eksponeringer' er indberettet med "ikke krævet"</t>
    </r>
  </si>
  <si>
    <r>
      <rPr>
        <sz val="11"/>
        <color rgb="FFD23757"/>
        <rFont val="Calibri"/>
        <family val="2"/>
        <scheme val="minor"/>
      </rPr>
      <t xml:space="preserve">"not required", and/or 
="not required", and </t>
    </r>
    <r>
      <rPr>
        <sz val="11"/>
        <rFont val="Calibri"/>
        <family val="2"/>
        <scheme val="minor"/>
      </rPr>
      <t xml:space="preserve">reporting institute = 7 and ≠1, 
then the main variable </t>
    </r>
    <r>
      <rPr>
        <sz val="11"/>
        <color rgb="FFD23757"/>
        <rFont val="Calibri"/>
        <family val="2"/>
        <scheme val="minor"/>
      </rPr>
      <t>4.06.06</t>
    </r>
    <r>
      <rPr>
        <sz val="11"/>
        <rFont val="Calibri"/>
        <family val="2"/>
        <scheme val="minor"/>
      </rPr>
      <t xml:space="preserve"> should not be reported</t>
    </r>
  </si>
  <si>
    <r>
      <t>4.6.6</t>
    </r>
    <r>
      <rPr>
        <sz val="11"/>
        <color rgb="FFD23757"/>
        <rFont val="Calibri"/>
        <family val="2"/>
        <scheme val="minor"/>
      </rPr>
      <t xml:space="preserve"> 'Impairment assessment method' </t>
    </r>
    <r>
      <rPr>
        <sz val="11"/>
        <rFont val="Calibri"/>
        <family val="2"/>
        <scheme val="minor"/>
      </rPr>
      <t>should not be reported</t>
    </r>
    <r>
      <rPr>
        <sz val="11"/>
        <color rgb="FFD23757"/>
        <rFont val="Calibri"/>
        <family val="2"/>
        <scheme val="minor"/>
      </rPr>
      <t xml:space="preserve">,
if </t>
    </r>
    <r>
      <rPr>
        <sz val="11"/>
        <rFont val="Calibri"/>
        <family val="2"/>
        <scheme val="minor"/>
      </rPr>
      <t>the reporter in 4.04.01</t>
    </r>
    <r>
      <rPr>
        <sz val="11"/>
        <color rgb="FFD23757"/>
        <rFont val="Calibri"/>
        <family val="2"/>
        <scheme val="minor"/>
      </rPr>
      <t xml:space="preserve"> 'Counterparty role' </t>
    </r>
    <r>
      <rPr>
        <sz val="11"/>
        <rFont val="Calibri"/>
        <family val="2"/>
        <scheme val="minor"/>
      </rPr>
      <t>is Servicer (7) but</t>
    </r>
    <r>
      <rPr>
        <sz val="11"/>
        <color rgb="FFD23757"/>
        <rFont val="Calibri"/>
        <family val="2"/>
        <scheme val="minor"/>
      </rPr>
      <t xml:space="preserve"> is </t>
    </r>
    <r>
      <rPr>
        <sz val="11"/>
        <rFont val="Calibri"/>
        <family val="2"/>
        <scheme val="minor"/>
      </rPr>
      <t>not</t>
    </r>
    <r>
      <rPr>
        <sz val="11"/>
        <color rgb="FFD23757"/>
        <rFont val="Calibri"/>
        <family val="2"/>
        <scheme val="minor"/>
      </rPr>
      <t xml:space="preserve"> Creditor/Deposit taker/Gurantor </t>
    </r>
    <r>
      <rPr>
        <sz val="11"/>
        <rFont val="Calibri"/>
        <family val="2"/>
        <scheme val="minor"/>
      </rPr>
      <t>(1),</t>
    </r>
    <r>
      <rPr>
        <sz val="11"/>
        <color rgb="FFD23757"/>
        <rFont val="Calibri"/>
        <family val="2"/>
        <scheme val="minor"/>
      </rPr>
      <t xml:space="preserve">
and i</t>
    </r>
    <r>
      <rPr>
        <sz val="11"/>
        <rFont val="Calibri"/>
        <family val="2"/>
        <scheme val="minor"/>
      </rPr>
      <t>f 4.06.04 'Accumulated impairment amount'</t>
    </r>
    <r>
      <rPr>
        <sz val="11"/>
        <color rgb="FFD23757"/>
        <rFont val="Calibri"/>
        <family val="2"/>
        <scheme val="minor"/>
      </rPr>
      <t xml:space="preserve"> and/or 4.06.10 '</t>
    </r>
    <r>
      <rPr>
        <sz val="11"/>
        <color rgb="FF6600FF"/>
        <rFont val="Calibri"/>
        <family val="2"/>
        <scheme val="minor"/>
      </rPr>
      <t>Provisions associated to off-balance sheet exposures</t>
    </r>
    <r>
      <rPr>
        <sz val="11"/>
        <color rgb="FFD23757"/>
        <rFont val="Calibri"/>
        <family val="2"/>
        <scheme val="minor"/>
      </rPr>
      <t>' are reported as "not required".</t>
    </r>
  </si>
  <si>
    <t>var forkert navn på 4.6.10</t>
  </si>
  <si>
    <t xml:space="preserve">Hvis akkumulerede nedskrivninger 4.06.04 er større eller lig 0 så skal 4.06.06 Nedskrivningsmetode udfyldes og ikke med NA (99)  </t>
  </si>
  <si>
    <t xml:space="preserve">If Accumulated impairment amount 4.06.04 is larger than or equal to 0 then 4.06.06 Impairment assessment method should be reported and not with NA (99)  </t>
  </si>
  <si>
    <t>FeltRelation 06.06_2</t>
  </si>
  <si>
    <t>≠ 99 og udfyldt, så udfyldes hovedvariabel og må ikke tage værdien 99</t>
  </si>
  <si>
    <t>Hvis nedskrivningstype 4.06.05 er udfyldt og forskellig fra NA så skal nedskrivningsmetode 4.06.06 udfyldes og være forskellig fra 99</t>
  </si>
  <si>
    <t>≠ 99 and reported, then the main variable should be reported and may not take the value 99</t>
  </si>
  <si>
    <t>If Type of impairment 4.06.05 is reported and different from NA then Impairment assessment method 4.06.06 should be reported and be different from 99</t>
  </si>
  <si>
    <t>= 99, så udfyldes hovedvariabel med 99</t>
  </si>
  <si>
    <t xml:space="preserve">Hvis nedskrivningstype 4.06.05 er udfyldt med  NA så udfyldes nedskrivningsmetode 4.06.06 med NA(99)  </t>
  </si>
  <si>
    <t>= 99,then the main variable should be 99</t>
  </si>
  <si>
    <t xml:space="preserve">If Type of impairment 4.06.05 is reported with  NA then Impairment assessment method 4.06.06 should be reported with NA(99)  </t>
  </si>
  <si>
    <t>FeltRelation 06.06_3b</t>
  </si>
  <si>
    <t>= 3 og/eller
 indberettende indstitut = 7 og, ≠1 så udfyldes hovedvariabel ikke</t>
  </si>
  <si>
    <t>Hvis 4.06.02 Indregning på balancen er udfyldt med ikke indregnet (3), hvor indberetter i 4.04.01 er forvaltningsenhed (7) men ikke kreditor (1) skal 4.06.06 ikke udfyldes</t>
  </si>
  <si>
    <t>= 3 and/or the reporting institute = 7, and ≠1 then the main variable should not be reported</t>
  </si>
  <si>
    <t>If 4.06.02 Balance-sheet recognition  is reported with Entirely derecognised (3), where the reporter i 4.04.01 is Servicer (7) but not Creditor (1) then 4.06.06 should not be reported</t>
  </si>
  <si>
    <t>4.06.02
4.04.01</t>
  </si>
  <si>
    <r>
      <t>= 3 og/eller
 indberettende indstitut = 7 og, ≠1, så udfyldes hovedvariabel</t>
    </r>
    <r>
      <rPr>
        <sz val="11"/>
        <color rgb="FFD23757"/>
        <rFont val="Calibri"/>
        <family val="2"/>
        <scheme val="minor"/>
      </rPr>
      <t xml:space="preserve"> 4.6.6</t>
    </r>
    <r>
      <rPr>
        <sz val="11"/>
        <rFont val="Calibri"/>
        <family val="2"/>
        <scheme val="minor"/>
      </rPr>
      <t xml:space="preserve"> ikke</t>
    </r>
  </si>
  <si>
    <r>
      <t xml:space="preserve">Hvis 4.06.02 Indregning på balancen er udfyldt med ikke indregnet (3), hvor indberetter i 4.04.01 er forvaltningsenhed (7) men ikke </t>
    </r>
    <r>
      <rPr>
        <sz val="11"/>
        <color rgb="FFD23757"/>
        <rFont val="Calibri"/>
        <family val="2"/>
        <scheme val="minor"/>
      </rPr>
      <t>Kreditor/Indlånstager/Garantistiller</t>
    </r>
    <r>
      <rPr>
        <sz val="11"/>
        <rFont val="Calibri"/>
        <family val="2"/>
        <scheme val="minor"/>
      </rPr>
      <t xml:space="preserve"> (1) skal 4.06.06 ikke udfyldes</t>
    </r>
  </si>
  <si>
    <r>
      <t>= 3 and/or the reporting institute = 7, and ≠1 then the main variable</t>
    </r>
    <r>
      <rPr>
        <sz val="11"/>
        <color rgb="FFD23757"/>
        <rFont val="Calibri"/>
        <family val="2"/>
        <scheme val="minor"/>
      </rPr>
      <t xml:space="preserve"> 4.6.6</t>
    </r>
    <r>
      <rPr>
        <sz val="11"/>
        <rFont val="Calibri"/>
        <family val="2"/>
        <scheme val="minor"/>
      </rPr>
      <t xml:space="preserve"> should not be reported</t>
    </r>
  </si>
  <si>
    <r>
      <t>If 4.06.02 Balance-sheet recognition  is reported with Entirely derecognised (3), where the reporter i 4.04.01 is Servicer (7) but not</t>
    </r>
    <r>
      <rPr>
        <sz val="11"/>
        <color rgb="FFD23757"/>
        <rFont val="Calibri"/>
        <family val="2"/>
        <scheme val="minor"/>
      </rPr>
      <t xml:space="preserve"> Creditor/ Deposit taker/ Gurantor</t>
    </r>
    <r>
      <rPr>
        <sz val="11"/>
        <rFont val="Calibri"/>
        <family val="2"/>
        <scheme val="minor"/>
      </rPr>
      <t xml:space="preserve"> (1) then 4.06.06 should not be reported</t>
    </r>
  </si>
  <si>
    <t xml:space="preserve">4.06.07 Aktivbehæftelse /
Sources of encumbrance 
</t>
  </si>
  <si>
    <t>4.06.07</t>
  </si>
  <si>
    <t xml:space="preserve">Aktivbehæftelse /
Sources of encumbrance 
</t>
  </si>
  <si>
    <t>≠1430 for minimum en debitor, så udfyldes hovedvariabel</t>
  </si>
  <si>
    <t>Hvis sektor 4.01.08 ikke er udfyldt med lønmodtagere, pensionister mv.  for minimum en debitor så skal 4.06.07 altid udfyldes</t>
  </si>
  <si>
    <t>≠1430 for at least one debtor, then the main variable should be reported</t>
  </si>
  <si>
    <t>If institutional sector 4.01.08 is not reported with Employees etc.  for all debtors then 4.06.07 should be reported</t>
  </si>
  <si>
    <r>
      <t xml:space="preserve">4.02.03
</t>
    </r>
    <r>
      <rPr>
        <sz val="11"/>
        <color rgb="FF6600FF"/>
        <rFont val="Calibri"/>
        <family val="2"/>
        <scheme val="minor"/>
      </rPr>
      <t xml:space="preserve">
4.06.02</t>
    </r>
    <r>
      <rPr>
        <sz val="11"/>
        <color rgb="FFD23757"/>
        <rFont val="Calibri"/>
        <family val="2"/>
        <scheme val="minor"/>
      </rPr>
      <t xml:space="preserve">
</t>
    </r>
  </si>
  <si>
    <r>
      <t xml:space="preserve">≠ (DKGAR3001, DKGAR3002, DKGAR3003)
</t>
    </r>
    <r>
      <rPr>
        <sz val="11"/>
        <color rgb="FF6600FF"/>
        <rFont val="Calibri"/>
        <family val="2"/>
        <scheme val="minor"/>
      </rPr>
      <t xml:space="preserve">
≠ 3</t>
    </r>
    <r>
      <rPr>
        <sz val="11"/>
        <color rgb="FFD23757"/>
        <rFont val="Calibri"/>
        <family val="2"/>
        <scheme val="minor"/>
      </rPr>
      <t xml:space="preserve">
så udfyldes 4.6.7</t>
    </r>
  </si>
  <si>
    <r>
      <t xml:space="preserve">Hovedvariablen 4.06.07 Aktivbehæftelse SKAL udfyldes for alle rækker, der indberettes på ark 6, </t>
    </r>
    <r>
      <rPr>
        <sz val="11"/>
        <color rgb="FF6600FF"/>
        <rFont val="Calibri"/>
        <family val="2"/>
        <scheme val="minor"/>
      </rPr>
      <t xml:space="preserve">hvis 4.06.02 Indregning på balancen IKKE er udfyldt med 'ikke indregnet' (3), </t>
    </r>
    <r>
      <rPr>
        <sz val="11"/>
        <color rgb="FFD23757"/>
        <rFont val="Calibri"/>
        <family val="2"/>
        <scheme val="minor"/>
      </rPr>
      <t xml:space="preserve">BORTSET FRA garantier  [ 4.02.03 Instrumenttype IKKE er udfyldt med 'Finansgarantier' (DKGAR3001), 'Tinglysnings- og konverteringsgarantier' (DKGAR3002), 'Øvrige garantier' (DKGAR3003) ]. </t>
    </r>
  </si>
  <si>
    <r>
      <t xml:space="preserve">≠ (DKGAR3001, DKGAR3002, DKGAR3003)
</t>
    </r>
    <r>
      <rPr>
        <sz val="11"/>
        <color rgb="FF6600FF"/>
        <rFont val="Calibri"/>
        <family val="2"/>
        <scheme val="minor"/>
      </rPr>
      <t xml:space="preserve">
≠ 3
</t>
    </r>
    <r>
      <rPr>
        <sz val="11"/>
        <color rgb="FFD23757"/>
        <rFont val="Calibri"/>
        <family val="2"/>
        <scheme val="minor"/>
      </rPr>
      <t xml:space="preserve">
then 4.6.7 should be reported</t>
    </r>
  </si>
  <si>
    <r>
      <t xml:space="preserve">The main variable 4.06.07 Sources of encumbrance MUST be reported for all rows reported on sheet 6, </t>
    </r>
    <r>
      <rPr>
        <sz val="11"/>
        <color rgb="FF6600FF"/>
        <rFont val="Calibri"/>
        <family val="2"/>
        <scheme val="minor"/>
      </rPr>
      <t xml:space="preserve">if 4.06.02 Balance-sheet recognition is NOT filled in with 'Entirely derecognised' (3), </t>
    </r>
    <r>
      <rPr>
        <sz val="11"/>
        <color rgb="FFD23757"/>
        <rFont val="Calibri"/>
        <family val="2"/>
        <scheme val="minor"/>
      </rPr>
      <t>EXCEPT FOR guarantees [ 4.02.03 Instrument type is NOT reported with 'Financial guarantees' (DKGAR3001),  'Registration and refinancing guarantees' (DKGAR3002), 'Other guarantees' (DKGAR3003) ].</t>
    </r>
  </si>
  <si>
    <t>K20</t>
  </si>
  <si>
    <t>Hvis sektor 4.01.08 er udfyldt med lønmodtagere, pensionister mv. for alle debitorer så skal 4.06.07 ikke udfyldes</t>
  </si>
  <si>
    <t>If institutional sector 4.01.08 is reported with Employees etc. for all debtors then 4.06.07 should not be reported</t>
  </si>
  <si>
    <r>
      <t>If institutional sector 4.01.08 is reported with Employees etc.</t>
    </r>
    <r>
      <rPr>
        <strike/>
        <sz val="11"/>
        <color rgb="FFD23757"/>
        <rFont val="Calibri"/>
        <family val="2"/>
        <scheme val="minor"/>
      </rPr>
      <t>,</t>
    </r>
    <r>
      <rPr>
        <strike/>
        <sz val="11"/>
        <rFont val="Calibri"/>
        <family val="2"/>
        <scheme val="minor"/>
      </rPr>
      <t xml:space="preserve"> then 4.06.07 should not be reported</t>
    </r>
  </si>
  <si>
    <t>Hvis 4.06.02 Indregning på balancen er udfyldt med ikke indregnet (3), hvor indberetter i 4.04.01 er forvaltningsenhed (7) men ikke kreditor (1) skal 4.06.07 ikke udfyldes</t>
  </si>
  <si>
    <t>= 3 and/or reporting institute
= 7, and ≠1 then the main variable should not be reported</t>
  </si>
  <si>
    <t>If 4.06.02 Balance-sheet recognition  is reported with Entirely derecognised (3), where the reporter i 4.04.01 is Servicer (7) but not Creditor (1) then 4.06.07 should not be reported</t>
  </si>
  <si>
    <t>FeltRelation 06.07_2</t>
  </si>
  <si>
    <r>
      <t xml:space="preserve">= 3 og/eller
 indberettende indstitut = 7 og, ≠1 så udfyldes hovedvariablen </t>
    </r>
    <r>
      <rPr>
        <sz val="11"/>
        <color rgb="FFD23757"/>
        <rFont val="Calibri"/>
        <family val="2"/>
      </rPr>
      <t>4.06.07</t>
    </r>
    <r>
      <rPr>
        <sz val="11"/>
        <rFont val="Calibri"/>
        <family val="2"/>
      </rPr>
      <t xml:space="preserve"> ikke</t>
    </r>
  </si>
  <si>
    <r>
      <t xml:space="preserve">Hvis 4.06.02 Indregning på balancen er udfyldt med ikke indregnet (3), hvor indberetter i 4.04.01 er forvaltningsenhed (7) men ikke </t>
    </r>
    <r>
      <rPr>
        <sz val="11"/>
        <color rgb="FFD23757"/>
        <rFont val="Calibri"/>
        <family val="2"/>
        <scheme val="minor"/>
      </rPr>
      <t>Kreditor/ Indlånstager/ Garantistiller</t>
    </r>
    <r>
      <rPr>
        <sz val="11"/>
        <rFont val="Calibri"/>
        <family val="2"/>
        <scheme val="minor"/>
      </rPr>
      <t xml:space="preserve"> (1) skal 4.06.07 ikke udfyldes</t>
    </r>
  </si>
  <si>
    <r>
      <t xml:space="preserve">= 3 and/or reporting institute
= 7, and ≠1 then the main variable </t>
    </r>
    <r>
      <rPr>
        <sz val="11"/>
        <color rgb="FFD23757"/>
        <rFont val="Calibri"/>
        <family val="2"/>
      </rPr>
      <t>4.06.07</t>
    </r>
    <r>
      <rPr>
        <sz val="11"/>
        <rFont val="Calibri"/>
        <family val="2"/>
      </rPr>
      <t xml:space="preserve"> should not be reported</t>
    </r>
  </si>
  <si>
    <r>
      <t xml:space="preserve">If 4.06.02 Balance-sheet recognition  is reported with Entirely derecognised (3), where the reporter i 4.04.01 is Servicer (7) but not </t>
    </r>
    <r>
      <rPr>
        <sz val="11"/>
        <color rgb="FFD23757"/>
        <rFont val="Calibri"/>
        <family val="2"/>
      </rPr>
      <t>Creditor/ Deposit taker/Gurantor</t>
    </r>
    <r>
      <rPr>
        <sz val="11"/>
        <rFont val="Calibri"/>
        <family val="2"/>
      </rPr>
      <t xml:space="preserve"> (1) then 4.06.07 should not be reported</t>
    </r>
  </si>
  <si>
    <t xml:space="preserve">4.06.08 Instrumentets performing status /
Performing status of the instrument 
</t>
  </si>
  <si>
    <t>4.06.08</t>
  </si>
  <si>
    <t xml:space="preserve">Instrumentets performing status /
Performing status of the instrument 
</t>
  </si>
  <si>
    <t>K21</t>
  </si>
  <si>
    <t>Hvis sektor 4.01.08 ikke er udfyldt med lønmodtagere, pensionister mv. for minimum en debitor så skal 4.06.08 altid udfyldes</t>
  </si>
  <si>
    <t>If institutional sector 4.01.08 is not reported with Employees etc. for all debtors then 4.06.08 should be reported</t>
  </si>
  <si>
    <t xml:space="preserve">4.02.03
</t>
  </si>
  <si>
    <t>≠ (DKGAR3001, DKGAR3002, DKGAR3003)
så udfyldes 4.6.8</t>
  </si>
  <si>
    <t xml:space="preserve">Hovedvariablen 4.06.08 'Instrumentets performing status' SKAL udfyldes for alle rækker, der indberettes på ark 6, 
BORTSET FRA garantier  [ 4.02.03 Instrumenttype IKKE er udfyldt med 'Finansgarantier' (DKGAR3001), 'Tinglysnings- og konverteringsgarantier' (DKGAR3002), 'Øvrige garantier' (DKGAR3003) ]. </t>
  </si>
  <si>
    <t>≠ (DKGAR3001, DKGAR3002, DKGAR3003)
then 4.6.8 should be reported</t>
  </si>
  <si>
    <t>The main variable 4.06.08 Performing status of the instrument MUST be reported for all rows reported on sheet 6, 
EXCEPT FOR guarantees [ 4.02.03 Instrument type is NOT reported with 'Financial guarantees' (DKGAR3001),  'Registration and refinancing guarantees' (DKGAR3002), 'Other guarantees' (DKGAR3003) ].</t>
  </si>
  <si>
    <t>Hvis sektor 4.01.08 er udfyldt med lønmodtagere, pensionister mv. for alle debitorer så skal 4.06.08 ikke udfyldes</t>
  </si>
  <si>
    <t>=1430  for all debtors, then the main variable should not be reported</t>
  </si>
  <si>
    <t>If institutional sector 4.01.08 is reported with Employees etc. for all debtors then 4.06.08 should not be reported</t>
  </si>
  <si>
    <t>slettes da ikke er relevant i MiKI</t>
  </si>
  <si>
    <t>=0
tom
=3
&gt;0
='1900-01-01'
Mindst en af debitor er indberettet forskellig fra 1430
Så udfyldes hovedvariabelmed 4,5,6 eller 7
Mindst en af debitor er indberettet forskellig fra 1430</t>
  </si>
  <si>
    <r>
      <t xml:space="preserve">Afskrevne instrumenter: </t>
    </r>
    <r>
      <rPr>
        <sz val="11"/>
        <rFont val="Calibri"/>
        <family val="2"/>
        <scheme val="minor"/>
      </rPr>
      <t>Hvis instrumentet er identificeret som fuldt afskrevet via 4.03.07, 4.03.09, 4.06.02, 4.06.03 eller 4.06.12.  Derudover skal mindst en debitor være indberettet forskellig fra 1430. Så skal 4.06.08 Instrumentets performing status udfyldes med 4, 5, 6 eller 7.</t>
    </r>
  </si>
  <si>
    <t>=0
empty
=3
&gt;0
='1900-01-01'
at least one of the debtors is reported different from 1430
then the main variable should be  4, 5, 6, or 7</t>
  </si>
  <si>
    <r>
      <t xml:space="preserve">Written-off instruments: </t>
    </r>
    <r>
      <rPr>
        <sz val="11"/>
        <rFont val="Calibri"/>
        <family val="2"/>
        <scheme val="minor"/>
      </rPr>
      <t>If the instrument is identified as fully written-off by 4.03.07, 4.03.09, 4.06.02, 4.06.03 or 4.06.12. Furthermore at least one of the debtors should be reported different from 1430.  Then 4.06.08 the instruments performing status should be reported with 4, 5, 6, or 7.</t>
    </r>
  </si>
  <si>
    <t>=0
tom
=3
&gt;0
='1900-01-01'
Så udfyldes hovedvariabel med 4,5,6 eller 7</t>
  </si>
  <si>
    <r>
      <t xml:space="preserve">Afskrevne instrumenter: </t>
    </r>
    <r>
      <rPr>
        <sz val="11"/>
        <rFont val="Calibri"/>
        <family val="2"/>
        <scheme val="minor"/>
      </rPr>
      <t>Hvis instrumentet er identificeret som fuldt afskrevet via 4.03.07, 4.03.09, 4.06.02, 4.06.03 eller 4.06.12.  Så skal 4.06.08 Instrumentets performing status udfyldes med 4, 5, 6 eller 7.</t>
    </r>
  </si>
  <si>
    <t>=0
empty
=3
&gt;0
='1900-01-01'
then the main variable should be  4, 5, 6, or 7</t>
  </si>
  <si>
    <r>
      <t xml:space="preserve">Written-off instruments: </t>
    </r>
    <r>
      <rPr>
        <sz val="11"/>
        <rFont val="Calibri"/>
        <family val="2"/>
        <scheme val="minor"/>
      </rPr>
      <t>If the instrument is identified as fully written-off by 4.03.07, 4.03.09, 4.06.02, 4.06.03 or 4.06.12.Then 4.06.08 the instruments performing status should be reported with 4, 5, 6, or 7.</t>
    </r>
  </si>
  <si>
    <t xml:space="preserve">4.06.09 Dato for instrumentets performing status /
Date of performing status of the instrument 
</t>
  </si>
  <si>
    <t>4.06.09</t>
  </si>
  <si>
    <t xml:space="preserve">Dato for instrumentets performing status /
Date of performing status of the instrument 
</t>
  </si>
  <si>
    <t>Hvis sektor 4.01.08 ikke er udfyldt med lønmodtagere, pensionister mv. for minumum en debitor så skal 4.06.09 altid udfyldes</t>
  </si>
  <si>
    <t>If institutional sector 4.01.08 is not reported with Employees etc. for all debtors then 4.06.09 should be reported</t>
  </si>
  <si>
    <t>≠ (DKGAR3001, DKGAR3002, DKGAR3003)
så udfyldes 4.6.9</t>
  </si>
  <si>
    <t xml:space="preserve">Hovedvariablen 4.06.09 Dato for instrumentets performing status SKAL udfyldes for alle rækker, der indberettes på ark 6,
 BORTSET FRA garantier [ 4.02.03 Instrumenttype IKKE er udfyldt med 'Finansgarantier' (DKGAR3001), 'Tinglysnings- og konverteringsgarantier' (DKGAR3002), 'Øvrige garantier' (DKGAR3003) ]. </t>
  </si>
  <si>
    <t>≠ (DKGAR3001, DKGAR3002, DKGAR3003)
then 4.6.9 should be reported</t>
  </si>
  <si>
    <t>The main variable 4.06.09 Date of performing status of the instrument MUST be reported for all rows reported on sheet 6, 
EXCEPT FOR guarantees [ 4.02.03 Instrument type is NOT reported with 'Financial guarantees' (DKGAR3001),  'Registration and refinancing guarantees' (DKGAR3002), 'Other guarantees' (DKGAR3003) ].</t>
  </si>
  <si>
    <t xml:space="preserve">Hvis sektor 4.01.08 er udfyldt med lønmodtagere, pensionister mv. for alle debitorer så skal 4.06.09 ikke udfyldes </t>
  </si>
  <si>
    <t xml:space="preserve">If institutional sector 4.01.08 is reported with Employees etc. for all debtors then 4.06.09 should not be reported </t>
  </si>
  <si>
    <t>er udfyldt, så udfyldes hovedvariabel</t>
  </si>
  <si>
    <t xml:space="preserve">Hvis Instrumentets performing status er udfyldt skal 4.06.09 være udfyldt </t>
  </si>
  <si>
    <t>is reported,then the main variable should be reported</t>
  </si>
  <si>
    <t xml:space="preserve">If the instruments performing status is reported then 4.06.09 should be reported </t>
  </si>
  <si>
    <t>FeltRelation 06.09_2</t>
  </si>
  <si>
    <t>=0
tom
=3
&gt;0
='1900-01-01'
Mindst en af debitor er indberettet forskellig fra 1430
Så udfyldes hovedvariabel</t>
  </si>
  <si>
    <r>
      <t xml:space="preserve">Afskrevne instrumenter: </t>
    </r>
    <r>
      <rPr>
        <sz val="11"/>
        <rFont val="Calibri"/>
        <family val="2"/>
        <scheme val="minor"/>
      </rPr>
      <t>Hvis instrumentet er identificeret som fuldt afskrevet via 4.03.07, 4.03.09, 4.06.02, 4.06.03 eller 4.06.12. Derudover skal mindst en debitor være indberettet forskellig fra 1430.  Så skal 4.06.09 Dato for instrumentets performing status udfyldes.</t>
    </r>
  </si>
  <si>
    <t>=0
empty
=3
&gt;0
='1900-01-01'
at least one of the debtors is reported different from 1430
then the main variable should be reported</t>
  </si>
  <si>
    <r>
      <t xml:space="preserve">Written-off instruments: </t>
    </r>
    <r>
      <rPr>
        <sz val="11"/>
        <rFont val="Calibri"/>
        <family val="2"/>
        <scheme val="minor"/>
      </rPr>
      <t>If the instrument is identified as fully written-off by 4.03.07, 4.03.09, 4.06.02, 4.06.03 or 4.06.12. Furthermore at least one of the debtors should be reported different from 1430. Then 4.06.09 Date of performing status of the instrument should be reported.</t>
    </r>
  </si>
  <si>
    <t xml:space="preserve">(4.03.07
4.03.09
4.06.02
4.06.03)
Eller 4.06.12
</t>
  </si>
  <si>
    <t>=0
tom
=3
&gt;0
='1900-01-01'
Så udfyldes hovedvariabel</t>
  </si>
  <si>
    <r>
      <t xml:space="preserve">Afskrevne instrumenter: </t>
    </r>
    <r>
      <rPr>
        <sz val="11"/>
        <rFont val="Calibri"/>
        <family val="2"/>
        <scheme val="minor"/>
      </rPr>
      <t>Hvis instrumentet er identificeret som fuldt afskrevet via 4.03.07, 4.03.09, 4.06.02, 4.06.03 eller 4.06.12.  Så skal 4.06.09 Dato for instrumentets performing status udfyldes.</t>
    </r>
  </si>
  <si>
    <t>=0
empty
=3
&gt;0
='1900-01-01'
then the main variable should be  4, 5, 6, or 7</t>
  </si>
  <si>
    <r>
      <t xml:space="preserve">Written-off instruments: </t>
    </r>
    <r>
      <rPr>
        <sz val="11"/>
        <rFont val="Calibri"/>
        <family val="2"/>
        <scheme val="minor"/>
      </rPr>
      <t>If the instrument is identified as fully written-off by 4.03.07, 4.03.09, 4.06.02, 4.06.03 or 4.06.12. Then 4.06.09 Date of performing status of the instrument should be reported.</t>
    </r>
  </si>
  <si>
    <t xml:space="preserve">i ref.periode (T)&lt;&gt;(T-1) da udfyldes hovedvariabel i 
ref.periode (T)&lt;&gt;(T-1)  </t>
  </si>
  <si>
    <t xml:space="preserve">Hvis indberettet forskellig udfald i 4.06.08 for periode T-1 og T da 4.06.09 Dato for instrumentets performing status forskellig </t>
  </si>
  <si>
    <t>If different outcomes for 4.06.08 for period T-1 and T then 4.06.09 Date of performing status of the instrument should be different</t>
  </si>
  <si>
    <t>CN0520</t>
  </si>
  <si>
    <r>
      <rPr>
        <sz val="11"/>
        <color rgb="FFD23757"/>
        <rFont val="Calibri"/>
        <family val="2"/>
      </rPr>
      <t>Hvis</t>
    </r>
    <r>
      <rPr>
        <sz val="11"/>
        <rFont val="Calibri"/>
        <family val="2"/>
      </rPr>
      <t xml:space="preserve"> (T)&lt;&gt;(T-1) i ref.periode, da </t>
    </r>
    <r>
      <rPr>
        <sz val="11"/>
        <color rgb="FFD23757"/>
        <rFont val="Calibri"/>
        <family val="2"/>
      </rPr>
      <t>ændres</t>
    </r>
    <r>
      <rPr>
        <sz val="11"/>
        <rFont val="Calibri"/>
        <family val="2"/>
      </rPr>
      <t xml:space="preserve"> hovedvariabel </t>
    </r>
    <r>
      <rPr>
        <sz val="11"/>
        <color rgb="FFD23757"/>
        <rFont val="Calibri"/>
        <family val="2"/>
      </rPr>
      <t xml:space="preserve">4.6.9 </t>
    </r>
    <r>
      <rPr>
        <sz val="11"/>
        <rFont val="Calibri"/>
        <family val="2"/>
      </rPr>
      <t xml:space="preserve">i 
ref.periode (T)&lt;&gt;(T-1)  </t>
    </r>
  </si>
  <si>
    <r>
      <t xml:space="preserve">Hvis </t>
    </r>
    <r>
      <rPr>
        <sz val="11"/>
        <color rgb="FFD23757"/>
        <rFont val="Calibri"/>
        <family val="2"/>
      </rPr>
      <t xml:space="preserve">4.06.08 'Instrumentets performing status' er ændret fra performing til non-performing eller omvendt </t>
    </r>
    <r>
      <rPr>
        <sz val="11"/>
        <rFont val="Calibri"/>
        <family val="2"/>
      </rPr>
      <t xml:space="preserve">for periode T-1 </t>
    </r>
    <r>
      <rPr>
        <sz val="11"/>
        <color rgb="FFD23757"/>
        <rFont val="Calibri"/>
        <family val="2"/>
      </rPr>
      <t>til</t>
    </r>
    <r>
      <rPr>
        <sz val="11"/>
        <rFont val="Calibri"/>
        <family val="2"/>
      </rPr>
      <t xml:space="preserve"> T,</t>
    </r>
    <r>
      <rPr>
        <sz val="11"/>
        <color rgb="FFD23757"/>
        <rFont val="Calibri"/>
        <family val="2"/>
      </rPr>
      <t xml:space="preserve"> så skal </t>
    </r>
    <r>
      <rPr>
        <sz val="11"/>
        <rFont val="Calibri"/>
        <family val="2"/>
      </rPr>
      <t xml:space="preserve">4.06.09 'Dato for instrumentets performing status' </t>
    </r>
    <r>
      <rPr>
        <sz val="11"/>
        <color rgb="FFD23757"/>
        <rFont val="Calibri"/>
        <family val="2"/>
      </rPr>
      <t>også ændres i T</t>
    </r>
  </si>
  <si>
    <r>
      <rPr>
        <sz val="11"/>
        <color rgb="FFD23757"/>
        <rFont val="Calibri"/>
        <family val="2"/>
      </rPr>
      <t xml:space="preserve">If </t>
    </r>
    <r>
      <rPr>
        <sz val="11"/>
        <rFont val="Calibri"/>
        <family val="2"/>
      </rPr>
      <t>(T)&lt;&gt;(T-1) in ref.period</t>
    </r>
    <r>
      <rPr>
        <sz val="11"/>
        <color rgb="FFD23757"/>
        <rFont val="Calibri"/>
        <family val="2"/>
      </rPr>
      <t xml:space="preserve">, should main variable 4.6.9 be differenet </t>
    </r>
    <r>
      <rPr>
        <sz val="11"/>
        <rFont val="Calibri"/>
        <family val="2"/>
      </rPr>
      <t>i</t>
    </r>
    <r>
      <rPr>
        <sz val="11"/>
        <color rgb="FFD23757"/>
        <rFont val="Calibri"/>
        <family val="2"/>
      </rPr>
      <t xml:space="preserve">n </t>
    </r>
    <r>
      <rPr>
        <sz val="11"/>
        <rFont val="Calibri"/>
        <family val="2"/>
      </rPr>
      <t xml:space="preserve">
ref.periode (T)&lt;&gt;(T-1)  </t>
    </r>
  </si>
  <si>
    <r>
      <t>If 4.06.08</t>
    </r>
    <r>
      <rPr>
        <sz val="11"/>
        <color rgb="FFD23757"/>
        <rFont val="Calibri"/>
        <family val="2"/>
      </rPr>
      <t xml:space="preserve"> 'Performing status of the instrument' is changed from performing to non-performing or reversely </t>
    </r>
    <r>
      <rPr>
        <sz val="11"/>
        <rFont val="Calibri"/>
        <family val="2"/>
      </rPr>
      <t>for period T-1</t>
    </r>
    <r>
      <rPr>
        <sz val="11"/>
        <color rgb="FFD23757"/>
        <rFont val="Calibri"/>
        <family val="2"/>
      </rPr>
      <t xml:space="preserve"> to </t>
    </r>
    <r>
      <rPr>
        <sz val="11"/>
        <rFont val="Calibri"/>
        <family val="2"/>
      </rPr>
      <t>T</t>
    </r>
    <r>
      <rPr>
        <sz val="11"/>
        <color rgb="FFD23757"/>
        <rFont val="Calibri"/>
        <family val="2"/>
      </rPr>
      <t xml:space="preserve">, </t>
    </r>
    <r>
      <rPr>
        <sz val="11"/>
        <rFont val="Calibri"/>
        <family val="2"/>
      </rPr>
      <t>then 4.06.09 'Date of performing status of the instrument' should</t>
    </r>
    <r>
      <rPr>
        <sz val="11"/>
        <color rgb="FFD23757"/>
        <rFont val="Calibri"/>
        <family val="2"/>
      </rPr>
      <t xml:space="preserve"> also </t>
    </r>
    <r>
      <rPr>
        <sz val="11"/>
        <rFont val="Calibri"/>
        <family val="2"/>
      </rPr>
      <t>be different</t>
    </r>
    <r>
      <rPr>
        <sz val="11"/>
        <color rgb="FFD23757"/>
        <rFont val="Calibri"/>
        <family val="2"/>
      </rPr>
      <t xml:space="preserve"> in T</t>
    </r>
  </si>
  <si>
    <t xml:space="preserve">&gt; </t>
  </si>
  <si>
    <t>Hvis udfyldt skal 4.06.09 Dato for instrumentets performing status være efter 4.02.07 Optagelsesdato</t>
  </si>
  <si>
    <t>If reported then 4.06.09 Date of performing status of the instrument should be later than 4.02.07 Inception date</t>
  </si>
  <si>
    <t>CN0360</t>
  </si>
  <si>
    <t>Slutdato i ref.periode</t>
  </si>
  <si>
    <t xml:space="preserve">4.06.09 Dato for instrumentets performing status skal ligge før eller lig slutdato i referenceperioden </t>
  </si>
  <si>
    <t xml:space="preserve">4.06.09 Date of performing status of the instrument  should be earlier than or equal to the end date of the reference period </t>
  </si>
  <si>
    <t>CN0400</t>
  </si>
  <si>
    <t>Fortegn 06.09_2</t>
  </si>
  <si>
    <r>
      <t>Slutdato i ref.periode</t>
    </r>
    <r>
      <rPr>
        <sz val="11"/>
        <color rgb="FFD23757"/>
        <rFont val="Calibri"/>
        <family val="2"/>
      </rPr>
      <t xml:space="preserve"> + 6 days</t>
    </r>
  </si>
  <si>
    <r>
      <t xml:space="preserve">4.06.09 Dato for instrumentets performing status skal ligge før eller lig slutdato i referenceperioden </t>
    </r>
    <r>
      <rPr>
        <sz val="11"/>
        <color rgb="FFD23757"/>
        <rFont val="Calibri"/>
        <family val="2"/>
      </rPr>
      <t>+ 6 dage</t>
    </r>
  </si>
  <si>
    <r>
      <t xml:space="preserve">4.06.09 Date of performing status of the instrument  should be earlier than or equal to the end date of the reference period  </t>
    </r>
    <r>
      <rPr>
        <sz val="11"/>
        <color rgb="FFD23757"/>
        <rFont val="Calibri"/>
        <family val="2"/>
      </rPr>
      <t>+ 6 days</t>
    </r>
  </si>
  <si>
    <t xml:space="preserve">4.06.10 Nedskrivninger på ikke-balanceførte eksponeringer /
Provisions associated to off-balance sheet exposures 
</t>
  </si>
  <si>
    <t xml:space="preserve">Nedskrivninger på ikke-balanceførte eksponeringer /
Provisions associated to off-balance sheet exposures 
</t>
  </si>
  <si>
    <t>hvis udfyldt så
udfyldes hovedvariabel på mindst et af instrumenterne på den givne kontrakt (rammeaftaler)</t>
  </si>
  <si>
    <t>Hvis 4.03.09 Ikke-balanceført beløb er udfyldt så skal 4.06.10 Nedskrivninger på ikke-balanceførte eksponeringer være udfyldt  på mindst et af instrumenterne på den givne kontrakt (rammeaftaler)</t>
  </si>
  <si>
    <t>is reported then the main variable should be reported on at least one of the instruments for the given contract (credit cross limits )</t>
  </si>
  <si>
    <t>If 4.03.09 Off-balance sheet amount is reported, then 4.06.10 Provisions associated to off-balance sheet exposures should be reported on at least one of the instruments for the given contract (credit cross limits )</t>
  </si>
  <si>
    <t>=3 og
 indberettende indstitut = 7 og ≠1 så udfyldes
hovedvariabel udfyldes ikke</t>
  </si>
  <si>
    <t>Hvis 4.06.02 Indregning på balancen er udfyldt med ikke indregnet (3), hvor indberetter i 4.04.01 er forvaltningsenhed (7) men ikke kreditor (1) skal 4.06.10 ikke udfyldes</t>
  </si>
  <si>
    <t>=3 and the reporting institute
= 7 and ≠1,then the main variable should not be reported</t>
  </si>
  <si>
    <t>If 4.06.02 Balance-sheet recognition  is reported with Entirely derecognised (3), where the reporter i 4.04.01 is Servicer (7) but not Creditor (1) then 4.06.10 should not be reported</t>
  </si>
  <si>
    <t>FeltRelation 06.10_3</t>
  </si>
  <si>
    <r>
      <t xml:space="preserve">=3 og
 indberettende indstitut = 7 og ≠1 så udfyldes
</t>
    </r>
    <r>
      <rPr>
        <sz val="11"/>
        <color rgb="FFD23757"/>
        <rFont val="Calibri"/>
        <family val="2"/>
        <scheme val="minor"/>
      </rPr>
      <t>4.06.10</t>
    </r>
    <r>
      <rPr>
        <sz val="11"/>
        <rFont val="Calibri"/>
        <family val="2"/>
        <scheme val="minor"/>
      </rPr>
      <t xml:space="preserve"> udfyldes ikke</t>
    </r>
  </si>
  <si>
    <r>
      <t xml:space="preserve">Hvis 4.06.02 Indregning på balancen er udfyldt med ikke indregnet (3), hvor indberetter i 4.04.01 er forvaltningsenhed (7) men ikke </t>
    </r>
    <r>
      <rPr>
        <sz val="11"/>
        <color rgb="FFD23757"/>
        <rFont val="Calibri"/>
        <family val="2"/>
      </rPr>
      <t>Kreditor/ Indlånstager/ Garantistiller</t>
    </r>
    <r>
      <rPr>
        <sz val="11"/>
        <rFont val="Calibri"/>
        <family val="2"/>
      </rPr>
      <t xml:space="preserve"> (1) skal 4.06.10 ikke udfyldes</t>
    </r>
  </si>
  <si>
    <r>
      <t xml:space="preserve">=3 and the reporting institute
= 7 and ≠1,then </t>
    </r>
    <r>
      <rPr>
        <sz val="11"/>
        <color rgb="FFD23757"/>
        <rFont val="Calibri"/>
        <family val="2"/>
        <scheme val="minor"/>
      </rPr>
      <t>4.06.10</t>
    </r>
    <r>
      <rPr>
        <sz val="11"/>
        <rFont val="Calibri"/>
        <family val="2"/>
        <scheme val="minor"/>
      </rPr>
      <t xml:space="preserve"> should not be reported</t>
    </r>
  </si>
  <si>
    <r>
      <t xml:space="preserve">If 4.06.02 Balance-sheet recognition  is reported with Entirely derecognised (3), where the reporter i 4.04.01 is Servicer (7) but not </t>
    </r>
    <r>
      <rPr>
        <sz val="11"/>
        <color rgb="FFD23757"/>
        <rFont val="Calibri"/>
        <family val="2"/>
        <scheme val="minor"/>
      </rPr>
      <t>Creditor/ Deposit taker/Gurantor</t>
    </r>
    <r>
      <rPr>
        <sz val="11"/>
        <rFont val="Calibri"/>
        <family val="2"/>
        <scheme val="minor"/>
      </rPr>
      <t xml:space="preserve"> (1) then 4.06.10 should not be reported</t>
    </r>
  </si>
  <si>
    <t xml:space="preserve">4.06.11 Status på kreditlempelser og refinansiering /
Status of forbearance and renegotiation 
</t>
  </si>
  <si>
    <t>4.06.11</t>
  </si>
  <si>
    <t xml:space="preserve">Status på kreditlempelser og refinansiering /
Status of forbearance and renegotiation 
</t>
  </si>
  <si>
    <t>K22</t>
  </si>
  <si>
    <t xml:space="preserve">4.02.14
4.02.03
</t>
  </si>
  <si>
    <t>i ref.periode (T)&lt;&gt;(T-1) da
skal hovedvariabel i ref.periode (T)&lt;&gt;(T-1) og 
≠ (20,51,1001)</t>
  </si>
  <si>
    <t>Hvis 4.02.14 hovedstol/Trækningsret forskellig i periode T-1 og T skal det fremgå af variablen 4.6.11 Status for kreditlempelser og refinansiering, hvor det gælder at instrumenttypen 4.02.03 er forskellig fra 20, 51 og 1001</t>
  </si>
  <si>
    <t>In ref.period (T)&lt;&gt;(T-1) then the main variable should be in reference period
(T)&lt;&gt;(T-1) and 
≠ (20,51,1001)</t>
  </si>
  <si>
    <t>If 4.02.14 Commitment amount at inception  is different in period T-1 and T then the main variable 4.6.11 Status of forbearance and renegotiation should also differ between the periods, where the type of instrument 4.02.03 should be different from 20, 51 and 1001</t>
  </si>
  <si>
    <t>4.06.11 skal udfyldes, hvis
≠ DKGAR3001, DKGAR3002, DKGAR3003</t>
  </si>
  <si>
    <t>4.06.11 Status på kreditlempelser og refinansiering SKAL indberettes for alle instrumenter, der indberettes på ark 6,
BORTSET fra Garantier [4.02.03 Instrumenttype IKKE er udfyldt med 'Finansgarantier' (DKGAR3001), 'Tinglysnings- og konverteringsgarantier' (DKGAR3002), 'Øvrige garantier' (DKGAR3003)]</t>
  </si>
  <si>
    <t>4.06.11 should be reported, when
≠ DKGAR3001, DKGAR3002, DKGAR3003</t>
  </si>
  <si>
    <t>4.06.11 Status of forbearance and renegotiation should be reported for all instruments, reported on sheet 6, 
EXCEPT for guarantees [i.e. 4.02.03 Type of instrument is NOT 'Financial guarantees' (DKGAR3001),  'Registration and refinancing guarantees' (DKGAR3002), 'Other guarantees' (DKGAR3003) ]</t>
  </si>
  <si>
    <t>=0
tom
=3
&gt;0
='1900-01-01'
Så udfyldes hovedvariabel med 8</t>
  </si>
  <si>
    <r>
      <t xml:space="preserve">Afskrevne instrumenter: </t>
    </r>
    <r>
      <rPr>
        <sz val="11"/>
        <rFont val="Calibri"/>
        <family val="2"/>
        <scheme val="minor"/>
      </rPr>
      <t>Hvis instrumentet er identificeret som fuldt afskrevet via 4.03.07, 4.03.09, 4.06.02, 4.06.03 eller 4.06.12 så skal 4.06.11 Status på kreditlempelser og refinansiering udfyldes med 8.</t>
    </r>
  </si>
  <si>
    <t>=0
empty
=3
&gt;0
='1900-01-01'
then the main variable should be  8</t>
  </si>
  <si>
    <r>
      <rPr>
        <b/>
        <sz val="11"/>
        <rFont val="Calibri"/>
        <family val="2"/>
        <scheme val="minor"/>
      </rPr>
      <t xml:space="preserve">Written-off instruments: </t>
    </r>
    <r>
      <rPr>
        <sz val="11"/>
        <rFont val="Calibri"/>
        <family val="2"/>
        <scheme val="minor"/>
      </rPr>
      <t>If the instrument is identified as fully written-off by 4.03.07, 4.03.09, 4.06.02, 4.06.03 or 4.06.12 then 4.06.11 Status of forbearance and renegotiation should be reported with 8.</t>
    </r>
  </si>
  <si>
    <t xml:space="preserve">4.06.12 Dato for kreditlempelser og refinansiering / 
Date of forbearance and renegotiation 
</t>
  </si>
  <si>
    <t xml:space="preserve">Dato for kreditlempelser og refinansiering / 
Date of forbearance and renegotiation 
</t>
  </si>
  <si>
    <t>4.03.07
4.03.09
4.06.02
4.06.03
Så udfyldes hovedvariabel med '1900-01-01'</t>
  </si>
  <si>
    <t>=0
tom
=3
&gt;0</t>
  </si>
  <si>
    <r>
      <t xml:space="preserve">Afskrevne instrumenter: </t>
    </r>
    <r>
      <rPr>
        <sz val="11"/>
        <rFont val="Calibri"/>
        <family val="2"/>
        <scheme val="minor"/>
      </rPr>
      <t>Hvis instrumentet er identificeret som fuldt afskrevet via 4.03.07, 4.03.09, 4.06.02 og 4.06.03 så skal 4.06.12 Dato for kreditlempelser og refinansiering udfyldes med '1900-01-01'.</t>
    </r>
  </si>
  <si>
    <t>=0
empty
=3
&gt;0</t>
  </si>
  <si>
    <r>
      <t xml:space="preserve">Written-off instruments: </t>
    </r>
    <r>
      <rPr>
        <sz val="11"/>
        <rFont val="Calibri"/>
        <family val="2"/>
        <scheme val="minor"/>
      </rPr>
      <t>If the instrument is identified as fully written-off by 4.03.07, 4.03.09, 4.06.02 and 4.06.03 then 4.06.12 Date of forbearance and renegotiation should be reported with '1900-01-01'.</t>
    </r>
  </si>
  <si>
    <t xml:space="preserve">i ref.periode (T)&lt;&gt;(T-1) da
skal hovedvariabel i ref.periode (T)&gt;(T-1) </t>
  </si>
  <si>
    <t>Hvis 4.02.14 hovedstol/Trækningsret forskellig i periode T-1 og T skal det fremgå af variablen 4.6.12 Dato for kreditlempelser og refinansiering</t>
  </si>
  <si>
    <t xml:space="preserve">In ref.period (T)&lt;&gt;(T-1) then the main variable should be in reference period
(T)&lt;&gt;(T-1) </t>
  </si>
  <si>
    <t>If 4.02.14 Commitment amount at inception  differ between period T-1 and T then 4.6.12 Date of forbearance and renegotiation should also differ</t>
  </si>
  <si>
    <t>RelationTid 06.12_1</t>
  </si>
  <si>
    <r>
      <rPr>
        <sz val="11"/>
        <color rgb="FFD23757"/>
        <rFont val="Calibri"/>
        <family val="2"/>
        <scheme val="minor"/>
      </rPr>
      <t xml:space="preserve">4.02.03
</t>
    </r>
    <r>
      <rPr>
        <sz val="11"/>
        <rFont val="Calibri"/>
        <family val="2"/>
        <scheme val="minor"/>
      </rPr>
      <t xml:space="preserve">
4.02.14</t>
    </r>
  </si>
  <si>
    <r>
      <rPr>
        <sz val="11"/>
        <color rgb="FFD23757"/>
        <rFont val="Calibri"/>
        <family val="2"/>
        <scheme val="minor"/>
      </rPr>
      <t xml:space="preserve">≠ (20,51,1001, DKGAR3001, DKGAR3002, DKGAR3003),
OG hvis </t>
    </r>
    <r>
      <rPr>
        <sz val="11"/>
        <rFont val="Calibri"/>
        <family val="2"/>
        <scheme val="minor"/>
      </rPr>
      <t xml:space="preserve">4.2.14 i (T)&lt;&gt;(T-1),
skal </t>
    </r>
    <r>
      <rPr>
        <sz val="11"/>
        <color rgb="FFD23757"/>
        <rFont val="Calibri"/>
        <family val="2"/>
        <scheme val="minor"/>
      </rPr>
      <t xml:space="preserve">4.6.12 </t>
    </r>
    <r>
      <rPr>
        <sz val="11"/>
        <rFont val="Calibri"/>
        <family val="2"/>
        <scheme val="minor"/>
      </rPr>
      <t xml:space="preserve">i (T)&lt;&gt;(T-1) </t>
    </r>
  </si>
  <si>
    <r>
      <rPr>
        <sz val="11"/>
        <color rgb="FFD23757"/>
        <rFont val="Calibri"/>
        <family val="2"/>
        <scheme val="minor"/>
      </rPr>
      <t>≠ (20,51,1001, DKGAR3001, DKGAR3002, DKGAR3003),
and if 4.2.14 i</t>
    </r>
    <r>
      <rPr>
        <sz val="11"/>
        <rFont val="Calibri"/>
        <family val="2"/>
        <scheme val="minor"/>
      </rPr>
      <t xml:space="preserve">n period (T)&lt;&gt;(T-1),
then </t>
    </r>
    <r>
      <rPr>
        <sz val="11"/>
        <color rgb="FFD23757"/>
        <rFont val="Calibri"/>
        <family val="2"/>
        <scheme val="minor"/>
      </rPr>
      <t>4.6.12</t>
    </r>
    <r>
      <rPr>
        <sz val="11"/>
        <rFont val="Calibri"/>
        <family val="2"/>
        <scheme val="minor"/>
      </rPr>
      <t xml:space="preserve"> should be in (T)&lt;&gt;(T-1) </t>
    </r>
  </si>
  <si>
    <r>
      <rPr>
        <sz val="11"/>
        <color rgb="FFD23757"/>
        <rFont val="Calibri"/>
        <family val="2"/>
        <scheme val="minor"/>
      </rPr>
      <t xml:space="preserve">If 4.02.03 'type of instrument' is different from (20, 51, 1001, DKGAR3001, DKGAR3002 and DKGAR3003) for instruments reported on sheet 6,
and if </t>
    </r>
    <r>
      <rPr>
        <sz val="11"/>
        <rFont val="Calibri"/>
        <family val="2"/>
        <scheme val="minor"/>
      </rPr>
      <t>4.02.14 'Commitment amount at inception'</t>
    </r>
    <r>
      <rPr>
        <sz val="11"/>
        <color rgb="FFD23757"/>
        <rFont val="Calibri"/>
        <family val="2"/>
        <scheme val="minor"/>
      </rPr>
      <t xml:space="preserve">  is </t>
    </r>
    <r>
      <rPr>
        <sz val="11"/>
        <rFont val="Calibri"/>
        <family val="2"/>
        <scheme val="minor"/>
      </rPr>
      <t>different between period</t>
    </r>
    <r>
      <rPr>
        <sz val="11"/>
        <color rgb="FFD23757"/>
        <rFont val="Calibri"/>
        <family val="2"/>
        <scheme val="minor"/>
      </rPr>
      <t xml:space="preserve">s </t>
    </r>
    <r>
      <rPr>
        <sz val="11"/>
        <rFont val="Calibri"/>
        <family val="2"/>
        <scheme val="minor"/>
      </rPr>
      <t>T-1 and T</t>
    </r>
    <r>
      <rPr>
        <sz val="11"/>
        <color rgb="FFD23757"/>
        <rFont val="Calibri"/>
        <family val="2"/>
        <scheme val="minor"/>
      </rPr>
      <t xml:space="preserve">,
 </t>
    </r>
    <r>
      <rPr>
        <sz val="11"/>
        <rFont val="Calibri"/>
        <family val="2"/>
        <scheme val="minor"/>
      </rPr>
      <t>then 4.6.12 'Date of forbearance and renegotiation' should also differ</t>
    </r>
    <r>
      <rPr>
        <sz val="11"/>
        <color rgb="FFD23757"/>
        <rFont val="Calibri"/>
        <family val="2"/>
        <scheme val="minor"/>
      </rPr>
      <t xml:space="preserve"> between the reference periods T-1 and T.</t>
    </r>
  </si>
  <si>
    <t xml:space="preserve">Hvis 4.02.06 Fiduciary-instrument ændres fra periode T-1 til T da skal 4.6.12 Dato for kreditlempelse og refinansiering skifte fra periode T-1 til T </t>
  </si>
  <si>
    <t xml:space="preserve">If 4.02.06 Fiduciary-instrument changes from period T-1 to T then 4.6.12 Date of forbearance and renegotiation  should also change from period T-1 til T </t>
  </si>
  <si>
    <t>CN0801</t>
  </si>
  <si>
    <t xml:space="preserve">i ref.periode (T)&lt;&gt;(T-1) da
skal hovedvariabel i ref.periode (T)&lt;&gt;(T-1) </t>
  </si>
  <si>
    <t xml:space="preserve">Hvis 4.02.17 Projektfinansieringslån forskellig i periode T-1 og T skal det fremgå af variablen 4.6.12 Dato for kreditlempelser og refinansiering </t>
  </si>
  <si>
    <t>If 4.02.17 Project finance loan differ between period T-1 and T then  4.6.12 Date of forbearance and renegotiation should also differ.</t>
  </si>
  <si>
    <t>CN0805</t>
  </si>
  <si>
    <t>Hvis indberettet forskellig udfald i 4.06.11 Status for kreditlempelser og refinansierIng i periode T og T-1 så skal 4.06.12 Dato for kreditlempelser og refinansiering også være forskellig.</t>
  </si>
  <si>
    <t>If different outcomes are reported in 4.06.11 Status of forbearance and renegotiation then in period T and T-1 then  4.06.12 Date of forbearance and renegotiation should also differ.</t>
  </si>
  <si>
    <t>CN0530</t>
  </si>
  <si>
    <t xml:space="preserve">4.02.07 
</t>
  </si>
  <si>
    <r>
      <t xml:space="preserve">&gt;= </t>
    </r>
    <r>
      <rPr>
        <sz val="11"/>
        <rFont val="Calibri"/>
        <family val="2"/>
      </rPr>
      <t xml:space="preserve">
</t>
    </r>
  </si>
  <si>
    <t xml:space="preserve">4.06.12 Dato for kreditlempelser og refinansiering skal altid være lig eller efter 4.02.07 Optagelsesdato 
</t>
  </si>
  <si>
    <t xml:space="preserve">4.06.12 Date of forbearance and renegotiation then  should alway be larger than or  equal to 4.02.07 Inception date 
</t>
  </si>
  <si>
    <t>CN0370</t>
  </si>
  <si>
    <t xml:space="preserve">&gt;= 
</t>
  </si>
  <si>
    <t>Slettes, da det er en analytisk kontrol nu</t>
  </si>
  <si>
    <t xml:space="preserve">4.06.12 Dato for kreditlempelser og refinansiering skal være før eller lig slutdato i referenceperioden </t>
  </si>
  <si>
    <t xml:space="preserve">4.06.12 Date of forbearance and renegotiation should be earlier than or equal to the end date of the reference period </t>
  </si>
  <si>
    <t>CN0410</t>
  </si>
  <si>
    <t>Fortegn 06.12_2</t>
  </si>
  <si>
    <r>
      <t xml:space="preserve">4.06.12 Dato for kreditlempelser og refinansiering skal være før eller lig slutdato i referenceperioden </t>
    </r>
    <r>
      <rPr>
        <sz val="11"/>
        <color rgb="FFD23757"/>
        <rFont val="Calibri"/>
        <family val="2"/>
        <scheme val="minor"/>
      </rPr>
      <t>+ 6 dage</t>
    </r>
  </si>
  <si>
    <r>
      <t>4.06.12 Date of forbearance and renegotiation should be earlier than or equal to the end date of the reference period</t>
    </r>
    <r>
      <rPr>
        <sz val="11"/>
        <color rgb="FFD23757"/>
        <rFont val="Calibri"/>
        <family val="2"/>
        <scheme val="minor"/>
      </rPr>
      <t xml:space="preserve"> + 6 days</t>
    </r>
  </si>
  <si>
    <t xml:space="preserve">4.06.13 Akkumulerede inddrivelser siden misligholdelse /
Cumulative recoveries since default 
</t>
  </si>
  <si>
    <t>4.06.13</t>
  </si>
  <si>
    <t xml:space="preserve">Akkumulerede inddrivelser siden misligholdelse /
Cumulative recoveries since default 
</t>
  </si>
  <si>
    <t>=0
tom
=3
&gt;0
='1900-01-01'
Så udfyldes hovedvariabel</t>
  </si>
  <si>
    <r>
      <t xml:space="preserve">Afskrevne instrumenter: </t>
    </r>
    <r>
      <rPr>
        <sz val="11"/>
        <rFont val="Calibri"/>
        <family val="2"/>
        <scheme val="minor"/>
      </rPr>
      <t>Hvis instrumentet er identificeret som fuldt afskrevet via 4.03.07, 4.03.09, 4.06.02, 4.06.03 eller 4.06.12 så skal 4.06.13 Akkumulerede inddrivelser siden misligholdelse udfyldes.</t>
    </r>
  </si>
  <si>
    <t>=0
empty
=3
&gt;0
='1900-01-01'
then the main variable should be reported</t>
  </si>
  <si>
    <r>
      <t xml:space="preserve">Written-off instruments: </t>
    </r>
    <r>
      <rPr>
        <sz val="11"/>
        <rFont val="Calibri"/>
        <family val="2"/>
        <scheme val="minor"/>
      </rPr>
      <t>If the instrument is identified as fully written-off by 4.03.07, 4.03.09, 4.06.02, 4.06.03 or 4.06.12 then 4.06.13 Cumulative recoveries since default should be reported.</t>
    </r>
  </si>
  <si>
    <t xml:space="preserve">4.06.14 Regnskabsmæssig værdi /
Carrying amount 
</t>
  </si>
  <si>
    <t>4.06.14</t>
  </si>
  <si>
    <t xml:space="preserve">Regnskabsmæssig værdi /
Carrying amount 
</t>
  </si>
  <si>
    <t xml:space="preserve">≠3, udfyldes hovedvariabel </t>
  </si>
  <si>
    <t xml:space="preserve">4.06.14 Regnskabsmæssig værdi skal være udfyldt hvis 4.06.02 Indregning på balancen udfyldt med "fuldstændig indregnet" eller "Indregnet i henhold til den indberettende enheds fortsatte engagement" </t>
  </si>
  <si>
    <r>
      <t xml:space="preserve">≠3, then the main variable should be reported  </t>
    </r>
    <r>
      <rPr>
        <strike/>
        <sz val="11"/>
        <color rgb="FFFF0000"/>
        <rFont val="Calibri"/>
        <family val="2"/>
      </rPr>
      <t/>
    </r>
  </si>
  <si>
    <t xml:space="preserve">4.06.14 Carrying amount should be reported if 4.06.02 Balance-sheet recognition reported with "Entirely Recognised" or "Recognised to the extent of the institution's continuing involvement" </t>
  </si>
  <si>
    <t>CN0702</t>
  </si>
  <si>
    <t xml:space="preserve">≠3, then the main variable should be reported  </t>
  </si>
  <si>
    <t>Hvis 4.06.02 Indregning på balancen er udfyldt med ikke indregnet (3), hvor indberetter i 4.04.01 er forvaltningsenhed (7) men ikke kreditor (1) skal 4.06.14 ikke udfyldes</t>
  </si>
  <si>
    <t>=3 and reporting institute= 7 and ≠1 then the main variable should not be reported</t>
  </si>
  <si>
    <t>If 4.06.02 Balance-sheet recognition  is reported with Entirely derecognised (3), where the reporter i 4.04.01 is Servicer (7) but not Creditor (1) then 4.06.14 should not be reported</t>
  </si>
  <si>
    <t>FeltRelation 06.14_2</t>
  </si>
  <si>
    <r>
      <t xml:space="preserve">=3 og
 indberettende indstitut = 7 og ≠1 så udfyldes hovedvariablen
</t>
    </r>
    <r>
      <rPr>
        <sz val="11"/>
        <color rgb="FFD23757"/>
        <rFont val="Calibri"/>
        <family val="2"/>
        <scheme val="minor"/>
      </rPr>
      <t>4.06.14</t>
    </r>
    <r>
      <rPr>
        <sz val="11"/>
        <rFont val="Calibri"/>
        <family val="2"/>
        <scheme val="minor"/>
      </rPr>
      <t xml:space="preserve"> ikke</t>
    </r>
  </si>
  <si>
    <r>
      <t xml:space="preserve">Hvis 4.06.02 I'ndregning på balancen' er udfyldt med ikke indregnet (3), hvor indberetter i 4.04.01 </t>
    </r>
    <r>
      <rPr>
        <sz val="11"/>
        <color rgb="FFD23757"/>
        <rFont val="Calibri"/>
        <family val="2"/>
        <scheme val="minor"/>
      </rPr>
      <t xml:space="preserve">Modpartens rolle </t>
    </r>
    <r>
      <rPr>
        <sz val="11"/>
        <rFont val="Calibri"/>
        <family val="2"/>
        <scheme val="minor"/>
      </rPr>
      <t xml:space="preserve">er forvaltningsenhed (7) men ikke </t>
    </r>
    <r>
      <rPr>
        <sz val="11"/>
        <color rgb="FFD23757"/>
        <rFont val="Calibri"/>
        <family val="2"/>
        <scheme val="minor"/>
      </rPr>
      <t xml:space="preserve">Kreditor/ Indlånstager/Garantistiller </t>
    </r>
    <r>
      <rPr>
        <sz val="11"/>
        <rFont val="Calibri"/>
        <family val="2"/>
        <scheme val="minor"/>
      </rPr>
      <t>(1) skal 4.06.14 '</t>
    </r>
    <r>
      <rPr>
        <sz val="11"/>
        <color rgb="FFD23757"/>
        <rFont val="Calibri"/>
        <family val="2"/>
        <scheme val="minor"/>
      </rPr>
      <t>Regnskabsmæssig værdi</t>
    </r>
    <r>
      <rPr>
        <sz val="11"/>
        <rFont val="Calibri"/>
        <family val="2"/>
        <scheme val="minor"/>
      </rPr>
      <t>' ikke udfyldes</t>
    </r>
  </si>
  <si>
    <r>
      <t xml:space="preserve">=3 and reporting institute= 7 and ≠1 then </t>
    </r>
    <r>
      <rPr>
        <sz val="11"/>
        <color rgb="FFD23757"/>
        <rFont val="Calibri"/>
        <family val="2"/>
        <scheme val="minor"/>
      </rPr>
      <t>4.06.14</t>
    </r>
    <r>
      <rPr>
        <sz val="11"/>
        <rFont val="Calibri"/>
        <family val="2"/>
        <scheme val="minor"/>
      </rPr>
      <t xml:space="preserve"> should not be reported</t>
    </r>
  </si>
  <si>
    <r>
      <t>If 4.06.02 'Balance-sheet recognition' is reported with Entirely derecognised (3), where the reporter i 4.04.01</t>
    </r>
    <r>
      <rPr>
        <sz val="11"/>
        <color rgb="FFD23757"/>
        <rFont val="Calibri"/>
        <family val="2"/>
        <scheme val="minor"/>
      </rPr>
      <t xml:space="preserve"> 'Counterparty role'</t>
    </r>
    <r>
      <rPr>
        <sz val="11"/>
        <rFont val="Calibri"/>
        <family val="2"/>
        <scheme val="minor"/>
      </rPr>
      <t xml:space="preserve"> is Servicer (7) but not </t>
    </r>
    <r>
      <rPr>
        <sz val="11"/>
        <color rgb="FFD23757"/>
        <rFont val="Calibri"/>
        <family val="2"/>
        <scheme val="minor"/>
      </rPr>
      <t>Creditor/ Deposit taker/ Gurantor</t>
    </r>
    <r>
      <rPr>
        <sz val="11"/>
        <rFont val="Calibri"/>
        <family val="2"/>
        <scheme val="minor"/>
      </rPr>
      <t xml:space="preserve"> (1) then 4.06.14 </t>
    </r>
    <r>
      <rPr>
        <sz val="11"/>
        <color rgb="FFD23757"/>
        <rFont val="Calibri"/>
        <family val="2"/>
        <scheme val="minor"/>
      </rPr>
      <t xml:space="preserve">'Carrying amount' </t>
    </r>
    <r>
      <rPr>
        <sz val="11"/>
        <rFont val="Calibri"/>
        <family val="2"/>
        <scheme val="minor"/>
      </rPr>
      <t>should not be reported</t>
    </r>
  </si>
  <si>
    <r>
      <t xml:space="preserve">Afskrevne instrumenter: </t>
    </r>
    <r>
      <rPr>
        <sz val="11"/>
        <rFont val="Calibri"/>
        <family val="2"/>
        <scheme val="minor"/>
      </rPr>
      <t>Hvis instrumentet er identificeret som fuldt afskrevet via 4.03.07, 4.03.09, 4.06.02, 4.06.03 eller 4.06.12 så skal 4.06.14 Regnskabsmæssig værdi udfyldes med 0.</t>
    </r>
  </si>
  <si>
    <r>
      <t xml:space="preserve">=0
empty
=3
&gt;0
='1900-01-01'
then the main variable should </t>
    </r>
    <r>
      <rPr>
        <sz val="11"/>
        <rFont val="Calibri"/>
        <family val="2"/>
        <scheme val="minor"/>
      </rPr>
      <t>be reported 0</t>
    </r>
  </si>
  <si>
    <r>
      <t xml:space="preserve">Written-off instruments: </t>
    </r>
    <r>
      <rPr>
        <sz val="11"/>
        <rFont val="Calibri"/>
        <family val="2"/>
        <scheme val="minor"/>
      </rPr>
      <t>If the instrument is identified as fully written-off by 4.03.07, 4.03.09, 4.06.02, 4.06.03 or 4.06.12 then 4.06.14 Carrying amount should be reported with 0.</t>
    </r>
  </si>
  <si>
    <t>4.06.15 PD-liv, IFRS 
/ 
PD lifetime, IFRS</t>
  </si>
  <si>
    <t>4.06.15</t>
  </si>
  <si>
    <t>PD-liv, IFRS 
/ 
PD lifetime, IFRS</t>
  </si>
  <si>
    <t>4.06.04 eller 
4.06.10
4.06.02
4.06.15</t>
  </si>
  <si>
    <t>hvis 4.6.4 er udfyldt, eller
hvis 4.6.10 er udfyldt, 
og hvis 4.6.2 = (1,2),
så skal 4.6.15 udfyldes</t>
  </si>
  <si>
    <t>if 4.6.4 is reported, 
or if 4.6.10 is reported, 
and if 4.6.2 = (1,2),
then 4.6.15 must be reported</t>
  </si>
  <si>
    <t>4.06.15 PD lifetime, IFRS must be reported for instruments that
- are written down in 4.6.4 Accumulated impairment amount 
- OR are written down in 4.6.10 Provisions associated to off-balance sheet exposures,
- AND have 4.06.02 Balance-sheet recognition = (1) 'Entirely Recognised' or (2) 'Recognised to the extent of the institution's continuing involvement'</t>
  </si>
  <si>
    <r>
      <rPr>
        <sz val="11"/>
        <color rgb="FFD23757"/>
        <rFont val="Calibri"/>
        <family val="2"/>
      </rPr>
      <t xml:space="preserve">≥ </t>
    </r>
    <r>
      <rPr>
        <sz val="11"/>
        <color rgb="FFD23757"/>
        <rFont val="Calibri"/>
        <family val="2"/>
        <scheme val="minor"/>
      </rPr>
      <t>0 og ≤ 1
hvis indberettet</t>
    </r>
  </si>
  <si>
    <t>Hvis 4.06.15  PD-liv, IFRS er udfyldt, skal værdien udfyldes mellem 0 og 1</t>
  </si>
  <si>
    <t>≥ 0 and ≤ 1
if reported</t>
  </si>
  <si>
    <t>If 4.06.15 PD-lifetime, IFRS is reported, the value must be between 0 and 1.</t>
  </si>
  <si>
    <t>4.06.17</t>
  </si>
  <si>
    <t>4.06.02
4.06.15</t>
  </si>
  <si>
    <t xml:space="preserve"> = (1,2)
hvis udfyldt i (T-1), så skal være udfyldt i (T)</t>
  </si>
  <si>
    <t>Hvis 4.6.2 Indregning på balancen = 'Fuldstændig indregnet' (1) eller 'Indregnet i henhold til den indberettende enheds fortsatte engagement' (2),
og hvis 4.06.15 PD-liv,IFRS er udfyldt i forrige referenceperiode (T-1), 
så  skal 4.6.15 også udfyldes i periode (T) for instrumenter indberettet på ark 6 i begge perioder.</t>
  </si>
  <si>
    <t xml:space="preserve"> = (1,2)
If reported in period (T-1), must be reported in (T)</t>
  </si>
  <si>
    <t>If 4.06.02 Balance-sheet recognition = (1) 'Entirely Recognised' or (2) 'Recognised to the extent of the institution's continuing involvement',
and if 4.6.15 LPD lifetime, IFRS is reported in period (T-1), then 4.6.15 must also be reported in period (T) for instruments reported on sheet 6 in both periods</t>
  </si>
  <si>
    <t>Afventer med at indføre indtil vi får mere MiKI-data, da det er lidt uklart, hvornår 4.6.15 skal udfyldes.</t>
  </si>
  <si>
    <t>4.06.16 Forventet restløbetid ved PD-liv, IFRS
 / 
Expected time to maturity for lifetime PD, IFRS</t>
  </si>
  <si>
    <t>4.06.16</t>
  </si>
  <si>
    <t>Forventet restløbetid ved PD-liv, IFRS
 / 
Expected time to maturity for lifetime PD, IFRS</t>
  </si>
  <si>
    <t>4.06.17 LGD, IFRS
 / 
LGD, IFRS</t>
  </si>
  <si>
    <t>LGD, IFRS
 / 
LGD, IFRS</t>
  </si>
  <si>
    <t xml:space="preserve">4.07.01 Identifikationsnummer for pant/sikkerhed
/ 
Protection identifier 
</t>
  </si>
  <si>
    <t>4.07.01</t>
  </si>
  <si>
    <t xml:space="preserve">Identifikationsnummer for pant/sikkerhed
/ 
Protection identifier 
</t>
  </si>
  <si>
    <t xml:space="preserve">4.07.12
</t>
  </si>
  <si>
    <t xml:space="preserve">i kombi med 4.07.12 Identifikationsnummer for aktiv, </t>
  </si>
  <si>
    <t>In combination with 4.07.12 asset identifier</t>
  </si>
  <si>
    <r>
      <rPr>
        <sz val="11"/>
        <color rgb="FFD23757"/>
        <rFont val="Calibri"/>
        <family val="2"/>
        <scheme val="minor"/>
      </rPr>
      <t xml:space="preserve">Der må ikke være dubletter </t>
    </r>
    <r>
      <rPr>
        <sz val="11"/>
        <rFont val="Calibri"/>
        <family val="2"/>
        <scheme val="minor"/>
      </rPr>
      <t>i kombi</t>
    </r>
    <r>
      <rPr>
        <sz val="11"/>
        <color rgb="FFD23757"/>
        <rFont val="Calibri"/>
        <family val="2"/>
        <scheme val="minor"/>
      </rPr>
      <t xml:space="preserve">nationen af 4.7.1 PantID og </t>
    </r>
    <r>
      <rPr>
        <sz val="11"/>
        <rFont val="Calibri"/>
        <family val="2"/>
        <scheme val="minor"/>
      </rPr>
      <t xml:space="preserve">4.07.12 Identifikationsnummer for aktiv, </t>
    </r>
  </si>
  <si>
    <r>
      <rPr>
        <sz val="11"/>
        <color rgb="FFD23757"/>
        <rFont val="Calibri"/>
        <family val="2"/>
        <scheme val="minor"/>
      </rPr>
      <t>There must not be doublets i</t>
    </r>
    <r>
      <rPr>
        <sz val="11"/>
        <rFont val="Calibri"/>
        <family val="2"/>
        <scheme val="minor"/>
      </rPr>
      <t xml:space="preserve">n combination </t>
    </r>
    <r>
      <rPr>
        <sz val="11"/>
        <color rgb="FFD23757"/>
        <rFont val="Calibri"/>
        <family val="2"/>
        <scheme val="minor"/>
      </rPr>
      <t xml:space="preserve">of 4.7.1 PantID and </t>
    </r>
    <r>
      <rPr>
        <sz val="11"/>
        <rFont val="Calibri"/>
        <family val="2"/>
        <scheme val="minor"/>
      </rPr>
      <t>4.07.12 Asset identifier</t>
    </r>
  </si>
  <si>
    <t>4.07.02
4.7.12</t>
  </si>
  <si>
    <t>Hvis 4.07.02= ('2','3','4','5','7','13','15','16','17','DK1') eller 4.07.02=(('8','9','10','12','18') og 4.07.12 ikke er udfyldt, så må der ikke være flere identiske PantID'er</t>
  </si>
  <si>
    <t>Hvis 4.07.02 panttype er indberettet med enten 
('2','3','4','5','7','13','15','16','17','DK1') eller (('8','9','10','12','18') og 4.7.12 AktivID er blank)
SÅ: skal hovedvariablen være unik</t>
  </si>
  <si>
    <t>If 4.07.02= ('2','3','4','5','7','13','15','16','17','DK1') or
4.07.02=(('8','9','10','12','18') and 4.07.12 is not reported, then the main variable should be unique</t>
  </si>
  <si>
    <t>If  4.07.02 type of protection is reported as 
('2','3','4','5','7','13','15','16','17','DK1') or (('8','9','10','12','18') and 4.7.12 Asset number is not reported)
THEN: the main variable should be unique</t>
  </si>
  <si>
    <r>
      <t>Hvis 4.07.02= ('2','3','4','5','7','13','15','16','17','DK1'</t>
    </r>
    <r>
      <rPr>
        <sz val="11"/>
        <color rgb="FFD23757"/>
        <rFont val="Calibri"/>
        <family val="2"/>
        <scheme val="minor"/>
      </rPr>
      <t>, 'DK2', 'DK3'</t>
    </r>
    <r>
      <rPr>
        <sz val="11"/>
        <rFont val="Calibri"/>
        <family val="2"/>
        <scheme val="minor"/>
      </rPr>
      <t>) eller 4.07.02=(('8','9','10','12','18') og 4.07.12 ikke er udfyldt), så må der ikke være flere identiske PantID'er</t>
    </r>
  </si>
  <si>
    <r>
      <t xml:space="preserve">Hvis 4.07.02 panttype er indberettet med enten 
</t>
    </r>
    <r>
      <rPr>
        <sz val="11"/>
        <color rgb="FFD23757"/>
        <rFont val="Calibri"/>
        <family val="2"/>
        <scheme val="minor"/>
      </rPr>
      <t>[ Livsforsikringspolicer pantsat hos det långivende institut  (</t>
    </r>
    <r>
      <rPr>
        <b/>
        <sz val="11"/>
        <rFont val="Calibri"/>
        <family val="2"/>
        <scheme val="minor"/>
      </rPr>
      <t>2</t>
    </r>
    <r>
      <rPr>
        <sz val="11"/>
        <color rgb="FFD23757"/>
        <rFont val="Calibri"/>
        <family val="2"/>
        <scheme val="minor"/>
      </rPr>
      <t>),   Anden fysisk sikkerhed  (</t>
    </r>
    <r>
      <rPr>
        <b/>
        <sz val="11"/>
        <rFont val="Calibri"/>
        <family val="2"/>
        <scheme val="minor"/>
      </rPr>
      <t>3</t>
    </r>
    <r>
      <rPr>
        <sz val="11"/>
        <color rgb="FFD23757"/>
        <rFont val="Calibri"/>
        <family val="2"/>
        <scheme val="minor"/>
      </rPr>
      <t>),   Kredit derivater  (</t>
    </r>
    <r>
      <rPr>
        <b/>
        <sz val="11"/>
        <rFont val="Calibri"/>
        <family val="2"/>
        <scheme val="minor"/>
      </rPr>
      <t>4</t>
    </r>
    <r>
      <rPr>
        <sz val="11"/>
        <color rgb="FFD23757"/>
        <rFont val="Calibri"/>
        <family val="2"/>
        <scheme val="minor"/>
      </rPr>
      <t>),   Andre finansielle garantier end kredit derivativer  (</t>
    </r>
    <r>
      <rPr>
        <b/>
        <sz val="11"/>
        <rFont val="Calibri"/>
        <family val="2"/>
        <scheme val="minor"/>
      </rPr>
      <t>5</t>
    </r>
    <r>
      <rPr>
        <sz val="11"/>
        <color rgb="FFD23757"/>
        <rFont val="Calibri"/>
        <family val="2"/>
        <scheme val="minor"/>
      </rPr>
      <t>),   Anden type pant  (</t>
    </r>
    <r>
      <rPr>
        <b/>
        <sz val="11"/>
        <rFont val="Calibri"/>
        <family val="2"/>
        <scheme val="minor"/>
      </rPr>
      <t>7</t>
    </r>
    <r>
      <rPr>
        <sz val="11"/>
        <color rgb="FFD23757"/>
        <rFont val="Calibri"/>
        <family val="2"/>
        <scheme val="minor"/>
      </rPr>
      <t>),   Guld  (</t>
    </r>
    <r>
      <rPr>
        <b/>
        <sz val="11"/>
        <rFont val="Calibri"/>
        <family val="2"/>
        <scheme val="minor"/>
      </rPr>
      <t>13</t>
    </r>
    <r>
      <rPr>
        <sz val="11"/>
        <color rgb="FFD23757"/>
        <rFont val="Calibri"/>
        <family val="2"/>
        <scheme val="minor"/>
      </rPr>
      <t>),   Indskud i kontanter eller kontantlignende instrumenter  (</t>
    </r>
    <r>
      <rPr>
        <b/>
        <sz val="11"/>
        <rFont val="Calibri"/>
        <family val="2"/>
        <scheme val="minor"/>
      </rPr>
      <t>15</t>
    </r>
    <r>
      <rPr>
        <sz val="11"/>
        <color rgb="FFD23757"/>
        <rFont val="Calibri"/>
        <family val="2"/>
        <scheme val="minor"/>
      </rPr>
      <t>),   Fordringer  (</t>
    </r>
    <r>
      <rPr>
        <b/>
        <sz val="11"/>
        <rFont val="Calibri"/>
        <family val="2"/>
        <scheme val="minor"/>
      </rPr>
      <t>16</t>
    </r>
    <r>
      <rPr>
        <sz val="11"/>
        <color rgb="FFD23757"/>
        <rFont val="Calibri"/>
        <family val="2"/>
        <scheme val="minor"/>
      </rPr>
      <t>),   Faktura  (</t>
    </r>
    <r>
      <rPr>
        <b/>
        <sz val="11"/>
        <rFont val="Calibri"/>
        <family val="2"/>
        <scheme val="minor"/>
      </rPr>
      <t>17</t>
    </r>
    <r>
      <rPr>
        <sz val="11"/>
        <color rgb="FFD23757"/>
        <rFont val="Calibri"/>
        <family val="2"/>
        <scheme val="minor"/>
      </rPr>
      <t>),    Pant i andelsbolig (andelsbevis) (</t>
    </r>
    <r>
      <rPr>
        <b/>
        <sz val="11"/>
        <rFont val="Calibri"/>
        <family val="2"/>
        <scheme val="minor"/>
      </rPr>
      <t>DK1</t>
    </r>
    <r>
      <rPr>
        <sz val="11"/>
        <color rgb="FFD23757"/>
        <rFont val="Calibri"/>
        <family val="2"/>
        <scheme val="minor"/>
      </rPr>
      <t>),   Tinglyst virksomhedspant og fordringspant (</t>
    </r>
    <r>
      <rPr>
        <b/>
        <sz val="11"/>
        <color rgb="FFD23757"/>
        <rFont val="Calibri"/>
        <family val="2"/>
        <scheme val="minor"/>
      </rPr>
      <t>DK2</t>
    </r>
    <r>
      <rPr>
        <sz val="11"/>
        <color rgb="FFD23757"/>
        <rFont val="Calibri"/>
        <family val="2"/>
        <scheme val="minor"/>
      </rPr>
      <t>),   Modregningsret (</t>
    </r>
    <r>
      <rPr>
        <b/>
        <sz val="11"/>
        <color rgb="FFD23757"/>
        <rFont val="Calibri"/>
        <family val="2"/>
        <scheme val="minor"/>
      </rPr>
      <t>DK3</t>
    </r>
    <r>
      <rPr>
        <sz val="11"/>
        <color rgb="FFD23757"/>
        <rFont val="Calibri"/>
        <family val="2"/>
        <scheme val="minor"/>
      </rPr>
      <t xml:space="preserve">)
] </t>
    </r>
    <r>
      <rPr>
        <sz val="11"/>
        <rFont val="Calibri"/>
        <family val="2"/>
        <scheme val="minor"/>
      </rPr>
      <t xml:space="preserve">
eller 
</t>
    </r>
    <r>
      <rPr>
        <sz val="11"/>
        <color rgb="FFD23757"/>
        <rFont val="Calibri"/>
        <family val="2"/>
        <scheme val="minor"/>
      </rPr>
      <t>[ Beboelsesejendom  (</t>
    </r>
    <r>
      <rPr>
        <b/>
        <sz val="11"/>
        <rFont val="Calibri"/>
        <family val="2"/>
        <scheme val="minor"/>
      </rPr>
      <t>8</t>
    </r>
    <r>
      <rPr>
        <sz val="11"/>
        <color rgb="FFD23757"/>
        <rFont val="Calibri"/>
        <family val="2"/>
        <scheme val="minor"/>
      </rPr>
      <t>),   Kontorer og andre erhvervsejendomme  (</t>
    </r>
    <r>
      <rPr>
        <b/>
        <sz val="11"/>
        <rFont val="Calibri"/>
        <family val="2"/>
        <scheme val="minor"/>
      </rPr>
      <t>9</t>
    </r>
    <r>
      <rPr>
        <sz val="11"/>
        <color rgb="FFD23757"/>
        <rFont val="Calibri"/>
        <family val="2"/>
        <scheme val="minor"/>
      </rPr>
      <t>),   Erhvervsejendom  (</t>
    </r>
    <r>
      <rPr>
        <b/>
        <sz val="11"/>
        <rFont val="Calibri"/>
        <family val="2"/>
        <scheme val="minor"/>
      </rPr>
      <t>10</t>
    </r>
    <r>
      <rPr>
        <sz val="11"/>
        <color rgb="FFD23757"/>
        <rFont val="Calibri"/>
        <family val="2"/>
        <scheme val="minor"/>
      </rPr>
      <t>), Gældsinstrumenter (</t>
    </r>
    <r>
      <rPr>
        <b/>
        <sz val="11"/>
        <rFont val="Calibri"/>
        <family val="2"/>
        <scheme val="minor"/>
      </rPr>
      <t>12</t>
    </r>
    <r>
      <rPr>
        <sz val="11"/>
        <color rgb="FFD23757"/>
        <rFont val="Calibri"/>
        <family val="2"/>
        <scheme val="minor"/>
      </rPr>
      <t>),   Ejerandele og aktier eller andele i investeringsforeninger  (</t>
    </r>
    <r>
      <rPr>
        <b/>
        <sz val="11"/>
        <rFont val="Calibri"/>
        <family val="2"/>
        <scheme val="minor"/>
      </rPr>
      <t>18</t>
    </r>
    <r>
      <rPr>
        <sz val="11"/>
        <color rgb="FFD23757"/>
        <rFont val="Calibri"/>
        <family val="2"/>
        <scheme val="minor"/>
      </rPr>
      <t xml:space="preserve">)
OG </t>
    </r>
    <r>
      <rPr>
        <sz val="11"/>
        <rFont val="Calibri"/>
        <family val="2"/>
        <scheme val="minor"/>
      </rPr>
      <t xml:space="preserve">4.7.12 AktivID er blank
</t>
    </r>
    <r>
      <rPr>
        <sz val="11"/>
        <color rgb="FFD23757"/>
        <rFont val="Calibri"/>
        <family val="2"/>
        <scheme val="minor"/>
      </rPr>
      <t>]</t>
    </r>
    <r>
      <rPr>
        <sz val="11"/>
        <rFont val="Calibri"/>
        <family val="2"/>
        <scheme val="minor"/>
      </rPr>
      <t xml:space="preserve">
SÅ: skal hovedvariablen være unik</t>
    </r>
  </si>
  <si>
    <r>
      <t>If 4.07.02= ('2','3','4','5','7','13','15','16','17','DK1'</t>
    </r>
    <r>
      <rPr>
        <sz val="11"/>
        <color rgb="FFD23757"/>
        <rFont val="Calibri"/>
        <family val="2"/>
        <scheme val="minor"/>
      </rPr>
      <t>, 'DK2', 'DK3'</t>
    </r>
    <r>
      <rPr>
        <sz val="11"/>
        <rFont val="Calibri"/>
        <family val="2"/>
        <scheme val="minor"/>
      </rPr>
      <t>) or
4.07.02=(('8','9','10','12','18') and 4.07.12 is not reported), then the main variable should be unique</t>
    </r>
  </si>
  <si>
    <r>
      <t xml:space="preserve">If  4.07.02 type of protection is reported as 
</t>
    </r>
    <r>
      <rPr>
        <sz val="11"/>
        <color rgb="FFD23757"/>
        <rFont val="Calibri"/>
        <family val="2"/>
        <scheme val="minor"/>
      </rPr>
      <t>[  Life insurance and policies pledged (</t>
    </r>
    <r>
      <rPr>
        <b/>
        <sz val="11"/>
        <rFont val="Calibri"/>
        <family val="2"/>
        <scheme val="minor"/>
      </rPr>
      <t>2</t>
    </r>
    <r>
      <rPr>
        <sz val="11"/>
        <color rgb="FFD23757"/>
        <rFont val="Calibri"/>
        <family val="2"/>
        <scheme val="minor"/>
      </rPr>
      <t>),   Other physical protection (</t>
    </r>
    <r>
      <rPr>
        <b/>
        <sz val="11"/>
        <rFont val="Calibri"/>
        <family val="2"/>
        <scheme val="minor"/>
      </rPr>
      <t>3</t>
    </r>
    <r>
      <rPr>
        <sz val="11"/>
        <color rgb="FFD23757"/>
        <rFont val="Calibri"/>
        <family val="2"/>
        <scheme val="minor"/>
      </rPr>
      <t>),   Credit derivatives  (</t>
    </r>
    <r>
      <rPr>
        <b/>
        <sz val="11"/>
        <rFont val="Calibri"/>
        <family val="2"/>
        <scheme val="minor"/>
      </rPr>
      <t>4</t>
    </r>
    <r>
      <rPr>
        <sz val="11"/>
        <color rgb="FFD23757"/>
        <rFont val="Calibri"/>
        <family val="2"/>
        <scheme val="minor"/>
      </rPr>
      <t>),   Financial guarantees other than credit derivatives (</t>
    </r>
    <r>
      <rPr>
        <b/>
        <sz val="11"/>
        <rFont val="Calibri"/>
        <family val="2"/>
        <scheme val="minor"/>
      </rPr>
      <t>5</t>
    </r>
    <r>
      <rPr>
        <sz val="11"/>
        <color rgb="FFD23757"/>
        <rFont val="Calibri"/>
        <family val="2"/>
        <scheme val="minor"/>
      </rPr>
      <t>),   Other protection (</t>
    </r>
    <r>
      <rPr>
        <b/>
        <sz val="11"/>
        <rFont val="Calibri"/>
        <family val="2"/>
        <scheme val="minor"/>
      </rPr>
      <t>7</t>
    </r>
    <r>
      <rPr>
        <sz val="11"/>
        <color rgb="FFD23757"/>
        <rFont val="Calibri"/>
        <family val="2"/>
        <scheme val="minor"/>
      </rPr>
      <t>),   Gold (</t>
    </r>
    <r>
      <rPr>
        <b/>
        <sz val="11"/>
        <rFont val="Calibri"/>
        <family val="2"/>
        <scheme val="minor"/>
      </rPr>
      <t>13</t>
    </r>
    <r>
      <rPr>
        <sz val="11"/>
        <color rgb="FFD23757"/>
        <rFont val="Calibri"/>
        <family val="2"/>
        <scheme val="minor"/>
      </rPr>
      <t>),   Currency and deposits (</t>
    </r>
    <r>
      <rPr>
        <b/>
        <sz val="11"/>
        <rFont val="Calibri"/>
        <family val="2"/>
        <scheme val="minor"/>
      </rPr>
      <t>15</t>
    </r>
    <r>
      <rPr>
        <sz val="11"/>
        <color rgb="FFD23757"/>
        <rFont val="Calibri"/>
        <family val="2"/>
        <scheme val="minor"/>
      </rPr>
      <t>),   Loans (</t>
    </r>
    <r>
      <rPr>
        <b/>
        <sz val="11"/>
        <rFont val="Calibri"/>
        <family val="2"/>
        <scheme val="minor"/>
      </rPr>
      <t>16</t>
    </r>
    <r>
      <rPr>
        <sz val="11"/>
        <color rgb="FFD23757"/>
        <rFont val="Calibri"/>
        <family val="2"/>
        <scheme val="minor"/>
      </rPr>
      <t>),   Trade receivables  (</t>
    </r>
    <r>
      <rPr>
        <b/>
        <sz val="11"/>
        <rFont val="Calibri"/>
        <family val="2"/>
        <scheme val="minor"/>
      </rPr>
      <t>17</t>
    </r>
    <r>
      <rPr>
        <sz val="11"/>
        <color rgb="FFD23757"/>
        <rFont val="Calibri"/>
        <family val="2"/>
        <scheme val="minor"/>
      </rPr>
      <t>),    Cooperative housing collateral (</t>
    </r>
    <r>
      <rPr>
        <b/>
        <sz val="11"/>
        <rFont val="Calibri"/>
        <family val="2"/>
        <scheme val="minor"/>
      </rPr>
      <t>DK1</t>
    </r>
    <r>
      <rPr>
        <sz val="11"/>
        <color rgb="FFD23757"/>
        <rFont val="Calibri"/>
        <family val="2"/>
        <scheme val="minor"/>
      </rPr>
      <t>),   Registered floating company charges (</t>
    </r>
    <r>
      <rPr>
        <b/>
        <sz val="11"/>
        <color rgb="FFD23757"/>
        <rFont val="Calibri"/>
        <family val="2"/>
        <scheme val="minor"/>
      </rPr>
      <t>DK2</t>
    </r>
    <r>
      <rPr>
        <sz val="11"/>
        <color rgb="FFD23757"/>
        <rFont val="Calibri"/>
        <family val="2"/>
        <scheme val="minor"/>
      </rPr>
      <t>),   Set-off agreement (</t>
    </r>
    <r>
      <rPr>
        <b/>
        <sz val="11"/>
        <color rgb="FFD23757"/>
        <rFont val="Calibri"/>
        <family val="2"/>
        <scheme val="minor"/>
      </rPr>
      <t>DK3</t>
    </r>
    <r>
      <rPr>
        <sz val="11"/>
        <color rgb="FFD23757"/>
        <rFont val="Calibri"/>
        <family val="2"/>
        <scheme val="minor"/>
      </rPr>
      <t>)
] 
or 
[  Residential real estate (</t>
    </r>
    <r>
      <rPr>
        <b/>
        <sz val="11"/>
        <rFont val="Calibri"/>
        <family val="2"/>
        <scheme val="minor"/>
      </rPr>
      <t>8</t>
    </r>
    <r>
      <rPr>
        <sz val="11"/>
        <color rgb="FFD23757"/>
        <rFont val="Calibri"/>
        <family val="2"/>
        <scheme val="minor"/>
      </rPr>
      <t>),   Offices and commercial premises (</t>
    </r>
    <r>
      <rPr>
        <b/>
        <sz val="11"/>
        <rFont val="Calibri"/>
        <family val="2"/>
        <scheme val="minor"/>
      </rPr>
      <t>9</t>
    </r>
    <r>
      <rPr>
        <sz val="11"/>
        <color rgb="FFD23757"/>
        <rFont val="Calibri"/>
        <family val="2"/>
        <scheme val="minor"/>
      </rPr>
      <t>),   Commercial real estate (</t>
    </r>
    <r>
      <rPr>
        <b/>
        <sz val="11"/>
        <rFont val="Calibri"/>
        <family val="2"/>
        <scheme val="minor"/>
      </rPr>
      <t>10</t>
    </r>
    <r>
      <rPr>
        <sz val="11"/>
        <color rgb="FFD23757"/>
        <rFont val="Calibri"/>
        <family val="2"/>
        <scheme val="minor"/>
      </rPr>
      <t>),    Debt securities (</t>
    </r>
    <r>
      <rPr>
        <b/>
        <sz val="11"/>
        <rFont val="Calibri"/>
        <family val="2"/>
        <scheme val="minor"/>
      </rPr>
      <t>12</t>
    </r>
    <r>
      <rPr>
        <sz val="11"/>
        <color rgb="FFD23757"/>
        <rFont val="Calibri"/>
        <family val="2"/>
        <scheme val="minor"/>
      </rPr>
      <t>),    Equity and investment fund shares or units (</t>
    </r>
    <r>
      <rPr>
        <b/>
        <sz val="11"/>
        <rFont val="Calibri"/>
        <family val="2"/>
        <scheme val="minor"/>
      </rPr>
      <t>18</t>
    </r>
    <r>
      <rPr>
        <sz val="11"/>
        <color rgb="FFD23757"/>
        <rFont val="Calibri"/>
        <family val="2"/>
        <scheme val="minor"/>
      </rPr>
      <t xml:space="preserve">)
AND </t>
    </r>
    <r>
      <rPr>
        <sz val="11"/>
        <rFont val="Calibri"/>
        <family val="2"/>
        <scheme val="minor"/>
      </rPr>
      <t xml:space="preserve">4.7.12 Asset number is not reported
</t>
    </r>
    <r>
      <rPr>
        <sz val="11"/>
        <color rgb="FFD23757"/>
        <rFont val="Calibri"/>
        <family val="2"/>
        <scheme val="minor"/>
      </rPr>
      <t>]</t>
    </r>
    <r>
      <rPr>
        <sz val="11"/>
        <rFont val="Calibri"/>
        <family val="2"/>
        <scheme val="minor"/>
      </rPr>
      <t xml:space="preserve">
THEN: the main variable should be unique</t>
    </r>
  </si>
  <si>
    <t>Hvis 4.07.01 Identifikationsnummer for pant/sikkerhed er udfyldt på ark 7 skal den også kunne findes på ark 8.</t>
  </si>
  <si>
    <t>If 4.07.01 protection identifer is reported on Sheet 7 then it should also be reported on Sheet 8.</t>
  </si>
  <si>
    <t>RI0220</t>
  </si>
  <si>
    <t>Relation 07.PantID_1</t>
  </si>
  <si>
    <t>Hvis 4.07.01 Identifikationsnummer for pant/sikkerhed er udfyldt på ark 7 skal den også kunne findes på ark 11.</t>
  </si>
  <si>
    <t>If 4.07.01 protection identifer is reported on Sheet 7 then it should also be reported on Sheet 11.</t>
  </si>
  <si>
    <t>Relation 07.PantID_2</t>
  </si>
  <si>
    <t xml:space="preserve">4.07.02 Pant-/sikkerhedstype 
/
Type of protection 
</t>
  </si>
  <si>
    <t>4.07.02</t>
  </si>
  <si>
    <t xml:space="preserve">Pant-/sikkerhedstype 
/
Type of protection 
</t>
  </si>
  <si>
    <t>K23</t>
  </si>
  <si>
    <t xml:space="preserve">Hvis udfyldt i begge perioder skal periode T være lig med periode T-1 </t>
  </si>
  <si>
    <t xml:space="preserve">If reported in both periods then period T should be equal to period T-1 </t>
  </si>
  <si>
    <t>CN0811</t>
  </si>
  <si>
    <t>= 6, så udfyldes hovedvariabel = {4,5,12 eller 15}</t>
  </si>
  <si>
    <t xml:space="preserve">Hvis 4.03.06 securitiseringstype indberettes som syntetisk (6) da indberettes 4.07.02 Pant/sikkerhedstype med en af følgende udfald: Kredit derivater (4), andre finansielle garantier end kredit derivativer(5), Gældsinstrumenter (12) eller Indskud i kontanter eller kontantlignende instrumenter (15) </t>
  </si>
  <si>
    <t>= 6, then the main variable should be  = {4,5,12, or 15}</t>
  </si>
  <si>
    <t xml:space="preserve">If 4.03.06 Type of securitisation is reported as  Synthetic (6) then 4.07.02 Type of protection should be reported with one of the following: Credit derivatives  (4), Financial guarantees other than credit derivatives(5), Debt securities (12), or Currency and deposits (15) </t>
  </si>
  <si>
    <t>CN0230</t>
  </si>
  <si>
    <t>FeltRelation 07.02_1</t>
  </si>
  <si>
    <r>
      <t xml:space="preserve">Hvis 4.03.06 securitiseringstype indberettes som syntetisk (6) da indberettes 4.07.02 Pant/sikkerhedstype med </t>
    </r>
    <r>
      <rPr>
        <sz val="11"/>
        <color rgb="FFD23757"/>
        <rFont val="Calibri"/>
        <family val="2"/>
        <scheme val="minor"/>
      </rPr>
      <t>mindst</t>
    </r>
    <r>
      <rPr>
        <sz val="11"/>
        <rFont val="Calibri"/>
        <family val="2"/>
        <scheme val="minor"/>
      </rPr>
      <t xml:space="preserve"> en af følgende udfald: Kredit derivater (4), andre finansielle garantier end kredit derivativer(5), Gældsinstrumenter (12) eller Indskud i kontanter eller kontantlignende instrumenter (15) </t>
    </r>
  </si>
  <si>
    <r>
      <t xml:space="preserve">If 4.03.06 Type of securitisation is reported as  Synthetic (6) then 4.07.02 Type of protection should be reported with </t>
    </r>
    <r>
      <rPr>
        <sz val="11"/>
        <color rgb="FFD23757"/>
        <rFont val="Calibri"/>
        <family val="2"/>
        <scheme val="minor"/>
      </rPr>
      <t xml:space="preserve">at least </t>
    </r>
    <r>
      <rPr>
        <sz val="11"/>
        <rFont val="Calibri"/>
        <family val="2"/>
        <scheme val="minor"/>
      </rPr>
      <t xml:space="preserve">one of the following: Credit derivatives  (4), Financial guarantees other than credit derivatives(5), Debt securities (12), or Currency and deposits (15) </t>
    </r>
  </si>
  <si>
    <t>For et givent pantID, skal hovedvariablen have samme type*</t>
  </si>
  <si>
    <t>For et bestemt 4.07.01 Identifikationsnummer for pant/sikkerhed så skal hovedvariablen indberettes med samme panttype*. Hvor panttyperne '8, 9 og 10' og '12,15 og 18' er slået sammen til en gruppe hver.</t>
  </si>
  <si>
    <t>For a given protectionID the main variable should have the same type*</t>
  </si>
  <si>
    <t>For a given 4.07.01 protectionID the main variable should have the same protection type*. Where the protection types '8, 9, and 10' and '12, 15, and 18' are joined to one group each.</t>
  </si>
  <si>
    <r>
      <t xml:space="preserve">For et givent pantID, skal hovedvariablen </t>
    </r>
    <r>
      <rPr>
        <sz val="11"/>
        <color rgb="FFD23757"/>
        <rFont val="Calibri"/>
        <family val="2"/>
        <scheme val="minor"/>
      </rPr>
      <t>4.07.02</t>
    </r>
    <r>
      <rPr>
        <sz val="11"/>
        <rFont val="Calibri"/>
        <family val="2"/>
        <scheme val="minor"/>
      </rPr>
      <t xml:space="preserve"> have samme type* </t>
    </r>
    <r>
      <rPr>
        <sz val="11"/>
        <color rgb="FFD23757"/>
        <rFont val="Calibri"/>
        <family val="2"/>
        <scheme val="minor"/>
      </rPr>
      <t>eller gruppe*</t>
    </r>
  </si>
  <si>
    <r>
      <t xml:space="preserve">For et bestemt 4.07.01 Identifikationsnummer for pant/sikkerhed skal </t>
    </r>
    <r>
      <rPr>
        <sz val="11"/>
        <color rgb="FFD23757"/>
        <rFont val="Calibri"/>
        <family val="2"/>
        <scheme val="minor"/>
      </rPr>
      <t>4.7.2 Pant-/sikkerhedstype</t>
    </r>
    <r>
      <rPr>
        <sz val="11"/>
        <rFont val="Calibri"/>
        <family val="2"/>
        <scheme val="minor"/>
      </rPr>
      <t xml:space="preserve"> indberettes med samme pant/</t>
    </r>
    <r>
      <rPr>
        <sz val="11"/>
        <color rgb="FFD23757"/>
        <rFont val="Calibri"/>
        <family val="2"/>
        <scheme val="minor"/>
      </rPr>
      <t>sikkerhedstype eller samme pant-/sikkerhedsgruppe*, hvis der tilhører flere rækker på samme 4.07.01 Identifikationsnummer for pant/sikkerhed. 
*Pant-/sikkerhedsgrupper:
1) Ejendomme:
Panttyperne</t>
    </r>
    <r>
      <rPr>
        <sz val="11"/>
        <rFont val="Calibri"/>
        <family val="2"/>
        <scheme val="minor"/>
      </rPr>
      <t xml:space="preserve"> (8) </t>
    </r>
    <r>
      <rPr>
        <sz val="11"/>
        <color rgb="FFD23757"/>
        <rFont val="Calibri"/>
        <family val="2"/>
        <scheme val="minor"/>
      </rPr>
      <t>Beboelsesejendom</t>
    </r>
    <r>
      <rPr>
        <sz val="11"/>
        <rFont val="Calibri"/>
        <family val="2"/>
        <scheme val="minor"/>
      </rPr>
      <t xml:space="preserve">, (9) </t>
    </r>
    <r>
      <rPr>
        <sz val="11"/>
        <color rgb="FFD23757"/>
        <rFont val="Calibri"/>
        <family val="2"/>
        <scheme val="minor"/>
      </rPr>
      <t>Kontorer og andre erhvervsejendomme og</t>
    </r>
    <r>
      <rPr>
        <sz val="11"/>
        <rFont val="Calibri"/>
        <family val="2"/>
        <scheme val="minor"/>
      </rPr>
      <t xml:space="preserve"> (10) </t>
    </r>
    <r>
      <rPr>
        <sz val="11"/>
        <color rgb="FFD23757"/>
        <rFont val="Calibri"/>
        <family val="2"/>
        <scheme val="minor"/>
      </rPr>
      <t>Erhvervsejendom</t>
    </r>
    <r>
      <rPr>
        <sz val="11"/>
        <rFont val="Calibri"/>
        <family val="2"/>
        <scheme val="minor"/>
      </rPr>
      <t xml:space="preserve"> er slået sammen til en gruppe. 
</t>
    </r>
    <r>
      <rPr>
        <sz val="11"/>
        <color rgb="FFD23757"/>
        <rFont val="Calibri"/>
        <family val="2"/>
        <scheme val="minor"/>
      </rPr>
      <t>2) Finansielle: 
Panttyperne</t>
    </r>
    <r>
      <rPr>
        <sz val="11"/>
        <rFont val="Calibri"/>
        <family val="2"/>
        <scheme val="minor"/>
      </rPr>
      <t xml:space="preserve"> (12) </t>
    </r>
    <r>
      <rPr>
        <sz val="11"/>
        <color rgb="FFD23757"/>
        <rFont val="Calibri"/>
        <family val="2"/>
        <scheme val="minor"/>
      </rPr>
      <t>Gældsinstrumenter</t>
    </r>
    <r>
      <rPr>
        <sz val="11"/>
        <rFont val="Calibri"/>
        <family val="2"/>
        <scheme val="minor"/>
      </rPr>
      <t xml:space="preserve">, (15) </t>
    </r>
    <r>
      <rPr>
        <sz val="11"/>
        <color rgb="FFD23757"/>
        <rFont val="Calibri"/>
        <family val="2"/>
        <scheme val="minor"/>
      </rPr>
      <t>Indskud i kontanter eller kontantlignende instrumenter og</t>
    </r>
    <r>
      <rPr>
        <sz val="11"/>
        <rFont val="Calibri"/>
        <family val="2"/>
        <scheme val="minor"/>
      </rPr>
      <t xml:space="preserve"> (18) </t>
    </r>
    <r>
      <rPr>
        <sz val="11"/>
        <color rgb="FFD23757"/>
        <rFont val="Calibri"/>
        <family val="2"/>
        <scheme val="minor"/>
      </rPr>
      <t xml:space="preserve">Ejerandele og aktier eller andele i investeringsforeninger </t>
    </r>
    <r>
      <rPr>
        <sz val="11"/>
        <rFont val="Calibri"/>
        <family val="2"/>
        <scheme val="minor"/>
      </rPr>
      <t>er slået sammen til en gruppe.</t>
    </r>
  </si>
  <si>
    <r>
      <t xml:space="preserve">For a given protectionID the main variable </t>
    </r>
    <r>
      <rPr>
        <sz val="11"/>
        <color rgb="FFD23757"/>
        <rFont val="Calibri"/>
        <family val="2"/>
        <scheme val="minor"/>
      </rPr>
      <t>4.07.02</t>
    </r>
    <r>
      <rPr>
        <sz val="11"/>
        <rFont val="Calibri"/>
        <family val="2"/>
        <scheme val="minor"/>
      </rPr>
      <t xml:space="preserve"> should have the same type* </t>
    </r>
    <r>
      <rPr>
        <sz val="11"/>
        <color rgb="FFD23757"/>
        <rFont val="Calibri"/>
        <family val="2"/>
        <scheme val="minor"/>
      </rPr>
      <t>or group*</t>
    </r>
  </si>
  <si>
    <r>
      <t xml:space="preserve">For a given 4.07.01 protectionID the main variable </t>
    </r>
    <r>
      <rPr>
        <sz val="11"/>
        <color rgb="FFD23757"/>
        <rFont val="Calibri"/>
        <family val="2"/>
        <scheme val="minor"/>
      </rPr>
      <t>4.7.2 Type of protection</t>
    </r>
    <r>
      <rPr>
        <sz val="11"/>
        <rFont val="Calibri"/>
        <family val="2"/>
        <scheme val="minor"/>
      </rPr>
      <t xml:space="preserve"> should have the same protection type </t>
    </r>
    <r>
      <rPr>
        <sz val="11"/>
        <color rgb="FFD23757"/>
        <rFont val="Calibri"/>
        <family val="2"/>
        <scheme val="minor"/>
      </rPr>
      <t xml:space="preserve">or protection type group*, if there are more than one line for one 4.07.01 ProtectionID. 
*Protection type groups:
1) Properties:
</t>
    </r>
    <r>
      <rPr>
        <sz val="11"/>
        <rFont val="Calibri"/>
        <family val="2"/>
        <scheme val="minor"/>
      </rPr>
      <t>The protection types (8)</t>
    </r>
    <r>
      <rPr>
        <sz val="11"/>
        <color rgb="FFD23757"/>
        <rFont val="Calibri"/>
        <family val="2"/>
        <scheme val="minor"/>
      </rPr>
      <t xml:space="preserve"> Residential real estate, </t>
    </r>
    <r>
      <rPr>
        <sz val="11"/>
        <rFont val="Calibri"/>
        <family val="2"/>
        <scheme val="minor"/>
      </rPr>
      <t xml:space="preserve">(9) </t>
    </r>
    <r>
      <rPr>
        <sz val="11"/>
        <color rgb="FFD23757"/>
        <rFont val="Calibri"/>
        <family val="2"/>
        <scheme val="minor"/>
      </rPr>
      <t xml:space="preserve">Offices and commercial premises, </t>
    </r>
    <r>
      <rPr>
        <sz val="11"/>
        <rFont val="Calibri"/>
        <family val="2"/>
        <scheme val="minor"/>
      </rPr>
      <t>(10)</t>
    </r>
    <r>
      <rPr>
        <sz val="11"/>
        <color rgb="FFD23757"/>
        <rFont val="Calibri"/>
        <family val="2"/>
        <scheme val="minor"/>
      </rPr>
      <t xml:space="preserve"> Commercial real estate</t>
    </r>
    <r>
      <rPr>
        <sz val="11"/>
        <rFont val="Calibri"/>
        <family val="2"/>
        <scheme val="minor"/>
      </rPr>
      <t xml:space="preserve"> are joined to one group. 
</t>
    </r>
    <r>
      <rPr>
        <sz val="11"/>
        <color rgb="FFD23757"/>
        <rFont val="Calibri"/>
        <family val="2"/>
        <scheme val="minor"/>
      </rPr>
      <t>2) Financial:</t>
    </r>
    <r>
      <rPr>
        <sz val="11"/>
        <rFont val="Calibri"/>
        <family val="2"/>
        <scheme val="minor"/>
      </rPr>
      <t xml:space="preserve">
The protection types (12) </t>
    </r>
    <r>
      <rPr>
        <sz val="11"/>
        <color rgb="FFD23757"/>
        <rFont val="Calibri"/>
        <family val="2"/>
        <scheme val="minor"/>
      </rPr>
      <t>Debt securities,</t>
    </r>
    <r>
      <rPr>
        <sz val="11"/>
        <rFont val="Calibri"/>
        <family val="2"/>
        <scheme val="minor"/>
      </rPr>
      <t xml:space="preserve"> (15) </t>
    </r>
    <r>
      <rPr>
        <sz val="11"/>
        <color rgb="FFD23757"/>
        <rFont val="Calibri"/>
        <family val="2"/>
        <scheme val="minor"/>
      </rPr>
      <t>Currency and deposits,</t>
    </r>
    <r>
      <rPr>
        <sz val="11"/>
        <rFont val="Calibri"/>
        <family val="2"/>
        <scheme val="minor"/>
      </rPr>
      <t xml:space="preserve"> (18) </t>
    </r>
    <r>
      <rPr>
        <sz val="11"/>
        <color rgb="FFD23757"/>
        <rFont val="Calibri"/>
        <family val="2"/>
        <scheme val="minor"/>
      </rPr>
      <t>Equity and investment fund shares or units</t>
    </r>
    <r>
      <rPr>
        <sz val="11"/>
        <rFont val="Calibri"/>
        <family val="2"/>
        <scheme val="minor"/>
      </rPr>
      <t xml:space="preserve"> are joined to one group.</t>
    </r>
  </si>
  <si>
    <t>4.7.12</t>
  </si>
  <si>
    <t>Udfyldt og ens for flere rækker, da skal hovedvariablen også være ens</t>
  </si>
  <si>
    <t xml:space="preserve">Hvis 4.07.12 Identifikationsnummer for aktiv er udfyldt. Så skal hovedvariablen indberettes ens for et givet aktivnummer på tværs af rækker. Hvis hovedvariablen er indberettet som ikke krævet skal den også være dette for alle rækkerne. </t>
  </si>
  <si>
    <t>Reported and  identifcal for multiple rows then the main variable should also be identical across the rows</t>
  </si>
  <si>
    <t>If 4.07.12 asset identifier is reported.
Then the main variable should be reported identical for a given assetnumber across the rows.  If the main variable is reported as not required, then it should be reported as not required for all the rows as well.</t>
  </si>
  <si>
    <r>
      <t xml:space="preserve">Hvis 4.07.12 Identifikationsnummer for aktiv er udfyldt. Så skal hovedvariablen </t>
    </r>
    <r>
      <rPr>
        <sz val="11"/>
        <color rgb="FFD23757"/>
        <rFont val="Calibri"/>
        <family val="2"/>
        <scheme val="minor"/>
      </rPr>
      <t>4.7.2 Pant-/sikkerhedstyp</t>
    </r>
    <r>
      <rPr>
        <sz val="11"/>
        <rFont val="Calibri"/>
        <family val="2"/>
        <scheme val="minor"/>
      </rPr>
      <t xml:space="preserve">e indberettes ens for et givet aktivnummer på tværs af rækker. </t>
    </r>
    <r>
      <rPr>
        <strike/>
        <sz val="11"/>
        <rFont val="Calibri"/>
        <family val="2"/>
        <scheme val="minor"/>
      </rPr>
      <t xml:space="preserve"> </t>
    </r>
  </si>
  <si>
    <r>
      <t>If 4.07.12 asset identifier is reported.
Then the main variable</t>
    </r>
    <r>
      <rPr>
        <sz val="11"/>
        <color rgb="FFD23757"/>
        <rFont val="Calibri"/>
        <family val="2"/>
        <scheme val="minor"/>
      </rPr>
      <t xml:space="preserve"> 4.7.2 Type of protection</t>
    </r>
    <r>
      <rPr>
        <sz val="11"/>
        <rFont val="Calibri"/>
        <family val="2"/>
        <scheme val="minor"/>
      </rPr>
      <t xml:space="preserve"> should be reported identical for a given assetnumber across the rows.</t>
    </r>
  </si>
  <si>
    <t>4.7.12
4.7.1</t>
  </si>
  <si>
    <t>Ikke udfyldt
 Hvis ens for flere rækker, så skal hovedvariablen også være ens</t>
  </si>
  <si>
    <t xml:space="preserve">Hvis Identifikationsnummer for aktiv ikke er udfyldt. Så skal hovedvariablen være ens for et givent 4.07.01 Pant-/SikkedhedsID på tværs af rækker. Hvis hovedvariablen er indberettet som ikke krævet skal den også være dette for alle rækkerne. </t>
  </si>
  <si>
    <t>Not reported 
If identifcal for multiple rows then the main variable should also be identical across the rows</t>
  </si>
  <si>
    <t>If 4.07.12 asset number is not reported. Then the main variable should be reported identical for a given 4.07.01 ProtectionID. If the main variable is reported as not required, then it should be reported as not required for all the rows as well.</t>
  </si>
  <si>
    <r>
      <t xml:space="preserve">Hvis Identifikationsnummer for aktiv ikke er udfyldt. Så skal hovedvariablen </t>
    </r>
    <r>
      <rPr>
        <sz val="11"/>
        <color rgb="FFD23757"/>
        <rFont val="Calibri"/>
        <family val="2"/>
        <scheme val="minor"/>
      </rPr>
      <t>4.7.2 Pant-/sikkerhedstype</t>
    </r>
    <r>
      <rPr>
        <sz val="11"/>
        <rFont val="Calibri"/>
        <family val="2"/>
        <scheme val="minor"/>
      </rPr>
      <t xml:space="preserve"> være ens for et givent 4.07.01 Pant-/SikkedhedsID på tværs af rækker. </t>
    </r>
  </si>
  <si>
    <r>
      <t xml:space="preserve">If 4.07.12 asset number is not reported. Then the main variable </t>
    </r>
    <r>
      <rPr>
        <sz val="11"/>
        <color rgb="FFD23757"/>
        <rFont val="Calibri"/>
        <family val="2"/>
        <scheme val="minor"/>
      </rPr>
      <t xml:space="preserve">4.7.2 Type of protection </t>
    </r>
    <r>
      <rPr>
        <sz val="11"/>
        <rFont val="Calibri"/>
        <family val="2"/>
        <scheme val="minor"/>
      </rPr>
      <t xml:space="preserve">should be reported identical for a given 4.07.01 ProtectionID. </t>
    </r>
  </si>
  <si>
    <t>=1003
Så skal hovedvariablen indberettes med  12 eller 18</t>
  </si>
  <si>
    <t>Hvis 4.02.03 instrumenttype er udfyldt med reverse repo (1003). Så skal hovedvariablen indberettes med 12 eller 18,.</t>
  </si>
  <si>
    <t>=1003
Then the main variable should be reported with 12 or 18</t>
  </si>
  <si>
    <t>If 4.02.03 type of instrument is reported with  reverse repurchase agreement (1003). Then the main variable should be reported with 12 or 18</t>
  </si>
  <si>
    <t>FeltRelation 07.02_3</t>
  </si>
  <si>
    <r>
      <t xml:space="preserve">Hvis 4.02.03 instrumenttype er udfyldt med </t>
    </r>
    <r>
      <rPr>
        <sz val="11"/>
        <color rgb="FFD23757"/>
        <rFont val="Calibri"/>
        <family val="2"/>
        <scheme val="minor"/>
      </rPr>
      <t>Repoudlån</t>
    </r>
    <r>
      <rPr>
        <sz val="11"/>
        <rFont val="Calibri"/>
        <family val="2"/>
        <scheme val="minor"/>
      </rPr>
      <t xml:space="preserve"> (1003). Så skal hovedvariablen indberettes med 12 eller 18,.</t>
    </r>
  </si>
  <si>
    <t>4.07.02
4.02.03</t>
  </si>
  <si>
    <t>hvis = DK3
så skal
= (DKAL51,  DKAL52)</t>
  </si>
  <si>
    <t>Hvis 4.7.2 Pant/sikkerhedstype er (DK3) Modregningsretter, skal 4.02.03 instrumenttype  være udfyldt med obligationsbaseret udlån - nominallån (DKAL51)  eller obligationsbaseret udlån - indekslån (DKAL52)</t>
  </si>
  <si>
    <t>if = DK3, then must
= (DKAL51,  DKAL52)</t>
  </si>
  <si>
    <t>If 4.7.2 Type of protection  is Modregningsret (DK3) , then 4.02.03 Type of instrument must be reported with Bond-based loans – not indexed (DKAL51) or Bond-based loans – indexed (DKAL52).</t>
  </si>
  <si>
    <t xml:space="preserve">4.07.03 Værdi af pant/sikkerhed 
/ Protection value 
</t>
  </si>
  <si>
    <t>4.07.03</t>
  </si>
  <si>
    <t xml:space="preserve">Værdi af pant/sikkerhed 
/ Protection value 
</t>
  </si>
  <si>
    <t>4.07.02
4.07.12</t>
  </si>
  <si>
    <t>≠ (12,18) og
Udfyldt og ens for flere rækker, da skal hovedvariablen også være ens</t>
  </si>
  <si>
    <t xml:space="preserve">Hvis 4.0.7.02 ikke er udfyldt med 'gældsinstrumenter (12)' eller 'ejerandele og aktier eller andele i investeringsforeninger (18) og  4.07.12 aktiv nummer er udfyldt  . Så skal l hovedvariablen  indberettes identisk for et givent 4.07.12 aktiv nummer. Hvis hovedvariablen er indberettet som ikke krævet skal den også være dette for alle disse. </t>
  </si>
  <si>
    <t>≠ (12,18)  and 
Reported and  identifcal for multiple rows then the main variable should also be identical across the rows</t>
  </si>
  <si>
    <t>If 4.07.02 is not reported with 'Debt securities (12)' or 'Equity and investment fund shares or units (18)'  and if  4.07.12 asset number is reported. Then the main variable should  be identical for a given 4.07.12 asset number. If the main variable is reported as not required, then it should be reported as not required for all these.</t>
  </si>
  <si>
    <t>4.7.3
4.7.4
4.7.5
4.7.6</t>
  </si>
  <si>
    <t>hvis = "Ikke krævet", så skal
= "Ikke krævet" og
= "Ikke krævet" og
= "Ikke krævet"</t>
  </si>
  <si>
    <t xml:space="preserve">Hvis 4.07.03 Værdi af pant/sikkerhed  IKKE er udfyldt (er indberettet med "Ikke krævet"), så skal 
4.07.04 Værditype, 
4.07.05 Vurderingsdato af pant/sikkerhed 
og 4.07.06 Værdiansættelsestype 
HELLER IKKE udfyldes (skal indberettes med "Ikke krævet").
</t>
  </si>
  <si>
    <r>
      <t xml:space="preserve">If = "Not required", then 
</t>
    </r>
    <r>
      <rPr>
        <sz val="10"/>
        <color rgb="FFD23757"/>
        <rFont val="Calibri"/>
        <family val="2"/>
        <scheme val="minor"/>
      </rPr>
      <t xml:space="preserve">= "Not required" </t>
    </r>
    <r>
      <rPr>
        <sz val="11"/>
        <color rgb="FFD23757"/>
        <rFont val="Calibri"/>
        <family val="2"/>
        <scheme val="minor"/>
      </rPr>
      <t xml:space="preserve">
</t>
    </r>
    <r>
      <rPr>
        <sz val="10"/>
        <color rgb="FFD23757"/>
        <rFont val="Calibri"/>
        <family val="2"/>
        <scheme val="minor"/>
      </rPr>
      <t>and = "Not required" 
and = "Not required"</t>
    </r>
  </si>
  <si>
    <t>If 4.07.03 Protection value is NOT reported (is reported with "Not required"), then 
4.07.04 Type of protection value, 
4.07.05 Date of protection value, 
and 4.07.06 Protection valuation approach 
MUST ALSO NOT be reported (must be reported with "Not required").</t>
  </si>
  <si>
    <t xml:space="preserve">4.07.04 Værditype /
Type of protection value 
</t>
  </si>
  <si>
    <t>4.07.04</t>
  </si>
  <si>
    <t xml:space="preserve">Værditype /
Type of protection value 
</t>
  </si>
  <si>
    <t>K24</t>
  </si>
  <si>
    <t>4.07.02
4.07.03</t>
  </si>
  <si>
    <t xml:space="preserve">= 8, 9, 10  
er udfyldt
så udfyldes hovedvariabel = 2 , 3 eller 5
</t>
  </si>
  <si>
    <t xml:space="preserve"> Hvis 4.07.02 Pant-/sikkerhedstype er udfyldt med beboelsesejendom, kontorer og andre erhvervsejendomme eller erhvervsejendom og 4.07.03 værdi af pant/sikkerhed er udfyldt så skal 4.07.04 Værditype udfyldes med belåningsværdi (2),  markedsværdi (3)  eller anden værditype (5)</t>
  </si>
  <si>
    <t xml:space="preserve">= 8, 9, 10
is reported 
then the main variable should be = 2,3  or 5
</t>
  </si>
  <si>
    <t xml:space="preserve"> If 4.07.02 Type of protection is reported with Residential real estate, Offices and commercial premises or Commercial real estate and 4.07.03 protection value is reported then 4.07.04 Type of protection value should be reported with Long-term sustainable value (2), Market value (3)  or other protection type (5)</t>
  </si>
  <si>
    <t xml:space="preserve">udfyldt, så udfyldes hovedvariabel
</t>
  </si>
  <si>
    <t>Hvis 4.07.03 Værdi af pant/sikkerhed  er udfyldt så udfyldes hovedvariablen også.</t>
  </si>
  <si>
    <t>Reported, then the main variable should be reported</t>
  </si>
  <si>
    <t>If 4.07.03 Protection value is reported then the main variable should be reported</t>
  </si>
  <si>
    <t>FeltRelation 07.04_2</t>
  </si>
  <si>
    <t xml:space="preserve">Hvis 4.0.7.02 ikke er udfyldt med 'gældsinstrumenter (12)' eller 'ejerandele og aktier eller andele i investeringsforeninger (18) og  4.07.12 aktiv nummer er udfyldt  . Så skal i hovedvariablen  indberettes identisk for et givent 4.07.12 aktiv nummer. Hvis hovedvariablen er indberettet som ikke krævet skal den også være dette for alle disse. </t>
  </si>
  <si>
    <t>4.07.02
4.07.04</t>
  </si>
  <si>
    <t xml:space="preserve">hvis = 2, 4, 5, 12, 15, 16, 17, DK3
så = 4
</t>
  </si>
  <si>
    <r>
      <t>Hvis 4.07.02 Pant-/sikkerhedstype er udfyldt med Livsforsikringspolicer pantsat hos det långivende institut  (2), Kredit derivater  (4), Andre finansielle garantier end kredit derivativer  (5), Gældsinstrumenter (12), Indskud i kontanter eller kontantlignende instrumenter  (15), Fordringer  (16), Faktura  (17), Modregningsret (DK3), 
så skal 4.07.04 Værditype udfyldes med kontraktværdi (</t>
    </r>
    <r>
      <rPr>
        <b/>
        <sz val="11"/>
        <color rgb="FFD23757"/>
        <rFont val="Calibri"/>
        <family val="2"/>
        <scheme val="minor"/>
      </rPr>
      <t>4</t>
    </r>
    <r>
      <rPr>
        <sz val="11"/>
        <color rgb="FFD23757"/>
        <rFont val="Calibri"/>
        <family val="2"/>
        <scheme val="minor"/>
      </rPr>
      <t>).</t>
    </r>
  </si>
  <si>
    <t>If = 2, 4, 5, 12, 15, 16, 17, DK3
Then must be 4</t>
  </si>
  <si>
    <r>
      <t xml:space="preserve"> If 4.07.02 Type of protection is reported as Life insurance and policies pledged (2), Credit derivatives (4), Financial guarantees other than credit derivatives (5), Debt securities (12), Currency and deposits (15), Loans (16), Trade receivables (17), Set-off agreement (DK3),
then 4.07.04 Type of protection value must be reported as Notional amount (</t>
    </r>
    <r>
      <rPr>
        <b/>
        <sz val="11"/>
        <color rgb="FFD23757"/>
        <rFont val="Calibri"/>
        <family val="2"/>
        <scheme val="minor"/>
      </rPr>
      <t>4</t>
    </r>
    <r>
      <rPr>
        <sz val="11"/>
        <color rgb="FFD23757"/>
        <rFont val="Calibri"/>
        <family val="2"/>
        <scheme val="minor"/>
      </rPr>
      <t xml:space="preserve">).
</t>
    </r>
  </si>
  <si>
    <t xml:space="preserve">4.07.02
4.07.04
</t>
  </si>
  <si>
    <t xml:space="preserve">hvis = 7, DK2
så = 1 eller 4
</t>
  </si>
  <si>
    <r>
      <t>Hvis 4.07.02 Pant-/sikkerhedstype er udfyldt med  Anden type pant (7) eller Tinglyst virksomhedspant og fordringspant (DK2),  så skal 4.07.04 Værditype udfyldes med Dagsværdi (fair value) (</t>
    </r>
    <r>
      <rPr>
        <b/>
        <sz val="11"/>
        <color rgb="FFD23757"/>
        <rFont val="Calibri"/>
        <family val="2"/>
        <scheme val="minor"/>
      </rPr>
      <t>1</t>
    </r>
    <r>
      <rPr>
        <sz val="11"/>
        <color rgb="FFD23757"/>
        <rFont val="Calibri"/>
        <family val="2"/>
        <scheme val="minor"/>
      </rPr>
      <t>) eller kontraktværdi (</t>
    </r>
    <r>
      <rPr>
        <b/>
        <sz val="11"/>
        <color rgb="FFD23757"/>
        <rFont val="Calibri"/>
        <family val="2"/>
        <scheme val="minor"/>
      </rPr>
      <t>4</t>
    </r>
    <r>
      <rPr>
        <sz val="11"/>
        <color rgb="FFD23757"/>
        <rFont val="Calibri"/>
        <family val="2"/>
        <scheme val="minor"/>
      </rPr>
      <t>).</t>
    </r>
  </si>
  <si>
    <t>If = 7, DK2
Then = 1 or 4</t>
  </si>
  <si>
    <r>
      <t xml:space="preserve"> If 4.07.02 Type of protection is reported as Other protection (7) or Registered floating company charges (DK2),
then 4.07.04 Type of protection value must be reported as Fair value (</t>
    </r>
    <r>
      <rPr>
        <b/>
        <sz val="11"/>
        <color rgb="FFD23757"/>
        <rFont val="Calibri"/>
        <family val="2"/>
        <scheme val="minor"/>
      </rPr>
      <t>1</t>
    </r>
    <r>
      <rPr>
        <sz val="11"/>
        <color rgb="FFD23757"/>
        <rFont val="Calibri"/>
        <family val="2"/>
        <scheme val="minor"/>
      </rPr>
      <t>) or Notional amount (</t>
    </r>
    <r>
      <rPr>
        <b/>
        <sz val="11"/>
        <color rgb="FFD23757"/>
        <rFont val="Calibri"/>
        <family val="2"/>
        <scheme val="minor"/>
      </rPr>
      <t>4</t>
    </r>
    <r>
      <rPr>
        <sz val="11"/>
        <color rgb="FFD23757"/>
        <rFont val="Calibri"/>
        <family val="2"/>
        <scheme val="minor"/>
      </rPr>
      <t>).</t>
    </r>
  </si>
  <si>
    <t xml:space="preserve">4.07.02
4.07.04
</t>
  </si>
  <si>
    <t>hvis = DK1
så = 3 eller 5</t>
  </si>
  <si>
    <r>
      <t>Hvis 4.07.02 Pant-/sikkerhedstype er udfyldt med Pant i andelsbolig (andelsbevis) (DK1), så skal 4.07.04 Værditype udfyldes med Markedsværdi (market value) (</t>
    </r>
    <r>
      <rPr>
        <b/>
        <sz val="11"/>
        <color rgb="FFD23757"/>
        <rFont val="Calibri"/>
        <family val="2"/>
        <scheme val="minor"/>
      </rPr>
      <t>3</t>
    </r>
    <r>
      <rPr>
        <sz val="11"/>
        <color rgb="FFD23757"/>
        <rFont val="Calibri"/>
        <family val="2"/>
        <scheme val="minor"/>
      </rPr>
      <t>) eller Anden værditype (Other protection value) (</t>
    </r>
    <r>
      <rPr>
        <b/>
        <sz val="11"/>
        <color rgb="FFD23757"/>
        <rFont val="Calibri"/>
        <family val="2"/>
        <scheme val="minor"/>
      </rPr>
      <t>5</t>
    </r>
    <r>
      <rPr>
        <sz val="11"/>
        <color rgb="FFD23757"/>
        <rFont val="Calibri"/>
        <family val="2"/>
        <scheme val="minor"/>
      </rPr>
      <t>).</t>
    </r>
  </si>
  <si>
    <t>If = DK1
Then = 3 or 5</t>
  </si>
  <si>
    <r>
      <t xml:space="preserve"> If 4.07.02 Type of protection is reported as Cooperative housing collateral (DK1),
then 4.07.04 Type of protection value must be reported as Market value(</t>
    </r>
    <r>
      <rPr>
        <b/>
        <sz val="11"/>
        <color rgb="FFD23757"/>
        <rFont val="Calibri"/>
        <family val="2"/>
        <scheme val="minor"/>
      </rPr>
      <t>3</t>
    </r>
    <r>
      <rPr>
        <sz val="11"/>
        <color rgb="FFD23757"/>
        <rFont val="Calibri"/>
        <family val="2"/>
        <scheme val="minor"/>
      </rPr>
      <t>) or Other protection value (</t>
    </r>
    <r>
      <rPr>
        <b/>
        <sz val="11"/>
        <color rgb="FFD23757"/>
        <rFont val="Calibri"/>
        <family val="2"/>
        <scheme val="minor"/>
      </rPr>
      <t>5</t>
    </r>
    <r>
      <rPr>
        <sz val="11"/>
        <color rgb="FFD23757"/>
        <rFont val="Calibri"/>
        <family val="2"/>
        <scheme val="minor"/>
      </rPr>
      <t>).</t>
    </r>
  </si>
  <si>
    <t xml:space="preserve">= 12
Så udfyldes hovedvariabel = 4
</t>
  </si>
  <si>
    <t xml:space="preserve"> Hvis 4.07.02 Pant-/sikkerhedstype er udfyldt med ' gældsinstrumenter (12)'. 
Så skal hovedvariablen udfyldes med 'kontraktværdi (4)'</t>
  </si>
  <si>
    <t xml:space="preserve">= 12
Then the main variable should be = 4
</t>
  </si>
  <si>
    <t xml:space="preserve"> If 4.07.02 Type of protection is reported as a 'debt instrument (12)'.
Then the main variable should be reported as 'Notional amount (4)'</t>
  </si>
  <si>
    <t xml:space="preserve">4.07.05 Vurderingsdato af pant/sikkerhed
/
Date of protection value 
</t>
  </si>
  <si>
    <t>4.07.05</t>
  </si>
  <si>
    <t xml:space="preserve">Vurderingsdato af pant/sikkerhed
/
Date of protection value 
</t>
  </si>
  <si>
    <t xml:space="preserve">4.07.04
slutdato i ref.periode </t>
  </si>
  <si>
    <t>= 4, så er hovedvariabel mellem 3 dage før slutdato i referenceperiode og slutdato i referenceperiode</t>
  </si>
  <si>
    <t>Hvis værditype 4.07.04 er udfyldt med kontraktværdi (4) skal 4.07.05 være mellem 3 dage før slutdato i referenceperiode og slutdato i referenceperiode</t>
  </si>
  <si>
    <t xml:space="preserve">= 4, then the main variable should be between 3 days before the end date of the reference period and the end date of the reference period </t>
  </si>
  <si>
    <t xml:space="preserve">If Type of protection value 4.07.04 is reported with Notional amount (4) then 4.07.05 should be between 3 days before the end date of the reference period and the end date of the reference period </t>
  </si>
  <si>
    <t>Feltrelation 07.05_1</t>
  </si>
  <si>
    <r>
      <t xml:space="preserve">Hvis værditype 4.07.04 er udfyldt med kontraktværdi (4) skal 4.07.05 </t>
    </r>
    <r>
      <rPr>
        <sz val="11"/>
        <color rgb="FFD23757"/>
        <rFont val="Calibri"/>
        <family val="2"/>
        <scheme val="minor"/>
      </rPr>
      <t xml:space="preserve">Vurderingsdato af pant/sikkerhed </t>
    </r>
    <r>
      <rPr>
        <sz val="11"/>
        <rFont val="Calibri"/>
        <family val="2"/>
        <scheme val="minor"/>
      </rPr>
      <t xml:space="preserve">være mellem </t>
    </r>
    <r>
      <rPr>
        <sz val="11"/>
        <color rgb="FFD23757"/>
        <rFont val="Calibri"/>
        <family val="2"/>
        <scheme val="minor"/>
      </rPr>
      <t xml:space="preserve">6 </t>
    </r>
    <r>
      <rPr>
        <sz val="11"/>
        <rFont val="Calibri"/>
        <family val="2"/>
        <scheme val="minor"/>
      </rPr>
      <t>dage før slutdato i referenceperiode og slutdato i referenceperiode</t>
    </r>
  </si>
  <si>
    <r>
      <t xml:space="preserve">If Type of protection value 4.07.04 is reported with Notional amount (4) then 4.07.05 </t>
    </r>
    <r>
      <rPr>
        <sz val="11"/>
        <color rgb="FFD23757"/>
        <rFont val="Calibri"/>
        <family val="2"/>
        <scheme val="minor"/>
      </rPr>
      <t xml:space="preserve">Date of protection value </t>
    </r>
    <r>
      <rPr>
        <sz val="11"/>
        <rFont val="Calibri"/>
        <family val="2"/>
        <scheme val="minor"/>
      </rPr>
      <t xml:space="preserve">should be between </t>
    </r>
    <r>
      <rPr>
        <sz val="11"/>
        <color rgb="FFD23757"/>
        <rFont val="Calibri"/>
        <family val="2"/>
        <scheme val="minor"/>
      </rPr>
      <t xml:space="preserve">6 </t>
    </r>
    <r>
      <rPr>
        <sz val="11"/>
        <rFont val="Calibri"/>
        <family val="2"/>
        <scheme val="minor"/>
      </rPr>
      <t xml:space="preserve">days before the end date of the reference period and the end date of the reference period </t>
    </r>
  </si>
  <si>
    <t>FeltRelation 07.05_2</t>
  </si>
  <si>
    <t xml:space="preserve">hovedvariabel i ref.periode 
(T)&lt;&gt;(T-1) da
er hovedvariabel i ref.periode 
(T)&gt;(T-1) </t>
  </si>
  <si>
    <t xml:space="preserve">Hvis 4.07.05 vurderingsdato af pant/sikkerhed er indberettet og forskellig i referenceperiode T og T-1 da er vurderingsdatoen i referenceperiode T efter periode T-1 </t>
  </si>
  <si>
    <t xml:space="preserve">If the main variable in ref.periode 
(T)&lt;&gt;(T-1) then the main variable in ref.period
(T)&gt;(T-1) </t>
  </si>
  <si>
    <t xml:space="preserve">If 4.07.05 Date of protection value is reported and differs between period T and T-1 then the date of protection value in  period T should be after that of period T-1 </t>
  </si>
  <si>
    <t>CN0661</t>
  </si>
  <si>
    <t xml:space="preserve">Hvis udfyldt skal 4.07.05 Vurderingsdato af pant/sikkerhed være før eller lig slutdato i referenceperioden </t>
  </si>
  <si>
    <t xml:space="preserve">If reported then 4.07.05 Date of protection value should be earlier than or equal to the end date of the reference period </t>
  </si>
  <si>
    <t>CN0660</t>
  </si>
  <si>
    <t>Fortegn 07.05_1</t>
  </si>
  <si>
    <r>
      <t xml:space="preserve">slutdato i ref.periode </t>
    </r>
    <r>
      <rPr>
        <sz val="11"/>
        <color rgb="FFD23757"/>
        <rFont val="Calibri"/>
        <family val="2"/>
        <scheme val="minor"/>
      </rPr>
      <t>+ 6 dage / end of ref.period + 6 days</t>
    </r>
  </si>
  <si>
    <r>
      <t xml:space="preserve">Hvis udfyldt, skal 4.07.05 Vurderingsdato af pant/sikkerhed være </t>
    </r>
    <r>
      <rPr>
        <sz val="11"/>
        <color rgb="FFD23757"/>
        <rFont val="Calibri"/>
        <family val="2"/>
        <scheme val="minor"/>
      </rPr>
      <t>senest 6 dage efter</t>
    </r>
    <r>
      <rPr>
        <sz val="11"/>
        <rFont val="Calibri"/>
        <family val="2"/>
        <scheme val="minor"/>
      </rPr>
      <t xml:space="preserve"> slutdato i referenceperioden </t>
    </r>
  </si>
  <si>
    <r>
      <t xml:space="preserve">If reported then 4.07.05 Date of protection value should be </t>
    </r>
    <r>
      <rPr>
        <sz val="11"/>
        <color rgb="FFD23757"/>
        <rFont val="Calibri"/>
        <family val="2"/>
        <scheme val="minor"/>
      </rPr>
      <t>latest 6 days after</t>
    </r>
    <r>
      <rPr>
        <sz val="11"/>
        <rFont val="Calibri"/>
        <family val="2"/>
        <scheme val="minor"/>
      </rPr>
      <t xml:space="preserve"> the end date of the reference period </t>
    </r>
  </si>
  <si>
    <t xml:space="preserve">4.07.06 Værdiansættelsestype /
Protection valuation approach 
</t>
  </si>
  <si>
    <t>4.07.06</t>
  </si>
  <si>
    <t xml:space="preserve">Værdiansættelsestype /
Protection valuation approach 
</t>
  </si>
  <si>
    <t>K25</t>
  </si>
  <si>
    <t xml:space="preserve">4.07.04
</t>
  </si>
  <si>
    <t xml:space="preserve">= 4, så udfyldes hovedvariabel = 4 (anden type værdiansættelse)
</t>
  </si>
  <si>
    <t>Hvis værditype 4.07.04 er udfyldt med kontraktværdi (4) skal 4.07.06 være udfyldt med anden type værdiansættelse (4)</t>
  </si>
  <si>
    <t xml:space="preserve">= 4, then the main variable should be  = 4 (Other type of evaluation)
</t>
  </si>
  <si>
    <t>If Type of protection value 4.07.04 is reported with Notional amount (4) then 4.07.06 should be reported with Other type of evaluation(4)</t>
  </si>
  <si>
    <t>FeltRelation 07.06_1</t>
  </si>
  <si>
    <t>FeltRelation 07.06_2</t>
  </si>
  <si>
    <r>
      <t xml:space="preserve">Hvis 4.0.7.02 ikke er udfyldt med 'gældsinstrumenter (12)' eller 'ejerandele og aktier eller andele i investeringsforeninger (18) og  4.07.12 aktiv nummer er udfyldt. Så skal l hovedvariablen </t>
    </r>
    <r>
      <rPr>
        <sz val="11"/>
        <color rgb="FFD23757"/>
        <rFont val="Calibri"/>
        <family val="2"/>
        <scheme val="minor"/>
      </rPr>
      <t>4.07.06 Værdiansættelsestype</t>
    </r>
    <r>
      <rPr>
        <sz val="11"/>
        <rFont val="Calibri"/>
        <family val="2"/>
        <scheme val="minor"/>
      </rPr>
      <t xml:space="preserve"> indberettes identisk for et givent 4.07.12 aktiv nummer. Hvis hovedvariablen er indberettet som ikke krævet skal den også være dette for alle disse. </t>
    </r>
  </si>
  <si>
    <r>
      <t xml:space="preserve">If 4.07.02 is not reported with 'Debt securities (12)' or 'Equity and investment fund shares or units (18)'  and if  4.07.12 asset number is reported. Then the main variable should  be identical for a given 4.07.12 asset number. If the main variable </t>
    </r>
    <r>
      <rPr>
        <sz val="11"/>
        <color rgb="FFD23757"/>
        <rFont val="Calibri"/>
        <family val="2"/>
        <scheme val="minor"/>
      </rPr>
      <t xml:space="preserve">4.7.6 Protection valuation approach </t>
    </r>
    <r>
      <rPr>
        <sz val="11"/>
        <rFont val="Calibri"/>
        <family val="2"/>
        <scheme val="minor"/>
      </rPr>
      <t>is reported as not required, then it should be reported as not required for all these.</t>
    </r>
  </si>
  <si>
    <t xml:space="preserve">4.07.07 Placering af ejendom: NUTS3 /
Real estate collateral location 
</t>
  </si>
  <si>
    <t>4.07.07</t>
  </si>
  <si>
    <t xml:space="preserve">Placering af ejendom: NUTS3 /
Real estate collateral location 
</t>
  </si>
  <si>
    <t>K26</t>
  </si>
  <si>
    <t>≠ 8, 9, 10, DK1 da udfyldes hovedvariabel ikke</t>
  </si>
  <si>
    <t>Hvis 4.07.02 ikke er udfyldt med beboelsesejendom (8), kontorer og andre erhvervsejendomme (9) erhvervsejendom (10) eller Pant i andelsbolig (DK1) så skal hovedvariablen ikke udfyldes</t>
  </si>
  <si>
    <t>≠ 8, 9, 10, DK1 then the main variable should not be reported</t>
  </si>
  <si>
    <t>If Type of protection 4.07.02 is not reported with Residential real estate (8), Offices and commercial premises (9) Commercial real estate (10), or Cooperative housing collateral (DK1) then the main variable should not be reported</t>
  </si>
  <si>
    <t>4.07.02
4.07.14
4.07.15
4.07.16</t>
  </si>
  <si>
    <t>= 8, 9, 10, DK1 og
EU( ekskl. DK), NO, FO og GL 
Så skal minimum en af 4.07.07, 4.07.15 eller 4.07.16 udfyldes</t>
  </si>
  <si>
    <t>Hvis pant-/sikkerhedstype 4.07.02 er udfyldt med beboelsesejendom (8), kontorer og andre erhvervsejendomme (9) erhvervsejendom (10) eller Pant i andelsbolig (DK1) og Placering af ejendom: Land 4.07.14  er udfyldt med et EU-land (ekskl. DK), NO, FO eller GL så skal minimum en af variablene 4.07.07, 4.07.15 eller 4.07.16 udfyldes</t>
  </si>
  <si>
    <t>= 8, 9, 10, DK1 and
EU( excl. DK), NO, FO and GL 
then at least one of 4.07.07, 4.07.15, or 4.07.16 should be reported</t>
  </si>
  <si>
    <t>If Type of protection 4.07.02 is reported with Residential real estate (8), Offices and commercial premises (9) Commercial real estate (10) or Cooperative housing collateral (DK1) and Real estate collateral location: Country 4.07.14  is reported with a EU-Country (excl. DK), NO, FO, or GL then at least one of 4.07.07, 4.07.15, or 4.07.16 should be reported</t>
  </si>
  <si>
    <t>4.7.2
4.7.12</t>
  </si>
  <si>
    <t>=(8,9,10) og
Udfyldt og ens for flere rækker, da skal hovedvariablen også være ens</t>
  </si>
  <si>
    <t xml:space="preserve">Hvis pant-/sikkerhedstype 4.07.02 er udfyldt med 'beboelsesejendom (8)', 'kontorer og andre erhvervsejendomme (9)' eller 'erhvervsejendom (10)' og 4.07.12 Identifikationsnummer for aktiv er udfyldt. Så skal hovedvariablen indberettes ens for et givet aktivnummer på tværs af rækker. Hvis hovedvariablen er indberettet som ikke krævet skal den også være dette for alle rækkerne. </t>
  </si>
  <si>
    <t>=(8,9,10) and
Reported and  identifcal for multiple rows then the main variable should also be identical across the rows</t>
  </si>
  <si>
    <t>If 4.07.02 is not reported with 'Residential real estate (8)', 'Offices and commercial premises (9)', or 'Commercial real estate (10)' and if  4.07.12 asset identifier is reported.
Then the main variable should be reported identical for a given assetnumber across the rows.  If the main variable is reported as not required, then it should be reported as not required for all the rows as well.</t>
  </si>
  <si>
    <t xml:space="preserve">4.07.08 Udløbsdato for pant/sikkerhed
/ Maturity date of the protection 
</t>
  </si>
  <si>
    <t>4.07.08</t>
  </si>
  <si>
    <t xml:space="preserve">Udløbsdato for pant/sikkerhed
/ Maturity date of the protection 
</t>
  </si>
  <si>
    <t xml:space="preserve">Hvis udfyldt og forskellig fra '1900-01-01' så skal 4.07.08 Udløbsdato for pant/sikkerhed være lig eller efter 4.02.07 Optagelsesdato, såfremt der ikke er et tidligere instrument tilknyttet dette Pant </t>
  </si>
  <si>
    <t xml:space="preserve">If reported then 4.07.08 Maturity date of the protection should be equal to or after 4.02.07 Inception date, in the cases where there haven't been a prior instrument attached to this protection </t>
  </si>
  <si>
    <t>CN0650</t>
  </si>
  <si>
    <t>For et givent PantID da skal hovedvariablen også være ens</t>
  </si>
  <si>
    <t>For et givent 4.07.01 Pant-/SikkedhedsID, da skal hovedvariablen også indberettes ens på tværs af rækker.</t>
  </si>
  <si>
    <t xml:space="preserve">For a given protectionID then the main variable should also be identical </t>
  </si>
  <si>
    <t>For a given 4.07.01 ProtectionID, then the main variable should also be identical across  rows.</t>
  </si>
  <si>
    <t>4.02.03
4.02.13</t>
  </si>
  <si>
    <t>=1003 så skal 
være lig hovedvariablen</t>
  </si>
  <si>
    <t>Hvis 4.02.03 Instrumenttype er reverse repo (1003) . Så skal  4.07.08 udløbsdato for pant/sikkerhed være lig  4.02.13 udløbsdato.</t>
  </si>
  <si>
    <t>=1003 then
should be equal to the main variable</t>
  </si>
  <si>
    <t>If 4.02.03 Type of instrument is reverse repo (1003). Then 4.07.08 Maturity date of the instrument should be equal to  4.02.13 legal final maturity.</t>
  </si>
  <si>
    <r>
      <t xml:space="preserve">Hvis 4.02.03 Instrumenttype er </t>
    </r>
    <r>
      <rPr>
        <sz val="11"/>
        <color rgb="FFD23757"/>
        <rFont val="Calibri"/>
        <family val="2"/>
        <scheme val="minor"/>
      </rPr>
      <t>Repoudlån</t>
    </r>
    <r>
      <rPr>
        <sz val="11"/>
        <rFont val="Calibri"/>
        <family val="2"/>
        <scheme val="minor"/>
      </rPr>
      <t xml:space="preserve"> (1003). Så skal  4.07.08 udløbsdato for pant/sikkerhed være lig  4.02.13 Aktuel udløbsdato.</t>
    </r>
  </si>
  <si>
    <r>
      <t xml:space="preserve">If 4.02.03 Type of instrument is </t>
    </r>
    <r>
      <rPr>
        <sz val="11"/>
        <color rgb="FFD23757"/>
        <rFont val="Calibri"/>
        <family val="2"/>
        <scheme val="minor"/>
      </rPr>
      <t>Reverse repurchase agreements</t>
    </r>
    <r>
      <rPr>
        <sz val="11"/>
        <rFont val="Calibri"/>
        <family val="2"/>
        <scheme val="minor"/>
      </rPr>
      <t xml:space="preserve"> (1003). Then 4.07.08 Maturity date of the instrument should be equal to  4.02.13 legal final maturity.</t>
    </r>
  </si>
  <si>
    <t>4.07.02
4.02.03</t>
  </si>
  <si>
    <t>hvis = 8, 9, 10
og hvis = DKAL51,  DKAL52,
så skal udfyldes</t>
  </si>
  <si>
    <t>4.07.08 Udløbsdato for pant/sikkerhed skal være udfyldt, 
HVIS 4.07.02 Pant-/sikkerhedstype er udfyldt med  'Beboelsesejendom (8), Erhvervsejendom (9), Kontorer og andre erhvervsejendomme (10), 
OG HVIS  4.02.03 Instrumenttype er indberettet som obligationsbaseret udlån - nominallån (DKAL51) eller obligationsbaseret udlån - indekslån (DKAL52).</t>
  </si>
  <si>
    <t>if = 8, 9, 10
and if = DKAL51,  DKAL52,
then must be reported</t>
  </si>
  <si>
    <t>4.07.08 Maturity date of the protection must be reported, 
IF 4.07.02 Type of protection is reported with Residential real estate (8), Offices and commercial premises (9), Commercial real estate (10),
 AND IF 4.02.03 Type of instrument is reported as 
Bond-based loans – not indexed (DKAL51) or Bond-based loans – indexed (DKAL52).</t>
  </si>
  <si>
    <t xml:space="preserve">4.07.09 Oprindelig værdi af pant/sikkerhed
/ Original protection value 
</t>
  </si>
  <si>
    <t>4.07.09</t>
  </si>
  <si>
    <t xml:space="preserve">Oprindelig værdi af pant/sikkerhed
/ Original protection value 
</t>
  </si>
  <si>
    <t>4.07.10</t>
  </si>
  <si>
    <t>Udfyldt, da udfyldes hovedvariabel også</t>
  </si>
  <si>
    <t xml:space="preserve">Hvis 4.07.10 Dato for oprindelig vurdering af pant/sikkerhed er udfyldt da skal 4.07.09 Oprindelig værdi af pant/sikkerhed også udfyldes. </t>
  </si>
  <si>
    <t xml:space="preserve">If 4.07.10 Date of original protection value is reported then 4.07.09 Original protection value should also be reported. </t>
  </si>
  <si>
    <t>4.07.02
4.07.12 
4.07.12 &amp; 4.07.10</t>
  </si>
  <si>
    <t>≠ (12,18) og
Udfyldt 
For en given kombination af disse, da skal hovedvariablen også være ens</t>
  </si>
  <si>
    <t xml:space="preserve">Hvis 4.07.02 ikke er udfyldt med 'gældsinstrumenter (12)' eller 'ejerandele og aktier eller andele i investeringsforeninger (18)' og  4.07.12 aktiv nummer er udfyldt . Så skal i hovedvariablen  indberettes identisk for en given kombination af 4.07.10 original dato for pant/sikkerhed og 4.07.12 aktiv nummer. Hvis hovedvariablen er indberettet som ikke krævet skal den også være dette for alle disse. </t>
  </si>
  <si>
    <t>If 4.07.02 is not reported with 'Debt securities (12)' or 'Equity and investment fund shares or units (18)'  and if  4.07.12 asset number is reported. Then the main variable should  be identical for a given combination of 4.07.10 date of original protection value and 4.07.12 asset number. If the main variable is reported as not required, then it should be reported as not required for all these.</t>
  </si>
  <si>
    <t>Hovedvariabel i ref.periode (T)=(T-1)</t>
  </si>
  <si>
    <t>The main variable in ref.period (T)=(T-1)</t>
  </si>
  <si>
    <t xml:space="preserve">If reported then period T should be equal to period T-1 </t>
  </si>
  <si>
    <t>CN0812</t>
  </si>
  <si>
    <r>
      <t xml:space="preserve">4.02.02
</t>
    </r>
    <r>
      <rPr>
        <sz val="11"/>
        <color rgb="FF6600FF"/>
        <rFont val="Calibri"/>
        <family val="2"/>
        <scheme val="minor"/>
      </rPr>
      <t>4.07.10</t>
    </r>
  </si>
  <si>
    <r>
      <rPr>
        <sz val="11"/>
        <color rgb="FF6600FF"/>
        <rFont val="Calibri"/>
        <family val="2"/>
        <scheme val="minor"/>
      </rPr>
      <t>4.7.9 og 4.7.10</t>
    </r>
    <r>
      <rPr>
        <sz val="11"/>
        <rFont val="Calibri"/>
        <family val="2"/>
        <scheme val="minor"/>
      </rPr>
      <t xml:space="preserve"> i ref.periode (T) = (T-1)
</t>
    </r>
    <r>
      <rPr>
        <sz val="11"/>
        <color rgb="FFD23757"/>
        <rFont val="Calibri"/>
        <family val="2"/>
        <scheme val="minor"/>
      </rPr>
      <t>for de samme instrumenter i begge perioder</t>
    </r>
  </si>
  <si>
    <r>
      <rPr>
        <sz val="11"/>
        <color rgb="FF6600FF"/>
        <rFont val="Calibri"/>
        <family val="2"/>
        <scheme val="minor"/>
      </rPr>
      <t>4.7.9 and 4.7.10</t>
    </r>
    <r>
      <rPr>
        <sz val="11"/>
        <rFont val="Calibri"/>
        <family val="2"/>
        <scheme val="minor"/>
      </rPr>
      <t xml:space="preserve"> in ref.period (T) = (T-1)</t>
    </r>
    <r>
      <rPr>
        <sz val="11"/>
        <color rgb="FFD23757"/>
        <rFont val="Calibri"/>
        <family val="2"/>
        <scheme val="minor"/>
      </rPr>
      <t xml:space="preserve"> for the same instruments in both periods</t>
    </r>
  </si>
  <si>
    <t>Ændret efter en session med sagsbehandlere i januar 2025. Vi har talt med Betina om det i telefon, hvor ændringen blev accepteret.</t>
  </si>
  <si>
    <t xml:space="preserve">4.07.10 Dato for oprindelig vurdering af pant/sikkerhed
/ Date of original protection value 
</t>
  </si>
  <si>
    <t xml:space="preserve">Dato for oprindelig vurdering af pant/sikkerhed
/ Date of original protection value 
</t>
  </si>
  <si>
    <t xml:space="preserve">Hvis  4.07.09 Oprindelig værdi af pant/sikkerhed er udfyldt da skal 4.07.10 Dato for oprindelig vurdering af pant/sikkerhed også udfyldes. </t>
  </si>
  <si>
    <t>If  4.07.09 Original protection value is reported then then 4.07.10 Date of original protection value should also be reported.</t>
  </si>
  <si>
    <t>CN0813</t>
  </si>
  <si>
    <r>
      <t xml:space="preserve">Hovedvariabel i ref.periode (T) = (T-1) </t>
    </r>
    <r>
      <rPr>
        <strike/>
        <sz val="11"/>
        <color rgb="FFD23757"/>
        <rFont val="Calibri"/>
        <family val="2"/>
        <scheme val="minor"/>
      </rPr>
      <t>for de samme instrumenter i ebgge perioder</t>
    </r>
  </si>
  <si>
    <r>
      <t xml:space="preserve">Hvis udfyldt skal periode T være lig med periode T-1 </t>
    </r>
    <r>
      <rPr>
        <strike/>
        <sz val="11"/>
        <color rgb="FFD23757"/>
        <rFont val="Calibri"/>
        <family val="2"/>
        <scheme val="minor"/>
      </rPr>
      <t xml:space="preserve">, hvis pantet ligger til sikkerhed for de samme instrumenter (4.2.2) i begge perioder </t>
    </r>
  </si>
  <si>
    <r>
      <t>The main variable in ref.period (T) = (T-1)</t>
    </r>
    <r>
      <rPr>
        <strike/>
        <sz val="11"/>
        <color rgb="FFD23757"/>
        <rFont val="Calibri"/>
        <family val="2"/>
        <scheme val="minor"/>
      </rPr>
      <t xml:space="preserve"> for the same instruments in both periods</t>
    </r>
  </si>
  <si>
    <r>
      <t>If reported then period T should be equal to period T-1</t>
    </r>
    <r>
      <rPr>
        <strike/>
        <sz val="11"/>
        <color rgb="FFD23757"/>
        <rFont val="Calibri"/>
        <family val="2"/>
        <scheme val="minor"/>
      </rPr>
      <t xml:space="preserve"> , if protection is for the same instruments (4.2.2) in both periods</t>
    </r>
    <r>
      <rPr>
        <strike/>
        <sz val="11"/>
        <rFont val="Calibri"/>
        <family val="2"/>
        <scheme val="minor"/>
      </rPr>
      <t xml:space="preserve">
</t>
    </r>
  </si>
  <si>
    <t xml:space="preserve">slutdato i ref.periode </t>
  </si>
  <si>
    <t>CN0142</t>
  </si>
  <si>
    <t>Fortegn 07.10_1</t>
  </si>
  <si>
    <t>Hvis 4.07.10 Dato for oprindelig vurdering af pant/sikkerhed er udfyldt, så skal 4.07.10 Dato for oprindelig vurdering af pant/sikkerhed være senest 6 dage efter slutdato i referenceperiode</t>
  </si>
  <si>
    <t>If 4.07.10 Date of original protection value is reported then 4.07.10 Date of original protection value  should be latest 6 days after the end date of the reference period</t>
  </si>
  <si>
    <t>4.7.10 Dato for oprindelig vurdering er før end eller lig  4.7.5 Vurderingsdato af pant/sikkerhed</t>
  </si>
  <si>
    <t xml:space="preserve">4.7.10 Date of original protection value is before or equal to 4.7.5 Date of protection value </t>
  </si>
  <si>
    <t xml:space="preserve">4.07.11 Ejendomskategori/ 
Type of property 
</t>
  </si>
  <si>
    <t>4.07.11</t>
  </si>
  <si>
    <t xml:space="preserve">Ejendomskategori/ 
Type of property 
</t>
  </si>
  <si>
    <t>K27 og K28</t>
  </si>
  <si>
    <t xml:space="preserve">4.07.02
</t>
  </si>
  <si>
    <t>=8
og hvis Indberetter er PI grp. 1 så benyttes værdierne '1,2,3,4,5,6,10' fra kodeliste K27</t>
  </si>
  <si>
    <t>Hvis pant-/sikkerhedstype 4.07.02 er udfyldt med beboelsesejendom (8)
og indberetter er PI grp. 1 så skal  værdierne '1,2,3,4,5,6,10' fra kodeliste K27 benyttes</t>
  </si>
  <si>
    <t>=8 and if the reporting institute is a FSA bank grp. 1  then the values '1,2,3,4,5,6,10' from codelist K27 should be used</t>
  </si>
  <si>
    <t>If Type of protection 4.07.02 is reported with Residential real estate (8)
and the reporter is FSA bank (size) group 1 then the values '1,2,3,4,5,6,10'  from codelist K27 should be applied.</t>
  </si>
  <si>
    <t>=8
og hvis Indberetter benytter kodeliste K28 så benyttes  værdierne '101,102,103,104,105,201,301,302,303,304,610,801,802,804'. Denne kodeliste skal benyttes for RI</t>
  </si>
  <si>
    <t xml:space="preserve">Hvis pant-/sikkerhedstype 4.07.02 er udfyldt med beboelsesejendom (8)
og indberetter benytter kodeliste K28så skal værdierne '101,102,103,104,105,201,301,302,303,304,610,801,802,804' benyttes. Denne kodeliste skal benyttes for RI institutter. </t>
  </si>
  <si>
    <r>
      <t>=8</t>
    </r>
    <r>
      <rPr>
        <strike/>
        <sz val="11"/>
        <rFont val="Calibri"/>
        <family val="2"/>
        <scheme val="minor"/>
      </rPr>
      <t xml:space="preserve"> </t>
    </r>
    <r>
      <rPr>
        <sz val="11"/>
        <rFont val="Calibri"/>
        <family val="2"/>
        <scheme val="minor"/>
      </rPr>
      <t>and if the reporting institute is a mortgage bank then the values '101,102,103,104,105,201, 301, 302, 303,304,610,801,802,804'  from codelist K28 should be used</t>
    </r>
  </si>
  <si>
    <t>If Type of protection 4.07.02 is reported with Residential real estate (8)
and the reporter is FSA bank (size) group 1 then the values '101,102,103,104,105,201, 301, 302, 303,304,610,801,802,804'  from codelist K28 should be applied.</t>
  </si>
  <si>
    <r>
      <t xml:space="preserve">
4.07.02
</t>
    </r>
    <r>
      <rPr>
        <sz val="11"/>
        <color rgb="FFD23757"/>
        <rFont val="Calibri"/>
        <family val="2"/>
        <scheme val="minor"/>
      </rPr>
      <t xml:space="preserve">
4.07.11</t>
    </r>
    <r>
      <rPr>
        <sz val="11"/>
        <rFont val="Calibri"/>
        <family val="2"/>
        <scheme val="minor"/>
      </rPr>
      <t xml:space="preserve">
</t>
    </r>
    <r>
      <rPr>
        <sz val="11"/>
        <color rgb="FFD23757"/>
        <rFont val="Calibri"/>
        <family val="2"/>
        <scheme val="minor"/>
      </rPr>
      <t xml:space="preserve">
4.07.02
4.07.11</t>
    </r>
  </si>
  <si>
    <r>
      <t>hvis kodeliste K28 bruges</t>
    </r>
    <r>
      <rPr>
        <sz val="11"/>
        <color rgb="FFD23757"/>
        <rFont val="Calibri"/>
        <family val="2"/>
        <scheme val="minor"/>
      </rPr>
      <t xml:space="preserve">: 
1) Hvis 4.7.2 </t>
    </r>
    <r>
      <rPr>
        <sz val="11"/>
        <rFont val="Calibri"/>
        <family val="2"/>
        <scheme val="minor"/>
      </rPr>
      <t>= 8</t>
    </r>
    <r>
      <rPr>
        <sz val="11"/>
        <color rgb="FFD23757"/>
        <rFont val="Calibri"/>
        <family val="2"/>
        <scheme val="minor"/>
      </rPr>
      <t xml:space="preserve">, så skal 4.7.11
= </t>
    </r>
    <r>
      <rPr>
        <sz val="11"/>
        <rFont val="Calibri"/>
        <family val="2"/>
        <scheme val="minor"/>
      </rPr>
      <t xml:space="preserve">'101,102,103, 104, 105,201,301, 302, 303,304, 801,802, 804' </t>
    </r>
    <r>
      <rPr>
        <sz val="11"/>
        <color rgb="FFD23757"/>
        <rFont val="Calibri"/>
        <family val="2"/>
        <scheme val="minor"/>
      </rPr>
      <t xml:space="preserve">
2) Hvis 4.7.2 = 9,10, så skal 4.7.11
= '104, 301,302, 304, ∈ (400, 801), 803,804'
</t>
    </r>
    <r>
      <rPr>
        <sz val="11"/>
        <rFont val="Calibri"/>
        <family val="2"/>
        <scheme val="minor"/>
      </rPr>
      <t>Denne kodeliste skal benyttes for RI</t>
    </r>
  </si>
  <si>
    <r>
      <t xml:space="preserve">Hvis </t>
    </r>
    <r>
      <rPr>
        <sz val="11"/>
        <color rgb="FFD23757"/>
        <rFont val="Calibri"/>
        <family val="2"/>
        <scheme val="minor"/>
      </rPr>
      <t xml:space="preserve"> indberetter benytter kodeliste K28 OG:
1) HVIS  4.07.02 P</t>
    </r>
    <r>
      <rPr>
        <sz val="11"/>
        <rFont val="Calibri"/>
        <family val="2"/>
        <scheme val="minor"/>
      </rPr>
      <t>ant-/sikkerhedstype  beboelsesejendom (8)</t>
    </r>
    <r>
      <rPr>
        <sz val="11"/>
        <color rgb="FFD23757"/>
        <rFont val="Calibri"/>
        <family val="2"/>
        <scheme val="minor"/>
      </rPr>
      <t xml:space="preserve">, </t>
    </r>
    <r>
      <rPr>
        <sz val="11"/>
        <rFont val="Calibri"/>
        <family val="2"/>
        <scheme val="minor"/>
      </rPr>
      <t xml:space="preserve">så skal </t>
    </r>
    <r>
      <rPr>
        <sz val="11"/>
        <color rgb="FFD23757"/>
        <rFont val="Calibri"/>
        <family val="2"/>
        <scheme val="minor"/>
      </rPr>
      <t>4.7.11 Ejendomskategori =</t>
    </r>
    <r>
      <rPr>
        <sz val="11"/>
        <rFont val="Calibri"/>
        <family val="2"/>
        <scheme val="minor"/>
      </rPr>
      <t xml:space="preserve"> '101,102,103,104,105,201, 301,302,303, 304, 801,802,804'. 
</t>
    </r>
    <r>
      <rPr>
        <sz val="11"/>
        <color rgb="FFD23757"/>
        <rFont val="Calibri"/>
        <family val="2"/>
        <scheme val="minor"/>
      </rPr>
      <t>eller 
2) HVIS 4.07.02 Pant-/sikkerhedstype 4.07.02 er udfyldt med kontorer og andre erhvervsejendomme (9) eller erhvervsejendom (10), så skal 4.7.11 Ejendomskategori = '104, 301,302,304, alle koder mellem 401 og  801, 803, 804'.</t>
    </r>
    <r>
      <rPr>
        <sz val="11"/>
        <rFont val="Calibri"/>
        <family val="2"/>
        <scheme val="minor"/>
      </rPr>
      <t xml:space="preserve">
Denne kodeliste skal benyttes for RI institutter. 
</t>
    </r>
  </si>
  <si>
    <r>
      <t>if</t>
    </r>
    <r>
      <rPr>
        <sz val="11"/>
        <color rgb="FFD23757"/>
        <rFont val="Calibri"/>
        <family val="2"/>
        <scheme val="minor"/>
      </rPr>
      <t xml:space="preserve"> reporter uses codelist K28: 
1) if 4.7.2 =8, </t>
    </r>
    <r>
      <rPr>
        <sz val="11"/>
        <rFont val="Calibri"/>
        <family val="2"/>
        <scheme val="minor"/>
      </rPr>
      <t>then</t>
    </r>
    <r>
      <rPr>
        <sz val="11"/>
        <color rgb="FFD23757"/>
        <rFont val="Calibri"/>
        <family val="2"/>
        <scheme val="minor"/>
      </rPr>
      <t xml:space="preserve"> 4.7.11 
= </t>
    </r>
    <r>
      <rPr>
        <sz val="11"/>
        <rFont val="Calibri"/>
        <family val="2"/>
        <scheme val="minor"/>
      </rPr>
      <t>'101,102,103,104, 105,201, 301, 302, 303,304,801,802, 804'</t>
    </r>
    <r>
      <rPr>
        <sz val="11"/>
        <color rgb="FFD23757"/>
        <rFont val="Calibri"/>
        <family val="2"/>
        <scheme val="minor"/>
      </rPr>
      <t xml:space="preserve"> 
2) if 4.7.2 = 9,10, then 4.7.11
= '104, 301,302, 304, ∈ (400, 801), 803,804'
This code list must be used for mortgage banks.</t>
    </r>
  </si>
  <si>
    <r>
      <rPr>
        <sz val="11"/>
        <color rgb="FFD23757"/>
        <rFont val="Calibri"/>
        <family val="2"/>
        <scheme val="minor"/>
      </rPr>
      <t xml:space="preserve">If the reporter uses codelist K28 AND:
1) </t>
    </r>
    <r>
      <rPr>
        <sz val="11"/>
        <rFont val="Calibri"/>
        <family val="2"/>
        <scheme val="minor"/>
      </rPr>
      <t xml:space="preserve">If Type of protection 4.07.02 is Residential real estate (8), then </t>
    </r>
    <r>
      <rPr>
        <sz val="11"/>
        <color rgb="FFD23757"/>
        <rFont val="Calibri"/>
        <family val="2"/>
        <scheme val="minor"/>
      </rPr>
      <t>4.7.11 Type of property must be</t>
    </r>
    <r>
      <rPr>
        <sz val="11"/>
        <rFont val="Calibri"/>
        <family val="2"/>
        <scheme val="minor"/>
      </rPr>
      <t xml:space="preserve"> '101,102,103,104,105,201, 301, 302, 303,304, 801,802,804'.
</t>
    </r>
    <r>
      <rPr>
        <sz val="11"/>
        <color rgb="FFD23757"/>
        <rFont val="Calibri"/>
        <family val="2"/>
        <scheme val="minor"/>
      </rPr>
      <t xml:space="preserve">OR
2) If Type of protection 4.07.02 is Offices and commercial premises (9) or Commercial real estate (10), then 4.7.11 Type of property must be '104, 301,302,304, all codes between 401 and 801, 803, 804'.
This code list must be used for mortgage banks.
</t>
    </r>
  </si>
  <si>
    <t>≠8, 9, 10 så udfyldes hovedvariabel ikke</t>
  </si>
  <si>
    <t>Hvis pant-/sikkerhedstype 4.07.02 ikke er udfyldt med beboelsesejendom (8), kontorer og andre erhvervsejendomme (9) eller erhvervsejendom (10) så skal hovedvariablen ikke udfyldes</t>
  </si>
  <si>
    <t>≠8, 9, 10  then the main variable should not be reported</t>
  </si>
  <si>
    <t xml:space="preserve">If Type of protection 4.07.02 is not reported with Residential real estate (8), Offices and commercial premises (9), or Commercial real estate (10) then the main variable should not be reported </t>
  </si>
  <si>
    <t>8, 9, 10 så udfyldes hovedvariabelen</t>
  </si>
  <si>
    <t>Hvis "pant-/sikkerhedstype 4.07.02 er udfyldt med beboelsesejendom (8), kontorer og andre erhvervsejendomme (9) eller erhvervsejendom (10)". Så skal hovedvariablen udfyldes</t>
  </si>
  <si>
    <t>=8, 9, 10  then the main variable should be reported</t>
  </si>
  <si>
    <t xml:space="preserve">If "Type of protection 4.07.02 is reported with Residential real estate (8), Offices and commercial premises (9), or Commercial real estate (10)".
Then the main variable should be reported </t>
  </si>
  <si>
    <t xml:space="preserve">4.07.12 Identifikationsnummer for aktiv /
Asset identifier 
</t>
  </si>
  <si>
    <t>4.07.12</t>
  </si>
  <si>
    <t xml:space="preserve">Identifikationsnummer for aktiv /
Asset identifier 
</t>
  </si>
  <si>
    <t xml:space="preserve">4.07.02
</t>
  </si>
  <si>
    <t xml:space="preserve">= 2,3,4,5,7,13, 15, 16 eller 17 så udfyldes hovedvariabel ikke
</t>
  </si>
  <si>
    <t xml:space="preserve">Hvis pant-/sikkerhedstype 4.07.02 er udfyldt med livsforsikringspolicer pantsat hos det långivende institut (2), anden fysisk sikkerhed (3) kredit derivater (4) andre finansielle garantier end kredit derivater (5) anden type pant (7), guld (13), indskud i kontanter eller kontantlignende instrumenter (15), fordringer (16) eller faktura (17) så udfyldes 4.07.12 ikke </t>
  </si>
  <si>
    <t xml:space="preserve">= 2,3,4,5,7,13, 15,16, or 17 then the main variable should not be reported
</t>
  </si>
  <si>
    <t xml:space="preserve">If Type of protection 4.07.02 is reported with Life insurance and policies pledged (2), Other physical protection (3) Credit derivatives  (4) Financial guarantees other than credit derivatives  (5) Other protection (7), Gold (13), Currency and deposits (15), Loans (16), or Trade receivables (17) 4.07.12 should not be reported </t>
  </si>
  <si>
    <t>FeltRelation 07.12_1</t>
  </si>
  <si>
    <r>
      <t>= 2,3,4,5,7,13, 15, 16, 17</t>
    </r>
    <r>
      <rPr>
        <sz val="11"/>
        <color rgb="FFD23757"/>
        <rFont val="Calibri"/>
        <family val="2"/>
        <scheme val="minor"/>
      </rPr>
      <t>, DK1, DK2 eller DK3</t>
    </r>
    <r>
      <rPr>
        <sz val="11"/>
        <rFont val="Calibri"/>
        <family val="2"/>
        <scheme val="minor"/>
      </rPr>
      <t xml:space="preserve"> så udfyldes hovedvariabel </t>
    </r>
    <r>
      <rPr>
        <sz val="11"/>
        <color rgb="FFD23757"/>
        <rFont val="Calibri"/>
        <family val="2"/>
        <scheme val="minor"/>
      </rPr>
      <t xml:space="preserve">4.7.12 </t>
    </r>
    <r>
      <rPr>
        <sz val="11"/>
        <rFont val="Calibri"/>
        <family val="2"/>
        <scheme val="minor"/>
      </rPr>
      <t xml:space="preserve">ikke
</t>
    </r>
  </si>
  <si>
    <r>
      <t>Hvis pant-/sikkerhedstype 4.07.02 er udfyldt med livsforsikringspolicer pantsat hos det långivende institut (2), anden fysisk sikkerhed (3) kredit derivater (4) andre finansielle garantier end kredit derivater (5) anden type pant (7), guld (13), indskud i kontanter eller kontantlignende instrumenter (15), fordringer (16), faktura (17),</t>
    </r>
    <r>
      <rPr>
        <sz val="11"/>
        <color rgb="FFD23757"/>
        <rFont val="Calibri"/>
        <family val="2"/>
        <scheme val="minor"/>
      </rPr>
      <t xml:space="preserve"> Pant i andelsbolig (andelsbevis) (DK1),</t>
    </r>
    <r>
      <rPr>
        <sz val="11"/>
        <rFont val="Calibri"/>
        <family val="2"/>
        <scheme val="minor"/>
      </rPr>
      <t xml:space="preserve"> </t>
    </r>
    <r>
      <rPr>
        <sz val="11"/>
        <color rgb="FFD23757"/>
        <rFont val="Calibri"/>
        <family val="2"/>
        <scheme val="minor"/>
      </rPr>
      <t xml:space="preserve">Tinglyst virksomhedspant og fordringspant (DK2) </t>
    </r>
    <r>
      <rPr>
        <sz val="11"/>
        <rFont val="Calibri"/>
        <family val="2"/>
        <scheme val="minor"/>
      </rPr>
      <t xml:space="preserve">eller </t>
    </r>
    <r>
      <rPr>
        <sz val="11"/>
        <color rgb="FFD23757"/>
        <rFont val="Calibri"/>
        <family val="2"/>
        <scheme val="minor"/>
      </rPr>
      <t>Modregningsret (DK3)</t>
    </r>
    <r>
      <rPr>
        <sz val="11"/>
        <rFont val="Calibri"/>
        <family val="2"/>
        <scheme val="minor"/>
      </rPr>
      <t xml:space="preserve"> så udfyldes 4.07.12 ikke </t>
    </r>
  </si>
  <si>
    <r>
      <t>= 2,3,4,5,7,13, 15,16, 17</t>
    </r>
    <r>
      <rPr>
        <sz val="11"/>
        <color rgb="FFD23757"/>
        <rFont val="Calibri"/>
        <family val="2"/>
        <scheme val="minor"/>
      </rPr>
      <t>, DK1, DK2 or DK3</t>
    </r>
    <r>
      <rPr>
        <sz val="11"/>
        <rFont val="Calibri"/>
        <family val="2"/>
        <scheme val="minor"/>
      </rPr>
      <t xml:space="preserve"> then the main variable should not be reported
</t>
    </r>
  </si>
  <si>
    <r>
      <t>If Type of protection 4.07.02 is reported with Life insurance and policies pledged (2), Other physical protection (3) Credit derivatives  (4) Financial guarantees other than credit derivatives  (5) Other protection (7), Gold (13), Currency and deposits (15), Loans (16), Trade receivables (17)</t>
    </r>
    <r>
      <rPr>
        <sz val="11"/>
        <color rgb="FFD23757"/>
        <rFont val="Calibri"/>
        <family val="2"/>
        <scheme val="minor"/>
      </rPr>
      <t>, Cooperative housing collateral (DK1),</t>
    </r>
    <r>
      <rPr>
        <sz val="11"/>
        <rFont val="Calibri"/>
        <family val="2"/>
        <scheme val="minor"/>
      </rPr>
      <t xml:space="preserve"> </t>
    </r>
    <r>
      <rPr>
        <sz val="11"/>
        <color rgb="FFD23757"/>
        <rFont val="Calibri"/>
        <family val="2"/>
        <scheme val="minor"/>
      </rPr>
      <t xml:space="preserve">Registered floating company charges (DK2) </t>
    </r>
    <r>
      <rPr>
        <sz val="11"/>
        <rFont val="Calibri"/>
        <family val="2"/>
        <scheme val="minor"/>
      </rPr>
      <t>or</t>
    </r>
    <r>
      <rPr>
        <sz val="11"/>
        <color rgb="FFD23757"/>
        <rFont val="Calibri"/>
        <family val="2"/>
        <scheme val="minor"/>
      </rPr>
      <t xml:space="preserve"> Set-off agreement (DK3)</t>
    </r>
    <r>
      <rPr>
        <sz val="11"/>
        <rFont val="Calibri"/>
        <family val="2"/>
        <scheme val="minor"/>
      </rPr>
      <t xml:space="preserve"> 4.07.12 should not be reported </t>
    </r>
  </si>
  <si>
    <t xml:space="preserve">4.07.14
4.07.19
4.07.02
</t>
  </si>
  <si>
    <t xml:space="preserve">= DK eller
Er udfyldt og 
= 8, 9 ,10
så udfyldes hovedvariabel </t>
  </si>
  <si>
    <t xml:space="preserve">(a) (Hvis placering af ejendom land 4.07.14 lig DK eller 4.07.19 er udfyldt) og 
(b) 4.07.02 er udfyldt med  Beboelsesejendom (8), Erhvervsejendom (10) eller Kontorer og andre erhvervsejendomme (9) 
så: skal 4.07.12 udfyldes </t>
  </si>
  <si>
    <t>= (DK or 
is reported) and
=8,9,10
 then the main variable should be reported (captures properties in DK that are not collateralised (tinglyst))</t>
  </si>
  <si>
    <t xml:space="preserve">(a) (If Real estate collateral location: Country 4.07.14 is equal to DK or 4.07.19 is reported) and 
(b) 4.07.02 is reported with Residential real estate (8), Offices and commercial premises (9), Commercial real estate (10).  
Then 4.07.12 should be reported </t>
  </si>
  <si>
    <t xml:space="preserve">4.07.02
</t>
  </si>
  <si>
    <t xml:space="preserve">≠ 8, 9, 10, 12, 18, da udfyldes hovedvariabel ikke
</t>
  </si>
  <si>
    <t xml:space="preserve">Hvis pant-/sikkerhedstype  4.07.2 ikke er udfyldt med  'Beboelsesejendom (8), Erhvervsejendom (9), Kontorer og andre erhvervsejendomme (10) , gældsinstrumenter (12) eller ejerandele og aktier eller andel i investeringsforeninger' (18).
Så skal 4.07.12 ikke udfyldes. </t>
  </si>
  <si>
    <t>≠ 8, 9, 10, 12, 18 then the main variable should not be reported</t>
  </si>
  <si>
    <t>If Type of protection 4.07.02 is not reported with 'Residential real estate (8), Offices and commercial premises (9) Commercial real estate (10), debt securities (12), or Equity and investment fund shares or units (18). 
Then 4.07.12 should not be reported.</t>
  </si>
  <si>
    <t xml:space="preserve">4.07.02
4.07.14
</t>
  </si>
  <si>
    <t xml:space="preserve">=8,9,10 og
≠ DK, da udfyldes hovedvariabel ikke
</t>
  </si>
  <si>
    <t xml:space="preserve">Hvis pant-/sikkerhedstype  4.07.2 er udfyldt med  'Beboelsesejendom (8), Erhvervsejendom (9), Kontorer og andre erhvervsejendomme (10) og
Hvis "Placering af ejendom: land  4.07.14" ikke er udfyldt med DK. Så skal hovedvariablen ikke udfyldes. </t>
  </si>
  <si>
    <t>= 8, 9, 10 and
≠ DK,then the main variable should not be reported</t>
  </si>
  <si>
    <t>If "Type of protection 4.07.02 is reported with 'Residential real estate (8), Offices and commercial premises (9) Commercial real estate (10)" and 
if "Real estate collateral location: Country 4.07.14" is not reported with DK. 
Then the main variable should not be reported.</t>
  </si>
  <si>
    <t>4.07.13
4.07.12</t>
  </si>
  <si>
    <t>hvis er udfyldt,
så skal udfyldes</t>
  </si>
  <si>
    <t>Hvis 4.7.13 BFE-nummer er udfyldt, så skal 4.07.12 Identifikationsnummer for aktiv udfyldes</t>
  </si>
  <si>
    <t>if reported,
must be reported</t>
  </si>
  <si>
    <t>If 4.7.13 BFE number is reported, then 4.07.12 Asset identifier must be reported.</t>
  </si>
  <si>
    <t xml:space="preserve">4.07.13 BFE-nummer /
BFE number 
</t>
  </si>
  <si>
    <t>4.07.13</t>
  </si>
  <si>
    <t xml:space="preserve">BFE-nummer /
BFE number 
</t>
  </si>
  <si>
    <t>må kun bestå af kombination af tal {0, 1, 2, 3, 4, 5, 6, 7, 8, 9}</t>
  </si>
  <si>
    <t>4.7.13 BFE-nummer må kun indeholde kombination af tal {0, 1, 2, 3, 4, 5, 6, 7, 8, 9}</t>
  </si>
  <si>
    <t>may only consist of a combination of digits {0, 1, 2, 3, 4, 5, 6, 7, 8, 9}.</t>
  </si>
  <si>
    <t>4.7.13 BFE number may only contain a combination of digits {0, 1, 2, 3, 4, 5, 6, 7, 8, 9}.</t>
  </si>
  <si>
    <t>4.07.12
4.07.13</t>
  </si>
  <si>
    <t>hvis ens på tværs af rækker, 
skal også være ens</t>
  </si>
  <si>
    <t xml:space="preserve">Hvis 4.07.12 Identifikationsnummer for aktiv er ens for flere pant/sikkerheder, da skal 4.7.13 BFE-nummer også indberettes ens på tværs af disse.
</t>
  </si>
  <si>
    <t>If the same across rows, 
must also be the same.</t>
  </si>
  <si>
    <t>If 4.07.12 Asset identifier is the same for multiple protections, then 4.7.13 BFE number must also be reported the same across these.</t>
  </si>
  <si>
    <t>FeltRelation_07_13_10</t>
  </si>
  <si>
    <t>4.07.02
4.07.13</t>
  </si>
  <si>
    <t>≠8,9,10 så udfyldes ikke</t>
  </si>
  <si>
    <t>Hvis pant-/sikkerhedstype 4.07.02 ikke er udfyldt med beboelsesejendom (8), kontorer og andre erhvervsejendomme (9) erhvervsejendom (10) så skal 4.7.13 BFE-nummer ikke udfyldes</t>
  </si>
  <si>
    <t>≠8,9,10 then4.7.13 should not be reported</t>
  </si>
  <si>
    <t xml:space="preserve">'If Type of protection 4.07.02 is not reported with Residential real estate (8), Offices and commercial premises (9) or Commercial real estate (10) then 4.7.13 BFE number should not be reported </t>
  </si>
  <si>
    <t>FeltRelation_07_13_11</t>
  </si>
  <si>
    <t xml:space="preserve">4.07.14 Placering af ejendom: Land /
Real estate collateral location: Country 
</t>
  </si>
  <si>
    <t>4.07.14</t>
  </si>
  <si>
    <t xml:space="preserve">Placering af ejendom: Land /
Real estate collateral location: Country 
</t>
  </si>
  <si>
    <t xml:space="preserve">≠ 8, 9, 10, DK1, da udfyldes hovedvariabel ikke
</t>
  </si>
  <si>
    <t>4.07.14 skal ikke udfyldes hvis pant-/sikkerhedstype 4.07.02 ikke er udfyldt med beboelsesejendom (8), kontorer og andre erhvervsejendomme (9) erhvervsejendom (10) eller Pant i andelsbolig (DK1)</t>
  </si>
  <si>
    <t>≠ 8, 9, 10, DK1, then the main variable should not be reported</t>
  </si>
  <si>
    <t>4.07.14 should not be reported If Type of protection 4.07.02 is not reported with Residential real estate (8), Offices and commercial premises (9) Commercial real estate (10) or Cooperative housing collateral (DK1)</t>
  </si>
  <si>
    <t>4.07.02
4.07.07
4.07.19</t>
  </si>
  <si>
    <t>=8,9,10,DK1
Ikke udfyldt og
ikke udflydt
 da 
udfyldes hovedvariabel</t>
  </si>
  <si>
    <t>Hvis 4.07.02 er udfyldt med beboelsesejendom (8), kontorer og andre erhvervsejendomme (9), erhvervsejendom (10) eller Pant i andelsbolig (DK1), 4.07.07 Placering af ejendom: NUTS3 ikke er udfyldt og 4.07.19 Identifikationsnummer for tinglyst pant ikke er udfyldt så skal hovedvariablen udfyldes.</t>
  </si>
  <si>
    <t>= 8, 9, 10, DK1,
not reported and
not reported
 then the main variable should be reported</t>
  </si>
  <si>
    <t>If 4.07.02 is reported with Residential real estate (8), Offices and commercial premises (9) Commercial real estate (10) or Cooperative housing collateral (DK1) and 4.07.07 Real estate collateral location is not reported and 4.07.19 Identifier for registered protection is not reported then the main variable should be reported.</t>
  </si>
  <si>
    <t>Slettes, da det vigtigste er at udfylde Tinglysning frem for "kun" land</t>
  </si>
  <si>
    <t>=DK1
da 
udfyldes hovedvariablen med DK</t>
  </si>
  <si>
    <t>Hvis 4.07.02 er udfyldt med  Pant i andelsbolig (DK1), så skal hovedvariablen udfyldes med DK.</t>
  </si>
  <si>
    <t>= DK1,
 then the main variable should be reported with DK</t>
  </si>
  <si>
    <t>If 4.07.02 is reported as Cooperative housing collateral (DK1) then the main variable should be reported with DK.</t>
  </si>
  <si>
    <t>4.7.2
4.7.14</t>
  </si>
  <si>
    <t xml:space="preserve">4.07.02
4.07.19
</t>
  </si>
  <si>
    <t xml:space="preserve">=8,9,10 og
udfyldt,
da udfyldes hovedvariabel ikke
</t>
  </si>
  <si>
    <t xml:space="preserve">Hvis pant-/sikkerhedstype  4.07.2 er udfyldt med  'Beboelsesejendom (8), Erhvervsejendom (9), Kontorer og andre erhvervsejendomme (10) og
hvis "Identifikationsnummer for tinglyst pant 4.07.19"  er udfyldt.
Så skal hovedvariablen ikke udfyldes. </t>
  </si>
  <si>
    <t>= 8, 9, 10 and
reported,
then the main variable should not be reported</t>
  </si>
  <si>
    <t>If "Type of protection 4.07.02 is reported with 'Residential real estate (8), Offices and commercial premises (9) Commercial real estate (10)" and 
if "Identifier for registered protection 4.07.19" is reported. 
Then the main variable should not be reported.</t>
  </si>
  <si>
    <t xml:space="preserve">4.07.15 Placering af ejendom: Postnummer /
Real estate collateral location: Postal code 
</t>
  </si>
  <si>
    <t>4.07.15</t>
  </si>
  <si>
    <t xml:space="preserve">Placering af ejendom: Postnummer /
Real estate collateral location: Postal code 
</t>
  </si>
  <si>
    <t>4.07.15 skal ikke udfyldes hvis pant-/sikkerhedstype 4.07.02 ikke er udfyldt med beboelsesejendom (8), kontorer og andre erhvervsejendomme (9) erhvervsejendom (10) eller Pant i andelsbolig (DK1)</t>
  </si>
  <si>
    <t>4.07.15 should not be reported If Type of protection 4.07.02 is not reported with Residential real estate (8), Offices and commercial premises (9) Commercial real estate (10) or Cooperative housing collateral (DK1)</t>
  </si>
  <si>
    <t xml:space="preserve">4.07.16 Placering af ejendom: By /
Real estate collateral location: City/town/village 
</t>
  </si>
  <si>
    <t>4.07.16</t>
  </si>
  <si>
    <t xml:space="preserve">Placering af ejendom: By /
Real estate collateral location: City/town/village 
</t>
  </si>
  <si>
    <t>4.07.16 skal ikke udfyldes hvis pant-/sikkerhedstype 4.07.02 ikke er udfyldt med beboelsesejendom (8), kontorer og andre erhvervsejendomme (9) erhvervsejendom (10) eller Pant i andelsbolig (DK1)</t>
  </si>
  <si>
    <t>4.07.16 should not be reported If Type of protection 4.07.02 is not reported with Residential real estate (8), Offices and commercial premises (9) Commercial real estate (10) or Cooperative housing collateral (DK1)</t>
  </si>
  <si>
    <t>slettet ifølge loggen</t>
  </si>
  <si>
    <t>Slettes, da den indgår i FeltRelation 07.07_2 (ændringslog)</t>
  </si>
  <si>
    <t xml:space="preserve">4.07.17 Ejendommens forventede realisationsværdi /
Expected liquidation value of the real estate 
</t>
  </si>
  <si>
    <t>4.07.17</t>
  </si>
  <si>
    <t xml:space="preserve">Ejendommens forventede realisationsværdi /
Expected liquidation value of the real estate 
</t>
  </si>
  <si>
    <t>≠8,9,10
så skal hovedvariablen ikke udfyldes</t>
  </si>
  <si>
    <t>Hvis pant-/sikkerhedstype 4.07.02 ikke er udfyldt med beboelsesejendom (8), kontorer og andre erhvervsejendomme (9) eller erhvervsejendom (10)  så skal hovedvariablen ikke udfyldes</t>
  </si>
  <si>
    <t>≠8,9,10 then the main varaible should not be reported</t>
  </si>
  <si>
    <t xml:space="preserve">'If Type of protection 4.07.02 is not reported with Residential real estate (8), Offices and commercial premises (9) or Commercial real estate (10) then the main variable should not be reported </t>
  </si>
  <si>
    <t xml:space="preserve">4.07.19
4.07.03
</t>
  </si>
  <si>
    <t>Er udfyldt
&lt;=Hovedvariablen, hvis hovedvariablen er udfyldt</t>
  </si>
  <si>
    <t>Hvis 4.07.19 identifikationsnummer for tinglyst pant er udfyldt og hovedvariablen er udfyldt. Så skal 4.07.17 ejendommens forventede realisationsværdi være mindre eller lig 4.07.03 værdi af pant-/sikkerhed.</t>
  </si>
  <si>
    <t>Is reported
&lt;=the main variable, if the main variable is reported</t>
  </si>
  <si>
    <t>If 4.07.19 Registered protection identifier is reported and the main variable is reported. Then 4.07.17 Expected liquidation value of the real estate should be smaller than or equal  to 4.07.03 value of protection.</t>
  </si>
  <si>
    <t xml:space="preserve">4.07.19
</t>
  </si>
  <si>
    <t>Ikke er udfyldt
Så skal hovedvariablen ikke udfyldes</t>
  </si>
  <si>
    <t>Hvis 4.07.19 identifikationsnummer for tinglyst pant ikke er udfyldt. 
Så skal hovedvariablen ikke udfyldes.</t>
  </si>
  <si>
    <t>Is not reported
Then the main variable should not be reported</t>
  </si>
  <si>
    <t xml:space="preserve">If 4.07.19 Registered protection identifier is not reported.
Then the main variable should not be reported. </t>
  </si>
  <si>
    <t>slettes, da ikke altid gælder</t>
  </si>
  <si>
    <t>4.07.02
4.07.19</t>
  </si>
  <si>
    <t>=8,9,10 og
udfyldt
så  en af 4.07.17 og 4.07.18 være udfyldt</t>
  </si>
  <si>
    <t>(a) Hvis pant-/sikkerhedstype 4.07.02  er udfyldt med beboelsesejendom (8), kontorer og andre erhvervsejendomme (9) eller erhvervsejendom (10) .
Så skal mindst en af 4.07.17 og 4.07.18 være udfyldt</t>
  </si>
  <si>
    <t xml:space="preserve">=8,9,10 and
Is reported
then at least one of  4.07.17 or 4.07.18 should be reported </t>
  </si>
  <si>
    <t xml:space="preserve">'(a) If Type of protection 4.07.02 is reported with Residential real estate (8), Offices and commercial premises (9) or Commercial real estate (10).
Then at least one of  4.07.17 and 4.07.18 should be reported </t>
  </si>
  <si>
    <t>=8,9,10 
så  skal højest en af 4.07.17 og 4.07.18 være udfyldt</t>
  </si>
  <si>
    <t>(a) Hvis pant-/sikkerhedstype 4.07.02  er udfyldt med beboelsesejendom (8), kontorer og andre erhvervsejendomme (9) eller erhvervsejendom (10) .
Så skal højest en af 4.07.17 og 4.07.18 være udfyldt</t>
  </si>
  <si>
    <t xml:space="preserve">=8,9,10 
then only one of  4.07.17 or 4.07.18 should be reported </t>
  </si>
  <si>
    <t xml:space="preserve">'(a) If Type of protection 4.07.02 is reported with Residential real estate (8), Offices and commercial premises (9) or Commercial real estate (10).
Then at most one of  4.07.17 and 4.07.18 should be reported </t>
  </si>
  <si>
    <t xml:space="preserve">4.07.18 Aftalens forventede realisationsværdi /
Expected liquidation value of the agreement 
</t>
  </si>
  <si>
    <t>4.07.18</t>
  </si>
  <si>
    <t xml:space="preserve">Aftalens forventede realisationsværdi /
Expected liquidation value of the agreement 
</t>
  </si>
  <si>
    <t>≠8,9,10 så skal hovedvariablen ikke udfyldes</t>
  </si>
  <si>
    <t>Hvis pant-/sikkerhedstype 4.07.02 ikke er udfyldt med beboelsesejendom (8), kontorer og andre erhvervsejendomme (9) eller  erhvervsejendom (10) så skal hovedvariablen ikke udfyldes</t>
  </si>
  <si>
    <t>Det samme pant skal også have ens hovedvariabel</t>
  </si>
  <si>
    <t>For et givent 4.07.01 Pant-/SikkedhedsID, da skal hovedvariablen også indberettes ens på tværs af rækker. Hvis den er indberettet som ikke krævet skal den også være dette for alle Pant/sikkerhedsIDer.</t>
  </si>
  <si>
    <t>For a given 4.07.01 ProtectionID, then the main variable should also be identical across  rows.If this is reported as not required, then it should be reported as not required for all these.</t>
  </si>
  <si>
    <t>Er udfyldt
&gt;=Hovedvariablen, hvis hovedvariablen er udfyldt</t>
  </si>
  <si>
    <t>Hvis 4.07.19 identifikationsnummer for tinglyst pant er udfyldt og hovedvariablen er udfyldt. Så skal 4.07.18 aftalens forventede realisationsværdi være større eller lig 4.07.03 værdi af pant-/sikkerhed.</t>
  </si>
  <si>
    <t>Is reported
&gt;=the main variable, if the main variable is reported</t>
  </si>
  <si>
    <t>If 4.07.19 Registered protection identifier is reported and the main variable is reported. Then 4.07.18 Expected liquidation value of the agreement should be greater than or equal  to4.07.03 value of protection.</t>
  </si>
  <si>
    <t>Har været slettet fra sytemet længe før MiKI,  men ikke fra arket. Giver ikke mening at indføre, da det  stort set ikke indberettes.</t>
  </si>
  <si>
    <t xml:space="preserve">4.07.19 Identifikationsnummer for tinglyst pant/
Identifier for registered protection
</t>
  </si>
  <si>
    <t>4.07.19</t>
  </si>
  <si>
    <t xml:space="preserve">Identifikationsnummer for tinglyst pant/
Identifier for registered protection
</t>
  </si>
  <si>
    <t>≠8,9,10 så udfyldes hovedvariabel ikke</t>
  </si>
  <si>
    <t>Hvis pant-/sikkerhedstype 4.07.02 ikke er udfyldt med beboelsesejendom (8), kontorer og andre erhvervsejendomme (9) erhvervsejendom (10) så skal hovedvariablen ikke udfyldes</t>
  </si>
  <si>
    <t>≠8,9,10 then the main variable should not be reported</t>
  </si>
  <si>
    <t>Ens for flere rækker, da skal hovedvariablen også være ens</t>
  </si>
  <si>
    <t>Hvis 4.07.01 Pant-/SikkedhedsID er ens for flere pant/sikkeheder, da skal hovedvariablen også indberettes ens på tværs af disse.</t>
  </si>
  <si>
    <t>If identifcal for multiple rows then the main variable should also be identical across the rows</t>
  </si>
  <si>
    <t>If 4.07.01 ProtectionID is identical for multiple protections, then the main variable should also be identical across these.</t>
  </si>
  <si>
    <t>Hvis forskellig for flere rækker, da skal hovedvariablen også være forskellig</t>
  </si>
  <si>
    <t>Hvis 4.07.01 Pant-/SikkedhedsID er forskellig for flere pant/sikkeheder, da skal hovedvariablen også være forskellige på tværs af disse.</t>
  </si>
  <si>
    <t>If different for multiple rows then the main variable should also be distinct across these rows</t>
  </si>
  <si>
    <t>If 4.07.01 ProtectionID is distinct across multiple protections, then the main variable should also distinct across these.</t>
  </si>
  <si>
    <r>
      <t xml:space="preserve">Hvis 4.07.01 Pant-/SikkedhedsID er forskellig for flere pant/sikkeheder, da skal hovedvariablen også være forskellige på tværs af disse.
</t>
    </r>
    <r>
      <rPr>
        <sz val="11"/>
        <color rgb="FFD23757"/>
        <rFont val="Calibri"/>
        <family val="2"/>
        <scheme val="minor"/>
      </rPr>
      <t>Underpants ID'er kan evt. indberettes i tilfælde af flere sikkerheder til samme pantebrev.</t>
    </r>
  </si>
  <si>
    <r>
      <t xml:space="preserve">If 4.07.01 ProtectionID is distinct across multiple protections, then the main variable should also distinct across these.
</t>
    </r>
    <r>
      <rPr>
        <sz val="11"/>
        <color rgb="FFD23757"/>
        <rFont val="Calibri"/>
        <family val="2"/>
        <scheme val="minor"/>
      </rPr>
      <t>Sub-protection IDs can optionally be reported in cases of multiple protections for the same mortgage deed.</t>
    </r>
  </si>
  <si>
    <t xml:space="preserve">4.07.20 Ejendomsnummer (BBR.nr.)
/ Property number (BBR.nr.)
</t>
  </si>
  <si>
    <t>4.07.20</t>
  </si>
  <si>
    <t xml:space="preserve">Ejendomsnummer (BBR.nr.)
/ Property number (BBR.nr.)
</t>
  </si>
  <si>
    <t>Variablen udgår</t>
  </si>
  <si>
    <t>Hvis 4.07.12  Identifikationsnummer for aktiv er ens for flere pant/sikkeheder, da skal hovedvariablen også indberettes ens på tværs af disse.</t>
  </si>
  <si>
    <t>If 4.07.12 Asset identifier is identical for multiple protections, then the main variable should also be identical across these.</t>
  </si>
  <si>
    <t xml:space="preserve">Hvis 4.07.12  Identifikationsnummer for aktiv er forskellig for flere pant/sikkeheder, da skal hovedvariablen også være forskellige på tværs af disse. </t>
  </si>
  <si>
    <t>If 4.07.12 Asset identifier is distinct across multiple protections, then the main variable should also distinct across these. (correct this)</t>
  </si>
  <si>
    <t>Hvis de første tre cifre i hovedvariabel er udfyldt med ugyldigt kommunenummer</t>
  </si>
  <si>
    <t>Hvis de tre første cifre i 4.07.20 Ejendomsnummer (BBR.nr.) er udfyldt med ugyldigt kommunenummer.</t>
  </si>
  <si>
    <t>If the first three digits in the main variable are reported with invalid municipality number.</t>
  </si>
  <si>
    <t>If the first three digits in 4.07.20 Property number (BBR.nr.) are reported with invalid munipality number.</t>
  </si>
  <si>
    <t>Relation 08.KontraktID_1</t>
  </si>
  <si>
    <r>
      <t xml:space="preserve">4.02.02
</t>
    </r>
    <r>
      <rPr>
        <sz val="11"/>
        <rFont val="Calibri"/>
        <family val="2"/>
        <scheme val="minor"/>
      </rPr>
      <t>kombi 4.02.01 og 4.02.02</t>
    </r>
  </si>
  <si>
    <r>
      <t xml:space="preserve">hvis er på ark 8,
</t>
    </r>
    <r>
      <rPr>
        <sz val="11"/>
        <rFont val="Calibri"/>
        <family val="2"/>
        <scheme val="minor"/>
      </rPr>
      <t>skal kunne findes på ark2</t>
    </r>
  </si>
  <si>
    <r>
      <t xml:space="preserve">Kombi af kontrakt og instrument skal kunne findes på ark2: 4.02.01 og 4.02.02, </t>
    </r>
    <r>
      <rPr>
        <sz val="11"/>
        <color rgb="FFD23757"/>
        <rFont val="Calibri"/>
        <family val="2"/>
        <scheme val="minor"/>
      </rPr>
      <t>hvis 4.02.02 InstrumentID er indberettet (ikke er blank) på ark 8</t>
    </r>
  </si>
  <si>
    <t>if on sheet 8,
should be on sheet 2</t>
  </si>
  <si>
    <r>
      <t>The combination of the contract and instrument should be found on Sheet 2: 4.02.01 and 4.02.02</t>
    </r>
    <r>
      <rPr>
        <sz val="11"/>
        <color rgb="FFD23757"/>
        <rFont val="Calibri"/>
        <family val="2"/>
        <scheme val="minor"/>
      </rPr>
      <t>, if 4.02.02 InstrumentID is reported (not empty) on sheet 8</t>
    </r>
  </si>
  <si>
    <t>=80,1003, DKAL51, DKAL52
Så udfyldes hovedvariablen</t>
  </si>
  <si>
    <t xml:space="preserve">Hvis  4.02.03 Instrumenttype er indberettet som reverse repo (1003), obligationsbaseret udlån - nominallån (DKAL51) eller obligationsbaseret udlån - indekslån (DKAL52) . Så skal lånet indberettes med pant. </t>
  </si>
  <si>
    <t>=80,1003, DKAL51, DKAL52
Then the main variable should be reported.</t>
  </si>
  <si>
    <t>If 4.02.03 Type of instrument is equal to reverse repurchase agreements (1003), Bond-based loans - not indexed (DKAL51), or Bond-based loans - indexed (DKAL52). Then the loan should be reported with protection</t>
  </si>
  <si>
    <r>
      <t xml:space="preserve">Hvis  4.02.03 Instrumenttype er indberettet som </t>
    </r>
    <r>
      <rPr>
        <sz val="11"/>
        <color rgb="FFD23757"/>
        <rFont val="Calibri"/>
        <family val="2"/>
        <scheme val="minor"/>
      </rPr>
      <t>Repoudlån</t>
    </r>
    <r>
      <rPr>
        <sz val="11"/>
        <rFont val="Calibri"/>
        <family val="2"/>
        <scheme val="minor"/>
      </rPr>
      <t xml:space="preserve"> (1003), obligationsbaseret udlån - nominallån (DKAL51) eller obligationsbaseret udlån - indekslån (DKAL52) . Så skal lånet indberettes med pant. </t>
    </r>
  </si>
  <si>
    <t>i kombi med løbenr på instrument og pantID</t>
  </si>
  <si>
    <t>In combination with instrument and protection identifier</t>
  </si>
  <si>
    <t>Dubletter 08.KontraktID_1</t>
  </si>
  <si>
    <t>hvis = " " ("Ikke krævet") på ark8,
skal findes på ark 12</t>
  </si>
  <si>
    <t>Hvis der ikke er 4.02.02 løbenummer på instrument på ark 8, skal  4.02.01 kontraktID  findes på ark 12.</t>
  </si>
  <si>
    <t>if = " " ("Not required") on sheet 8,
must be on sheet 12</t>
  </si>
  <si>
    <t>If there is no 4.02.02 Instrument identifier on sheet 8, then 4.02.01 Contract identifier must be found on sheet 12.</t>
  </si>
  <si>
    <t>Skal kunne findes på ark7: 4.07.01</t>
  </si>
  <si>
    <t>Should be found on Sheet 7: 4.07.01</t>
  </si>
  <si>
    <t>RI0250</t>
  </si>
  <si>
    <t>Relation 08.PantID_1</t>
  </si>
  <si>
    <t>Relation_08_PantID__1</t>
  </si>
  <si>
    <t>Kører sammen med dubletter, da relationen er meget kritisk</t>
  </si>
  <si>
    <t xml:space="preserve">4.08.01 Allokeret værdi af pant /
Protection allocated value 
</t>
  </si>
  <si>
    <t>4.08.01</t>
  </si>
  <si>
    <t xml:space="preserve">Allokeret værdi af pant /
Protection allocated value 
</t>
  </si>
  <si>
    <t xml:space="preserve">4.07.03
</t>
  </si>
  <si>
    <t xml:space="preserve">sum(4.07.03)&gt;= 4.08.01 </t>
  </si>
  <si>
    <t>Den allokerede værdi af pantet (4.08.01) skal være mindre end eller lig værdien summen af pantet/sikkerhederne (4.07.03)</t>
  </si>
  <si>
    <t>sum(4.07.03)&gt;= 4.08.01</t>
  </si>
  <si>
    <t>The allocated value of the protection (4.08.01) should be less than or equal to the sum of the value of the protection(4.07.03)</t>
  </si>
  <si>
    <r>
      <rPr>
        <sz val="11"/>
        <color rgb="FFD23757"/>
        <rFont val="Calibri"/>
        <family val="2"/>
        <scheme val="minor"/>
      </rPr>
      <t>4.07.02</t>
    </r>
    <r>
      <rPr>
        <sz val="11"/>
        <rFont val="Calibri"/>
        <family val="2"/>
        <scheme val="minor"/>
      </rPr>
      <t xml:space="preserve">
4.07.03
</t>
    </r>
  </si>
  <si>
    <r>
      <rPr>
        <sz val="11"/>
        <color rgb="FFD23757"/>
        <rFont val="Calibri"/>
        <family val="2"/>
        <scheme val="minor"/>
      </rPr>
      <t>hvis ≠ 12</t>
    </r>
    <r>
      <rPr>
        <sz val="11"/>
        <rFont val="Calibri"/>
        <family val="2"/>
        <scheme val="minor"/>
      </rPr>
      <t xml:space="preserve">
sum(4.07.03)&gt;= </t>
    </r>
    <r>
      <rPr>
        <sz val="11"/>
        <color rgb="FFD23757"/>
        <rFont val="Calibri"/>
        <family val="2"/>
        <scheme val="minor"/>
      </rPr>
      <t>sum(</t>
    </r>
    <r>
      <rPr>
        <sz val="11"/>
        <rFont val="Calibri"/>
        <family val="2"/>
        <scheme val="minor"/>
      </rPr>
      <t xml:space="preserve">4.08.01 </t>
    </r>
    <r>
      <rPr>
        <sz val="11"/>
        <color rgb="FFD23757"/>
        <rFont val="Calibri"/>
        <family val="2"/>
        <scheme val="minor"/>
      </rPr>
      <t>)</t>
    </r>
  </si>
  <si>
    <r>
      <rPr>
        <sz val="11"/>
        <color rgb="FFD23757"/>
        <rFont val="Calibri"/>
        <family val="2"/>
        <scheme val="minor"/>
      </rPr>
      <t xml:space="preserve">Hvis 4.07.02 pant-/sikkerhedstype ikke er Gældsinstrumenter (12), 
så skal summen af 4.08.01 </t>
    </r>
    <r>
      <rPr>
        <sz val="11"/>
        <rFont val="Calibri"/>
        <family val="2"/>
        <scheme val="minor"/>
      </rPr>
      <t xml:space="preserve">Allokeret værdi af pant </t>
    </r>
    <r>
      <rPr>
        <sz val="11"/>
        <color rgb="FFD23757"/>
        <rFont val="Calibri"/>
        <family val="2"/>
        <scheme val="minor"/>
      </rPr>
      <t xml:space="preserve">på tværs af instrumenter </t>
    </r>
    <r>
      <rPr>
        <sz val="11"/>
        <rFont val="Calibri"/>
        <family val="2"/>
        <scheme val="minor"/>
      </rPr>
      <t>være mindre end eller lig summen af</t>
    </r>
    <r>
      <rPr>
        <sz val="11"/>
        <color rgb="FFD23757"/>
        <rFont val="Calibri"/>
        <family val="2"/>
        <scheme val="minor"/>
      </rPr>
      <t xml:space="preserve"> 4.07.03 </t>
    </r>
    <r>
      <rPr>
        <sz val="11"/>
        <rFont val="Calibri"/>
        <family val="2"/>
        <scheme val="minor"/>
      </rPr>
      <t xml:space="preserve">Værdi af pant/sikkerhederne </t>
    </r>
    <r>
      <rPr>
        <sz val="11"/>
        <color rgb="FFD23757"/>
        <rFont val="Calibri"/>
        <family val="2"/>
        <scheme val="minor"/>
      </rPr>
      <t xml:space="preserve">på tværs af aktiver i pantet. </t>
    </r>
  </si>
  <si>
    <r>
      <rPr>
        <sz val="11"/>
        <color rgb="FFD23757"/>
        <rFont val="Calibri"/>
        <family val="2"/>
        <scheme val="minor"/>
      </rPr>
      <t>if  ≠ 12</t>
    </r>
    <r>
      <rPr>
        <sz val="11"/>
        <rFont val="Calibri"/>
        <family val="2"/>
        <scheme val="minor"/>
      </rPr>
      <t xml:space="preserve">
sum(4.07.03)&gt;= </t>
    </r>
    <r>
      <rPr>
        <sz val="11"/>
        <color rgb="FFD23757"/>
        <rFont val="Calibri"/>
        <family val="2"/>
        <scheme val="minor"/>
      </rPr>
      <t>sum(</t>
    </r>
    <r>
      <rPr>
        <sz val="11"/>
        <rFont val="Calibri"/>
        <family val="2"/>
        <scheme val="minor"/>
      </rPr>
      <t>4.08.01</t>
    </r>
    <r>
      <rPr>
        <sz val="11"/>
        <color rgb="FFD23757"/>
        <rFont val="Calibri"/>
        <family val="2"/>
        <scheme val="minor"/>
      </rPr>
      <t>)</t>
    </r>
  </si>
  <si>
    <r>
      <rPr>
        <sz val="11"/>
        <color rgb="FFD23757"/>
        <rFont val="Calibri"/>
        <family val="2"/>
        <scheme val="minor"/>
      </rPr>
      <t>If 4.07.02 Type of protection is not Debt securities (12), 
then t</t>
    </r>
    <r>
      <rPr>
        <sz val="11"/>
        <rFont val="Calibri"/>
        <family val="2"/>
        <scheme val="minor"/>
      </rPr>
      <t xml:space="preserve">he sum of the </t>
    </r>
    <r>
      <rPr>
        <sz val="11"/>
        <color rgb="FFD23757"/>
        <rFont val="Calibri"/>
        <family val="2"/>
        <scheme val="minor"/>
      </rPr>
      <t>4.08.01</t>
    </r>
    <r>
      <rPr>
        <sz val="11"/>
        <rFont val="Calibri"/>
        <family val="2"/>
        <scheme val="minor"/>
      </rPr>
      <t xml:space="preserve"> Protection allocated value across the instruments should be less than or equal to the sum of </t>
    </r>
    <r>
      <rPr>
        <sz val="11"/>
        <color rgb="FFD23757"/>
        <rFont val="Calibri"/>
        <family val="2"/>
        <scheme val="minor"/>
      </rPr>
      <t>4.07.03</t>
    </r>
    <r>
      <rPr>
        <sz val="11"/>
        <rFont val="Calibri"/>
        <family val="2"/>
        <scheme val="minor"/>
      </rPr>
      <t xml:space="preserve"> Protection value </t>
    </r>
    <r>
      <rPr>
        <sz val="11"/>
        <color rgb="FFD23757"/>
        <rFont val="Calibri"/>
        <family val="2"/>
        <scheme val="minor"/>
      </rPr>
      <t>across assets in protection.</t>
    </r>
  </si>
  <si>
    <t>SQL-koden er rettet, da den regnede forkeret i starten (grundet instrumenttype 12 Gældsinstr.) Teksten i output fik tilføjelse om at panttype (12) er undtaget</t>
  </si>
  <si>
    <t>Kontrollen regner forkert, derfor er den deaktiveret indtil DN finder fejl i koden</t>
  </si>
  <si>
    <t xml:space="preserve">4.08.02 Foranstående hæftelse /
Third party priority claims against the protection 
</t>
  </si>
  <si>
    <t>4.08.02</t>
  </si>
  <si>
    <t xml:space="preserve">Foranstående hæftelse /
Third party priority claims against the protection 
</t>
  </si>
  <si>
    <t>4.07.02
4.07.07
4.07.14</t>
  </si>
  <si>
    <t>=8,9,10  og
ikke udfyldt og
ikke udfyldt 
(dvs. = tinglyst pant), så udfyldes hovedvariabel ikke</t>
  </si>
  <si>
    <t xml:space="preserve">Hvis pant-/sikkerhedstype 4.07.02 er udfyldt med beboelsesejendom (8), kontorer og andre erhvervsejendomme (9) erhvervsejendom (10) og placering af ejendom NUTS3 4.07.07 samt placering af ejendom land 4.07.14 ikke er udfyldt (dvs. =tinglyst pant) så skal 4.08.02 ikke udfyldes </t>
  </si>
  <si>
    <t>=8,9,10  and
not reported and
not reported
(that is = collateralised protection), then the main variable should not be reported</t>
  </si>
  <si>
    <t xml:space="preserve">If Type of protection 4.07.02 is reported with Residential real estate (8), Offices and commercial premises (9) Commercial real estate (10) and Real estate collateral location 4.07.07 as well as Real estate collateral location: Country 4.07.14 is not reported then 4.08.02 should not be reported </t>
  </si>
  <si>
    <t>Slettes, da FeltRelation 08.02_2a er nok</t>
  </si>
  <si>
    <t>4.07.19
4.07.02
4.07.14</t>
  </si>
  <si>
    <t>ikke udfyldt og 
≠8,9,10 og 
≠ (DK,ikke udfyldt) 
Så skal  hovedvariablen udfyldes</t>
  </si>
  <si>
    <t xml:space="preserve">Hvis  (a) 4.07.19 Identifikationsnummer for tinglyst pant ikke er udfyldt og (b) 4.07.02 pant-/sikkerhedstype ikke er udfyldt med beboelsesejendom (8), kontorer og andre erhvervsejendomme (9) eller  erhvervsejendom (10) og (c) 4.07.14 Placering af ejendom: Land er udfyldt og forskellig fra DK. Så skal hovedvariablen indberettes. </t>
  </si>
  <si>
    <t>not reported and 
≠8,9,10 and
≠(DK, not reported)
Then the main variable should be reported.</t>
  </si>
  <si>
    <t>If (a) 4.07.19 Registered protection identifier is not reported and (b)  type of protection 4.07.02 is not reported with Residential real estate (8), Offices and commercial premises (9) or Commercial real estate (10) and (c) 4.07.14 real estate collateral location: Country is reported and different than DK. Then the main variable should be reported.</t>
  </si>
  <si>
    <t xml:space="preserve">4.07.19
4.07.02
</t>
  </si>
  <si>
    <r>
      <t>ikke udfyldt og 
≠</t>
    </r>
    <r>
      <rPr>
        <sz val="11"/>
        <color rgb="FFD23757"/>
        <rFont val="Calibri"/>
        <family val="2"/>
        <scheme val="minor"/>
      </rPr>
      <t xml:space="preserve"> DK3 </t>
    </r>
    <r>
      <rPr>
        <sz val="11"/>
        <rFont val="Calibri"/>
        <family val="2"/>
        <scheme val="minor"/>
      </rPr>
      <t xml:space="preserve">
Så skal  hovedvariablen </t>
    </r>
    <r>
      <rPr>
        <sz val="11"/>
        <color rgb="FFD23757"/>
        <rFont val="Calibri"/>
        <family val="2"/>
        <scheme val="minor"/>
      </rPr>
      <t>4.8.2</t>
    </r>
    <r>
      <rPr>
        <sz val="11"/>
        <rFont val="Calibri"/>
        <family val="2"/>
        <scheme val="minor"/>
      </rPr>
      <t xml:space="preserve"> udfyldes</t>
    </r>
  </si>
  <si>
    <r>
      <t>Hvis  4.07.19 Identifikationsnummer for tinglyst pant ikke er udfyldt</t>
    </r>
    <r>
      <rPr>
        <sz val="11"/>
        <color rgb="FFD23757"/>
        <rFont val="Calibri"/>
        <family val="2"/>
        <scheme val="minor"/>
      </rPr>
      <t xml:space="preserve">,
</t>
    </r>
    <r>
      <rPr>
        <sz val="11"/>
        <rFont val="Calibri"/>
        <family val="2"/>
        <scheme val="minor"/>
      </rPr>
      <t xml:space="preserve">og hvis 4.07.02 pant-/sikkerhedstype ikke er </t>
    </r>
    <r>
      <rPr>
        <sz val="11"/>
        <color rgb="FFD23757"/>
        <rFont val="Calibri"/>
        <family val="2"/>
        <scheme val="minor"/>
      </rPr>
      <t>Modregningsret (DK3), 
s</t>
    </r>
    <r>
      <rPr>
        <sz val="11"/>
        <rFont val="Calibri"/>
        <family val="2"/>
        <scheme val="minor"/>
      </rPr>
      <t xml:space="preserve">å skal hovedvariablen </t>
    </r>
    <r>
      <rPr>
        <sz val="11"/>
        <color rgb="FFD23757"/>
        <rFont val="Calibri"/>
        <family val="2"/>
        <scheme val="minor"/>
      </rPr>
      <t xml:space="preserve">4.8.2 </t>
    </r>
    <r>
      <rPr>
        <sz val="11"/>
        <rFont val="Calibri"/>
        <family val="2"/>
        <scheme val="minor"/>
      </rPr>
      <t xml:space="preserve">indberettes. </t>
    </r>
  </si>
  <si>
    <r>
      <t xml:space="preserve">not reported and 
≠ </t>
    </r>
    <r>
      <rPr>
        <sz val="11"/>
        <color rgb="FFD23757"/>
        <rFont val="Calibri"/>
        <family val="2"/>
        <scheme val="minor"/>
      </rPr>
      <t>DK3</t>
    </r>
    <r>
      <rPr>
        <sz val="11"/>
        <rFont val="Calibri"/>
        <family val="2"/>
        <scheme val="minor"/>
      </rPr>
      <t xml:space="preserve"> 
Then the main variable </t>
    </r>
    <r>
      <rPr>
        <sz val="11"/>
        <color rgb="FFD23757"/>
        <rFont val="Calibri"/>
        <family val="2"/>
        <scheme val="minor"/>
      </rPr>
      <t>4.8.2</t>
    </r>
    <r>
      <rPr>
        <sz val="11"/>
        <rFont val="Calibri"/>
        <family val="2"/>
        <scheme val="minor"/>
      </rPr>
      <t xml:space="preserve"> should be reported.</t>
    </r>
  </si>
  <si>
    <r>
      <t xml:space="preserve">If (a) 4.07.19 Registered protection identifier is not reported, 
and type of protection 4.07.02 is not </t>
    </r>
    <r>
      <rPr>
        <sz val="11"/>
        <color rgb="FFD23757"/>
        <rFont val="Calibri"/>
        <family val="2"/>
        <scheme val="minor"/>
      </rPr>
      <t>Set-off agreement (DK3),</t>
    </r>
    <r>
      <rPr>
        <sz val="11"/>
        <rFont val="Calibri"/>
        <family val="2"/>
        <scheme val="minor"/>
      </rPr>
      <t xml:space="preserve">
</t>
    </r>
    <r>
      <rPr>
        <sz val="11"/>
        <color rgb="FFD23757"/>
        <rFont val="Calibri"/>
        <family val="2"/>
        <scheme val="minor"/>
      </rPr>
      <t>t</t>
    </r>
    <r>
      <rPr>
        <sz val="11"/>
        <rFont val="Calibri"/>
        <family val="2"/>
        <scheme val="minor"/>
      </rPr>
      <t xml:space="preserve">hen the main variable </t>
    </r>
    <r>
      <rPr>
        <sz val="11"/>
        <color rgb="FFD23757"/>
        <rFont val="Calibri"/>
        <family val="2"/>
        <scheme val="minor"/>
      </rPr>
      <t>4.8.2</t>
    </r>
    <r>
      <rPr>
        <sz val="11"/>
        <rFont val="Calibri"/>
        <family val="2"/>
        <scheme val="minor"/>
      </rPr>
      <t xml:space="preserve"> should be reported.</t>
    </r>
  </si>
  <si>
    <t xml:space="preserve">4.07.19
</t>
  </si>
  <si>
    <t xml:space="preserve"> er udfyldt
Så skal  hovedvariablen ikke udfyldes</t>
  </si>
  <si>
    <t xml:space="preserve">Hvis  4.07.19 Identifikationsnummer for tinglyst pant  er udfyldt. Så skal hovedvariablen ikke indberettes. </t>
  </si>
  <si>
    <t>is reported 
Then the main variable should not be reported.</t>
  </si>
  <si>
    <t>If 4.07.19 Registered protection identifier is reported. Then the main variable should be not reported.</t>
  </si>
  <si>
    <t xml:space="preserve">4.07.01 </t>
  </si>
  <si>
    <t xml:space="preserve"> er udfyldt
Så skal  hovedvariablen være ens</t>
  </si>
  <si>
    <t>For et givet pant-/sikkerhedsID (4.07.01) da skal hovedvariablen være ens</t>
  </si>
  <si>
    <t>is reported 
Then the main variable should  be identical</t>
  </si>
  <si>
    <t>For a given protectionID (4.07.01) then the main variable should be identical</t>
  </si>
  <si>
    <t>Slettes, da foranstående hæftelser skal være udfyldt ens for samme protectionID, kan ikke lade sig gøre hvis fx samprioriterede ejendomme i udlandet</t>
  </si>
  <si>
    <t xml:space="preserve">4.08.03 Indikator for generel pant /
General protection indicator 
</t>
  </si>
  <si>
    <t>4.08.03</t>
  </si>
  <si>
    <t xml:space="preserve">Indikator for generel pant /
General protection indicator 
</t>
  </si>
  <si>
    <t>4.07.02
4.08.03</t>
  </si>
  <si>
    <t>hvis = DK3,
så skal
= 2</t>
  </si>
  <si>
    <t>Hvis 4.7.2 Pant/sikkerhedstype er Modregningsretter (DK3), skal 4.08.03 Indikator for generel pant være Nej (2).</t>
  </si>
  <si>
    <t>if = DK3, then must be
= 2</t>
  </si>
  <si>
    <t>If 4.7.2 Type of protection is Set-off agreement (DK3), then 4.08.03 General protection indicator  must be No (2).</t>
  </si>
  <si>
    <t>RI0200</t>
  </si>
  <si>
    <t>Relation 09.ModpartID_1</t>
  </si>
  <si>
    <t>4.04.01
4.01.08</t>
  </si>
  <si>
    <t>= 2 (debitor),  og
= 1430 så udfyldes hovedvariabel ikke</t>
  </si>
  <si>
    <t>Hvis  variabel 4.04.01 modpart er lig debitor og 4.01.08 sektor er lig Lønmodtagere, pensionister mv. så skal variabel 4.01.01 Modpartsidentifikation på ark 9 ikke udfyldes.</t>
  </si>
  <si>
    <t>= 2 (debtor), and
= 1430 then the main variable should not be reported</t>
  </si>
  <si>
    <t>If  4.04.01 counterparty is equal to debtor and 4.01.08 institutional sector is equal to Employees etc. then  4.01.01 counterparty identifier on Sheet  9 should not be reported.</t>
  </si>
  <si>
    <t>Dubletter 09.ModpartID_1</t>
  </si>
  <si>
    <t>4.1.1 ModpartsIDer skal være unikke på Ark9</t>
  </si>
  <si>
    <t>There must not be doublets in 4.1.1 CounterpartyID on sheet 9</t>
  </si>
  <si>
    <t xml:space="preserve">4.09.01 PD, AIRB/FIRB (Sandsynlighed for misligholdelse) /
PD, AIRB/FIRB (Probability of default)
</t>
  </si>
  <si>
    <t>4.09.01</t>
  </si>
  <si>
    <t xml:space="preserve">PD, AIRB/FIRB (Sandsynlighed for misligholdelse) /
PD, AIRB/FIRB (Probability of default)
</t>
  </si>
  <si>
    <t>Hvis  variabel 4.04.01 modpartsrolle er lig debitor og 4.01.08 sektor er lig Lønmodtagere, pensionister mv. så skal variabel 4.09.01 Sandsynlighed for misligholdelse ikke udfyldes.</t>
  </si>
  <si>
    <t>= 2 (debtor), and= 1430 sthen the main variable should not be reported</t>
  </si>
  <si>
    <t>If  4.04.01 counterparty role is equal to debtor and 4.01.08 institutional sector is equal to Employees etc.
 then 4.09.01 Probability of default should not be reported.</t>
  </si>
  <si>
    <t xml:space="preserve">Inputgulvet for PD for erhvervseksponeringer er steget fra 0,03 til 0,05.
https://eur-lex.europa.eu/legal-content/EN/TXT/PDF/?uri=OJ:L_202401623 </t>
  </si>
  <si>
    <t>Hvis 4.09.01 PD, AIRB/FIRB (Sandsynlighed for misligholdelse) er udfyldt, skal værdien udfyldes mellem 0 og 1</t>
  </si>
  <si>
    <t>If 4.09.01 PD, AIRB/FIRB (Probability of default) is reported, the value must be between 0 and 1.</t>
  </si>
  <si>
    <t>4.09.02 PD-12 mdr., IFRS / 
12-month PD, IFRS</t>
  </si>
  <si>
    <t>4.09.02</t>
  </si>
  <si>
    <t>PD-12 mdr., IFRS / 
12-month PD, IFRS</t>
  </si>
  <si>
    <t>≥ 0 og ≤ 1
hvis indberettet</t>
  </si>
  <si>
    <t>Hvis 4.09.02 PD-12 mdr., IFRS  er udfyldt, skal værdien udfyldes mellem 0 og 1</t>
  </si>
  <si>
    <t>If 4.09.02 12-month PD, IFRS is reported, the value must be between 0 and 1.</t>
  </si>
  <si>
    <t>Skal kunne findes på 
Ark1: 4.01.01</t>
  </si>
  <si>
    <t>Should be found on 
Sheet 1: 4.01.01</t>
  </si>
  <si>
    <t>RI0190</t>
  </si>
  <si>
    <t>Relation 10.ModpartID_1</t>
  </si>
  <si>
    <t>= 2, da udfyldes hovedvariabel</t>
  </si>
  <si>
    <t>= 2, then the main variable should be reported</t>
  </si>
  <si>
    <t>Dubletter 10.ModpartID_1</t>
  </si>
  <si>
    <t xml:space="preserve">4.10.01 Status for misligholdelse / 
Default status of the counterparty 
</t>
  </si>
  <si>
    <t>4.10.01</t>
  </si>
  <si>
    <t xml:space="preserve">Status for misligholdelse / 
Default status of the counterparty 
</t>
  </si>
  <si>
    <t>4.10.02</t>
  </si>
  <si>
    <t>Ikke udfyldt så hovedvariabel = 2</t>
  </si>
  <si>
    <t>Hvis 4.10.02 Dato for status for misligholdelse ikke er udfyldt skal 4.10.01 Status for misligholdelse være udfyldt med "ikke misligholdt"</t>
  </si>
  <si>
    <t>Is not reported then the main variable should be = 2</t>
  </si>
  <si>
    <t>If 4.10.02 Date of the default status of the counterparty is not reported then 4.10.01 Default status of the counterparty should be reported with "Not in default"</t>
  </si>
  <si>
    <t>CN0816</t>
  </si>
  <si>
    <t>FeltRelation 10.01_1</t>
  </si>
  <si>
    <t>=Ikke udfyldt
Så skal hovedvariablen =2</t>
  </si>
  <si>
    <t>Hvis 4.06.13 Akkumulerede inddrivelser siden misligholdelse ikke er udfyldt så skal 4.10.01 Status for misligholdelse være udfyldt med "Ikke misligholdt"
Hvis 4.10.01 Status for misligholdelse er udfyldt med "misligholdt" så skal 4.06.13 akkumelerede inddrivelser siden misligholdelse udfyldes. (Hvis der ikke er inddrevet skal den udfyldes med 0.)</t>
  </si>
  <si>
    <t>=not reported
then the main variable should be=2</t>
  </si>
  <si>
    <t>If 4.06.13 Cumulative recoveries since default is not reported then 4.10.01 Default status of the counterparty should be reported with "Not in default"</t>
  </si>
  <si>
    <t>CN0845</t>
  </si>
  <si>
    <t>= 1, så udfyldes hovedvariabel</t>
  </si>
  <si>
    <t>= 1, then the main variable should be reported</t>
  </si>
  <si>
    <t>CN0832</t>
  </si>
  <si>
    <t>FeltRelation 10.01_3</t>
  </si>
  <si>
    <t xml:space="preserve">4.10.02 Dato for status for misligholdelse/
Date of the default status of the counterparty 
</t>
  </si>
  <si>
    <t xml:space="preserve">Dato for status for misligholdelse/
Date of the default status of the counterparty 
</t>
  </si>
  <si>
    <t xml:space="preserve">4.10.01
</t>
  </si>
  <si>
    <t xml:space="preserve">i ref.periode (T)&lt;&gt;(T-1) 
så udfyldes hovedvariabel i ref.periode (T)&gt;(T-1) 
</t>
  </si>
  <si>
    <t xml:space="preserve">Hvis indberettet forskellig udfald i 4.10.01 Status for misligholdelse for periode T og T-1, da skal 4.10.02 Dato for status for status for misligholdelse værre større i periode T end T-1 </t>
  </si>
  <si>
    <t xml:space="preserve">In ref.period (T)&lt;&gt;(T-1) then the main variable should be in reference period
(T)&lt;&gt;(T-1) 
</t>
  </si>
  <si>
    <t xml:space="preserve">If different outcomes are reported in 4.10.01 Default status of the counterparty for period T and T-1, then 4.10.02 Date of the default status of the counterparty  must be larger in period T than in T-1 </t>
  </si>
  <si>
    <t>CN0640</t>
  </si>
  <si>
    <t>CN0833</t>
  </si>
  <si>
    <t>FeltRelation 10.02_1</t>
  </si>
  <si>
    <t xml:space="preserve"> slutdato i ref.periode</t>
  </si>
  <si>
    <t>&lt;=
eller hovedvariabel ikke udfyldt</t>
  </si>
  <si>
    <t xml:space="preserve">4.10.02 Dato for status for misligholdelse skal ligge før eller lig slutdato i referenceperioden </t>
  </si>
  <si>
    <t>&lt;=
or the main variable is not reported</t>
  </si>
  <si>
    <t xml:space="preserve">4.10.02 Date of the default status of the counterparty should be earlier than or equal to the end date of the reference period </t>
  </si>
  <si>
    <t>CN0630</t>
  </si>
  <si>
    <r>
      <t xml:space="preserve"> slutdato i ref.periode </t>
    </r>
    <r>
      <rPr>
        <sz val="11"/>
        <color rgb="FFD23757"/>
        <rFont val="Calibri"/>
        <family val="2"/>
      </rPr>
      <t>+ 6 days</t>
    </r>
  </si>
  <si>
    <r>
      <t>4.10.02 Dato for status for misligholdelse skal ligge før eller lig slutdato i referenceperioden</t>
    </r>
    <r>
      <rPr>
        <sz val="11"/>
        <color rgb="FFD23757"/>
        <rFont val="Calibri"/>
        <family val="2"/>
        <scheme val="minor"/>
      </rPr>
      <t xml:space="preserve"> + 6 dage</t>
    </r>
  </si>
  <si>
    <r>
      <t xml:space="preserve">4.10.02 Date of the default status of the counterparty should be earlier than or equal to the end date of the reference period  </t>
    </r>
    <r>
      <rPr>
        <sz val="11"/>
        <color rgb="FFD23757"/>
        <rFont val="Calibri"/>
        <family val="2"/>
      </rPr>
      <t>+ 6 days</t>
    </r>
  </si>
  <si>
    <t>App. RI0210</t>
  </si>
  <si>
    <t>Relation 11.ModpartID_1</t>
  </si>
  <si>
    <t xml:space="preserve">I kombination med PantID
</t>
  </si>
  <si>
    <t xml:space="preserve">In combination with the protection idenfier
</t>
  </si>
  <si>
    <t>Dubletter 11.ModpartID_1</t>
  </si>
  <si>
    <t>4.02.03
4.01.01 på ark 1</t>
  </si>
  <si>
    <t>=80,1003
Så skal  pantstiller være identisk med debitor</t>
  </si>
  <si>
    <t>Hvis 4.02.03 instrumenttype er udfyldt med finansiel leasing (80) eller reverse repo (1003). Så skal modpartsID (4.01.01) være ens for både debitor og pantstiller.</t>
  </si>
  <si>
    <t>=80,1003
Then protection provider should be the same as the debtor</t>
  </si>
  <si>
    <t>If 4.02.03 type of instrument is reported with financial leases (80) or reverse repurchase agreement (1003). Then counterpartyID (4.01.01) should be identical for both the debtor and protection provider.</t>
  </si>
  <si>
    <r>
      <t xml:space="preserve">=80,1003
Så skal  pantstiller være identisk med </t>
    </r>
    <r>
      <rPr>
        <sz val="11"/>
        <color rgb="FFD23757"/>
        <rFont val="Calibri"/>
        <family val="2"/>
        <scheme val="minor"/>
      </rPr>
      <t>Debitor/Indskyder/Garantirekvirent</t>
    </r>
  </si>
  <si>
    <r>
      <t xml:space="preserve">Hvis 4.02.03 instrumenttype er udfyldt med finansiel leasing (80) eller </t>
    </r>
    <r>
      <rPr>
        <sz val="11"/>
        <color rgb="FFD23757"/>
        <rFont val="Calibri"/>
        <family val="2"/>
        <scheme val="minor"/>
      </rPr>
      <t>Repoudlån</t>
    </r>
    <r>
      <rPr>
        <sz val="11"/>
        <rFont val="Calibri"/>
        <family val="2"/>
        <scheme val="minor"/>
      </rPr>
      <t xml:space="preserve"> (1003). Så skal modpartsID (4.01.01) være ens for både </t>
    </r>
    <r>
      <rPr>
        <sz val="11"/>
        <color rgb="FFD23757"/>
        <rFont val="Calibri"/>
        <family val="2"/>
        <scheme val="minor"/>
      </rPr>
      <t>Debitor/ Indskyder/ Garantirekvirent</t>
    </r>
    <r>
      <rPr>
        <sz val="11"/>
        <rFont val="Calibri"/>
        <family val="2"/>
        <scheme val="minor"/>
      </rPr>
      <t xml:space="preserve"> og pantstiller.</t>
    </r>
  </si>
  <si>
    <r>
      <t xml:space="preserve">=80,1003
Then protection provider should be the same as the </t>
    </r>
    <r>
      <rPr>
        <sz val="11"/>
        <color rgb="FFD23757"/>
        <rFont val="Calibri"/>
        <family val="2"/>
        <scheme val="minor"/>
      </rPr>
      <t>Debtor/ Depositor/ Applicant</t>
    </r>
  </si>
  <si>
    <r>
      <t xml:space="preserve">If 4.02.03 type of instrument is reported with financial leases (80) or reverse repurchase agreement (1003). Then counterpartyID (4.01.01) should be identical for both the </t>
    </r>
    <r>
      <rPr>
        <sz val="11"/>
        <color rgb="FFD23757"/>
        <rFont val="Calibri"/>
        <family val="2"/>
        <scheme val="minor"/>
      </rPr>
      <t>Debtor/ Depositor/ Applicant</t>
    </r>
    <r>
      <rPr>
        <sz val="11"/>
        <rFont val="Calibri"/>
        <family val="2"/>
        <scheme val="minor"/>
      </rPr>
      <t xml:space="preserve"> and protection provider.</t>
    </r>
  </si>
  <si>
    <t xml:space="preserve">4.07.02 
4.01.08 for pantstiller/for protection provider
</t>
  </si>
  <si>
    <t>=17
=1430 så skal debitor også have sektor=1430</t>
  </si>
  <si>
    <t>(a) Hvis 4.07.02 pant-/sikkerhedstype er udfyldt faktura (17) og (b) pant-/sikkerhedstiller har 4.01.08 sektor lig med lønmodtagere, pensionister mv. (1430). 
Så skal debitor også have 4.01.08 sektor lig med lønmodtagere, pensionister mv. (1430)</t>
  </si>
  <si>
    <t>=17
=1430 then the debtor should also have sector =1430</t>
  </si>
  <si>
    <t>(a) If 4.07.02 type of protection is trade receivables (17) and (b) the protection provider should have 4.01.08 institutional sector equal to employees etc. (1430). 
Then the debtor should also have 4.01.08 institutional sector equal to employees etc. (1430)</t>
  </si>
  <si>
    <t>4.07.02
4.01.01 på ark 11
4.04.01</t>
  </si>
  <si>
    <t>hvis = DK3 så skal
= 4.01.01 på ark 4
OG 
= 8</t>
  </si>
  <si>
    <t xml:space="preserve">Hvis 4.7.2 Pant/sikkerhedstype er (DK3) Modregningsretter, så skal 4.1.1 ModpartsID på ark 11 (formidlende institut) være lig med 4.1.1 ModpartsID på ark 4, når 4.4.1 = (8) Formidler
</t>
  </si>
  <si>
    <t>if = DK3 than must
= 4.01.01 on sh.4
AND
= 8</t>
  </si>
  <si>
    <t>If 4.7.2 Type of protection is (DK3) Set-off agreement, then 4.1.1 CounterpartyID on sheet 11 (intermediary institution) must be equal to 4.1.1 CounterpartyID on sheet 4, when 4.4.1 = (8) Intermediator.</t>
  </si>
  <si>
    <t>eng. tekst manglede</t>
  </si>
  <si>
    <t>Skal kunne findes på Ark7: 4.07.01</t>
  </si>
  <si>
    <t>Relation 11.PantID_1</t>
  </si>
  <si>
    <t xml:space="preserve">4.02.01 Løbenummer på kontrakt /
Contract identifier </t>
  </si>
  <si>
    <t xml:space="preserve">Løbenummer på kontrakt /
Contract identifier </t>
  </si>
  <si>
    <t>Skal kunne findes på Ark 4: 4.02.01</t>
  </si>
  <si>
    <t>Should be found on Sheet 4: 4.02.01</t>
  </si>
  <si>
    <t>4.02.01 Løbenummer på kontrakt skal være unik på Ark12</t>
  </si>
  <si>
    <t>There must not be doublets in 4.02.01 Contract identifier  on sheet 12</t>
  </si>
  <si>
    <t>Vi havde glemt den kontrol. Hvis der er dubletter, kan databsen ikke fungere.</t>
  </si>
  <si>
    <t>4.12.01 Kontrakttype / 
Type of contract</t>
  </si>
  <si>
    <t>4.12.01</t>
  </si>
  <si>
    <t>Kontrakttype / 
Type of contract</t>
  </si>
  <si>
    <t>K30</t>
  </si>
  <si>
    <t>4.12.01
4.01.08
4.12.01
4.01.08</t>
  </si>
  <si>
    <t>4.12.02 Valuta / 
Currency</t>
  </si>
  <si>
    <t>4.12.02</t>
  </si>
  <si>
    <t>Valuta / 
Currency</t>
  </si>
  <si>
    <t>4.12.03 Tilsagns-/tilbudsdato / 
Commitment/offer date</t>
  </si>
  <si>
    <t>4.12.03</t>
  </si>
  <si>
    <t>Tilsagns-/tilbudsdato / 
Commitment/offer date</t>
  </si>
  <si>
    <t xml:space="preserve"> slutdato i referenceperiode + 6 days</t>
  </si>
  <si>
    <t>4.12.03 Tilsagns-/tilbudsdato skal være før eller lig slutdato i referenceperioden + 6 dage</t>
  </si>
  <si>
    <t>4.12.03 Commitment/offer date should be before or equal to the end date of the reference period + 6 days</t>
  </si>
  <si>
    <t>4.12.04</t>
  </si>
  <si>
    <t>If reported, then 4.12.03 Commitment/offer date should be equal or after 4.12.04 Legal final maturity date of the contract</t>
  </si>
  <si>
    <t>4.12.04 Aktuel udløbsdato for kontrakt / 
Legal final maturity date of the contract</t>
  </si>
  <si>
    <t>Aktuel udløbsdato for kontrakt / 
Legal final maturity date of the contract</t>
  </si>
  <si>
    <t xml:space="preserve">&gt;=
</t>
  </si>
  <si>
    <t>Hvis udfyldt skal 4.12.04 Aktuel udløbsdato for kontrakt være efter slutdato i referenceperioden</t>
  </si>
  <si>
    <t>If reported, then 4.12.04 Legal final maturity date of the contract should be equal or after to the end date of the reference period</t>
  </si>
  <si>
    <t>4.12.05 Kontraktbeløb / 
Contract amount</t>
  </si>
  <si>
    <t>4.12.05</t>
  </si>
  <si>
    <t>Kontraktbeløb / 
Contract amount</t>
  </si>
  <si>
    <t>≤ 4.12.05</t>
  </si>
  <si>
    <t>4.5.1 Hæftelsesbeløb skal være ≤ 4.12.5 Kontraktbeløb, hvis det er kontrakter i “egen ret” (4.2.2 InstrumentID er blank på ark 5).</t>
  </si>
  <si>
    <t>4.05.01 Joint liability amount should be ≤ 4.12.5 Contract amount, if it is contracts in ‘own right’ (4.2.2 Instrument identifier is blank on sheet 5).</t>
  </si>
  <si>
    <t>4.12.06 Kontraktens ikke-balanceførte beløb / 
Off-balance sheet amount of the contract</t>
  </si>
  <si>
    <t>4.12.06</t>
  </si>
  <si>
    <t>Kontraktens ikke-balanceførte beløb / 
Off-balance sheet amount of the contract</t>
  </si>
  <si>
    <t>≤</t>
  </si>
  <si>
    <t>4.12.06 'Kontraktens ikke-balanceførte beløb' skal være mindre eller lig med 4.12.05 'Kontraktbeløb'</t>
  </si>
  <si>
    <t>4.12.06 'Off-balance sheet amount of the contract' must be less than or equal to 4.12.05 'Contract amount'</t>
  </si>
  <si>
    <t xml:space="preserve">4.02.02
4.03.04
4.12.05
4.03.07
4.03.09
</t>
  </si>
  <si>
    <t>Hvis der er underliggende 4.2.2 InstrumentIDer i kontrakten, 
og hvis der er ingen restancer (4.3.4 Restance = (0, "ikke krævet") ), skal 
  4.12.5 Kontraktbeløb 
  minus 4.12.06 Kontraktens ikke-balanceførte beløb 
være lig med eller større end summen (over instrumenter under Kontrakten) af  
  4.3.7 Restgæld 
  og 4.3.9 Ikke-balanceført beløb.
(4.12.5 - 4.12.6) ≥ ∑4.3.7 + ∑4.3.9</t>
  </si>
  <si>
    <t>If is found on sheet 2, and 
= (0, "Not required"), so must apply:
4.12.5 - 4.12.6 
≥
∑4.3.7 + ∑4.3.9</t>
  </si>
  <si>
    <t>If there are underlying 4.2.2 Instrument IDs in the contract, 
and if there are no arrears (4.3.4 Arrears for the instrument  = (0, "Not required") ), then 
  4.12.5 Contract amount 
  minus 4.12.06 Off-balance sheet amount of the contract 
must be equal to or greater than the sum (over instruments in the contract) of
  4.3.7 Outstanding debt 
  and 4.3.9 Off-balance sheet amount. 
(4.12.5 - 4.12.6) ≥ ∑4.3.7 + ∑4.3.9.</t>
  </si>
  <si>
    <t>Sektor/ sector</t>
  </si>
  <si>
    <t>Sektorbeskrivelse</t>
  </si>
  <si>
    <t>Branche skal være indberettet som /
The industry should be reported as</t>
  </si>
  <si>
    <t>Branche må ikke være indberettet som /
The industry should not be reported as</t>
  </si>
  <si>
    <t>FeltRelation_01_09__2r</t>
  </si>
  <si>
    <t>Offentlige ikke-finansielle selskaber</t>
  </si>
  <si>
    <t>K01-K17</t>
  </si>
  <si>
    <t>FeltRelation 01.09_2r</t>
  </si>
  <si>
    <t>FeltRelation_01_09__2s</t>
  </si>
  <si>
    <t>Private ikke-finansielle selskaber</t>
  </si>
  <si>
    <t>FeltRelation 01.09_2s</t>
  </si>
  <si>
    <t>FeltRelation_01_09__2a</t>
  </si>
  <si>
    <t>Centralbanker</t>
  </si>
  <si>
    <t>K01</t>
  </si>
  <si>
    <t>FeltRelation 01.09_2a</t>
  </si>
  <si>
    <t>FeltRelation_01_09__2b</t>
  </si>
  <si>
    <t>Pengeinstitutter (DK)</t>
  </si>
  <si>
    <t>FeltRelation 01.09_2b</t>
  </si>
  <si>
    <t>FeltRelation_01_09__2c</t>
  </si>
  <si>
    <t>Realkreditinstitutter (DK)</t>
  </si>
  <si>
    <t>K09</t>
  </si>
  <si>
    <t>FeltRelation 01.09_2c</t>
  </si>
  <si>
    <t>FeltRelation_01_09__2d</t>
  </si>
  <si>
    <t>Andre kreditinstitutter</t>
  </si>
  <si>
    <t>FeltRelation 01.09_2d</t>
  </si>
  <si>
    <t>FeltRelation_01_09__2e</t>
  </si>
  <si>
    <t>Udstedere af elektroniske penge</t>
  </si>
  <si>
    <t>K11,999</t>
  </si>
  <si>
    <t>FeltRelation 01.09_2e</t>
  </si>
  <si>
    <t>FeltRelation_01_09__2f</t>
  </si>
  <si>
    <t>Pengemarkedsforeninger</t>
  </si>
  <si>
    <t>K06</t>
  </si>
  <si>
    <t>FeltRelation 01.09_2f</t>
  </si>
  <si>
    <t>FeltRelation_01_09__2g</t>
  </si>
  <si>
    <t>Investeringsforeninger</t>
  </si>
  <si>
    <t>K05</t>
  </si>
  <si>
    <t>FeltRelation 01.09_2g</t>
  </si>
  <si>
    <t>FeltRelation_01_09__2h</t>
  </si>
  <si>
    <t>FVC-selskaber</t>
  </si>
  <si>
    <t>FeltRelation 01.09_2h</t>
  </si>
  <si>
    <t>FeltRelation_01_09__2i</t>
  </si>
  <si>
    <t>Centrale modparter</t>
  </si>
  <si>
    <t>FeltRelation 01.09_2i</t>
  </si>
  <si>
    <t>FeltRelation_01_09__2j</t>
  </si>
  <si>
    <t>Andre finansielle formidlere i øvrigt</t>
  </si>
  <si>
    <t>K07, K08, K11,999</t>
  </si>
  <si>
    <t>FeltRelation 01.09_2j</t>
  </si>
  <si>
    <t>FeltRelation_01_09__2k</t>
  </si>
  <si>
    <t>Finansielle hjælpeenheder</t>
  </si>
  <si>
    <t>K16, K17, MA3,999</t>
  </si>
  <si>
    <t>FeltRelation 01.09_2k</t>
  </si>
  <si>
    <t>FeltRelation_01_09__2l</t>
  </si>
  <si>
    <t>Koncerntilknyttede finansielle institutioner og pengeudlånere</t>
  </si>
  <si>
    <t>K02, K03, K04,K07, K11,999</t>
  </si>
  <si>
    <t>FeltRelation 01.09_2l</t>
  </si>
  <si>
    <t>FeltRelation_01_09__2m</t>
  </si>
  <si>
    <t>Forsikringsselskaber</t>
  </si>
  <si>
    <t>K12, K13, K14, OZZ,999</t>
  </si>
  <si>
    <t>FeltRelation 01.09_2m</t>
  </si>
  <si>
    <t>FeltRelation_01_09__2n</t>
  </si>
  <si>
    <t>Pensionskasser</t>
  </si>
  <si>
    <t>K12, K15,999</t>
  </si>
  <si>
    <t>FeltRelation 01.09_2n</t>
  </si>
  <si>
    <t>FeltRelation_01_09__2q</t>
  </si>
  <si>
    <t>Personligt ejede virksomheder</t>
  </si>
  <si>
    <t>K01-K06, K09, K10, K12, K14,K15</t>
  </si>
  <si>
    <t>FeltRelation 01.09_2q</t>
  </si>
  <si>
    <t>FeltRelation_01_09__2o</t>
  </si>
  <si>
    <t>Lønmodtagere, pensionister mv.</t>
  </si>
  <si>
    <t>TZZ, YZZ</t>
  </si>
  <si>
    <t>FeltRelation 01.09_2o</t>
  </si>
  <si>
    <t>FeltRelation_01_09__2p</t>
  </si>
  <si>
    <t>Non-profitinstitutioner rettet mod husholdninger</t>
  </si>
  <si>
    <t>Branche</t>
  </si>
  <si>
    <t>Branchebeskrivelse</t>
  </si>
  <si>
    <t>Sektor skal være indberettet som</t>
  </si>
  <si>
    <t>Sektor må ikke være indberettet som</t>
  </si>
  <si>
    <t>FeltRelation_01_08__2a</t>
  </si>
  <si>
    <t>K02</t>
  </si>
  <si>
    <t>FeltRelation 01.08_2a</t>
  </si>
  <si>
    <t>FeltRelation_01_08__2b</t>
  </si>
  <si>
    <t>K03</t>
  </si>
  <si>
    <t>FeltRelation 01.08_2b</t>
  </si>
  <si>
    <t>FeltRelation_01_08__2c</t>
  </si>
  <si>
    <t>K04</t>
  </si>
  <si>
    <t>FeltRelation 01.08_2c</t>
  </si>
  <si>
    <t>FeltRelation_01_08__2d</t>
  </si>
  <si>
    <t>FeltRelation 01.08_2d</t>
  </si>
  <si>
    <t>FeltRelation_01_08__2e</t>
  </si>
  <si>
    <t>FeltRelation 01.08_2e</t>
  </si>
  <si>
    <t>FeltRelation_01_08__2f</t>
  </si>
  <si>
    <t>FeltRelation 01.08_2f</t>
  </si>
  <si>
    <t>FeltRelation_01_08__2g</t>
  </si>
  <si>
    <t>1280, 1290</t>
  </si>
  <si>
    <t>FeltRelation 01.08_2g</t>
  </si>
  <si>
    <t>FeltRelation_01_08__2h</t>
  </si>
  <si>
    <t>FeltRelation 01.08_2h</t>
  </si>
  <si>
    <t>FeltRelation_01_08__2i</t>
  </si>
  <si>
    <t>K15</t>
  </si>
  <si>
    <t>FeltRelation 01.08_2i</t>
  </si>
  <si>
    <t>FeltRelation_01_08__2j</t>
  </si>
  <si>
    <t>YZZ</t>
  </si>
  <si>
    <t>FeltRelation 01.08_2j</t>
  </si>
  <si>
    <t>IndberetningsTypeKode</t>
  </si>
  <si>
    <t>DeploymentStatus</t>
  </si>
  <si>
    <t>KontrolGruppe</t>
  </si>
  <si>
    <t>ArkKode</t>
  </si>
  <si>
    <t>Objective</t>
  </si>
  <si>
    <t>Modpart</t>
  </si>
  <si>
    <t>Instrument</t>
  </si>
  <si>
    <t>FinansielleData</t>
  </si>
  <si>
    <t>ModpartInstrument</t>
  </si>
  <si>
    <t>Haeftelse</t>
  </si>
  <si>
    <t>Regnskabsdata</t>
  </si>
  <si>
    <t>InstrumentPant</t>
  </si>
  <si>
    <t>Risikodata</t>
  </si>
  <si>
    <t>Misligeholdelse</t>
  </si>
  <si>
    <t>ModpartPant</t>
  </si>
  <si>
    <t>Kontrakt</t>
  </si>
  <si>
    <t>Pant</t>
  </si>
  <si>
    <t>version 03-06-2025</t>
  </si>
  <si>
    <t>Indhold og links</t>
  </si>
  <si>
    <t>[MIKISQL].[Xtra_AfskrevneInstrumenter]</t>
  </si>
  <si>
    <t>[MIKISQL].[Xtra_ark1_ark2_ark3_ark4_ark6]</t>
  </si>
  <si>
    <t>[MIKISQL].[Xtra_ark1_ark4_ark9]</t>
  </si>
  <si>
    <t>[MIKISQL].[Xtra_ark2_ark3_ark6]</t>
  </si>
  <si>
    <t>[MIKISQL].[Xtra_ark2_ark3_ark7_ark8]</t>
  </si>
  <si>
    <t>[MIKISQL].[Xtra_Instrument_lagged]</t>
  </si>
  <si>
    <t>[MIKISQL].[Xtra_InstrumentPant_lagged]</t>
  </si>
  <si>
    <t>MIKISQL].[Xtra_Misligholdelsesdata_lagged]</t>
  </si>
  <si>
    <t>[MIKISQL].[Xtra_Modpart_lagged]</t>
  </si>
  <si>
    <t>[MIKISQL].[Xtra_Pant_lagged]</t>
  </si>
  <si>
    <t>[MIKISQL].[Xtra_Regnskabsdata_lagged]</t>
  </si>
  <si>
    <t>[SPID]</t>
  </si>
  <si>
    <t>,[ContractID]</t>
  </si>
  <si>
    <t>[CounterpartyID]</t>
  </si>
  <si>
    <t>,[CounterpartyID]</t>
  </si>
  <si>
    <t>[ContractID_Instrument]</t>
  </si>
  <si>
    <t>[ContractID]</t>
  </si>
  <si>
    <t>,[Id]</t>
  </si>
  <si>
    <t>[Id]</t>
  </si>
  <si>
    <t>,[ReportId]</t>
  </si>
  <si>
    <t>,[InstrumentID]</t>
  </si>
  <si>
    <t>[LEI]</t>
  </si>
  <si>
    <t>,[InstitutionalSector]</t>
  </si>
  <si>
    <t>[InstrumentID_Instrument]</t>
  </si>
  <si>
    <t>[InstrumentID]</t>
  </si>
  <si>
    <t>[ReportId]</t>
  </si>
  <si>
    <t>[NationalID]</t>
  </si>
  <si>
    <t>,[CounterpartyRole]</t>
  </si>
  <si>
    <t>[InstrumentType]</t>
  </si>
  <si>
    <t>[LegacyId]</t>
  </si>
  <si>
    <t>[IDType]</t>
  </si>
  <si>
    <t>,[ProbabilityOfDefault]</t>
  </si>
  <si>
    <t>[AmortisationType]</t>
  </si>
  <si>
    <t>[RepaymentAmount]</t>
  </si>
  <si>
    <t>[DefaultStatus]</t>
  </si>
  <si>
    <t>[CounterpartyID_1]</t>
  </si>
  <si>
    <t>[ProtectionID]</t>
  </si>
  <si>
    <t>,[AccountingClassification]</t>
  </si>
  <si>
    <t>[IdDescription]</t>
  </si>
  <si>
    <t>,[PD12MonthIFRS]</t>
  </si>
  <si>
    <t>[Currency]</t>
  </si>
  <si>
    <t>[OutstandingAmountSum]</t>
  </si>
  <si>
    <t>,[InstrumentType]</t>
  </si>
  <si>
    <t>[DefaultStatusDate]</t>
  </si>
  <si>
    <t>[ProtectionType]</t>
  </si>
  <si>
    <t>,[BalanceSheetRecognition]</t>
  </si>
  <si>
    <t>[Name]</t>
  </si>
  <si>
    <t>[FiduciaryInstrument]</t>
  </si>
  <si>
    <t>[WeightedRateBond]</t>
  </si>
  <si>
    <t>,[AmortisationType]</t>
  </si>
  <si>
    <t>[ProtectionValue]</t>
  </si>
  <si>
    <t>,[AccumulatedWriteoffs]</t>
  </si>
  <si>
    <t>[Country]</t>
  </si>
  <si>
    <t>[InceptionDate]</t>
  </si>
  <si>
    <t>,[Currency]</t>
  </si>
  <si>
    <t>[ProtectionID_1]</t>
  </si>
  <si>
    <t>[DefaultStatus_1]</t>
  </si>
  <si>
    <t>[ProtectionValueType]</t>
  </si>
  <si>
    <t>,[AccumulatedImpairmentAmount]</t>
  </si>
  <si>
    <t>[InstitutionalSector]</t>
  </si>
  <si>
    <t>[InterestRateCap]</t>
  </si>
  <si>
    <t>[SecuritisationType]</t>
  </si>
  <si>
    <t>,[FiduciaryInstrument]</t>
  </si>
  <si>
    <t>[DefaultStatusDate_1]</t>
  </si>
  <si>
    <t>[ProtectionValueDate]</t>
  </si>
  <si>
    <t>,[ImpairmentType]</t>
  </si>
  <si>
    <t>[MFI3Branche]</t>
  </si>
  <si>
    <t>[InterestRateCapExpiryDate]</t>
  </si>
  <si>
    <t>,[InceptionDate]</t>
  </si>
  <si>
    <t>[ProtectionValuationApproach]</t>
  </si>
  <si>
    <t>,[ImpairmentAssessmentMethod]</t>
  </si>
  <si>
    <t>[FTBranche]</t>
  </si>
  <si>
    <t>[InterestRateFloor]</t>
  </si>
  <si>
    <t>,[InterestRateCap]</t>
  </si>
  <si>
    <t>[RealEstateCollateralLocation]</t>
  </si>
  <si>
    <t>,[EncumbranceSources]</t>
  </si>
  <si>
    <t>[Group]</t>
  </si>
  <si>
    <t>[InterestRateResetFrequency]</t>
  </si>
  <si>
    <t>[ProtectionMaturityDate]</t>
  </si>
  <si>
    <t>,[InterestRateCapExpiryDate]</t>
  </si>
  <si>
    <t>,[PerformingStatus]</t>
  </si>
  <si>
    <t>[DebtFactor]</t>
  </si>
  <si>
    <t>[InterestRateSpread]</t>
  </si>
  <si>
    <t>[OriginalProtectionValue]</t>
  </si>
  <si>
    <t>,[InterestRateFloor]</t>
  </si>
  <si>
    <t>,[PerformingStatusDate]</t>
  </si>
  <si>
    <t>[DebtFactorYear]</t>
  </si>
  <si>
    <t>[MaturityDate]</t>
  </si>
  <si>
    <t>[OriginalProtectionValueDate]</t>
  </si>
  <si>
    <t>,[InterestRateResetFrequency]</t>
  </si>
  <si>
    <t>,[ProvisionsOffbalanceSheetExposures]</t>
  </si>
  <si>
    <t>[Income]</t>
  </si>
  <si>
    <t>[CommitmentAmountInception]</t>
  </si>
  <si>
    <t>,[InterestRateSpread]</t>
  </si>
  <si>
    <t>[RealEstateCategori]</t>
  </si>
  <si>
    <t>,[ForbearanceRenegotiationStatus]</t>
  </si>
  <si>
    <t>[IncomeYear]</t>
  </si>
  <si>
    <t>[NumberPayments]</t>
  </si>
  <si>
    <t>,[MaturityDate]</t>
  </si>
  <si>
    <t>[AssetNumber]</t>
  </si>
  <si>
    <t>,[ForbearanceRenegotiationDate]</t>
  </si>
  <si>
    <t>[AccountingStandard]</t>
  </si>
  <si>
    <t>[NumberInterestTerms]</t>
  </si>
  <si>
    <t>,[CommitmentAmountInception]</t>
  </si>
  <si>
    <t>[BFE-number]</t>
  </si>
  <si>
    <t>,[CumulativeRecoveriesSinceDefault]</t>
  </si>
  <si>
    <t>[ProjectFinanceLoan]</t>
  </si>
  <si>
    <t>[ThirdPartyPriorityClaims]</t>
  </si>
  <si>
    <t>,[NumberPayments]</t>
  </si>
  <si>
    <t>,[CarryingAmount]</t>
  </si>
  <si>
    <t>[CounterpartyRole]</t>
  </si>
  <si>
    <t>[Purpose]</t>
  </si>
  <si>
    <t>,[NumberInterestTerms]</t>
  </si>
  <si>
    <t>[AreaCode]</t>
  </si>
  <si>
    <t>,[OutstandingAmountSum]</t>
  </si>
  <si>
    <t>[ReferenceRate]</t>
  </si>
  <si>
    <t>,[ProjectFinanceLoan]</t>
  </si>
  <si>
    <t>[AreaCode_Encrypted]</t>
  </si>
  <si>
    <t>,[PerformingStatus_1]</t>
  </si>
  <si>
    <t>[SettlementDate]</t>
  </si>
  <si>
    <t>,[Purpose]</t>
  </si>
  <si>
    <t>[City]</t>
  </si>
  <si>
    <t>,[PerformingStatusDate_1]</t>
  </si>
  <si>
    <t>[KreditorIndikator]</t>
  </si>
  <si>
    <t>[FairValueChanges]</t>
  </si>
  <si>
    <t>,[ReferenceRate]</t>
  </si>
  <si>
    <t>[City_Encrypted]</t>
  </si>
  <si>
    <t>,[ForbearanceRenegotiationStatus_1]</t>
  </si>
  <si>
    <t>[PaymentFreeStartDate]</t>
  </si>
  <si>
    <t>,[SettlementDate]</t>
  </si>
  <si>
    <t>[ExpectedValueProperty]</t>
  </si>
  <si>
    <t>,[ForbearanceRenegotiationDate_1]</t>
  </si>
  <si>
    <t>[PaymentFreeEndDate]</t>
  </si>
  <si>
    <t>,[FairValueChanges]</t>
  </si>
  <si>
    <t>[ExpectedValueAgreement]</t>
  </si>
  <si>
    <t>[PaymentFreeRemainPeriod]</t>
  </si>
  <si>
    <t>,[PaymentFreeStartDate]</t>
  </si>
  <si>
    <t>[RegisteredProtectionID]</t>
  </si>
  <si>
    <t>[ShareInterestadjustment]</t>
  </si>
  <si>
    <t>,[PaymentFreeEndDate]</t>
  </si>
  <si>
    <t>[FlexibleLoanPeriode]</t>
  </si>
  <si>
    <t>,[PaymentFreeRemainPeriod]</t>
  </si>
  <si>
    <t>[ProtectionType_1]</t>
  </si>
  <si>
    <t>,[ShareInterestadjustment]</t>
  </si>
  <si>
    <t>[ProtectionValueDate_1]</t>
  </si>
  <si>
    <t>[CommitmentAmountInception_1]</t>
  </si>
  <si>
    <t>,[FlexibleLoanPeriode]</t>
  </si>
  <si>
    <t>[OriginalProtectionValue_1]</t>
  </si>
  <si>
    <t>[FiduciaryInstrument_1]</t>
  </si>
  <si>
    <t>[OriginalProtectionValueDate_1]</t>
  </si>
  <si>
    <t>[ProjectFinanceLoan_1]</t>
  </si>
  <si>
    <t>,[InceptionDate_1]</t>
  </si>
  <si>
    <t>[ContractID_FinansielleData]</t>
  </si>
  <si>
    <t>,[MaturityDate_1]</t>
  </si>
  <si>
    <t>[InstrumentID_FinansielleData]</t>
  </si>
  <si>
    <t>,[FairValueChanges_1]</t>
  </si>
  <si>
    <t>[NextInterestRateResetDate]</t>
  </si>
  <si>
    <t>[InterestRate]</t>
  </si>
  <si>
    <t>,[CommitmentAmountInception_1]</t>
  </si>
  <si>
    <t>,[FiduciaryInstrument_1]</t>
  </si>
  <si>
    <t>[OutstandingAmount]</t>
  </si>
  <si>
    <t>[TransferredAmount]</t>
  </si>
  <si>
    <t>,[ProjectFinanceLoan_1]</t>
  </si>
  <si>
    <t>[AccruedInterest]</t>
  </si>
  <si>
    <t>[Arrears]</t>
  </si>
  <si>
    <t>,[SettlementDate_1]</t>
  </si>
  <si>
    <t>[PastDueDate]</t>
  </si>
  <si>
    <t>,ContractID_Kontraktark</t>
  </si>
  <si>
    <t>[LendingMargin]</t>
  </si>
  <si>
    <t>,ContractType</t>
  </si>
  <si>
    <t>[AccruedMargin]</t>
  </si>
  <si>
    <t>,Currency_Kontraktark</t>
  </si>
  <si>
    <t>,CommitmentOfferDate</t>
  </si>
  <si>
    <t>[OffbalanceSheetAmount]</t>
  </si>
  <si>
    <t>,[MaturityDateContract]</t>
  </si>
  <si>
    <t>[AccountingClassification]</t>
  </si>
  <si>
    <t>,[ContractAmount]</t>
  </si>
  <si>
    <t>[BalanceSheetRecognition]</t>
  </si>
  <si>
    <t>,[OffbalanceSheetAmountContract]</t>
  </si>
  <si>
    <t>[ImpairmentType]</t>
  </si>
  <si>
    <t>,[FindesIkontraktarkIndikator]</t>
  </si>
  <si>
    <t>[AccumulatedImpairmentAmount]</t>
  </si>
  <si>
    <t>[EncumbranceSources]</t>
  </si>
  <si>
    <t>[RepaymentBondAmount]</t>
  </si>
  <si>
    <t>[PerformingStatus]</t>
  </si>
  <si>
    <t>[ExtraRepaymentAmount]</t>
  </si>
  <si>
    <t>[PerformingStatusDate]</t>
  </si>
  <si>
    <t>[OutstandingAmountDeposits]</t>
  </si>
  <si>
    <t>[ImpairmentAssessmentMethod]</t>
  </si>
  <si>
    <t>[ContractID_Regnskabsdata]</t>
  </si>
  <si>
    <t>[CarryingAmount]</t>
  </si>
  <si>
    <t>[InstrumentID_Regnskabsdata]</t>
  </si>
  <si>
    <t>[ProvisionsOffbalanceSheetExposures]</t>
  </si>
  <si>
    <t>[JointLiabilityAmountShare]</t>
  </si>
  <si>
    <t>[AccumulatedWriteoffs]</t>
  </si>
  <si>
    <t>[ContractType]</t>
  </si>
  <si>
    <t>[CommitmentOfferDate]</t>
  </si>
  <si>
    <t>[FindesIkontraktarkIndikator]</t>
  </si>
  <si>
    <t>[RenIndlaanInstrumentIndikator]</t>
  </si>
  <si>
    <t>[KundeUdenKreditbevInstrIndikator]</t>
  </si>
  <si>
    <t>[ForbearanceRenegotiationStatus]</t>
  </si>
  <si>
    <t>[ForbearanceRenegotiationDate]</t>
  </si>
  <si>
    <t>[CumulativeRecoveriesSinceDefault]</t>
  </si>
  <si>
    <t>[ForbearanceRenegotiationStatus_1]</t>
  </si>
  <si>
    <t>[ForbearanceRenegotiationDate_1]</t>
  </si>
  <si>
    <t>[ContractID_Kontraktark]</t>
  </si>
  <si>
    <t>[Currency_Kontraktark]</t>
  </si>
  <si>
    <t>[MaturityDateContract]</t>
  </si>
  <si>
    <t>[ContractAmount]</t>
  </si>
  <si>
    <t>[OffbalanceSheetAmountContract]</t>
  </si>
  <si>
    <t>Analytic</t>
  </si>
  <si>
    <r>
      <t xml:space="preserve">Hvis 4.02.11 Rentefikseringsfrekvens indberettes med '0,1' (dag-til-dag-rente), så udfyldes 4.03.02 Næste rentefikseringsdato  med "ikke krævet" (blank) eller næste bankdag </t>
    </r>
    <r>
      <rPr>
        <sz val="11"/>
        <color rgb="FF6600FF"/>
        <rFont val="Calibri"/>
        <family val="2"/>
        <scheme val="minor"/>
      </rPr>
      <t>(+6 dage)</t>
    </r>
    <r>
      <rPr>
        <sz val="11"/>
        <color rgb="FFD23757"/>
        <rFont val="Calibri"/>
        <family val="2"/>
        <scheme val="minor"/>
      </rPr>
      <t>.</t>
    </r>
  </si>
  <si>
    <r>
      <t xml:space="preserve">If 4.02.11 Interest rate reset frequency is reported with '0,1' (overnight), then should 4.03.02 Next interest rate reset date be reported with "Not required" (blank) or next banking day </t>
    </r>
    <r>
      <rPr>
        <sz val="11"/>
        <color rgb="FF6600FF"/>
        <rFont val="Calibri"/>
        <family val="2"/>
        <scheme val="minor"/>
      </rPr>
      <t>(+6 days)</t>
    </r>
    <r>
      <rPr>
        <sz val="11"/>
        <color rgb="FFD23757"/>
        <rFont val="Calibri"/>
        <family val="2"/>
        <scheme val="minor"/>
      </rPr>
      <t>.</t>
    </r>
  </si>
  <si>
    <t>Tilpasset ifølge høring med + 6 dage</t>
  </si>
  <si>
    <t>SQL-koden er ændret, da  Forvalter-række ikke nødvendigvis indberettes og ift. kontrakter i "egen ret" (InstrumentID=NULL)</t>
  </si>
  <si>
    <t>FeltRelation_06_15__12</t>
  </si>
  <si>
    <t>Tilpasset ifølge høring: Overset betingelse om instrumenter, som ikke er indregnet på balancen. Tilføjet, at 4.06.02 Indregning på bal. ikke er udfyldt med 'ikke indregnet' (3).</t>
  </si>
  <si>
    <t xml:space="preserve">Tilpasset ifølge høring: Inputgulvet for PD for erhvervseksponeringer er steget fra 0,03 til 0,05.
https://eur-lex.europa.eu/legal-content/EN/TXT/PDF/?uri=OJ:L_202401623 </t>
  </si>
  <si>
    <t xml:space="preserve">4.06.15 PD-liv, IFRS skal indberettes for instrumenter, som 
- er nedskrevet i 4.6.4 Akkumulerede nedskrivninger, 
- ELER er nedskrevet i 4.6.10 Nedskrivninger på ikke-balanceførte eksponeringer, 
- OG har 4.06.02  Indregning på balancen = (1) 'Fuldstændig indregnet' eller (2) 'Indregnet i henhold til den indberettende enheds fortsatte engagement'
</t>
  </si>
  <si>
    <t>FeltRelationAfskrevne_06_01__1</t>
  </si>
  <si>
    <t>FeltRelationAfskrevne_06_02__1</t>
  </si>
  <si>
    <t>FeltRelationAfskrevne_06_09__1</t>
  </si>
  <si>
    <t>FeltRelationAfskrevne_06_14__1</t>
  </si>
  <si>
    <t>FeltRelationAfskrevne_06_03__1</t>
  </si>
  <si>
    <t>FeltRelationAfskrevne_06_08__1</t>
  </si>
  <si>
    <t>FeltRelationAfskrevne_06_11__1</t>
  </si>
  <si>
    <t>FeltRelationAfskrevne_06_12__1</t>
  </si>
  <si>
    <t>FeltRelationAfskrevne_06_13__1</t>
  </si>
  <si>
    <t>Udtræk var på forkert tabel (_aid), som er rettet.
Koden havde fejl i betingelser omkring undtagelse af kontrakter, garantier og indlånskunder.</t>
  </si>
  <si>
    <t>Koden er tilpasset MiKI</t>
  </si>
  <si>
    <r>
      <t xml:space="preserve">Hvis 4.2.3 instrumenttype ≠ 1000, 
og 4.3.18 Indestående er ≥ 1 kr., 
og 4.2.30 Puljeordning = (Nej, "ikke krævet"), 
</t>
    </r>
    <r>
      <rPr>
        <sz val="11"/>
        <color rgb="FF6600FF"/>
        <rFont val="Calibri"/>
        <family val="2"/>
        <scheme val="minor"/>
      </rPr>
      <t>og 4.2.29 Særlig indlånstype ≠ 5 'Aktiesparekonto' (4.03.16 kan være udfyldt eller "ikke krævet" for aktiesparekonti),</t>
    </r>
    <r>
      <rPr>
        <sz val="11"/>
        <color rgb="FFD23757"/>
        <rFont val="Calibri"/>
        <family val="2"/>
        <scheme val="minor"/>
      </rPr>
      <t xml:space="preserve">
så skal 4.03.16 Nominel indlånsrentesats indberettes</t>
    </r>
  </si>
  <si>
    <r>
      <t xml:space="preserve">If 4.2.3 type of instrument  ≠ 1000, 
and 4.3.18 Outstanding nominal amount deposits is ≥ 1 DKK, 
and 4.2.30 Pooling scheme = (No, "not required"), 
</t>
    </r>
    <r>
      <rPr>
        <sz val="11"/>
        <color rgb="FF6600FF"/>
        <rFont val="Calibri"/>
        <family val="2"/>
        <scheme val="minor"/>
      </rPr>
      <t>and 4.2.29 Special deposits ≠ 5 'Investment savings account' (4.03.16 can be reported or "not required" for Investment savings accounts),</t>
    </r>
    <r>
      <rPr>
        <sz val="11"/>
        <color rgb="FFD23757"/>
        <rFont val="Calibri"/>
        <family val="2"/>
        <scheme val="minor"/>
      </rPr>
      <t xml:space="preserve">
then 4.03.16 Nominal interest rate on deposits should be reported."</t>
    </r>
  </si>
  <si>
    <r>
      <t xml:space="preserve">≠ 1000
 ≥ 1 kr.,
= (Nej, "ikke krævet"),
</t>
    </r>
    <r>
      <rPr>
        <sz val="11"/>
        <color rgb="FF6600FF"/>
        <rFont val="Calibri"/>
        <family val="2"/>
        <scheme val="minor"/>
      </rPr>
      <t>≠ 5</t>
    </r>
    <r>
      <rPr>
        <sz val="11"/>
        <color rgb="FFD23757"/>
        <rFont val="Calibri"/>
        <family val="2"/>
        <scheme val="minor"/>
      </rPr>
      <t xml:space="preserve">
så udfyldes 4.3.16</t>
    </r>
  </si>
  <si>
    <r>
      <t xml:space="preserve">≠ 1000
≥ 1DKK, 
= (No, "Not required"),
</t>
    </r>
    <r>
      <rPr>
        <sz val="11"/>
        <color rgb="FF6600FF"/>
        <rFont val="Calibri"/>
        <family val="2"/>
        <scheme val="minor"/>
      </rPr>
      <t>≠ 5</t>
    </r>
    <r>
      <rPr>
        <sz val="11"/>
        <color rgb="FFD23757"/>
        <rFont val="Calibri"/>
        <family val="2"/>
        <scheme val="minor"/>
      </rPr>
      <t xml:space="preserve">
then 4.3.16
should be reported
</t>
    </r>
  </si>
  <si>
    <r>
      <t xml:space="preserve">4.02.03
4.03.18
4.02.30
</t>
    </r>
    <r>
      <rPr>
        <sz val="11"/>
        <color rgb="FF6600FF"/>
        <rFont val="Calibri"/>
        <family val="2"/>
        <scheme val="minor"/>
      </rPr>
      <t>4.02.29</t>
    </r>
    <r>
      <rPr>
        <sz val="11"/>
        <color rgb="FFD23757"/>
        <rFont val="Calibri"/>
        <family val="2"/>
        <scheme val="minor"/>
      </rPr>
      <t xml:space="preserve">
4.03.16</t>
    </r>
  </si>
  <si>
    <t>Tilpasset ifølge høring med  undtagelse af aktiesparekonti</t>
  </si>
  <si>
    <r>
      <t xml:space="preserve">Hvis 4.2.3 instrumenttype ≠ 1000, 
og  4.3.18 Indestående er ≥ 1 kr., 
og 4.2.30 Puljeordning = (Nej, "ikke krævet"),
</t>
    </r>
    <r>
      <rPr>
        <sz val="11"/>
        <color rgb="FF6600FF"/>
        <rFont val="Calibri"/>
        <family val="2"/>
        <scheme val="minor"/>
      </rPr>
      <t>og 4.2.29 Særlig indlånstype ≠ 5 'Aktiesparekonto' (4.03.17 kan være udfyldt eller "ikke krævet" for aktiesparekonti),</t>
    </r>
    <r>
      <rPr>
        <sz val="11"/>
        <color rgb="FFD23757"/>
        <rFont val="Calibri"/>
        <family val="2"/>
        <scheme val="minor"/>
      </rPr>
      <t xml:space="preserve">
så skal 4.03.17 Påløbne indlånsrenter være udfyldt</t>
    </r>
  </si>
  <si>
    <r>
      <t xml:space="preserve">4.02.03
4.03.18
4.02.30
</t>
    </r>
    <r>
      <rPr>
        <sz val="11"/>
        <color rgb="FF6600FF"/>
        <rFont val="Calibri"/>
        <family val="2"/>
        <scheme val="minor"/>
      </rPr>
      <t>4.02.29</t>
    </r>
    <r>
      <rPr>
        <sz val="11"/>
        <color rgb="FFD23757"/>
        <rFont val="Calibri"/>
        <family val="2"/>
        <scheme val="minor"/>
      </rPr>
      <t xml:space="preserve">
4.03.17</t>
    </r>
  </si>
  <si>
    <r>
      <t xml:space="preserve">≠ 1000
 ≥ 1 kr.,
= (Nej, "ikke krævet"),
</t>
    </r>
    <r>
      <rPr>
        <sz val="11"/>
        <color rgb="FF6600FF"/>
        <rFont val="Calibri"/>
        <family val="2"/>
        <scheme val="minor"/>
      </rPr>
      <t>≠ 5,</t>
    </r>
    <r>
      <rPr>
        <sz val="11"/>
        <color rgb="FFD23757"/>
        <rFont val="Calibri"/>
        <family val="2"/>
        <scheme val="minor"/>
      </rPr>
      <t xml:space="preserve">
så udfyldes 4.3.17</t>
    </r>
  </si>
  <si>
    <r>
      <t xml:space="preserve">≠ 1000
≥ 1DKK, 
= (No, "Not required"),
</t>
    </r>
    <r>
      <rPr>
        <sz val="11"/>
        <color rgb="FF6600FF"/>
        <rFont val="Calibri"/>
        <family val="2"/>
        <scheme val="minor"/>
      </rPr>
      <t>≠ 5,</t>
    </r>
    <r>
      <rPr>
        <sz val="11"/>
        <color rgb="FFD23757"/>
        <rFont val="Calibri"/>
        <family val="2"/>
        <scheme val="minor"/>
      </rPr>
      <t xml:space="preserve">
then 4.3.17
should be reported
</t>
    </r>
  </si>
  <si>
    <r>
      <t xml:space="preserve">If 4.2.3 type of instrument ≠ 1000,  
and 4.3.18 Outstanding nominal amount deposits is ≥ 1 DKK, 
and 4.2.30 Pooling scheme = (No, "not required"),
</t>
    </r>
    <r>
      <rPr>
        <sz val="11"/>
        <color rgb="FF6600FF"/>
        <rFont val="Calibri"/>
        <family val="2"/>
        <scheme val="minor"/>
      </rPr>
      <t>and 4.2.29 Special deposits ≠ 5 'Investment savings account' (4.03.17 can be reported or "not required" for Investment savings accounts),</t>
    </r>
    <r>
      <rPr>
        <sz val="11"/>
        <color rgb="FFD23757"/>
        <rFont val="Calibri"/>
        <family val="2"/>
        <scheme val="minor"/>
      </rPr>
      <t xml:space="preserve"> 
then 4.03.17 Accrued interest on deposits should be reported."</t>
    </r>
  </si>
  <si>
    <t>Slettet og erstattet af FeltRelation_06_15__12</t>
  </si>
  <si>
    <t xml:space="preserve">Ny kontrol efter høring (i stedet for  Fortegn_06_15__10 ) </t>
  </si>
  <si>
    <t>Tilpasset ifølge høring med  undtagelse af FT-brancher 2800,3000,4000</t>
  </si>
  <si>
    <r>
      <t>if = DKKON4001,
then 4.1.8 must
= 1222
if = DKKON4002, DKKON4003,
must = 1221</t>
    </r>
    <r>
      <rPr>
        <sz val="11"/>
        <color rgb="FF6600FF"/>
        <rFont val="Calibri"/>
        <family val="2"/>
        <scheme val="minor"/>
      </rPr>
      <t>, 1223</t>
    </r>
  </si>
  <si>
    <r>
      <t>hvis = DKKON4001,
så skal = 1222
hvis = DKKON4002, DKKON4003
skal = 1221</t>
    </r>
    <r>
      <rPr>
        <sz val="11"/>
        <color rgb="FF6600FF"/>
        <rFont val="Calibri"/>
        <family val="2"/>
        <scheme val="minor"/>
      </rPr>
      <t>, 1223</t>
    </r>
  </si>
  <si>
    <r>
      <t xml:space="preserve">* Hvis 4.12.01 Kontrakttype er Lånetilbud - realkreditlån (DKKON4001), så skal Kreditors 4.01.08 Sektor være Realkreditinstitutter (1222).
* Hvis kontrakttype er Afgivet lånetilbud (DKKON4002) eller Multikomponent-facilitet (DKKON4003), så skal Kreditors 4.01.08 Sektor  være Penegeinstitutter (1221) </t>
    </r>
    <r>
      <rPr>
        <sz val="11"/>
        <color rgb="FF6600FF"/>
        <rFont val="Calibri"/>
        <family val="2"/>
        <scheme val="minor"/>
      </rPr>
      <t xml:space="preserve">eller (1223) Andre kreditinstitutter </t>
    </r>
  </si>
  <si>
    <r>
      <t xml:space="preserve">* If 4.12.01 'Type of contract' is Loan commitment (DKKON4001), then Creditor's 4.01.08 Sector must be Mortgage banks (1222).
* If type of contract is Other commitment (DKKON4002) or Multi-component facility (DKKON4003), then Creditor's 4.01.08 Sector must be Banks (1221) </t>
    </r>
    <r>
      <rPr>
        <sz val="11"/>
        <color rgb="FF6600FF"/>
        <rFont val="Calibri"/>
        <family val="2"/>
        <scheme val="minor"/>
      </rPr>
      <t>or (1223) Other credit institutions</t>
    </r>
    <r>
      <rPr>
        <sz val="11"/>
        <color rgb="FFD23757"/>
        <rFont val="Calibri"/>
        <family val="2"/>
        <scheme val="minor"/>
      </rPr>
      <t>.</t>
    </r>
  </si>
  <si>
    <t>Tilføjet, at kreditor med sektor 1223 (andre kreditinstitutter) også kan have kontrakter af type 'Lånetilbud' og 'Multikomponent-facilitet'</t>
  </si>
  <si>
    <t>Logikken i koden havde fejl omkring summering af hæftelsesbeløb, som er rettet</t>
  </si>
  <si>
    <t>Logikken i koden havde fejl omkring summering restgæld, som er rettet</t>
  </si>
  <si>
    <t>Ukendte ID for tinglyst pant (RegisteredProtectionID = 9999999999) skal undtages kontrollen, men 9999999999 bliver maskeret til forskellige værdier på Prod og PreProd, derfor skal kontrollen have en anden værdi imens vi får indberetninger på PreProd.</t>
  </si>
  <si>
    <t>Kontrollen tilpasses fra d. 08.10.2025 for at imødekomme udfordringen med lang første termin. Nye kontrakter (med Optagelsesdatoer i de sidste 6 måneder) bliver undtaget kontrollen.</t>
  </si>
  <si>
    <t>er aktiveret d. 04.11.25, fordi indlån er med i Test2</t>
  </si>
  <si>
    <t xml:space="preserve">    DECLARE @ForDisseBrancher TOOLS.CodeList  DECLARE @BørSektorenVære TOOLS.CodeList    INSERT INTO @ForDisseBrancher VALUES('K02'); INSERT INTO @BørSektorenVære VALUES('1270')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K02 bør sektoren være i: 1270. Dette gælder ikke for følgende kombination af   modpartsID(er), sektor, MFI3 branche og modpartens restgæld:  {#Errors}'),  ('Text1','TextEN','If the BSI industry code(s) is in K02 then the sector should to be in: 1270. This is not the case for the following   counterpartyID(s), sector, BSI industry and the counterparty outstanding amount:  {#Errors}')      </t>
  </si>
  <si>
    <t xml:space="preserve">    DECLARE @ForDisseBrancher TOOLS.CodeList  DECLARE @BørSektorenVære TOOLS.CodeList    INSERT INTO @ForDisseBrancher VALUES('K03'); INSERT INTO @BørSektorenVære VALUES('1270')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K03 bør sektoren være i: 1270. Dette gælder ikke for følgende   modpartsID(er), sektor, MFI3 branche og modpartens restgæld:  {#Errors}'),  ('Text1','TextEN','If the BSI industry code(s) is in K03 then the sector should to be in: 1270. This is not the case for the following   counterpartyID(s), sector, BSI industry and the counterparty outstanding amount:  {#Errors}')      </t>
  </si>
  <si>
    <t xml:space="preserve">    DECLARE @ForDisseBrancher TOOLS.CodeList  DECLARE @BørSektorenVære TOOLS.CodeList    INSERT INTO @ForDisseBrancher VALUES('K04'); INSERT INTO @BørSektorenVære VALUES('1270')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K04 bør sektoren være i: 1270. Dette gælder ikke for følgende   modpartsID(er), sektor, MFI3 branche og modpartens restgæld:  {#Errors}'),  ('Text1','TextEN','If the BSI industry code(s) is in K04 then the sector should to be in: 1270. This is not the case for the following   counterpartyID(s), sector, BSI industry and the counterparty outstanding amount:  {#Errors}')      </t>
  </si>
  <si>
    <t xml:space="preserve">    DECLARE @ForDisseBrancher TOOLS.CodeList  DECLARE @BørSektorenVære TOOLS.CodeList    INSERT INTO @ForDisseBrancher VALUES('K06'); INSERT INTO @BørSektorenVære VALUES('1230')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K06 bør sektoren være i: 1230. Dette gælder ikke for følgende   modpartsID(er), sektor, MFI3 branche og modpartens restgæld:  {#Errors}'),  ('Text1','TextEN','If the BSI industry code(s) is in K06 then the sector should to be in: 1230. This is not the case for the following   counterpartyID(s), sector, BSI industry and the counterparty outstanding amount:  {#Errors}')      </t>
  </si>
  <si>
    <t xml:space="preserve">    DECLARE @ForDisseBrancher TOOLS.CodeList  DECLARE @BørSektorenVære TOOLS.CodeList    INSERT INTO @ForDisseBrancher VALUES('K09'); INSERT INTO @BørSektorenVære VALUES('1222')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K09 bør sektoren være i: 1222. Dette gælder ikke for følgende   modpartsID(er), sektor, MFI3 branche og modpartens restgæld:  {#Errors}'),  ('Text1','TextEN','If the BSI industry code(s) is in K09 then the sector should to be in: 1222. This is not the case for the following   counterpartyID(s), sector, BSI industry and the counterparty outstanding amount:  {#Errors}')      </t>
  </si>
  <si>
    <t xml:space="preserve">    DECLARE @ForDisseBrancher TOOLS.CodeList  DECLARE @BørSektorenVære TOOLS.CodeList    INSERT INTO @ForDisseBrancher VALUES('K10'); INSERT INTO @BørSektorenVære VALUES('1223')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K10 bør sektoren være i: 1223. Dette gælder ikke for følgende   modpartsID(er), sektor, MFI3 branche og modpartens restgæld:  {#Errors}'),  ('Text1','TextEN','If the BSI industry code(s) is in K10 then the sector should to be in: 1223. This is not the case for the following   counterpartyID(s), sector, BSI industry and the counterparty outstanding amount:  {#Errors}')      </t>
  </si>
  <si>
    <t xml:space="preserve">    DECLARE @ForDisseBrancher TOOLS.CodeList  DECLARE @BørSektorenVære TOOLS.CodeList    INSERT INTO @ForDisseBrancher VALUES('K12'); INSERT INTO @BørSektorenVære VALUES('1280'),('1290')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K12 bør sektoren være i: 1280, 1290. Dette gælder ikke for følgende   modpartsID(er), sektor, MFI3 branche og modpartens restgæld:  {#Errors}'),  ('Text1','TextEN','If the BSI industry code(s) is in K12 then the sector should to be in: 1280, 1290. This is not the case for the following   counterpartyID(s), sector, BSI industry and the counterparty outstanding amount:  {#Errors}')      </t>
  </si>
  <si>
    <t xml:space="preserve">    DECLARE @ForDisseBrancher TOOLS.CodeList  DECLARE @BørSektorenVære TOOLS.CodeList    INSERT INTO @ForDisseBrancher VALUES('K14'); INSERT INTO @BørSektorenVære VALUES('1280')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K14 bør sektoren være i: 1280. Dette gælder ikke for følgende   modpartsID(er), sektor, MFI3 branche og modpartens restgæld:  {#Errors}'),  ('Text1','TextEN','If the BSI industry code(s) is in K14 then the sector should to be in: 1280. This is not the case for the following   counterpartyID(s), sector, BSI industry and the counterparty outstanding amount:  {#Errors}')      </t>
  </si>
  <si>
    <t xml:space="preserve">    DECLARE @ForDisseBrancher TOOLS.CodeList  DECLARE @BørSektorenVære TOOLS.CodeList    INSERT INTO @ForDisseBrancher VALUES('K15'); INSERT INTO @BørSektorenVære VALUES('1290')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K15 bør sektoren være i: 1290. Dette gælder ikke for følgende   modpartsID(er), sektor, MFI3 branche og modpartens restgæld:  {#Errors}'),  ('Text1','TextEN','If the BSI industry code(s) is in K15 then the sector should to be in: 1290. This is not the case for the following   counterpartyID(s), sector, BSI industry and the counterparty outstanding amount:  {#Errors}')      </t>
  </si>
  <si>
    <t xml:space="preserve">    DECLARE @ForDisseBrancher TOOLS.CodeList  DECLARE @BørSektorenVære TOOLS.CodeList    INSERT INTO @ForDisseBrancher VALUES('YZZ'); INSERT INTO @BørSektorenVære VALUES('1430')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insert into #ErrorLayout (Reference, Setting, SettingValue) Values   ('#Errors','ErrorTable', ''),  ('Text1','Text','Hvis MFI3 branche(n) er i YZZ bør sektoren være i: 1430. Dette gælder ikke for følgende   modpartsID(er), sektor, MFI3 branche og modpartens restgæld:  {#Errors}'),  ('Text1','TextEN','If the BSI industry code(s) is in YZZ then the sector should to be in: 1430. This is not the case for the following   counterpartyID(s), sector, BSI industry and the counterparty outstanding amount:  {#Errors}')      </t>
  </si>
  <si>
    <t xml:space="preserve">    DECLARE @ForDisseSektorer TOOLS.CodeList   DECLARE @BørBranchenVære  TOOLS.CodeList     INSERT INTO @ForDisseSektorer VALUES('1210'); INSERT INTO @BørBranchenVære VALUES('K01')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1210 bør MFI3 branche(n) være i K01. Dette gælder ikke for følgende   modpartsID(er), sektor, MFI3 branche og modpartens restgæld:  {#Errors}'),  ('Text1','TextEN','If the sector is in 1210 then the BSI industry codes ought to be in K01. This is not the case for the following   counterpartyID(s), sector, BSI industry, and the counterparty outstanding amount:  {#Errors}')      </t>
  </si>
  <si>
    <t xml:space="preserve">    DECLARE @ForDisseSektorer TOOLS.CodeList   DECLARE @BørBranchenVære  TOOLS.CodeList     INSERT INTO @ForDisseSektorer VALUES('1221'); INSERT INTO @BørBranchenVære VALUES('K01')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1221 bør MFI3 branche(n) være i K01. Dette gælder ikke for følgende   modpartsID(er), sektor, MFI3 branche og modpartens restgæld:  {#Errors}'),  ('Text1','TextEN','If the sector is in 1221 then the BSI industry codes ought to be in K01. This is not the case for the following   counterpartyID(s), sector, BSI industry, and the counterparty outstanding amount:  {#Errors}')      </t>
  </si>
  <si>
    <t xml:space="preserve">    DECLARE @ForDisseSektorer TOOLS.CodeList   DECLARE @BørBranchenVære  TOOLS.CodeList     INSERT INTO @ForDisseSektorer VALUES('1222'); INSERT INTO @BørBranchenVære VALUES('K09')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1222 bør MFI3 branche(n) være i K09. Dette gælder ikke for følgende   modpartsID(er), sektor, MFI3 branche og modpartens restgæld:  {#Errors}'),  ('Text1','TextEN','If the sector is in 1222 then the BSI industry codes ought to be in K09. This is not the case for the following   counterpartyID(s), sector, BSI industry, and the counterparty outstanding amount:  {#Errors}')      </t>
  </si>
  <si>
    <t xml:space="preserve">    DECLARE @ForDisseSektorer TOOLS.CodeList   DECLARE @BørBranchenVære  TOOLS.CodeList     INSERT INTO @ForDisseSektorer VALUES('1223'); INSERT INTO @BørBranchenVære VALUES('K10')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1223 bør MFI3 branche(n) være i K10. Dette gælder ikke for følgende   modpartsID(er), sektor, MFI3 branche og modpartens restgæld:  {#Errors}'),  ('Text1','TextEN','If the sector is in 1223 then the BSI industry codes ought to be in K10. This is not the case for the following   counterpartyID(s), sector, BSI industry, and the counterparty outstanding amount:  {#Errors}')      </t>
  </si>
  <si>
    <t xml:space="preserve">    DECLARE @ForDisseSektorer TOOLS.CodeList   DECLARE @BørBranchenVære  TOOLS.CodeList     INSERT INTO @ForDisseSektorer VALUES('1224'); INSERT INTO @BørBranchenVære VALUES('K11'),('K16'),('999')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1224 bør MFI3 branche(n) være i: K11, K16, 999. Dette gælder ikke for følgende  modpartsID(er), sektor, MFI3 branche og modpartens restgæld:  {#Errors}'),  ('Text1','TextEN','If the sector is in 1224 then the BSI industry codes ought to be in: K11, K16, 999. This is not the case for the following   counterpartyID(s), sector, BSI industry, and the counterparty outstanding amount:  {#Errors}')      </t>
  </si>
  <si>
    <t xml:space="preserve">    DECLARE @ForDisseSektorer TOOLS.CodeList   DECLARE @BørBranchenVære  TOOLS.CodeList     INSERT INTO @ForDisseSektorer VALUES('1230'); INSERT INTO @BørBranchenVære VALUES('K06')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1230 bør MFI3 branche(n) være i: K06. Dette gælder ikke for følgende   modpartsID(er), sektor, MFI3 branche og modpartens restgæld:  {#Errors}'),  ('Text1','TextEN','If the sector is in 1230 then the BSI industry codes ought to be in: K06. This is not the case for the following   counterpartyID(s), sector, BSI industry and the counterparty outstanding amount:{#Errors}')      </t>
  </si>
  <si>
    <t xml:space="preserve">    DECLARE @ForDisseSektorer TOOLS.CodeList   DECLARE @BørBranchenVære  TOOLS.CodeList     INSERT INTO @ForDisseSektorer VALUES('1240'); INSERT INTO @BørBranchenVære VALUES('K05')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1240 bør MFI3 branche(n) være i: K05. Dette gælder ikke for følgende   modpartsID(er), sektor, MFI3 branche og modpartens restgæld:{#Errors}'),  ('Text1','TextEN','If the sector is in 1240 then the BSI industry codes ought to be in: K05. This is not the case for the following   counterpartyID(s), sector, BSI industry and the counterparty outstanding amount:{#Errors}')      </t>
  </si>
  <si>
    <t xml:space="preserve">    DECLARE @ForDisseSektorer TOOLS.CodeList   DECLARE @BørBranchenVære  TOOLS.CodeList     INSERT INTO @ForDisseSektorer VALUES('1251'); INSERT INTO @BørBranchenVære VALUES('K11')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1251 bør MFI3 branche(n) være i: K11. Dette gælder ikke for følgende   modpartsID(er), sektor, MFI3 branche og modpartens restgæld:  {#Errors}'),  ('Text1','TextEN','If the sector is in 1251 then the BSI industry codes ought to be in: K11. This is not the case for the following   counterpartyID(s), sector, BSI industry and the counterparty outstanding amount:  {#Errors}')      </t>
  </si>
  <si>
    <t xml:space="preserve">    DECLARE @ForDisseSektorer TOOLS.CodeList   DECLARE @BørBranchenVære  TOOLS.CodeList     INSERT INTO @ForDisseSektorer VALUES('1252'); INSERT INTO @BørBranchenVære VALUES('K11')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1252 bør MFI3 branche(n) være i: K11. Dette gælder ikke for følgende   modpartsID(er), sektor, MFI3 branche og modpartens restgæld:  {#Errors}'),  ('Text1','TextEN','If the sector is in 1252 then the BSI industry codes ought to be in: K11. This is not the case for the following   counterpartyID(s), sector, BSI industry and the counterparty outstanding amount:  {#Errors}')      </t>
  </si>
  <si>
    <t xml:space="preserve">    DECLARE @ForDisseSektorer TOOLS.CodeList   DECLARE @BørBranchenVære  TOOLS.CodeList     INSERT INTO @ForDisseSektorer VALUES('1259'); INSERT INTO @BørBranchenVære VALUES('K07'),('K08'),('K11'),('999')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1259 bør MFI3 branche(n) være i: K07, K08, K11, 999. Dette gælder ikke for følgende   modpartsID(er), sektor, MFI3 branche og modpartens restgæld:  {#Errors}'),  ('Text1','TextEN','If the sector is in 1259 then the BSI industry codes ought to be in: K07, K08, K11, 999. This is not the case for the following   counterpartyID(s), sector, BSI industry and the counterparty outstanding amount:  {#Errors}')      </t>
  </si>
  <si>
    <t xml:space="preserve">    DECLARE @ForDisseSektorer TOOLS.CodeList   DECLARE @BørBranchenVære  TOOLS.CodeList     INSERT INTO @ForDisseSektorer VALUES('1260'); INSERT INTO @BørBranchenVære VALUES('K16'),('K17'),('MA3'),('999')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1260 bør MFI3 branche(n) være i: K16, K17, MA3, 999. Dette gælder ikke for følgende   modpartsID(er), sektor, MFI3 branche og modpartens restgæld:  {#Errors}'),  ('Text1','TextEN','If the sector is in 1260 then the BSI industry codes ought to be in: K16, K17, MA3, 999. This is not the case for the following   counterpartyID(s), sector, BSI industry and the counterparty outstanding amount:  {#Errors}')      </t>
  </si>
  <si>
    <t xml:space="preserve">    DECLARE @ForDisseSektorer TOOLS.CodeList   DECLARE @BørBranchenVære  TOOLS.CodeList     INSERT INTO @ForDisseSektorer VALUES('1270'); INSERT INTO @BørBranchenVære VALUES('K02'),('K03'),('K04'),('K07'),('K11'),('999')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1270 bør MFI3 branche(n) være i: K02, K03, K04, K07, K11, 999. Dette gælder ikke for følgende   modpartsID(er), sektor, MFI3 branche og modpartens restgæld:  {#Errors}'),  ('Text1','TextEN','If the sector is in 1270 then the BSI industry codes ought to be in: K02, K03, K04, K07, K11, 999. This is not the case for the following   counterpartyID(s), sector, BSI industry and the counterparty outstanding amount:  {#Errors}')      </t>
  </si>
  <si>
    <t xml:space="preserve">    DECLARE @ForDisseSektorer TOOLS.CodeList   DECLARE @BørBranchenVære  TOOLS.CodeList     INSERT INTO @ForDisseSektorer VALUES('1280'); INSERT INTO @BørBranchenVære VALUES('K12'),('K13'),('K14'),('OZZ'),('999')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1280 bør MFI3 branche(n) være i: K12, K13, K14, OZZ, 999. Dette gælder ikke for følgende   modpartsID(er), sektor, MFI3 branche og modpartens restgæld:  {#Errors}'),  ('Text1','TextEN','If the sector is in 1280 then the BSI industry codes ought to be in: K12, K13, K14, OZZ,, 999. This is not the case for the following   counterpartyID(s), sector, BSI industry and the counterparty outstanding amount:  {#Errors}')      </t>
  </si>
  <si>
    <t xml:space="preserve">    DECLARE @ForDisseSektorer TOOLS.CodeList   DECLARE @BørBranchenVære  TOOLS.CodeList     INSERT INTO @ForDisseSektorer VALUES('1290'); INSERT INTO @BørBranchenVære VALUES('K12'),('K15'),('999')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1290 bør MFI3 branche(n) være i: K12, K15, 999. Dette gælder ikke for følgende   modpartsID(er), sektor, MFI3 branche og modpartens restgæld:  {#Errors}'),  ('Text1','TextEN','If the sector is in 1290 then the BSI industry codes ought to be in: K12, K15, 999. This is not the case for the following   counterpartyID(s), sector, BSI industry and the counterparty outstanding amount:  {#Errors}')      </t>
  </si>
  <si>
    <t xml:space="preserve">    DECLARE @ForDisseSektorer TOOLS.CodeList   DECLARE @BørBranchenVære  TOOLS.CodeList     INSERT INTO @ForDisseSektorer VALUES('1430'); INSERT INTO @BørBranchenVære VALUES('TZZ'),('YZZ')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1430 bør MFI3 branche(n) være i: TZZ, YZZ. Dette gælder ikke for følgende   modpartsID(er), sektor, MFI3 branche og modpartens restgæld:  {#Errors}'),  ('Text1','TextEN','If the sector is in 1430 then the BSI industry codes ought to be in: TZZ, YZZ. This is not the case for the following   counterpartyID(s), sector, BSI industry and the counterparty outstanding amount:  {#Errors}')      </t>
  </si>
  <si>
    <t xml:space="preserve">    DECLARE @ForDisseSektorer TOOLS.CodeList   DECLARE @BørBranchenVære  TOOLS.CodeList     INSERT INTO @ForDisseSektorer VALUES('1500'); INSERT INTO @BørBranchenVære VALUES('LZZ'),('PZZ'),('QAZ'),('QBZ'),('RZ1'),('RZ2'),('RZ3'),('SZ1'),('SZ2'),('TZZ'),('999')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1500 bør MFI3 branche(n) være i: LZZ, PZZ, QAZ, QBZ, RZ1, RZ2, RZ3, SZ1, SZ2, TZZ, 999. Dette gælder ikke for følgende   modpartsID(er), sektor, MFI3 branche og modpartens restgæld:  {#Errors}'),  ('Text1','TextEN','If the sector is in 1500 then the BSI industry codes ought to be in: LZZ, PZZ, QAZ, QBZ, RZ1, RZ2, RZ3, SZ1, SZ2, TZZ, 999. This is not the case for the following   counterpartyID(s), sector, BSI industry and the counterparty outstanding amount:  {#Errors}')      </t>
  </si>
  <si>
    <t xml:space="preserve">    DECLARE @ForDisseSektorer TOOLS.CodeList   DECLARE @BørBranchenIkkeVære  TOOLS.CodeList     INSERT INTO @ForDisseSektorer VALUES('1410'); INSERT INTO @BørBranchenIkkeVære VALUES('K01'),('K02'),('K03'),('K04'),('K05'),('K06'),('K09'),('K10'),('K12'),('K14'),('K15')    ;with Errors as (    SELECT CounterpartyID, InstitutionalSector, MFI3Branche, OutstandingAmountSum    FROM [MIKISQL].Modpart  WHERE (InstitutionalSector IN (SELECT * FROM @ForDisseSektorer) AND MFI3Branche IN (SELECT * FROM @BørBranchenIkkeVære)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1410 bør MFI3 branche(n) ikke være i: K01, K02, K03, K04, K05, K06, K09, K10, K12, K14, K15. Dette gælder ikke for følgende   modpartsID(er), sektor, MFI3 branche og modpartens restgæld:  {#Errors}'),  ('Text1','TextEN','If the sector is in 1410 then the BSI industry codes should not be in: K01, K02, K03, K04, K05, K06, K09, K10, K12, K14, K15. This is not the case for the following   counterpartyID(s), sector, BSI industry and the counterparty outstanding amount:  {#Errors}')      </t>
  </si>
  <si>
    <t xml:space="preserve">    DECLARE @ForDisseSektorer TOOLS.CodeList   DECLARE @BørBranchenIkkeVære  TOOLS.CodeList     INSERT INTO @ForDisseSektorer VALUES('1110'); INSERT INTO @BørBranchenIkkeVære VALUES('K01'),('K02'),('K03'),('K04'),('K05'),('K06'),('K07'),('K08'),('K09'),('K10'),('K11'),('K12'),('K13'),('K14'),('K15'),('K16'),('K17')    ;with Errors as (    SELECT CounterpartyID, InstitutionalSector, MFI3Branche, OutstandingAmountSum    FROM [MIKISQL].Modpart  WHERE (InstitutionalSector IN (SELECT * FROM @ForDisseSektorer) AND MFI3Branche IN (SELECT * FROM @BørBranchenIkkeVære)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1110 bør MFI3 branche(n) ikke være i: K01, K02, K03, K04, K05, K06, K07, K09, K08, K09, K10, K11, K12, K13, K14, K15, K16, K17. Dette gælder ikke for følgende   modpartsID(er), sektor, MFI3 branche og modpartens restgæld:  {#Errors}'),  ('Text1','TextEN','If the sector is in 1110 then the BSI industry codes should not be in: K01, K02, K03, K04, K05, K06, K07, K09, K08, K09, K10, K11, K12, K13, K14, K15, K16, K17. This is not the case for the following   counterpartyID(s), sector, BSI industry and the counterparty outstanding amount:  {#Errors}')      </t>
  </si>
  <si>
    <t xml:space="preserve">    DECLARE @ForDisseSektorer TOOLS.CodeList   DECLARE @BørBranchenIkkeVære  TOOLS.CodeList     INSERT INTO @ForDisseSektorer VALUES('1120'); INSERT INTO @BørBranchenIkkeVære VALUES('K01'),('K02'),('K03'),('K04'),('K05'),('K06'),('K07'),('K08'),('K09'),('K10'),('K11'),('K12'),('K13'),('K14'),('K15'),('K16'),('K17')    ;with Errors as (    SELECT CounterpartyID, InstitutionalSector, MFI3Branche, OutstandingAmountSum    FROM [MIKISQL].Modpart  WHERE (InstitutionalSector IN (SELECT * FROM @ForDisseSektorer) AND MFI3Branche IN (SELECT * FROM @BørBranchenIkkeVære) )  and (modpart.OutstandingAmountSum&gt;=@Bagatelgrænse OR modpart.OutstandingAmountSum is null))      select distinct * into #Errors from Errors   where (select 1 from Errors having count(*) &gt; 50 or sum(OutstandingAmountSum) &gt; 50000000) = 1     insert into #ErrorLayout (Reference, Setting, SettingValue) Values   ('#Errors','ErrorTable', ''),  ('Text1','Text','Hvis sektoren er i 1120 bør MFI3 branche(n) ikke være i: K01, K02, K03, K04, K05, K06, K07, K09, K08, K09, K10, K11, K12, K13, K14, K15, K16, K17. Dette gælder ikke for følgende   modpartsID(er), sektor, MFI3 branche og modpartens restgæld:  {#Errors}'),  ('Text1','TextEN','If the sector is in 1120 then the BSI industry codes should not be in: K01, K02, K03, K04, K05, K06, K07, K09, K08, K09, K10, K11, K12, K13, K14, K15, K16, K17. This is not the case for the following   counterpartyID(s), sector, BSI industry and the counterparty outstanding amount:  {#Errors}')      </t>
  </si>
  <si>
    <r>
      <rPr>
        <sz val="11"/>
        <rFont val="Calibri"/>
        <family val="2"/>
        <scheme val="minor"/>
      </rPr>
      <t>Hvis 4.02.05 Valuta er DKK</t>
    </r>
    <r>
      <rPr>
        <sz val="11"/>
        <color rgb="FFD23757"/>
        <rFont val="Calibri"/>
        <family val="2"/>
        <scheme val="minor"/>
      </rPr>
      <t xml:space="preserve">, og hvis ingen restance (4.3.4 Restance = (0, "ikke krævet") ), så gælder:
* Hvis </t>
    </r>
    <r>
      <rPr>
        <sz val="11"/>
        <rFont val="Calibri"/>
        <family val="2"/>
        <scheme val="minor"/>
      </rPr>
      <t xml:space="preserve">4.02.14  </t>
    </r>
    <r>
      <rPr>
        <sz val="11"/>
        <color rgb="FFD23757"/>
        <rFont val="Calibri"/>
        <family val="2"/>
        <scheme val="minor"/>
      </rPr>
      <t xml:space="preserve">Hovedstol/ Trækningsret/ Garantibeløb </t>
    </r>
    <r>
      <rPr>
        <sz val="11"/>
        <rFont val="Calibri"/>
        <family val="2"/>
        <scheme val="minor"/>
      </rPr>
      <t>er udfyldt,</t>
    </r>
    <r>
      <rPr>
        <sz val="11"/>
        <color rgb="FFD23757"/>
        <rFont val="Calibri"/>
        <family val="2"/>
        <scheme val="minor"/>
      </rPr>
      <t xml:space="preserve"> så skal 
</t>
    </r>
    <r>
      <rPr>
        <sz val="11"/>
        <rFont val="Calibri"/>
        <family val="2"/>
        <scheme val="minor"/>
      </rPr>
      <t xml:space="preserve">4.05.01 </t>
    </r>
    <r>
      <rPr>
        <sz val="11"/>
        <color rgb="FFD23757"/>
        <rFont val="Calibri"/>
        <family val="2"/>
        <scheme val="minor"/>
      </rPr>
      <t xml:space="preserve">Hæftelsesbeløb </t>
    </r>
    <r>
      <rPr>
        <sz val="11"/>
        <rFont val="Calibri"/>
        <family val="2"/>
        <scheme val="minor"/>
      </rPr>
      <t xml:space="preserve">være mindre eller lig </t>
    </r>
    <r>
      <rPr>
        <sz val="11"/>
        <color rgb="FFD23757"/>
        <rFont val="Calibri"/>
        <family val="2"/>
        <scheme val="minor"/>
      </rPr>
      <t xml:space="preserve">
</t>
    </r>
    <r>
      <rPr>
        <sz val="11"/>
        <rFont val="Calibri"/>
        <family val="2"/>
        <scheme val="minor"/>
      </rPr>
      <t xml:space="preserve">4.02.14 </t>
    </r>
    <r>
      <rPr>
        <sz val="11"/>
        <color rgb="FFD23757"/>
        <rFont val="Calibri"/>
        <family val="2"/>
        <scheme val="minor"/>
      </rPr>
      <t xml:space="preserve"> Hovedstol/ Trækningsret/ Garantibeløb 
* Hvis 4.02.14  Hovedstol/ Trækningsret/ Garantibeløb er "ikke krævet</t>
    </r>
    <r>
      <rPr>
        <b/>
        <sz val="11"/>
        <color rgb="FFD23757"/>
        <rFont val="Calibri"/>
        <family val="2"/>
        <scheme val="minor"/>
      </rPr>
      <t>"</t>
    </r>
    <r>
      <rPr>
        <sz val="11"/>
        <color rgb="FFD23757"/>
        <rFont val="Calibri"/>
        <family val="2"/>
        <scheme val="minor"/>
      </rPr>
      <t xml:space="preserve">, så skal  
4.05.01 Hæftelsesbeløb være mindre eller lig
4.03.07 Restgæld
Bem.: Rene indlånsinstrumenter og garantier indberettes ikke på ark 5, hvilket tjekkes af kontrol Relation_ 05_KontraktID_10 </t>
    </r>
  </si>
  <si>
    <t xml:space="preserve">Kontrollen tjekker ikke længere instrumenter med type DKIND2004 Repoindlån, da alle REPOindlån angives på DKIND2004, også hvis sektor er 12xx. </t>
  </si>
  <si>
    <t xml:space="preserve">ændringer efter 29-09-2025
(TEST 2) </t>
  </si>
  <si>
    <t>tilføjet undtagelse på ModpartID SLS1</t>
  </si>
  <si>
    <t>Koden pegede på forkert version af en funktion, som er rettet. Men begge vesrsioner (gammel og ny) har samme resultat. Selve kontrollogikken er uændret.</t>
  </si>
  <si>
    <t xml:space="preserve">Ændret SQL-koden til mere elegant løsning, men samme udtræk </t>
  </si>
  <si>
    <t>Der mangelede betingelse om Garantier i SQL-koden. Garantier er undtaget kontrollen, da de ikke skal indberettes på ark5.</t>
  </si>
  <si>
    <r>
      <t xml:space="preserve">Kombi af kontrakt og instrument skal kunne findes på ark2: 4.02.01 og 4.02.02,
</t>
    </r>
    <r>
      <rPr>
        <sz val="11"/>
        <color rgb="FF6600FF"/>
        <rFont val="Calibri"/>
        <family val="2"/>
      </rPr>
      <t>bortset fra afskrevne instrumenter og ledelsesmæssige skøn</t>
    </r>
  </si>
  <si>
    <t>Der manglede betingelse om Garantier i SQL-koden. Garantier er undtaget kontrollen, da de ikke skal indberettes på ark5. SQL-koden er også tilpasset ift. fejl på 'rene' indlån.</t>
  </si>
  <si>
    <t>SQL-koden er også tilpasset ift. fejl på 'rene' indlån.</t>
  </si>
  <si>
    <t>SQL-koden er rettet, da den sagde at instrumenttype DKIND ikke må indberettes på ark 6, som er en fejl.</t>
  </si>
  <si>
    <r>
      <t xml:space="preserve">Hvis 4.02.03 Instrumenttype er: 
  (20) Kassekreditter, bevilget og ubevilget overtræk samt indlån på anfordring,  
  (1001) Revolverende kredit (undtagen 20), 
  (1002) Ikke revolverende kredit , 
  (1004) Øvrige udlån, 
  (DKIND2002) Indlån med opsigelsesvarsel, 
  (DKIND2003) Særlig indlån, 
 </t>
    </r>
    <r>
      <rPr>
        <strike/>
        <sz val="11"/>
        <color rgb="FF00B050"/>
        <rFont val="Calibri"/>
        <family val="2"/>
        <scheme val="minor"/>
      </rPr>
      <t xml:space="preserve"> (DKIND2004) Repoindlån</t>
    </r>
    <r>
      <rPr>
        <sz val="11"/>
        <color rgb="FF6600FF"/>
        <rFont val="Calibri"/>
        <family val="2"/>
        <scheme val="minor"/>
      </rPr>
      <t xml:space="preserve">, 
</t>
    </r>
    <r>
      <rPr>
        <strike/>
        <sz val="11"/>
        <color rgb="FF00B050"/>
        <rFont val="Calibri"/>
        <family val="2"/>
        <scheme val="minor"/>
      </rPr>
      <t xml:space="preserve">  (DKGAR3001) Finansgarantier, 
  (DKGAR3002) </t>
    </r>
    <r>
      <rPr>
        <strike/>
        <sz val="10"/>
        <color rgb="FF00B050"/>
        <rFont val="Calibri"/>
        <family val="2"/>
        <scheme val="minor"/>
      </rPr>
      <t>Tinglysnings- og konverteringsgarantier</t>
    </r>
    <r>
      <rPr>
        <strike/>
        <sz val="11"/>
        <color rgb="FF00B050"/>
        <rFont val="Calibri"/>
        <family val="2"/>
        <scheme val="minor"/>
      </rPr>
      <t xml:space="preserve">
  (DKGAR3003) Øvrige garantier,</t>
    </r>
    <r>
      <rPr>
        <sz val="11"/>
        <color rgb="FF6600FF"/>
        <rFont val="Calibri"/>
        <family val="2"/>
        <scheme val="minor"/>
      </rPr>
      <t xml:space="preserve"> 
kan 4.01.08 Sektor </t>
    </r>
    <r>
      <rPr>
        <b/>
        <sz val="11"/>
        <color rgb="FF6600FF"/>
        <rFont val="Calibri"/>
        <family val="2"/>
        <scheme val="minor"/>
      </rPr>
      <t>ikke</t>
    </r>
    <r>
      <rPr>
        <sz val="11"/>
        <color rgb="FF6600FF"/>
        <rFont val="Calibri"/>
        <family val="2"/>
        <scheme val="minor"/>
      </rPr>
      <t xml:space="preserve"> være 
  (1210) Centralbanker, (1221) Pengeinstitutter, (1222) Realkreditinstitutter, (1223) Andre kreditinstitutter, (1224) Udstedere af elektroniske penge, (1230) Pengemarkedsforeninger.
</t>
    </r>
  </si>
  <si>
    <r>
      <t xml:space="preserve">= (20, 1001, 1002, 1004, DKIND2002, DKIND2003) </t>
    </r>
    <r>
      <rPr>
        <strike/>
        <sz val="11"/>
        <color rgb="FF00B050"/>
        <rFont val="Calibri"/>
        <family val="2"/>
        <scheme val="minor"/>
      </rPr>
      <t>DKIND2004</t>
    </r>
    <r>
      <rPr>
        <sz val="11"/>
        <color rgb="FF6600FF"/>
        <rFont val="Calibri"/>
        <family val="2"/>
        <scheme val="minor"/>
      </rPr>
      <t xml:space="preserve">, </t>
    </r>
    <r>
      <rPr>
        <strike/>
        <sz val="11"/>
        <color rgb="FF00B050"/>
        <rFont val="Calibri"/>
        <family val="2"/>
        <scheme val="minor"/>
      </rPr>
      <t>DKGAR3001, DKGAR3002, DKGAR3003)</t>
    </r>
    <r>
      <rPr>
        <sz val="11"/>
        <color rgb="FF6600FF"/>
        <rFont val="Calibri"/>
        <family val="2"/>
        <scheme val="minor"/>
      </rPr>
      <t xml:space="preserve">
≠ (1210, 1221, 1222, 1223, 1224, 1230)</t>
    </r>
  </si>
  <si>
    <t>= (20, 1001, 1002, 1004, DKIND2002, DKIND2003)
≠ (1210, 1221, 1222, 1223, 1224, 1230)</t>
  </si>
  <si>
    <r>
      <t xml:space="preserve">If 4.02.03 Type of instrument is:
  (20) Overdrafts and demand deposits,
  (1001) Revolving credit (other than 20), 
  (1002) Credit lines other than revolving credit,
  (1004) Other loans,
  (DKIND2002) Deposits redeemable at notice,
  (DKIND2003) Special deposits,
then 4.01.08 Institutional sector </t>
    </r>
    <r>
      <rPr>
        <b/>
        <sz val="11"/>
        <color rgb="FF6600FF"/>
        <rFont val="Calibri"/>
        <family val="2"/>
        <scheme val="minor"/>
      </rPr>
      <t xml:space="preserve">can not </t>
    </r>
    <r>
      <rPr>
        <sz val="11"/>
        <color rgb="FF6600FF"/>
        <rFont val="Calibri"/>
        <family val="2"/>
        <scheme val="minor"/>
      </rPr>
      <t>be
(1210) Central Banks, (1221) Banks, (1222) Mortgage banks, (1223) Other credit institutions, (1224) Electronic money institutions, (1230) Money market funds.</t>
    </r>
  </si>
  <si>
    <t xml:space="preserve"> Hvis indberettende institut har afgivet garanti på vegne at et Kreditinstitut, bør det indberettes med DKGAR3001, DKGAR3002 eller DKGAR3003 og ikke instrumenttype 1000. Derfor er garantierne fjernet fra kontrollen d. 27-01-2026.</t>
  </si>
  <si>
    <t>Kontrollen tjekker ikke længere instrumenter med type DKIND2004 Repoindlån, da alle REPOindlån angives på DKIND2004, også hvis sektor er 12xx.
Det samme gælder for afgivne garantier. Hvis indberettende institut har afgivet garanti på vegne at et Kreditinstitut, bør det indberettes med DKGAR3001, DKGAR3002 eller DKGAR3003 og ikke instrumenttype 1000. Derfor er garantierne fjernet fra kontrollen d. 27-01-2026.</t>
  </si>
  <si>
    <t>SQL-koden er rettet, da der var forkert henvisning til instrumenttype DKINDxxxxx. (Det er ikke instrumenttype, som afgør, hvornår der er ren indlån, on instrumenttype DKINDxxxx kan godt indberettes på ark 6. Og rene indlån skal ikke tjekkes af kontrollen.)</t>
  </si>
  <si>
    <t xml:space="preserve">Laves om til Analytisk fra d. 28.01.2026, da testindberetninger har vist, at gamle Tidsindskuds-instrumenter (som er udløbet) er blevet til almindelige indlån, men instrumenttype kan ikke ændres, og Aktuel udløbsdato eksisterer ikke for almindelige indlån. </t>
  </si>
  <si>
    <t>tilpasses fra d. 28.01.2026 grundet fejl i koden: SQL-koden er rettet, da der var forkert henvisning til instrumenttype DKINDxxxxx. Instrumenttyper DKINDxxxx må godt indberettes på ark 6 'Regnskabsdata', hvilket kontrollen ikke tillod før rettelsen</t>
  </si>
  <si>
    <r>
      <t xml:space="preserve">Hvis 4.02.27 Udlånsrelateret indlån er udfyldt, så skal det </t>
    </r>
    <r>
      <rPr>
        <sz val="11"/>
        <color rgb="FF00B050"/>
        <rFont val="Calibri"/>
        <family val="2"/>
        <scheme val="minor"/>
      </rPr>
      <t>kun</t>
    </r>
    <r>
      <rPr>
        <sz val="11"/>
        <color rgb="FFD23757"/>
        <rFont val="Calibri"/>
        <family val="2"/>
        <scheme val="minor"/>
      </rPr>
      <t xml:space="preserve"> være for: 
* 4.02.03 Instrumenttype (20) 'Kassekreditter, bevilget og ubevilget overtræk samt indlån på anfordring' 
</t>
    </r>
    <r>
      <rPr>
        <strike/>
        <sz val="11"/>
        <color rgb="FF6600FF"/>
        <rFont val="Calibri"/>
        <family val="2"/>
        <scheme val="minor"/>
      </rPr>
      <t>* OG "rene" indlånsinstrumenter [dvs. instrumenter, der har 4.3.18 Indestående &gt;=1,  OG 4.3.9 Ikke-balanceført beløb er "ikke krævet", OG instrumentet indgår IKKE i en kontrakt]</t>
    </r>
  </si>
  <si>
    <r>
      <t xml:space="preserve">IF 4.02.27 Lending related deposits is reported, then it should </t>
    </r>
    <r>
      <rPr>
        <sz val="11"/>
        <color rgb="FF00B050"/>
        <rFont val="Calibri"/>
        <family val="2"/>
        <scheme val="minor"/>
      </rPr>
      <t>only</t>
    </r>
    <r>
      <rPr>
        <sz val="11"/>
        <color rgb="FFD23757"/>
        <rFont val="Calibri"/>
        <family val="2"/>
        <scheme val="minor"/>
      </rPr>
      <t xml:space="preserve"> be for: 
* 4.02.03 Type of instrument (20) 'Overdraft and demand deposits' 
</t>
    </r>
    <r>
      <rPr>
        <strike/>
        <sz val="11"/>
        <color rgb="FF6600FF"/>
        <rFont val="Calibri"/>
        <family val="2"/>
        <scheme val="minor"/>
      </rPr>
      <t>* AND "pure" deposit instruments [i.e. for instruments where 4.3.18 Outstanding nominal amount deposits &gt;= 1 kr., AND 4.3.9 Off-balance sheet amount is "Not required", AND the instrument is NOT part of a contract.]</t>
    </r>
  </si>
  <si>
    <r>
      <t xml:space="preserve">tilføjet selve variablen 4.2.27 til output i kontrollen,
Definitionen er tilpasset d. 02.02.26 efter Q&amp;A i Teams, at variablen </t>
    </r>
    <r>
      <rPr>
        <b/>
        <sz val="11"/>
        <color rgb="FF00B050"/>
        <rFont val="Calibri"/>
        <family val="2"/>
        <scheme val="minor"/>
      </rPr>
      <t>kun</t>
    </r>
    <r>
      <rPr>
        <sz val="11"/>
        <color rgb="FF00B050"/>
        <rFont val="Calibri"/>
        <family val="2"/>
        <scheme val="minor"/>
      </rPr>
      <t xml:space="preserve"> skal indberettes for instrumenttype 20. </t>
    </r>
  </si>
  <si>
    <t>NA</t>
  </si>
  <si>
    <r>
      <t xml:space="preserve">tilføjet selve variablen 4.2.27 til output i kontrollen,
Definitionen er tilpasset d. 02.02.26 efter Q&amp;A i Teams, at variablen </t>
    </r>
    <r>
      <rPr>
        <b/>
        <sz val="11"/>
        <color theme="1"/>
        <rFont val="Calibri"/>
        <family val="2"/>
        <scheme val="minor"/>
      </rPr>
      <t>kun</t>
    </r>
    <r>
      <rPr>
        <sz val="11"/>
        <color theme="1"/>
        <rFont val="Calibri"/>
        <family val="2"/>
        <scheme val="minor"/>
      </rPr>
      <t xml:space="preserve"> skal indberettes for instrumenttype 20. </t>
    </r>
  </si>
  <si>
    <t xml:space="preserve">tilpasses fra d. 11.03.2026, da sammenhængen i kontrollen ikke gælder for afskrevne instrumenter. Udfordringen med de afskrevne instrumenter er fundet i forbindelse med en testindberetning i Test 2. </t>
  </si>
  <si>
    <t>If 4.03.07 Outstanding nominal amount  = 0, then  should one of this &gt; 0
 [ 4.03.08 accrued interest &gt; 0
   OR 4.03.09 Off-balance sheet amount &gt; 0
   OR 4.06.03 Accumulated write-offs &gt;0
  ], 
EXCEPT for "pure" deposit instruments [i.e. except for instruments where 4.3.18 Outstanding nominal amount deposits &gt;= 1 kr., AND 4.3.9 Off-balance sheet amount is "Not required", AND the instrument is NOT part of a contract.],
AND EXCEPT for instruments in contract (i.e. 4.2.1 ContractID is not on sheet12)</t>
  </si>
  <si>
    <t xml:space="preserve">SQL-koden rettet, da sidste betingelse (om at kontrakter er undtaget) var overset </t>
  </si>
  <si>
    <t>SQL-koden er rettet pga. fejl: kontrollen skal slå ud, når enten formidlers eller kreditors sektor er forkert. Før rettelsen skulle begge sektorer være forkert for at kontrollen slår ud.</t>
  </si>
  <si>
    <t>I høringen i august 2025 blev det besluttet at undtage modparter med sektor 1311-1314 fra kontrollen, og FT-Branche 1300 (svarende til sektor 1311-1314) var overset i rettelsen efter høringen.</t>
  </si>
  <si>
    <t xml:space="preserve">SQL koden er rettet, da 4.03.16 Nominel indlånsrentesats må gerne være tom, når 4.3.17 Påløbne indlånsrenter = 0, som kontrollen ikke tillod før rettelsen.    </t>
  </si>
  <si>
    <t xml:space="preserve">SQL koden er rettet, da 4.3.17 Påløbne indlånsrenter må gerne være tom, når 4.03.16 Nominel indlånsrentesats =0, som kontrollen ikke tillod før rettelsen.    </t>
  </si>
  <si>
    <r>
      <t>If institutional sector 4.01.08 is reported with Employees etc.</t>
    </r>
    <r>
      <rPr>
        <sz val="11"/>
        <color rgb="FFD23757"/>
        <rFont val="Calibri"/>
        <family val="2"/>
        <scheme val="minor"/>
      </rPr>
      <t>, then 4.02.18 Purpose should be reported,
EXCEPT for "pure" deposit instruments [i.e. except for instruments where 4.3.18 Outstanding nominal amount deposits &gt;= 1 kr., AND 4.3.9 Off-balance sheet amount is "Not required", AND the instrument is NOT part of a contract.], 
AND EXCEPT for guarantees [i.e. 4.02.03 Type of instrument is NOT 'Financial guarantees' (DKGAR3001),  'Registration and refinancing guarantees' (DKGAR3002), 'Other guarantees' (DKGAR3003) ]</t>
    </r>
    <r>
      <rPr>
        <sz val="11"/>
        <rFont val="Calibri"/>
        <family val="2"/>
        <scheme val="minor"/>
      </rPr>
      <t xml:space="preserve">
</t>
    </r>
  </si>
  <si>
    <r>
      <t>Hvis sektor 4.01.08 er udfyldt med lønmodtagere, pensionister mv.</t>
    </r>
    <r>
      <rPr>
        <sz val="11"/>
        <color rgb="FFD23757"/>
        <rFont val="Calibri"/>
        <family val="2"/>
        <scheme val="minor"/>
      </rPr>
      <t>, så skal 4.02.18 Formål udfyldes,
BORTSET fra  "rene" indlånsinstrumenter 
[dvs. BORTSET fra instrumenter, der har 4.3.18 Indestående &gt;=1,  OG 4.3.9 Ikke-balanceført beløb er "ikke krævet", OG instrumentet indgår IKKE i en kontrakt],
OG BORTSET fra Garantier [4.02.03 Instrumenttype IKKE er udfyldt med 'Finansgarantier' (DKGAR3001), 'Tinglysnings- og konverteringsgarantier' (DKGAR3002), 'Øvrige garantier' (DKGAR3003) ]</t>
    </r>
    <r>
      <rPr>
        <sz val="11"/>
        <rFont val="Calibri"/>
        <family val="2"/>
        <scheme val="minor"/>
      </rPr>
      <t xml:space="preserve">
</t>
    </r>
  </si>
  <si>
    <r>
      <rPr>
        <sz val="11"/>
        <color rgb="FFD23757"/>
        <rFont val="Calibri"/>
        <family val="2"/>
        <scheme val="minor"/>
      </rPr>
      <t xml:space="preserve">4.01.10 FSA industry should be reported for all customers, except for "customers without credit granted instruments" 
{ i.e. except for Customers are "only" reported with 4.04.01 Counterparty role 2 (Debtor/Depositor/Applicant), and "only" reported with instruments:
* There are 'pure' deposit instruments [4.3.18 Outstanding nominal amount deposits &gt;= 1 kr., AND 4.3.9 Off-balance sheet amount is "Not required", AND the instrument is NOT part of a contract.] 
* And/or reported with an unauthorised debit on a deposit account, i.e. 4.3.7 Outstanding nominal amount = 4.3.4 Arrears for the instrument 
* Furthermore, the customer does not enter into a relationship with a contract [4.02.01 is not on sheet 12] }. </t>
    </r>
    <r>
      <rPr>
        <sz val="11"/>
        <rFont val="Calibri"/>
        <family val="2"/>
        <scheme val="minor"/>
      </rPr>
      <t xml:space="preserve"> </t>
    </r>
  </si>
  <si>
    <t>4.01.10 FT-Branche skal indberettes for alle modparter, BORTSET FRA ”kunder uden kreditbevilgede instrumenter” 
{ d.v.s bortset fra kunder ”kun” med 4.04.01 Modpartsrollen 2(Debitor/Indskyder/Garantirekvirent), og ”kun” har instrumenter:
”rene” indlånsinstrumenter [4.3.18 Indestående &gt;=1,  OG 4.3.9 Ikke-balanceført beløb er "ikke krævet", OG instrumentet indgår IKKE i en kontrakt]
• Og/eller indberettet med et ubevilget overtræk, dvs. 4.3.7 Restgæld = 4.3.4 Restance 
• Derudover indgår kunden ikke i en relation til en kontrakt [4.02.01 findes ikke på ark 12] }.</t>
  </si>
  <si>
    <r>
      <t xml:space="preserve">If </t>
    </r>
    <r>
      <rPr>
        <b/>
        <sz val="11"/>
        <color rgb="FFD23757"/>
        <rFont val="Calibri"/>
        <family val="2"/>
        <scheme val="minor"/>
      </rPr>
      <t>4.01.08 sector</t>
    </r>
    <r>
      <rPr>
        <sz val="11"/>
        <color rgb="FFD23757"/>
        <rFont val="Calibri"/>
        <family val="2"/>
        <scheme val="minor"/>
      </rPr>
      <t xml:space="preserve"> is reported with </t>
    </r>
    <r>
      <rPr>
        <b/>
        <sz val="11"/>
        <color rgb="FFD23757"/>
        <rFont val="Calibri"/>
        <family val="2"/>
        <scheme val="minor"/>
      </rPr>
      <t>1224</t>
    </r>
    <r>
      <rPr>
        <sz val="11"/>
        <color rgb="FFD23757"/>
        <rFont val="Calibri"/>
        <family val="2"/>
        <scheme val="minor"/>
      </rPr>
      <t xml:space="preserve">, 
and except for "customers without credit granted instruments" 
{ i.e. except for Customers are "only" reported with 4.04.01 Counterparty role 2 (Debtor/Depositor/Applicant), and "only" with instruments:
* 'pure' deposit instruments [4.3.18 Outstanding nominal amount deposits &gt;= 1 kr., AND 4.3.9 Off-balance sheet amount is "Not required", AND the instrument is NOT part of a contract.] 
* And/or reported with an unauthorised debit on a deposit account, i.e. 4.3.7 Outstanding nominal amount = 4.3.4 Arrears for the instrument 
* Furthermore, the customer does not enter into a relationship with a contract [4.02.01 is not on sheet 12]   }, 
</t>
    </r>
    <r>
      <rPr>
        <b/>
        <sz val="11"/>
        <color rgb="FFD23757"/>
        <rFont val="Calibri"/>
        <family val="2"/>
        <scheme val="minor"/>
      </rPr>
      <t>then  the main variable 4.01.10 FSA industry should be reported with 2800 or 4000</t>
    </r>
  </si>
  <si>
    <r>
      <t>Hvis 4.01.08 sektor er udfyldt med 1230 pengemarkedsforeninger</t>
    </r>
    <r>
      <rPr>
        <sz val="11"/>
        <color rgb="FFD23757"/>
        <rFont val="Calibri"/>
        <family val="2"/>
        <scheme val="minor"/>
      </rPr>
      <t xml:space="preserve">, og BORTSET FRA "kunder uden kreditbevilgede instrumenter" 
{ d.v.s. ikke Kunder ”kun” med 4.04.01 Modpartsrollen 2(Debitor/Indskyder/Garantirekvirent), og ”kun” har instrumenter:
”rene” indlånsinstrumenter [4.3.18 Indestående &gt;=1,  OG 4.3.9 Ikke-balanceført beløb er "ikke krævet", OG instrumentet indgår IKKE i en kontrakt]
• Og/eller indberettet med et ubevilget overtræk, dvs. 4.3.7 Restgæld = 4.3.4 Restance 
• Derudover indgår kunden ikke i en relation til en kontrakt [4.02.01 findes ikke på ark 12] },
</t>
    </r>
    <r>
      <rPr>
        <b/>
        <sz val="11"/>
        <rFont val="Calibri"/>
        <family val="2"/>
        <scheme val="minor"/>
      </rPr>
      <t>så skal</t>
    </r>
    <r>
      <rPr>
        <b/>
        <sz val="11"/>
        <color rgb="FFD23757"/>
        <rFont val="Calibri"/>
        <family val="2"/>
        <scheme val="minor"/>
      </rPr>
      <t xml:space="preserve"> </t>
    </r>
    <r>
      <rPr>
        <b/>
        <sz val="11"/>
        <rFont val="Calibri"/>
        <family val="2"/>
        <scheme val="minor"/>
      </rPr>
      <t>hovedvariablen</t>
    </r>
    <r>
      <rPr>
        <b/>
        <sz val="11"/>
        <color rgb="FFD23757"/>
        <rFont val="Calibri"/>
        <family val="2"/>
        <scheme val="minor"/>
      </rPr>
      <t xml:space="preserve"> 4.1.10 FT-Branche</t>
    </r>
    <r>
      <rPr>
        <b/>
        <sz val="11"/>
        <rFont val="Calibri"/>
        <family val="2"/>
        <scheme val="minor"/>
      </rPr>
      <t xml:space="preserve">  udfyldes med 2800 finansiering og forsikring</t>
    </r>
  </si>
  <si>
    <r>
      <t>Hvis 4.01.08 sektor er udfyldt med 1221, 1222, 1223</t>
    </r>
    <r>
      <rPr>
        <sz val="11"/>
        <color rgb="FFD23757"/>
        <rFont val="Calibri"/>
        <family val="2"/>
        <scheme val="minor"/>
      </rPr>
      <t xml:space="preserve">, og BORTSET FRA "kunder uden kreditbevilgede instrumenter" 
{ d.v.s. bortset fra kunder ”kun” med 4.04.01 Modpartsrollen 2(Debitor/Indskyder/Garantirekvirent), og ”kun” har instrumenter:
”rene” indlånsinstrumenter [4.3.18 Indestående &gt;=1,  OG 4.3.9 Ikke-balanceført beløb er "ikke krævet", OG instrumentet indgår IKKE i en kontrakt]
• Og/eller indberettet med et ubevilget overtræk, dvs. 4.3.7 Restgæld = 4.3.4 Restance 
• Derudover indgår kunden ikke i en relation til en kontrakt [4.02.01 findes ikke på ark 12] },
</t>
    </r>
    <r>
      <rPr>
        <b/>
        <sz val="11"/>
        <rFont val="Calibri"/>
        <family val="2"/>
        <scheme val="minor"/>
      </rPr>
      <t>så skal hovedvariablen</t>
    </r>
    <r>
      <rPr>
        <b/>
        <sz val="11"/>
        <color rgb="FFD23757"/>
        <rFont val="Calibri"/>
        <family val="2"/>
        <scheme val="minor"/>
      </rPr>
      <t xml:space="preserve"> 4.1.10 FT-Branche </t>
    </r>
    <r>
      <rPr>
        <b/>
        <sz val="11"/>
        <rFont val="Calibri"/>
        <family val="2"/>
        <scheme val="minor"/>
      </rPr>
      <t xml:space="preserve"> udfyldes med 1300 eller 4000</t>
    </r>
  </si>
  <si>
    <r>
      <t>If 4.01.08 sector is reported with 1221, 1222, 1223</t>
    </r>
    <r>
      <rPr>
        <sz val="11"/>
        <color rgb="FFD23757"/>
        <rFont val="Calibri"/>
        <family val="2"/>
        <scheme val="minor"/>
      </rPr>
      <t xml:space="preserve">, and except for "customers without credit granted instruments" 
{ i.e. except for Customers are "only" reported with 4.04.01 Counterparty role 2 (Debtor/Depositor/Applicant), and "only" reported with instruments:
* There are 'pure' deposit instruments [4.3.18 Outstanding nominal amount deposits &gt;= 1 kr., AND 4.3.9 Off-balance sheet amount is "Not required", AND the instrument is NOT part of a contract.] 
* And/or reported with an unauthorised debit on a deposit account, i.e. 4.3.7 Outstanding nominal amount = 4.3.4 Arrears for the instrument 
* Furthermore, the customer does not enter into a relationship with a contract [4.02.01 is not on sheet 12] }, 
</t>
    </r>
    <r>
      <rPr>
        <b/>
        <sz val="11"/>
        <rFont val="Calibri"/>
        <family val="2"/>
        <scheme val="minor"/>
      </rPr>
      <t xml:space="preserve">then  the main variable </t>
    </r>
    <r>
      <rPr>
        <b/>
        <sz val="11"/>
        <color rgb="FFD23757"/>
        <rFont val="Calibri"/>
        <family val="2"/>
        <scheme val="minor"/>
      </rPr>
      <t xml:space="preserve">4.01.10 FSA industry </t>
    </r>
    <r>
      <rPr>
        <b/>
        <sz val="11"/>
        <rFont val="Calibri"/>
        <family val="2"/>
        <scheme val="minor"/>
      </rPr>
      <t>should be reported with 1300 or 4000</t>
    </r>
  </si>
  <si>
    <r>
      <t>If 4.01.08 sector is reported with 1230 money market funds</t>
    </r>
    <r>
      <rPr>
        <sz val="11"/>
        <color rgb="FFD23757"/>
        <rFont val="Calibri"/>
        <family val="2"/>
        <scheme val="minor"/>
      </rPr>
      <t>, and except for "customers without credit granted instruments" 
{ i.e. except for Customers are "only" reported with 4.04.01 Counterparty role 2 (Debtor/Depositor/Applicant), and "only" reported with instruments:
* There are 'pure' deposit instruments [4.3.18 Outstanding nominal amount deposits &gt;= 1 kr., AND 4.3.9 Off-balance sheet amount is "Not required", AND the instrument is NOT part of a contract.] 
* And/or reported with an unauthorised debit on a deposit account, i.e. 4.3.7 Outstanding nominal amount = 4.3.4 Arrears for the instrument 
* Furthermore, the customer does not enter into a relationship with a contract [4.02.01 is not on sheet 12] },</t>
    </r>
    <r>
      <rPr>
        <b/>
        <sz val="11"/>
        <color rgb="FFD23757"/>
        <rFont val="Calibri"/>
        <family val="2"/>
        <scheme val="minor"/>
      </rPr>
      <t xml:space="preserve"> 
</t>
    </r>
    <r>
      <rPr>
        <b/>
        <sz val="11"/>
        <rFont val="Calibri"/>
        <family val="2"/>
        <scheme val="minor"/>
      </rPr>
      <t xml:space="preserve">then  the main variable </t>
    </r>
    <r>
      <rPr>
        <b/>
        <sz val="11"/>
        <color rgb="FFD23757"/>
        <rFont val="Calibri"/>
        <family val="2"/>
        <scheme val="minor"/>
      </rPr>
      <t xml:space="preserve"> 4.01.10 FSA industry </t>
    </r>
    <r>
      <rPr>
        <b/>
        <sz val="11"/>
        <rFont val="Calibri"/>
        <family val="2"/>
        <scheme val="minor"/>
      </rPr>
      <t>should be reported with 2800 finance and insurance</t>
    </r>
  </si>
  <si>
    <r>
      <t xml:space="preserve">If 4.01.08 sector is reported with 1430 employees etc., </t>
    </r>
    <r>
      <rPr>
        <sz val="11"/>
        <color rgb="FFD23757"/>
        <rFont val="Calibri"/>
        <family val="2"/>
        <scheme val="minor"/>
      </rPr>
      <t>and except for "customers without credit granted instruments" 
{ i.e. except for Customers are "only" reported with 4.04.01 Counterparty role 2 (Debtor/Depositor/Applicant), and "only" reported with instruments:
* There are 'pure' deposit instruments [4.3.18 Outstanding nominal amount deposits &gt;= 1 kr., AND 4.3.9 Off-balance sheet amount is "Not required", AND the instrument is NOT part of a contract.] 
* And/or reported with an unauthorised debit on a deposit account, i.e. 4.3.7 Outstanding nominal amount = 4.3.4 Arrears for the instrument 
* Furthermore, the customer does not enter into a relationship with a contract [4.02.01 is not on sheet 12] },</t>
    </r>
    <r>
      <rPr>
        <b/>
        <sz val="11"/>
        <color rgb="FFD23757"/>
        <rFont val="Calibri"/>
        <family val="2"/>
        <scheme val="minor"/>
      </rPr>
      <t xml:space="preserve">
</t>
    </r>
    <r>
      <rPr>
        <b/>
        <sz val="11"/>
        <rFont val="Calibri"/>
        <family val="2"/>
        <scheme val="minor"/>
      </rPr>
      <t>then  the main variable</t>
    </r>
    <r>
      <rPr>
        <b/>
        <sz val="11"/>
        <color rgb="FFD23757"/>
        <rFont val="Calibri"/>
        <family val="2"/>
        <scheme val="minor"/>
      </rPr>
      <t xml:space="preserve">  4.01.10 FSA industry </t>
    </r>
    <r>
      <rPr>
        <b/>
        <sz val="11"/>
        <rFont val="Calibri"/>
        <family val="2"/>
        <scheme val="minor"/>
      </rPr>
      <t>should be reported with 1400 employees.</t>
    </r>
  </si>
  <si>
    <r>
      <t xml:space="preserve">= 1430 </t>
    </r>
    <r>
      <rPr>
        <sz val="11"/>
        <color rgb="FFD23757"/>
        <rFont val="Calibri"/>
        <family val="2"/>
        <scheme val="minor"/>
      </rPr>
      <t xml:space="preserve">OG 
 bortset fra   
{
= 2 
OG
[ ≥ 1
OG = " " ("Ikke krævet")
ELLER 
4.3.7 = 4.3.4
]
OG findes IKKE på ark12
}, 
så skal </t>
    </r>
    <r>
      <rPr>
        <sz val="11"/>
        <rFont val="Calibri"/>
        <family val="2"/>
        <scheme val="minor"/>
      </rPr>
      <t>hovedvariablen</t>
    </r>
    <r>
      <rPr>
        <sz val="11"/>
        <color rgb="FFD23757"/>
        <rFont val="Calibri"/>
        <family val="2"/>
        <scheme val="minor"/>
      </rPr>
      <t xml:space="preserve">
 = </t>
    </r>
    <r>
      <rPr>
        <sz val="11"/>
        <rFont val="Calibri"/>
        <family val="2"/>
        <scheme val="minor"/>
      </rPr>
      <t>1400</t>
    </r>
  </si>
  <si>
    <r>
      <t xml:space="preserve">= 1221, 1222, 1223,  </t>
    </r>
    <r>
      <rPr>
        <sz val="11"/>
        <color rgb="FFD23757"/>
        <rFont val="Calibri"/>
        <family val="2"/>
        <scheme val="minor"/>
      </rPr>
      <t xml:space="preserve">OG bortset fra   
{
= 2 
OG
[ ≥ 1
OG = " " ("Ikke krævet")
ELLER 
4.3.7 = 4.3.4
]
OG findes IKKE på ark 12
}, 
så skal </t>
    </r>
    <r>
      <rPr>
        <sz val="11"/>
        <rFont val="Calibri"/>
        <family val="2"/>
        <scheme val="minor"/>
      </rPr>
      <t>hovedvariablen</t>
    </r>
    <r>
      <rPr>
        <sz val="11"/>
        <color rgb="FFD23757"/>
        <rFont val="Calibri"/>
        <family val="2"/>
        <scheme val="minor"/>
      </rPr>
      <t xml:space="preserve"> 4.1.10
=</t>
    </r>
    <r>
      <rPr>
        <sz val="11"/>
        <rFont val="Calibri"/>
        <family val="2"/>
        <scheme val="minor"/>
      </rPr>
      <t xml:space="preserve"> 1300 eller 4000</t>
    </r>
  </si>
  <si>
    <r>
      <t>= 1230</t>
    </r>
    <r>
      <rPr>
        <sz val="11"/>
        <color rgb="FFD23757"/>
        <rFont val="Calibri"/>
        <family val="2"/>
        <scheme val="minor"/>
      </rPr>
      <t xml:space="preserve">  OG
 bortset fra   
{
= 2 
OG
[ ≥ 1
OG = " " ("Ikke krævet")
ELLER 
4.3.7 = 4.3.4
]
OG findes IKKE på ark 12
}, 
så skal </t>
    </r>
    <r>
      <rPr>
        <sz val="11"/>
        <rFont val="Calibri"/>
        <family val="2"/>
        <scheme val="minor"/>
      </rPr>
      <t>hovedvariablen</t>
    </r>
    <r>
      <rPr>
        <sz val="11"/>
        <color rgb="FFD23757"/>
        <rFont val="Calibri"/>
        <family val="2"/>
        <scheme val="minor"/>
      </rPr>
      <t xml:space="preserve"> 4.1.10
= </t>
    </r>
    <r>
      <rPr>
        <sz val="11"/>
        <rFont val="Calibri"/>
        <family val="2"/>
        <scheme val="minor"/>
      </rPr>
      <t xml:space="preserve"> 2800</t>
    </r>
  </si>
  <si>
    <t>= 1224 OG 
bortset fra   
{
= 2 
OG
[ ≥ 1
OG = " " ("Ikke krævet")
ELLER 
4.3.7 = 4.3.4
]
OG findes IKKE på ark 12
}, 
så skal 4.1.10
= 2800 eller 4000</t>
  </si>
  <si>
    <t>bortset fra
{
= 2 
OG
[ ≥ 1
OG = " " ("Ikke krævet")
ELLER 
4.3.7 = 4.3.4
]
OG findes IKKE på ark 12
}, 
så indberettes 4.01.10</t>
  </si>
  <si>
    <r>
      <t>= 1430,</t>
    </r>
    <r>
      <rPr>
        <sz val="11"/>
        <color rgb="FFD23757"/>
        <rFont val="Calibri"/>
        <family val="2"/>
        <scheme val="minor"/>
      </rPr>
      <t xml:space="preserve"> and If except for
{
= 2 
AND
[ ≥ 1
AND = " " ("Not required")
OR 
4.3.7 = 4.3.4
]
AND is not on sheet12
},
then </t>
    </r>
    <r>
      <rPr>
        <sz val="11"/>
        <rFont val="Calibri"/>
        <family val="2"/>
        <scheme val="minor"/>
      </rPr>
      <t>the main variable</t>
    </r>
    <r>
      <rPr>
        <sz val="11"/>
        <color rgb="FFD23757"/>
        <rFont val="Calibri"/>
        <family val="2"/>
        <scheme val="minor"/>
      </rPr>
      <t xml:space="preserve">
= </t>
    </r>
    <r>
      <rPr>
        <sz val="11"/>
        <rFont val="Calibri"/>
        <family val="2"/>
        <scheme val="minor"/>
      </rPr>
      <t>1400</t>
    </r>
  </si>
  <si>
    <r>
      <t xml:space="preserve">= 1221, 1222, 1223, </t>
    </r>
    <r>
      <rPr>
        <sz val="11"/>
        <color rgb="FFD23757"/>
        <rFont val="Calibri"/>
        <family val="2"/>
        <scheme val="minor"/>
      </rPr>
      <t xml:space="preserve">and If except for
{
= 2 
AND
[ ≥ 1
AND = " " ("Not required")
OR 
4.3.7 = 4.3.4
]
AND is not on sheet12
}, 
then </t>
    </r>
    <r>
      <rPr>
        <sz val="11"/>
        <rFont val="Calibri"/>
        <family val="2"/>
        <scheme val="minor"/>
      </rPr>
      <t>the main variable</t>
    </r>
    <r>
      <rPr>
        <sz val="11"/>
        <color rgb="FFD23757"/>
        <rFont val="Calibri"/>
        <family val="2"/>
        <scheme val="minor"/>
      </rPr>
      <t xml:space="preserve">
=</t>
    </r>
    <r>
      <rPr>
        <sz val="11"/>
        <rFont val="Calibri"/>
        <family val="2"/>
        <scheme val="minor"/>
      </rPr>
      <t xml:space="preserve"> 1300 or 4000</t>
    </r>
  </si>
  <si>
    <r>
      <t xml:space="preserve">= 1230 </t>
    </r>
    <r>
      <rPr>
        <sz val="11"/>
        <color rgb="FFD23757"/>
        <rFont val="Calibri"/>
        <family val="2"/>
        <scheme val="minor"/>
      </rPr>
      <t xml:space="preserve">and If except for
{
= 2 
AND
[ ≥ 1
AND = " " ("Not required")
OR 
4.3.7 = 4.3.4
]
AND is not on sheet 12
}, 
then </t>
    </r>
    <r>
      <rPr>
        <sz val="11"/>
        <rFont val="Calibri"/>
        <family val="2"/>
        <scheme val="minor"/>
      </rPr>
      <t>the main variable</t>
    </r>
    <r>
      <rPr>
        <sz val="11"/>
        <color rgb="FFD23757"/>
        <rFont val="Calibri"/>
        <family val="2"/>
        <scheme val="minor"/>
      </rPr>
      <t xml:space="preserve">
=</t>
    </r>
    <r>
      <rPr>
        <sz val="11"/>
        <rFont val="Calibri"/>
        <family val="2"/>
        <scheme val="minor"/>
      </rPr>
      <t xml:space="preserve"> 2800</t>
    </r>
  </si>
  <si>
    <t>= 1224 and If except for
{
= 2 
AND
[ ≥ 1
AND = " " ("Not required")
OR 
4.3.7 = 4.3.4
]
AND is not on sheet12
}, 
then  4.1.10 
= 1300 or 4000</t>
  </si>
  <si>
    <t>except for
{
= 2 
AND
[ ≥ 1
AND = " " ("Not required")
OR 
4.3.7 = 4.3.4
]
AND is not on sheet 12
}, 
then 4.01.10 should be reported</t>
  </si>
  <si>
    <r>
      <t xml:space="preserve">Hvis </t>
    </r>
    <r>
      <rPr>
        <sz val="11"/>
        <color rgb="FF00B050"/>
        <rFont val="Calibri"/>
        <family val="2"/>
        <scheme val="minor"/>
      </rPr>
      <t xml:space="preserve">4.03.05 er </t>
    </r>
    <r>
      <rPr>
        <sz val="11"/>
        <rFont val="Calibri"/>
        <family val="2"/>
        <scheme val="minor"/>
      </rPr>
      <t xml:space="preserve">udfyldt, skal 4.03.05 Dato for restance være lig eller efter 4.02.07 Optagelsesdato </t>
    </r>
  </si>
  <si>
    <r>
      <t xml:space="preserve">Hvis  </t>
    </r>
    <r>
      <rPr>
        <sz val="11"/>
        <color rgb="FF00B050"/>
        <rFont val="Calibri"/>
        <family val="2"/>
        <scheme val="minor"/>
      </rPr>
      <t xml:space="preserve">4.03.05 er </t>
    </r>
    <r>
      <rPr>
        <sz val="11"/>
        <rFont val="Calibri"/>
        <family val="2"/>
        <scheme val="minor"/>
      </rPr>
      <t xml:space="preserve">udfyldt, skal 4.03.05 Dato for restance være lig eller efter 4.02.20 Udbetalingsdato </t>
    </r>
  </si>
  <si>
    <r>
      <t xml:space="preserve">If </t>
    </r>
    <r>
      <rPr>
        <sz val="11"/>
        <color rgb="FF00B050"/>
        <rFont val="Calibri"/>
        <family val="2"/>
        <scheme val="minor"/>
      </rPr>
      <t xml:space="preserve"> 4.03.05 is</t>
    </r>
    <r>
      <rPr>
        <sz val="11"/>
        <rFont val="Calibri"/>
        <family val="2"/>
        <scheme val="minor"/>
      </rPr>
      <t xml:space="preserve"> reported then 4.03.05 Date of past due for the instrument should be equal to or after 4.02.07 Inception date </t>
    </r>
  </si>
  <si>
    <r>
      <t xml:space="preserve">If </t>
    </r>
    <r>
      <rPr>
        <sz val="11"/>
        <color rgb="FF00B050"/>
        <rFont val="Calibri"/>
        <family val="2"/>
        <scheme val="minor"/>
      </rPr>
      <t>4.03.05 is</t>
    </r>
    <r>
      <rPr>
        <sz val="11"/>
        <rFont val="Calibri"/>
        <family val="2"/>
        <scheme val="minor"/>
      </rPr>
      <t xml:space="preserve"> reported then 4.03.05 Date of past due for the instrument should be equal to or after 4.02.20 Settlement date </t>
    </r>
  </si>
  <si>
    <t>Kontrolteksten og outputteksten er tilpasset, så det er mere tydeligt</t>
  </si>
  <si>
    <t>Teksten er blevet ensrettet på tværs af alle kontroller, hvor kunder uden kreditbevilgede instrumenter er undtaget.</t>
  </si>
  <si>
    <t>I høringen i august 2025 blev det besluttet at undtage modparter med sektor 1311-1314 fra kontrollen, og FT-Branche 1300 (svarende til sektor 1311-1314) var overset i rettelsen efter høringen.
Teksten er blevet ensrettet på tværs af alle kontroller, hvor kunder uden kreditbevilgede instrumenter er undtaget.</t>
  </si>
  <si>
    <t>I høringen i august 2025 blev det besluttet at undtage modparter med sektor 1311-1314 fra kontrollen, og FT-Branche 1300 (svarende til sektor 1311-1314) var overset i rettelsen efter høringen. 
Teksten er blevet ensrettet på tværs af alle kontroller, hvor kunder uden kreditbevilgede instrumenter er undtaget.</t>
  </si>
  <si>
    <r>
      <t>Hvis 4.01.08 sektor er udfyldt med 1430 lønmodtagere, pensionister mv.</t>
    </r>
    <r>
      <rPr>
        <sz val="11"/>
        <color rgb="FFD23757"/>
        <rFont val="Calibri"/>
        <family val="2"/>
        <scheme val="minor"/>
      </rPr>
      <t xml:space="preserve">, og BORTSET FRA "kunder uden kreditbevilgede instrumenter" { d.v.s. ikke Kunder ”kun” med 4.04.01 Modpartsrollen 2(Debitor/Indskyder/Garantirekvirent), og ”kun” har instrumenter:
”rene” indlånsinstrumenter [4.3.18 Indestående &gt;=1,  OG 4.3.9 Ikke-balanceført beløb er "ikke krævet", OG instrumentet indgår IKKE i en kontrakt]
• Og/eller indberettet med et ubevilget overtræk, dvs. 4.3.7 Restgæld = 4.3.4 Restance 
• Derudover indgår kunden ikke i en relation til en kontrakt [4.02.01 findes ikke på ark 12] },
</t>
    </r>
    <r>
      <rPr>
        <b/>
        <sz val="11"/>
        <rFont val="Calibri"/>
        <family val="2"/>
        <scheme val="minor"/>
      </rPr>
      <t xml:space="preserve">så skal hovedvariablen </t>
    </r>
    <r>
      <rPr>
        <b/>
        <sz val="11"/>
        <color rgb="FFD23757"/>
        <rFont val="Calibri"/>
        <family val="2"/>
        <scheme val="minor"/>
      </rPr>
      <t xml:space="preserve">4.1.10 FT-Branche </t>
    </r>
    <r>
      <rPr>
        <b/>
        <sz val="11"/>
        <rFont val="Calibri"/>
        <family val="2"/>
        <scheme val="minor"/>
      </rPr>
      <t xml:space="preserve">udfyldes med 1400 private. </t>
    </r>
  </si>
  <si>
    <r>
      <t>Hvis</t>
    </r>
    <r>
      <rPr>
        <b/>
        <sz val="11"/>
        <color rgb="FFD23757"/>
        <rFont val="Calibri"/>
        <family val="2"/>
        <scheme val="minor"/>
      </rPr>
      <t xml:space="preserve"> 4.01.08 sektor</t>
    </r>
    <r>
      <rPr>
        <sz val="11"/>
        <color rgb="FFD23757"/>
        <rFont val="Calibri"/>
        <family val="2"/>
        <scheme val="minor"/>
      </rPr>
      <t xml:space="preserve"> er udfyldt med </t>
    </r>
    <r>
      <rPr>
        <b/>
        <sz val="11"/>
        <color rgb="FFD23757"/>
        <rFont val="Calibri"/>
        <family val="2"/>
        <scheme val="minor"/>
      </rPr>
      <t>1224</t>
    </r>
    <r>
      <rPr>
        <sz val="11"/>
        <color rgb="FFD23757"/>
        <rFont val="Calibri"/>
        <family val="2"/>
        <scheme val="minor"/>
      </rPr>
      <t xml:space="preserve">, 
og BORTSET FRA "kunde uden kreditbevilgede instrumenter" 
{ d.v.s. bortset fra kunder ”kun” med 4.04.01 Modpartsrollen 2(Debitor/Indskyder/ Garantirekvirent), og ”kun” med instrumenter:
• ”rene” indlånsinstrumenter [4.3.18 Indestående &gt;=1 , OG 4.3.9 Ikke-balanceført beløb er "ikke krævet", OG instrumentet indgår IKKE i en kontrakt]
• Og/eller indberettet med et ubevilget overtræk, dvs. 4.3.7 Restgæld = 4.3.4 Restance 
• Derudover indgår kunden ikke i en relation til en kontrakt, dvs. 4.02.01  findes ikke på ark 12   },
</t>
    </r>
    <r>
      <rPr>
        <b/>
        <sz val="11"/>
        <color rgb="FFD23757"/>
        <rFont val="Calibri"/>
        <family val="2"/>
        <scheme val="minor"/>
      </rPr>
      <t>så skal hovedvariablen</t>
    </r>
    <r>
      <rPr>
        <sz val="11"/>
        <color rgb="FFD23757"/>
        <rFont val="Calibri"/>
        <family val="2"/>
        <scheme val="minor"/>
      </rPr>
      <t xml:space="preserve"> </t>
    </r>
    <r>
      <rPr>
        <b/>
        <sz val="11"/>
        <color rgb="FFD23757"/>
        <rFont val="Calibri"/>
        <family val="2"/>
        <scheme val="minor"/>
      </rPr>
      <t>4.1.10 FT-Branche  udfyldes med 2800 eller 4000</t>
    </r>
  </si>
  <si>
    <t>kun tekst i arket</t>
  </si>
  <si>
    <t>rettet teksten fra: 
værditype = 5 
til:
værditype = (3 eller 5)</t>
  </si>
  <si>
    <t>Hvis 4.03.07 Restgæld = 0, så skal en af følgende variable være større end 0
 [ 4.03.08 påløbne renter &gt; 0 
   ELLER 4.03.09 Ikke-balanceført beløb &gt;0 
   ELLER 4.06.03 Akkumulerede afskrivninger &gt;0
  ], 
BORTSET fra  "rene" indlånsinstrumneter  [dvs. bortset fra instrumenter, der har 4.3.18 Indestående &gt;=1,  OG 4.3.9 Ikke-balanceført beløb er "ikke krævet", OG instrumentet indgår IKKE i en kontrakt], 
OG BORTSET fra instrumenter, som indgår i en kontrakt (d.v.s. 4.02.01 kontraktID findes ikke på ark 12)</t>
  </si>
  <si>
    <r>
      <t xml:space="preserve">For observationer, hvor kombinationer af 4.02.01 KontraktID og 4.02.02 InstrumentID har mere end en </t>
    </r>
    <r>
      <rPr>
        <sz val="11"/>
        <color rgb="FFD23757"/>
        <rFont val="Calibri"/>
        <family val="2"/>
        <scheme val="minor"/>
      </rPr>
      <t xml:space="preserve">Debitor/ Indskyder/ Garantirekvirent </t>
    </r>
    <r>
      <rPr>
        <b/>
        <sz val="11"/>
        <color rgb="FF00B050"/>
        <rFont val="Calibri"/>
        <family val="2"/>
        <scheme val="minor"/>
      </rPr>
      <t>på ark 4</t>
    </r>
    <r>
      <rPr>
        <sz val="11"/>
        <rFont val="Calibri"/>
        <family val="2"/>
        <scheme val="minor"/>
      </rPr>
      <t xml:space="preserve">, 
skal kombinationen af 4.01.01 ModpartsID, 4.02.01 KontraktID og 4.02.02 InstrumentID kunne findes på </t>
    </r>
    <r>
      <rPr>
        <b/>
        <sz val="11"/>
        <rFont val="Calibri"/>
        <family val="2"/>
        <scheme val="minor"/>
      </rPr>
      <t>ark 5,</t>
    </r>
    <r>
      <rPr>
        <sz val="11"/>
        <rFont val="Calibri"/>
        <family val="2"/>
        <scheme val="minor"/>
      </rPr>
      <t xml:space="preserve"> 
</t>
    </r>
    <r>
      <rPr>
        <sz val="11"/>
        <color rgb="FFD23757"/>
        <rFont val="Calibri"/>
        <family val="2"/>
        <scheme val="minor"/>
      </rPr>
      <t xml:space="preserve">BORTSET fra  "rene" indlånsinstrumenter 
[dvs. BORTSET fra instrumenter, der har 4.3.18 Indestående &gt;=1,  OG 4.3.9 Ikke-balanceført beløb er "ikke krævet", OG instrumentet indgår IKKE i en kontrakt],
</t>
    </r>
    <r>
      <rPr>
        <sz val="11"/>
        <color rgb="FF00B050"/>
        <rFont val="Calibri"/>
        <family val="2"/>
        <scheme val="minor"/>
      </rPr>
      <t>OG BORTSET FRA garantier  [ 4.02.03 Instrumenttype IKKE er udfyldt med 'Finansgarantier' (DKGAR3001), 'Tinglysnings- og konverteringsgarantier' (DKGAR3002), 'Øvrige garantier' (DKGAR3003) ]</t>
    </r>
    <r>
      <rPr>
        <sz val="11"/>
        <rFont val="Calibri"/>
        <family val="2"/>
        <scheme val="minor"/>
      </rPr>
      <t>.</t>
    </r>
  </si>
  <si>
    <r>
      <t>( combo of 4.02.01 and 4.02.02 on 4 )
( combo of 4.01.01, 4.02.01 and 4.02.02 on 5 )</t>
    </r>
    <r>
      <rPr>
        <sz val="11"/>
        <color rgb="FFD23757"/>
        <rFont val="Calibri"/>
        <family val="2"/>
        <scheme val="minor"/>
      </rPr>
      <t xml:space="preserve">
4.03.18
4.03.09
4.02.01
</t>
    </r>
    <r>
      <rPr>
        <sz val="11"/>
        <color rgb="FF00B050"/>
        <rFont val="Calibri"/>
        <family val="2"/>
        <scheme val="minor"/>
      </rPr>
      <t>4.02.03</t>
    </r>
    <r>
      <rPr>
        <sz val="11"/>
        <color rgb="FFD23757"/>
        <rFont val="Calibri"/>
        <family val="2"/>
        <scheme val="minor"/>
      </rPr>
      <t xml:space="preserve">
</t>
    </r>
  </si>
  <si>
    <r>
      <rPr>
        <sz val="11"/>
        <rFont val="Calibri"/>
        <family val="2"/>
        <scheme val="minor"/>
      </rPr>
      <t>Hvis har mere end en debitor,
så skal findes på ark 5,</t>
    </r>
    <r>
      <rPr>
        <sz val="11"/>
        <color rgb="FFD23757"/>
        <rFont val="Calibri"/>
        <family val="2"/>
        <scheme val="minor"/>
      </rPr>
      <t xml:space="preserve">
BORTSET fra
[ ≥ 1
OG = " " ("Ikke krævet")
OG findes IKKE på ark 12 ],
</t>
    </r>
    <r>
      <rPr>
        <sz val="11"/>
        <color rgb="FF00B050"/>
        <rFont val="Calibri"/>
        <family val="2"/>
        <scheme val="minor"/>
      </rPr>
      <t>OG  
 ≠ (DKGAR3001, DKGAR3002, DKGAR3003)</t>
    </r>
    <r>
      <rPr>
        <sz val="11"/>
        <color rgb="FFD23757"/>
        <rFont val="Calibri"/>
        <family val="2"/>
        <scheme val="minor"/>
      </rPr>
      <t xml:space="preserve">
</t>
    </r>
  </si>
  <si>
    <r>
      <rPr>
        <sz val="11"/>
        <rFont val="Calibri"/>
        <family val="2"/>
        <scheme val="minor"/>
      </rPr>
      <t>If has more than one debtor,</t>
    </r>
    <r>
      <rPr>
        <sz val="11"/>
        <color rgb="FFD23757"/>
        <rFont val="Calibri"/>
        <family val="2"/>
        <scheme val="minor"/>
      </rPr>
      <t xml:space="preserve">
</t>
    </r>
    <r>
      <rPr>
        <sz val="11"/>
        <rFont val="Calibri"/>
        <family val="2"/>
        <scheme val="minor"/>
      </rPr>
      <t>then should be on Sheet  5,</t>
    </r>
    <r>
      <rPr>
        <sz val="11"/>
        <color rgb="FFD23757"/>
        <rFont val="Calibri"/>
        <family val="2"/>
        <scheme val="minor"/>
      </rPr>
      <t xml:space="preserve">
except for
[ ≥ 1
AND = " " ("Not required")
AND is not on sheet12 ],
</t>
    </r>
    <r>
      <rPr>
        <sz val="11"/>
        <color rgb="FF00B050"/>
        <rFont val="Calibri"/>
        <family val="2"/>
        <scheme val="minor"/>
      </rPr>
      <t>AND</t>
    </r>
    <r>
      <rPr>
        <sz val="11"/>
        <color rgb="FFD23757"/>
        <rFont val="Calibri"/>
        <family val="2"/>
        <scheme val="minor"/>
      </rPr>
      <t xml:space="preserve">
</t>
    </r>
    <r>
      <rPr>
        <sz val="11"/>
        <color rgb="FF00B050"/>
        <rFont val="Calibri"/>
        <family val="2"/>
        <scheme val="minor"/>
      </rPr>
      <t>≠ (DKGAR3001, DKGAR3002, DKGAR3003)</t>
    </r>
  </si>
  <si>
    <r>
      <t xml:space="preserve">For observations where 4.02.01 contract and 4.02.02 instrument identifier has more than one </t>
    </r>
    <r>
      <rPr>
        <sz val="11"/>
        <color rgb="FFD23757"/>
        <rFont val="Calibri"/>
        <family val="2"/>
        <scheme val="minor"/>
      </rPr>
      <t xml:space="preserve">Debtor/ Depositor /Applicant </t>
    </r>
    <r>
      <rPr>
        <b/>
        <sz val="11"/>
        <color rgb="FF00B050"/>
        <rFont val="Calibri"/>
        <family val="2"/>
        <scheme val="minor"/>
      </rPr>
      <t>on sheet 4</t>
    </r>
    <r>
      <rPr>
        <sz val="11"/>
        <rFont val="Calibri"/>
        <family val="2"/>
        <scheme val="minor"/>
      </rPr>
      <t xml:space="preserve">, 
then the combination of 4.01.01 counterparty, 4.02.01 contract and 4.02.02 instrument identifier should be on </t>
    </r>
    <r>
      <rPr>
        <b/>
        <sz val="11"/>
        <rFont val="Calibri"/>
        <family val="2"/>
        <scheme val="minor"/>
      </rPr>
      <t>Sheet  5</t>
    </r>
    <r>
      <rPr>
        <sz val="11"/>
        <color rgb="FF00B050"/>
        <rFont val="Calibri"/>
        <family val="2"/>
        <scheme val="minor"/>
      </rPr>
      <t>,</t>
    </r>
    <r>
      <rPr>
        <sz val="11"/>
        <color rgb="FFD23757"/>
        <rFont val="Calibri"/>
        <family val="2"/>
        <scheme val="minor"/>
      </rPr>
      <t xml:space="preserve">
EXCEPT for "pure" deposit instruments [i.e. except for instruments where 4.3.18 Outstanding nominal amount deposits &gt;= 1 kr., AND 4.3.9 Off-balance sheet amount is "Not required", AND the instrument is NOT part of a contract.],
</t>
    </r>
    <r>
      <rPr>
        <sz val="11"/>
        <color rgb="FF00B050"/>
        <rFont val="Calibri"/>
        <family val="2"/>
        <scheme val="minor"/>
      </rPr>
      <t>AND EXCEPT FOR guarantees [ 4.02.03 Instrument type is NOT reported with 'Financial guarantees' (DKGAR3001),  'Registration and refinancing guarantees' (DKGAR3002), 'Other guarantees' (DKGAR3003) ].</t>
    </r>
    <r>
      <rPr>
        <sz val="11"/>
        <rFont val="Calibri"/>
        <family val="2"/>
        <scheme val="minor"/>
      </rPr>
      <t xml:space="preserve">
</t>
    </r>
  </si>
  <si>
    <t xml:space="preserve">Modpart med 4.04.01 Modpartsrolle 'Formidler' (8) skal have 4.01.08 Sektor 'Pengeinstitutter' (1221) eller 'Andre kreditinstitutter' (1223),
OG modpart med 4.04.01 Modpartsrolle 'Kreditor/ Indlånstager/ Garantistiller' (1) skal være indberettet med 4.01.08 Sektor 'Realkreditinstitutter' (1222) på samme kombination af 4.02.01 kontraktID og 4.02.02 instrumentID
</t>
  </si>
  <si>
    <t>A counterparty with 4.04.01 Counterparty role 'Intermediator' (8) must have 4.01.08 Sector 'Banks' (1221) or 'Other credit institutions' (1223), 
AND counterparty with 4.04.01 Counterparty role 'Creditor/Deposit taker/Gurantor' (1) must be reported with 4.01.08 Sector 'Mortgage banks' (1222) on the same combination of 4.02.01 contractID and 4.02.02 instrumentID.</t>
  </si>
  <si>
    <r>
      <t xml:space="preserve">Kombi af 4.02.01 kontraktID og 4.02.02 instrumentID skal kunne findes på </t>
    </r>
    <r>
      <rPr>
        <b/>
        <sz val="11"/>
        <rFont val="Calibri"/>
        <family val="2"/>
        <scheme val="minor"/>
      </rPr>
      <t>ark2</t>
    </r>
    <r>
      <rPr>
        <sz val="11"/>
        <rFont val="Calibri"/>
        <family val="2"/>
        <scheme val="minor"/>
      </rPr>
      <t xml:space="preserve">, 
</t>
    </r>
    <r>
      <rPr>
        <sz val="11"/>
        <color rgb="FFD23757"/>
        <rFont val="Calibri"/>
        <family val="2"/>
        <scheme val="minor"/>
      </rPr>
      <t>hvis 4.02.02 InstrumentID er indberettet (ikke er blank)</t>
    </r>
    <r>
      <rPr>
        <sz val="11"/>
        <rFont val="Calibri"/>
        <family val="2"/>
        <scheme val="minor"/>
      </rPr>
      <t xml:space="preserve">  </t>
    </r>
    <r>
      <rPr>
        <sz val="11"/>
        <color rgb="FFD23757"/>
        <rFont val="Calibri"/>
        <family val="2"/>
        <scheme val="minor"/>
      </rPr>
      <t xml:space="preserve">på </t>
    </r>
    <r>
      <rPr>
        <b/>
        <sz val="11"/>
        <color rgb="FFD23757"/>
        <rFont val="Calibri"/>
        <family val="2"/>
        <scheme val="minor"/>
      </rPr>
      <t>ark 4</t>
    </r>
    <r>
      <rPr>
        <sz val="11"/>
        <color rgb="FF00B050"/>
        <rFont val="Calibri"/>
        <family val="2"/>
        <scheme val="minor"/>
      </rPr>
      <t>,
bortset fra afskrevne instrumenter og ledelsesmæssige skøn</t>
    </r>
  </si>
  <si>
    <r>
      <t xml:space="preserve">The combination of the 4.02.01 contractID and 4.02.02 instrumentID should be found on </t>
    </r>
    <r>
      <rPr>
        <b/>
        <sz val="11"/>
        <rFont val="Calibri"/>
        <family val="2"/>
        <scheme val="minor"/>
      </rPr>
      <t>Sheet 2</t>
    </r>
    <r>
      <rPr>
        <sz val="11"/>
        <rFont val="Calibri"/>
        <family val="2"/>
        <scheme val="minor"/>
      </rPr>
      <t xml:space="preserve">,
</t>
    </r>
    <r>
      <rPr>
        <sz val="11"/>
        <color rgb="FFD23757"/>
        <rFont val="Calibri"/>
        <family val="2"/>
        <scheme val="minor"/>
      </rPr>
      <t xml:space="preserve">if 4.02.02 InstrumentID is reported (not blank) on </t>
    </r>
    <r>
      <rPr>
        <b/>
        <sz val="11"/>
        <color rgb="FFD23757"/>
        <rFont val="Calibri"/>
        <family val="2"/>
        <scheme val="minor"/>
      </rPr>
      <t>sheet4</t>
    </r>
    <r>
      <rPr>
        <sz val="11"/>
        <color rgb="FF00B050"/>
        <rFont val="Calibri"/>
        <family val="2"/>
        <scheme val="minor"/>
      </rPr>
      <t>,
except for written-off instruments and impairments due to assessments made by the management</t>
    </r>
  </si>
  <si>
    <t>SQL-koden er tilpasset (INNER JOIN  i stedet for LEFT JOIN), da ikke alle instrumenter fremgår på ark 6 Regnskabsdata i MiKI. Derudover er der tilføjet KontraktID og InstrumentID til output. OG garantier er undtaget kontrollen, da 4.6.13 ikke indberettes for garantier.</t>
  </si>
  <si>
    <r>
      <t xml:space="preserve">4.06.13
</t>
    </r>
    <r>
      <rPr>
        <sz val="11"/>
        <color rgb="FF00B050"/>
        <rFont val="Calibri"/>
        <family val="2"/>
        <scheme val="minor"/>
      </rPr>
      <t xml:space="preserve">
4.02.03</t>
    </r>
  </si>
  <si>
    <r>
      <t xml:space="preserve">=Ikke udfyldt
Så skal hovedvariablen =2
</t>
    </r>
    <r>
      <rPr>
        <sz val="11"/>
        <color rgb="FF00B050"/>
        <rFont val="Calibri"/>
        <family val="2"/>
        <scheme val="minor"/>
      </rPr>
      <t>≠ DKGAR3001, DKGAR3002, DKGAR3003</t>
    </r>
  </si>
  <si>
    <r>
      <t xml:space="preserve">=not reported
then the main variable should be=2
</t>
    </r>
    <r>
      <rPr>
        <sz val="11"/>
        <color rgb="FF00B050"/>
        <rFont val="Calibri"/>
        <family val="2"/>
        <scheme val="minor"/>
      </rPr>
      <t>≠ DKGAR3001, DKGAR3002, DKGAR3003</t>
    </r>
  </si>
  <si>
    <t>SQL-koden er tilpasset (INNER JOIN  i stedet for LEFT JOIN), da ikke alle instrumenter fremgår på ark 6 Regnskabsdata i MiKI. Derudover er der tilføjet KontraktID og InstrumentID til output.</t>
  </si>
  <si>
    <t>Pba. kommentar i Q&amp;A er garantierne undtaget kontrollen, da 4.6.13 ikke indberettes for garantier.</t>
  </si>
  <si>
    <r>
      <t xml:space="preserve">Hvis 4.06.13 'Akkumulerede inddrivelser siden misligholdelse' </t>
    </r>
    <r>
      <rPr>
        <sz val="11"/>
        <color rgb="FF00B050"/>
        <rFont val="Calibri"/>
        <family val="2"/>
        <scheme val="minor"/>
      </rPr>
      <t>tom</t>
    </r>
    <r>
      <rPr>
        <sz val="11"/>
        <rFont val="Calibri"/>
        <family val="2"/>
        <scheme val="minor"/>
      </rPr>
      <t xml:space="preserve"> (ikke er udfyldt), så skal 4.10.01 'Status for misligholdelse' være udfyldt med "Ikke misligholdt"</t>
    </r>
    <r>
      <rPr>
        <sz val="11"/>
        <color rgb="FF00B050"/>
        <rFont val="Calibri"/>
        <family val="2"/>
        <scheme val="minor"/>
      </rPr>
      <t xml:space="preserve"> (2),</t>
    </r>
    <r>
      <rPr>
        <sz val="11"/>
        <rFont val="Calibri"/>
        <family val="2"/>
        <scheme val="minor"/>
      </rPr>
      <t xml:space="preserve">
</t>
    </r>
    <r>
      <rPr>
        <strike/>
        <sz val="11"/>
        <color rgb="FF00B050"/>
        <rFont val="Calibri"/>
        <family val="2"/>
        <scheme val="minor"/>
      </rPr>
      <t>Hvis 4.10.01 Status for misligholdelse er udfyldt med "misligholdt" så skal 4.06.13 akkumelerede inddrivelser siden misligholdelse udfyldes. (Hvis der ikke er inddrevet skal den udfyldes med 0.)</t>
    </r>
    <r>
      <rPr>
        <sz val="11"/>
        <rFont val="Calibri"/>
        <family val="2"/>
        <scheme val="minor"/>
      </rPr>
      <t xml:space="preserve">
</t>
    </r>
    <r>
      <rPr>
        <sz val="11"/>
        <color rgb="FF00B050"/>
        <rFont val="Calibri"/>
        <family val="2"/>
        <scheme val="minor"/>
      </rPr>
      <t>BORTSET fra Garantier [4.02.03 Instrumenttype IKKE er udfyldt med 'Finansgarantier' (DKGAR3001), 'Tinglysnings- og konverteringsgarantier' (DKGAR3002), 'Øvrige garantier' (DKGAR3003)].</t>
    </r>
  </si>
  <si>
    <r>
      <t xml:space="preserve">If 4.06.13 'Cumulative recoveries since default' is </t>
    </r>
    <r>
      <rPr>
        <sz val="11"/>
        <color rgb="FF00B050"/>
        <rFont val="Calibri"/>
        <family val="2"/>
        <scheme val="minor"/>
      </rPr>
      <t>empty</t>
    </r>
    <r>
      <rPr>
        <sz val="11"/>
        <rFont val="Calibri"/>
        <family val="2"/>
        <scheme val="minor"/>
      </rPr>
      <t xml:space="preserve"> (not reported), then 4.10.01 'Default status of the counterparty' should be reported with "Not in default" </t>
    </r>
    <r>
      <rPr>
        <sz val="11"/>
        <color rgb="FF00B050"/>
        <rFont val="Calibri"/>
        <family val="2"/>
        <scheme val="minor"/>
      </rPr>
      <t>(2),</t>
    </r>
    <r>
      <rPr>
        <sz val="11"/>
        <rFont val="Calibri"/>
        <family val="2"/>
        <scheme val="minor"/>
      </rPr>
      <t xml:space="preserve"> </t>
    </r>
    <r>
      <rPr>
        <sz val="11"/>
        <color rgb="FF00B050"/>
        <rFont val="Calibri"/>
        <family val="2"/>
        <scheme val="minor"/>
      </rPr>
      <t xml:space="preserve">
EXCEPT for guarantees [i.e. 4.02.03 Type of instrument is NOT 'Financial guarantees' (DKGAR3001),  'Registration and refinancing guarantees' (DKGAR3002), 'Other guarantees' (DKGAR3003) ].</t>
    </r>
  </si>
  <si>
    <r>
      <rPr>
        <sz val="11"/>
        <color rgb="FF00B050"/>
        <rFont val="Calibri"/>
        <family val="2"/>
        <scheme val="minor"/>
      </rPr>
      <t>4.02.14 Hovedstol/Trækningsret/Garantibeløb should be reported:</t>
    </r>
    <r>
      <rPr>
        <sz val="11"/>
        <rFont val="Calibri"/>
        <family val="2"/>
        <scheme val="minor"/>
      </rPr>
      <t xml:space="preserve">
</t>
    </r>
    <r>
      <rPr>
        <sz val="11"/>
        <color rgb="FF00B050"/>
        <rFont val="Calibri"/>
        <family val="2"/>
        <scheme val="minor"/>
      </rPr>
      <t xml:space="preserve">1) </t>
    </r>
    <r>
      <rPr>
        <sz val="11"/>
        <rFont val="Calibri"/>
        <family val="2"/>
        <scheme val="minor"/>
      </rPr>
      <t>If Type of instrument 4.02.03 is 'Credit card debt' (51), 'Financial leases' (80), '</t>
    </r>
    <r>
      <rPr>
        <sz val="11"/>
        <color rgb="FFD23757"/>
        <rFont val="Calibri"/>
        <family val="2"/>
        <scheme val="minor"/>
      </rPr>
      <t>Revolving credit ...'</t>
    </r>
    <r>
      <rPr>
        <sz val="11"/>
        <rFont val="Calibri"/>
        <family val="2"/>
        <scheme val="minor"/>
      </rPr>
      <t xml:space="preserve"> (1001), 'Reverse repurchase agreements' (1003), 'Other loans' (1004), 'Bond-based loans – not indexed' (DKAL51) </t>
    </r>
    <r>
      <rPr>
        <sz val="11"/>
        <color rgb="FF00B050"/>
        <rFont val="Calibri"/>
        <family val="2"/>
        <scheme val="minor"/>
      </rPr>
      <t>or</t>
    </r>
    <r>
      <rPr>
        <sz val="11"/>
        <rFont val="Calibri"/>
        <family val="2"/>
        <scheme val="minor"/>
      </rPr>
      <t xml:space="preserve"> 'Bond-based loans – indexed' (DKAL52)</t>
    </r>
    <r>
      <rPr>
        <sz val="11"/>
        <color rgb="FFD23757"/>
        <rFont val="Calibri"/>
        <family val="2"/>
        <scheme val="minor"/>
      </rPr>
      <t xml:space="preserve">,
AND the instrument is not under the contract (4.02.01 ContractID is not on sheet 12),
</t>
    </r>
    <r>
      <rPr>
        <sz val="11"/>
        <color rgb="FF00B050"/>
        <rFont val="Calibri"/>
        <family val="2"/>
        <scheme val="minor"/>
      </rPr>
      <t xml:space="preserve">2)  If Type of instrument 4.02.03 is </t>
    </r>
    <r>
      <rPr>
        <sz val="11"/>
        <color rgb="FFD23757"/>
        <rFont val="Calibri"/>
        <family val="2"/>
        <scheme val="minor"/>
      </rPr>
      <t xml:space="preserve">'Financial guarantees' (DKGAR3001), 'Registration and refinancing guarantees' (DKGAR3002) or 'Other guarantees' (DKGAR3003),
</t>
    </r>
    <r>
      <rPr>
        <sz val="11"/>
        <color rgb="FF00B050"/>
        <rFont val="Calibri"/>
        <family val="2"/>
        <scheme val="minor"/>
      </rPr>
      <t>and except for instruments with an inception date before 30 September 2019, 
and except for "pure" deposit instruments.</t>
    </r>
    <r>
      <rPr>
        <sz val="11"/>
        <color rgb="FFD23757"/>
        <rFont val="Calibri"/>
        <family val="2"/>
        <scheme val="minor"/>
      </rPr>
      <t xml:space="preserve">
</t>
    </r>
  </si>
  <si>
    <r>
      <rPr>
        <sz val="11"/>
        <color rgb="FF00B050"/>
        <rFont val="Calibri"/>
        <family val="2"/>
        <scheme val="minor"/>
      </rPr>
      <t>1)</t>
    </r>
    <r>
      <rPr>
        <sz val="11"/>
        <rFont val="Calibri"/>
        <family val="2"/>
        <scheme val="minor"/>
      </rPr>
      <t xml:space="preserve">= </t>
    </r>
    <r>
      <rPr>
        <sz val="11"/>
        <color rgb="FF00B050"/>
        <rFont val="Calibri"/>
        <family val="2"/>
        <scheme val="minor"/>
      </rPr>
      <t>[</t>
    </r>
    <r>
      <rPr>
        <sz val="11"/>
        <rFont val="Calibri"/>
        <family val="2"/>
        <scheme val="minor"/>
      </rPr>
      <t>51, 80, 1001, 1003, 1004, DKAL51</t>
    </r>
    <r>
      <rPr>
        <sz val="11"/>
        <color rgb="FFD23757"/>
        <rFont val="Calibri"/>
        <family val="2"/>
        <scheme val="minor"/>
      </rPr>
      <t>,</t>
    </r>
    <r>
      <rPr>
        <sz val="11"/>
        <rFont val="Calibri"/>
        <family val="2"/>
        <scheme val="minor"/>
      </rPr>
      <t xml:space="preserve"> DKAL52</t>
    </r>
    <r>
      <rPr>
        <sz val="11"/>
        <color rgb="FFD23757"/>
        <rFont val="Calibri"/>
        <family val="2"/>
        <scheme val="minor"/>
      </rPr>
      <t xml:space="preserve">, </t>
    </r>
    <r>
      <rPr>
        <sz val="11"/>
        <rFont val="Calibri"/>
        <family val="2"/>
        <scheme val="minor"/>
      </rPr>
      <t xml:space="preserve">
</t>
    </r>
    <r>
      <rPr>
        <sz val="11"/>
        <color rgb="FFD23757"/>
        <rFont val="Calibri"/>
        <family val="2"/>
        <scheme val="minor"/>
      </rPr>
      <t>AND is not on sheet12</t>
    </r>
    <r>
      <rPr>
        <sz val="11"/>
        <color rgb="FF00B050"/>
        <rFont val="Calibri"/>
        <family val="2"/>
        <scheme val="minor"/>
      </rPr>
      <t>],</t>
    </r>
    <r>
      <rPr>
        <sz val="11"/>
        <color rgb="FFD23757"/>
        <rFont val="Calibri"/>
        <family val="2"/>
        <scheme val="minor"/>
      </rPr>
      <t xml:space="preserve">
</t>
    </r>
    <r>
      <rPr>
        <sz val="11"/>
        <color rgb="FF00B050"/>
        <rFont val="Calibri"/>
        <family val="2"/>
        <scheme val="minor"/>
      </rPr>
      <t>or 
2) =</t>
    </r>
    <r>
      <rPr>
        <sz val="11"/>
        <color rgb="FFD23757"/>
        <rFont val="Calibri"/>
        <family val="2"/>
        <scheme val="minor"/>
      </rPr>
      <t xml:space="preserve">DKGAR3001, DKGAR3002, DKGAR3003,
</t>
    </r>
    <r>
      <rPr>
        <sz val="11"/>
        <color rgb="FF00B050"/>
        <rFont val="Calibri"/>
        <family val="2"/>
        <scheme val="minor"/>
      </rPr>
      <t>&gt; 30.09.2019</t>
    </r>
    <r>
      <rPr>
        <sz val="11"/>
        <color rgb="FFD23757"/>
        <rFont val="Calibri"/>
        <family val="2"/>
        <scheme val="minor"/>
      </rPr>
      <t xml:space="preserve">
</t>
    </r>
    <r>
      <rPr>
        <sz val="11"/>
        <rFont val="Calibri"/>
        <family val="2"/>
        <scheme val="minor"/>
      </rPr>
      <t xml:space="preserve">
then the main variable </t>
    </r>
    <r>
      <rPr>
        <sz val="11"/>
        <color rgb="FFD23757"/>
        <rFont val="Calibri"/>
        <family val="2"/>
        <scheme val="minor"/>
      </rPr>
      <t>4.2.14</t>
    </r>
    <r>
      <rPr>
        <sz val="11"/>
        <rFont val="Calibri"/>
        <family val="2"/>
        <scheme val="minor"/>
      </rPr>
      <t xml:space="preserve"> should be reported</t>
    </r>
  </si>
  <si>
    <r>
      <rPr>
        <sz val="11"/>
        <color rgb="FF00B050"/>
        <rFont val="Calibri"/>
        <family val="2"/>
        <scheme val="minor"/>
      </rPr>
      <t>4.02.14 Hovedstol/Trækningsret/Garantibeløb skal udfyldes:</t>
    </r>
    <r>
      <rPr>
        <sz val="11"/>
        <color rgb="FFD23757"/>
        <rFont val="Calibri"/>
        <family val="2"/>
        <scheme val="minor"/>
      </rPr>
      <t xml:space="preserve">
</t>
    </r>
    <r>
      <rPr>
        <sz val="11"/>
        <color rgb="FF00B050"/>
        <rFont val="Calibri"/>
        <family val="2"/>
        <scheme val="minor"/>
      </rPr>
      <t xml:space="preserve">1) </t>
    </r>
    <r>
      <rPr>
        <sz val="11"/>
        <color theme="1"/>
        <rFont val="Calibri"/>
        <family val="2"/>
        <scheme val="minor"/>
      </rPr>
      <t>h</t>
    </r>
    <r>
      <rPr>
        <sz val="11"/>
        <rFont val="Calibri"/>
        <family val="2"/>
        <scheme val="minor"/>
      </rPr>
      <t>vis 4.02.03 Instrumenttype er 'Kreditkort' (51), 'Finansiel leasing' (80),</t>
    </r>
    <r>
      <rPr>
        <sz val="11"/>
        <color rgb="FFD23757"/>
        <rFont val="Calibri"/>
        <family val="2"/>
        <scheme val="minor"/>
      </rPr>
      <t xml:space="preserve"> 'Revolverende kredit ...'</t>
    </r>
    <r>
      <rPr>
        <sz val="11"/>
        <rFont val="Calibri"/>
        <family val="2"/>
        <scheme val="minor"/>
      </rPr>
      <t xml:space="preserve"> (1001), 'Repoudlån' (1003), 'Øvrige udlån' (1004), 'Obligationsbaseret udlån - nominallån' (DKAL51), 'Obligationsbaseret udlån - indekslån' (DKAL52), 
</t>
    </r>
    <r>
      <rPr>
        <sz val="11"/>
        <color rgb="FFD23757"/>
        <rFont val="Calibri"/>
        <family val="2"/>
        <scheme val="minor"/>
      </rPr>
      <t>OG instrumentet ikke er under en kontrakt (4.02.01 kontraktID findes ikke på ark 12),</t>
    </r>
    <r>
      <rPr>
        <sz val="11"/>
        <rFont val="Calibri"/>
        <family val="2"/>
        <scheme val="minor"/>
      </rPr>
      <t xml:space="preserve">
</t>
    </r>
    <r>
      <rPr>
        <sz val="11"/>
        <color rgb="FF00B050"/>
        <rFont val="Calibri"/>
        <family val="2"/>
        <scheme val="minor"/>
      </rPr>
      <t xml:space="preserve">2) hvis 4.02.03 Instrumenttype er </t>
    </r>
    <r>
      <rPr>
        <sz val="11"/>
        <color rgb="FFD23757"/>
        <rFont val="Calibri"/>
        <family val="2"/>
        <scheme val="minor"/>
      </rPr>
      <t>'Finansgarantier' (DKGAR3001), 'Tinglysnings- og konverteringsgarantier' (DKGAR3002), 'Øvrige garantier' (DKGAR3003)</t>
    </r>
    <r>
      <rPr>
        <sz val="11"/>
        <color rgb="FF00B050"/>
        <rFont val="Calibri"/>
        <family val="2"/>
        <scheme val="minor"/>
      </rPr>
      <t xml:space="preserve">,
bortset fra instrumenter optaget før 30.09.2019 (4.02.07 Optagelsesdato &gt; 30.09.2019),
og bortset fra "rene" indlånsinstrumenter.
</t>
    </r>
  </si>
  <si>
    <r>
      <t xml:space="preserve">4.02.03
</t>
    </r>
    <r>
      <rPr>
        <sz val="11"/>
        <color rgb="FFD23757"/>
        <rFont val="Calibri"/>
        <family val="2"/>
        <scheme val="minor"/>
      </rPr>
      <t>4.02.01</t>
    </r>
    <r>
      <rPr>
        <sz val="11"/>
        <rFont val="Calibri"/>
        <family val="2"/>
        <scheme val="minor"/>
      </rPr>
      <t xml:space="preserve">
</t>
    </r>
    <r>
      <rPr>
        <sz val="11"/>
        <color rgb="FF00B050"/>
        <rFont val="Calibri"/>
        <family val="2"/>
        <scheme val="minor"/>
      </rPr>
      <t xml:space="preserve">
4.02.03</t>
    </r>
    <r>
      <rPr>
        <sz val="11"/>
        <rFont val="Calibri"/>
        <family val="2"/>
        <scheme val="minor"/>
      </rPr>
      <t xml:space="preserve">
</t>
    </r>
    <r>
      <rPr>
        <sz val="11"/>
        <color rgb="FFD23757"/>
        <rFont val="Calibri"/>
        <family val="2"/>
        <scheme val="minor"/>
      </rPr>
      <t xml:space="preserve">
</t>
    </r>
    <r>
      <rPr>
        <sz val="11"/>
        <color rgb="FF00B050"/>
        <rFont val="Calibri"/>
        <family val="2"/>
        <scheme val="minor"/>
      </rPr>
      <t xml:space="preserve">
4.02.07
</t>
    </r>
    <r>
      <rPr>
        <sz val="11"/>
        <color rgb="FFD23757"/>
        <rFont val="Calibri"/>
        <family val="2"/>
        <scheme val="minor"/>
      </rPr>
      <t xml:space="preserve">
4.02.14</t>
    </r>
  </si>
  <si>
    <r>
      <rPr>
        <sz val="11"/>
        <color rgb="FF00B050"/>
        <rFont val="Calibri"/>
        <family val="2"/>
        <scheme val="minor"/>
      </rPr>
      <t>1)</t>
    </r>
    <r>
      <rPr>
        <sz val="11"/>
        <rFont val="Calibri"/>
        <family val="2"/>
        <scheme val="minor"/>
      </rPr>
      <t xml:space="preserve">= </t>
    </r>
    <r>
      <rPr>
        <sz val="11"/>
        <color rgb="FF00B050"/>
        <rFont val="Calibri"/>
        <family val="2"/>
        <scheme val="minor"/>
      </rPr>
      <t>[</t>
    </r>
    <r>
      <rPr>
        <sz val="11"/>
        <rFont val="Calibri"/>
        <family val="2"/>
        <scheme val="minor"/>
      </rPr>
      <t>51, 80, 1001, 1003, 1004, DKAL51</t>
    </r>
    <r>
      <rPr>
        <sz val="11"/>
        <color rgb="FFD23757"/>
        <rFont val="Calibri"/>
        <family val="2"/>
        <scheme val="minor"/>
      </rPr>
      <t>,</t>
    </r>
    <r>
      <rPr>
        <sz val="11"/>
        <rFont val="Calibri"/>
        <family val="2"/>
        <scheme val="minor"/>
      </rPr>
      <t xml:space="preserve"> DKAL52 </t>
    </r>
    <r>
      <rPr>
        <sz val="11"/>
        <color rgb="FFD23757"/>
        <rFont val="Calibri"/>
        <family val="2"/>
        <scheme val="minor"/>
      </rPr>
      <t xml:space="preserve">
OG findes ikke på ark12</t>
    </r>
    <r>
      <rPr>
        <sz val="11"/>
        <color rgb="FF00B050"/>
        <rFont val="Calibri"/>
        <family val="2"/>
        <scheme val="minor"/>
      </rPr>
      <t>]</t>
    </r>
    <r>
      <rPr>
        <sz val="11"/>
        <color rgb="FFD23757"/>
        <rFont val="Calibri"/>
        <family val="2"/>
        <scheme val="minor"/>
      </rPr>
      <t xml:space="preserve">,
</t>
    </r>
    <r>
      <rPr>
        <sz val="11"/>
        <color rgb="FF00B050"/>
        <rFont val="Calibri"/>
        <family val="2"/>
        <scheme val="minor"/>
      </rPr>
      <t>eller 
2) =</t>
    </r>
    <r>
      <rPr>
        <sz val="11"/>
        <color rgb="FFD23757"/>
        <rFont val="Calibri"/>
        <family val="2"/>
        <scheme val="minor"/>
      </rPr>
      <t xml:space="preserve">DKGAR3001, DKGAR3002, DKGAR3003,
</t>
    </r>
    <r>
      <rPr>
        <sz val="11"/>
        <color rgb="FF00B050"/>
        <rFont val="Calibri"/>
        <family val="2"/>
        <scheme val="minor"/>
      </rPr>
      <t xml:space="preserve">
&gt; 30.09.2019</t>
    </r>
    <r>
      <rPr>
        <sz val="11"/>
        <rFont val="Calibri"/>
        <family val="2"/>
        <scheme val="minor"/>
      </rPr>
      <t xml:space="preserve">
så </t>
    </r>
    <r>
      <rPr>
        <sz val="11"/>
        <color rgb="FFD23757"/>
        <rFont val="Calibri"/>
        <family val="2"/>
        <scheme val="minor"/>
      </rPr>
      <t xml:space="preserve">skal </t>
    </r>
    <r>
      <rPr>
        <sz val="11"/>
        <rFont val="Calibri"/>
        <family val="2"/>
        <scheme val="minor"/>
      </rPr>
      <t xml:space="preserve">hovedvariabel </t>
    </r>
    <r>
      <rPr>
        <sz val="11"/>
        <color rgb="FFD23757"/>
        <rFont val="Calibri"/>
        <family val="2"/>
        <scheme val="minor"/>
      </rPr>
      <t xml:space="preserve">4.2.14 </t>
    </r>
    <r>
      <rPr>
        <sz val="11"/>
        <rFont val="Calibri"/>
        <family val="2"/>
        <scheme val="minor"/>
      </rPr>
      <t>udfyldes</t>
    </r>
  </si>
  <si>
    <t>bortset fra instrumenter, hvor lånet er optaget før 30. september 2019, og bortset fra "rene" indlånsinstrumenter. Variabel 4.2.14 Garantibeløb altid skal være udfyldt for garantier – også når garantien er knyttet til en kontrakt.</t>
  </si>
  <si>
    <t>tilføjet PantID til output</t>
  </si>
  <si>
    <t>Afventer med at indføre indtil vi får mere MiKI-data, da det er usikkert, hvornår 4.6.15 skal udfyldes.</t>
  </si>
  <si>
    <t>Instrumenter med 4.06.06 Nedskrivningsmetode “Individuel (2)” eller “NA (99)” undtages på IFRS variable.
Derudover tilføjes en deldefinition ”...4.06.16 Forventet restløbetid ved PD-liv ... eller  er udfyldt”, som tidligere har været en del af kontrollen FeltRelation_06_16__10.</t>
  </si>
  <si>
    <t>Instrumenter med 4.06.06 Nedskrivningsmetode “Individuel (2)” eller “NA (99)” undtages på IFRS variable.</t>
  </si>
  <si>
    <r>
      <t xml:space="preserve">hvis 4.6.15 er udfyldt, 
</t>
    </r>
    <r>
      <rPr>
        <sz val="11"/>
        <color rgb="FF00B050"/>
        <rFont val="Calibri"/>
        <family val="2"/>
        <scheme val="minor"/>
      </rPr>
      <t>≠ (2, 99),</t>
    </r>
    <r>
      <rPr>
        <sz val="11"/>
        <color rgb="FFD23757"/>
        <rFont val="Calibri"/>
        <family val="2"/>
        <scheme val="minor"/>
      </rPr>
      <t xml:space="preserve">
så
udfyldes 4.6.16</t>
    </r>
  </si>
  <si>
    <r>
      <t xml:space="preserve">4.06.15
</t>
    </r>
    <r>
      <rPr>
        <sz val="11"/>
        <color rgb="FF00B050"/>
        <rFont val="Calibri"/>
        <family val="2"/>
        <scheme val="minor"/>
      </rPr>
      <t xml:space="preserve">
4.06.06</t>
    </r>
    <r>
      <rPr>
        <sz val="11"/>
        <color rgb="FFD23757"/>
        <rFont val="Calibri"/>
        <family val="2"/>
        <scheme val="minor"/>
      </rPr>
      <t xml:space="preserve">
4.06.16</t>
    </r>
  </si>
  <si>
    <r>
      <t xml:space="preserve">if 4.6.15 is reported, </t>
    </r>
    <r>
      <rPr>
        <sz val="11"/>
        <color rgb="FF00B050"/>
        <rFont val="Calibri"/>
        <family val="2"/>
        <scheme val="minor"/>
      </rPr>
      <t xml:space="preserve">
≠ (2, 99),</t>
    </r>
    <r>
      <rPr>
        <sz val="11"/>
        <color rgb="FFD23757"/>
        <rFont val="Calibri"/>
        <family val="2"/>
        <scheme val="minor"/>
      </rPr>
      <t xml:space="preserve">
then 4.6.16 must be reported</t>
    </r>
  </si>
  <si>
    <r>
      <t xml:space="preserve"> er udfyldt, 
</t>
    </r>
    <r>
      <rPr>
        <sz val="11"/>
        <color rgb="FF00B050"/>
        <rFont val="Calibri"/>
        <family val="2"/>
        <scheme val="minor"/>
      </rPr>
      <t>≠ (2, 99),</t>
    </r>
    <r>
      <rPr>
        <sz val="11"/>
        <color rgb="FFD23757"/>
        <rFont val="Calibri"/>
        <family val="2"/>
        <scheme val="minor"/>
      </rPr>
      <t xml:space="preserve">
så udfyldes 4.06.17 </t>
    </r>
  </si>
  <si>
    <r>
      <t xml:space="preserve">is reported,
</t>
    </r>
    <r>
      <rPr>
        <sz val="11"/>
        <color rgb="FF00B050"/>
        <rFont val="Calibri"/>
        <family val="2"/>
        <scheme val="minor"/>
      </rPr>
      <t>≠ (2, 99),</t>
    </r>
    <r>
      <rPr>
        <sz val="11"/>
        <color rgb="FFD23757"/>
        <rFont val="Calibri"/>
        <family val="2"/>
        <scheme val="minor"/>
      </rPr>
      <t xml:space="preserve">
then 4.06.17 must be reported</t>
    </r>
  </si>
  <si>
    <r>
      <t xml:space="preserve">4.06.15
</t>
    </r>
    <r>
      <rPr>
        <sz val="11"/>
        <color rgb="FF00B050"/>
        <rFont val="Calibri"/>
        <family val="2"/>
        <scheme val="minor"/>
      </rPr>
      <t xml:space="preserve">4.06.06
</t>
    </r>
    <r>
      <rPr>
        <sz val="11"/>
        <color rgb="FFD23757"/>
        <rFont val="Calibri"/>
        <family val="2"/>
        <scheme val="minor"/>
      </rPr>
      <t>4.06.17</t>
    </r>
  </si>
  <si>
    <r>
      <t xml:space="preserve">4.06.16 'Expected time to maturity for lifetime PD, IFRS' must be reported,
if 4.06.15 'PD-lifetime, IFRS' is reported, 
</t>
    </r>
    <r>
      <rPr>
        <sz val="11"/>
        <color rgb="FF00B050"/>
        <rFont val="Calibri"/>
        <family val="2"/>
        <scheme val="minor"/>
      </rPr>
      <t>and except for instruments with 4.06.06 'Impairment assessment method' = 'Individually assessed' (2) or 'NA / Not subject to impairment' (99)</t>
    </r>
    <r>
      <rPr>
        <sz val="11"/>
        <color rgb="FFD23757"/>
        <rFont val="Calibri"/>
        <family val="2"/>
        <scheme val="minor"/>
      </rPr>
      <t>.</t>
    </r>
  </si>
  <si>
    <t>ændringer efter 03-06-2025
(TEST 1)</t>
  </si>
  <si>
    <r>
      <t xml:space="preserve">4.06.17 'LGD, IFRS'  must be reported,
if 4.06.15 'PD-lifetime, IFRS' is reported, 
</t>
    </r>
    <r>
      <rPr>
        <sz val="11"/>
        <color rgb="FF00B050"/>
        <rFont val="Calibri"/>
        <family val="2"/>
        <scheme val="minor"/>
      </rPr>
      <t>and except for instruments with 4.06.06 'Impairment assessment method' = 'Individually assessed' (2) or 'NA / Not subject to impairment' (99).</t>
    </r>
  </si>
  <si>
    <t>I høringen i august 2025 blev det besluttet at undtage modparter med sektor 1311-1314 fra kontrollen, og FT-Branche 1300 (svarende til sektor 1311-1314) var overset i rettelsen efter høringen.
OG instrumenter med 4.06.06 Nedskrivningsmetode “Individuel (2)” eller “NA (99)” undtages på IFRS variable.</t>
  </si>
  <si>
    <t>SQL‑koden er blevet ændret, så summen af hæftelsesbeløb er erstattet af et gennemsnitsberegnet hæftelsesbeløb (beregnet som summen divideret med antallet af debitorer). Ændringen er foretaget, da det samme hæftelsesbeløb tidligere blev talt flere gange ved instrumenter med flere debitorer.</t>
  </si>
  <si>
    <t>Uhensigtsmæssighed i sql-koden er rettet</t>
  </si>
  <si>
    <t>Hvis 4.2.1  KontraktID inberettet på ark 2 også findes på ark 12, så skal 4.12.1 Kontrakttype være Multikomponent-facilitet (DKKON4003)</t>
  </si>
  <si>
    <t>Hvis 4.12.03 Tilsagns-/tilbudsdato er udfyldt, skal den være før 4.12.04 Aktuel udløbsdato for kontrakt</t>
  </si>
  <si>
    <t>Relation_Gerantier__10</t>
  </si>
  <si>
    <t>FeltRelation_12_01__11</t>
  </si>
  <si>
    <t>Undtagelse af nye instrumenter er tilføjet.</t>
  </si>
  <si>
    <r>
      <t xml:space="preserve">4.9.2 'PD-12 mdr., IFRS' skal indberettes,
hvis 4.6.4 'Akkumulerede nedskrivninger' eller 4.6.10 'Nedskrivninger på ikke-balanceførte eksponeringer' er indberettet, 
</t>
    </r>
    <r>
      <rPr>
        <sz val="11"/>
        <color rgb="FF6600FF"/>
        <rFont val="Calibri"/>
        <family val="2"/>
        <scheme val="minor"/>
      </rPr>
      <t>og bortset fra instrumenter med 4.01.10 'FT-Branche' = (</t>
    </r>
    <r>
      <rPr>
        <sz val="11"/>
        <color rgb="FF00B050"/>
        <rFont val="Calibri"/>
        <family val="2"/>
        <scheme val="minor"/>
      </rPr>
      <t xml:space="preserve">1300 'Offentlige myndigheder', </t>
    </r>
    <r>
      <rPr>
        <sz val="11"/>
        <color rgb="FF6600FF"/>
        <rFont val="Calibri"/>
        <family val="2"/>
        <scheme val="minor"/>
      </rPr>
      <t>2800 'Finansiering og forsikring', 3000 'Centralbanker', 4000 'Kreditinstitutter'),</t>
    </r>
    <r>
      <rPr>
        <sz val="11"/>
        <color rgb="FFD23757"/>
        <rFont val="Calibri"/>
        <family val="2"/>
        <scheme val="minor"/>
      </rPr>
      <t xml:space="preserve">
</t>
    </r>
    <r>
      <rPr>
        <sz val="11"/>
        <color rgb="FF00B050"/>
        <rFont val="Calibri"/>
        <family val="2"/>
        <scheme val="minor"/>
      </rPr>
      <t>og bortset fra instrumenter med 4.06.06 Nedskrivningsmetode = ( 2 'Individuel', 99 'NA / Not subject to impairment' )</t>
    </r>
    <r>
      <rPr>
        <sz val="11"/>
        <color rgb="FF00B0F0"/>
        <rFont val="Calibri"/>
        <family val="2"/>
        <scheme val="minor"/>
      </rPr>
      <t>,
og bortset fra nye instrumenter (instrumenter med 4.02.20 Udbetalingsdato i indberetningsperioden).</t>
    </r>
  </si>
  <si>
    <t>Undtagelse af nye instrumenter er tilføjet. ContractID og InstrumentID er også tilføjet til output i kontrollen (udover modpartsID), som forøger antal af udslag, hvis en modpart har flere instrumenter.</t>
  </si>
  <si>
    <r>
      <t xml:space="preserve">4.06.15 'LPD lifetime, IFRS' must be reported,
if </t>
    </r>
    <r>
      <rPr>
        <sz val="11"/>
        <color rgb="FF00B050"/>
        <rFont val="Calibri"/>
        <family val="2"/>
        <scheme val="minor"/>
      </rPr>
      <t xml:space="preserve">4.06.16 'Expected time to maturity for lifetime PD, IFRS' or </t>
    </r>
    <r>
      <rPr>
        <sz val="11"/>
        <color rgb="FFD23757"/>
        <rFont val="Calibri"/>
        <family val="2"/>
        <scheme val="minor"/>
      </rPr>
      <t xml:space="preserve">4.06.17 'LGD, IFRS' is reported,  
</t>
    </r>
    <r>
      <rPr>
        <sz val="11"/>
        <color rgb="FF00B050"/>
        <rFont val="Calibri"/>
        <family val="2"/>
        <scheme val="minor"/>
      </rPr>
      <t xml:space="preserve">and except for instruments with 4.06.06 'Impairment assessment method' = 'Individually assessed' (2) or 'NA / Not subject to impairment' (99),
</t>
    </r>
    <r>
      <rPr>
        <sz val="11"/>
        <color rgb="FF00B0F0"/>
        <rFont val="Calibri"/>
        <family val="2"/>
        <scheme val="minor"/>
      </rPr>
      <t>and except for new instruments (i.e. instruments with  4.02.20 Settlement date within the reporting period).</t>
    </r>
  </si>
  <si>
    <r>
      <t xml:space="preserve">4.6.15 LPD lifetime, IFRS must be reported,
if 4.06.05 Type of impairment is reported with 'Stage 2 normal' (24), 'Stage 2 weak' (42) or 'Stage 3' (25),
and if the instrument is recognized on the balance sheet (4.06.02 Balance-sheet recognition  = (1) 'Entirely Recognised' or (2) 'Recognised to the extent of the institution's continuing involvement'), 
</t>
    </r>
    <r>
      <rPr>
        <sz val="11"/>
        <color rgb="FF00B050"/>
        <rFont val="Calibri"/>
        <family val="2"/>
        <scheme val="minor"/>
      </rPr>
      <t>and except for instruments with 4.06.06 'Impairment assessment method' = 'Individually assessed' (2) or 'NA / Not subject to impairment' (99)</t>
    </r>
    <r>
      <rPr>
        <sz val="11"/>
        <color rgb="FF00B0F0"/>
        <rFont val="Calibri"/>
        <family val="2"/>
        <scheme val="minor"/>
      </rPr>
      <t>,
and except for new instruments (i.e. instruments with  4.02.20 Settlement date within the reporting period)</t>
    </r>
    <r>
      <rPr>
        <sz val="11"/>
        <color rgb="FF00B050"/>
        <rFont val="Calibri"/>
        <family val="2"/>
        <scheme val="minor"/>
      </rPr>
      <t>.</t>
    </r>
  </si>
  <si>
    <r>
      <t xml:space="preserve">4.9.2 '12-month PD, IFRS' must be reported,
if 4.6.4 'Accumulated impairment amount' or 4.6.10 'Provisions associated to off-balance sheet exposures' are reported, 
</t>
    </r>
    <r>
      <rPr>
        <sz val="11"/>
        <color rgb="FF6600FF"/>
        <rFont val="Calibri"/>
        <family val="2"/>
        <scheme val="minor"/>
      </rPr>
      <t>and except for instruments with 4.01.10 'FSA industry' =(</t>
    </r>
    <r>
      <rPr>
        <sz val="11"/>
        <color rgb="FF00B050"/>
        <rFont val="Calibri"/>
        <family val="2"/>
        <scheme val="minor"/>
      </rPr>
      <t xml:space="preserve">1300 'Public authorities', </t>
    </r>
    <r>
      <rPr>
        <sz val="11"/>
        <color rgb="FF6600FF"/>
        <rFont val="Calibri"/>
        <family val="2"/>
        <scheme val="minor"/>
      </rPr>
      <t>2800 'Finance and insurance',  3000 'Centralbanks', 4000 'Credit institutions'),</t>
    </r>
    <r>
      <rPr>
        <sz val="11"/>
        <color rgb="FFD23757"/>
        <rFont val="Calibri"/>
        <family val="2"/>
        <scheme val="minor"/>
      </rPr>
      <t xml:space="preserve">
</t>
    </r>
    <r>
      <rPr>
        <sz val="11"/>
        <color rgb="FF00B050"/>
        <rFont val="Calibri"/>
        <family val="2"/>
        <scheme val="minor"/>
      </rPr>
      <t>and except for instruments with 4.06.06 'Impairment assessment method' = 'Individually assessed' (2) or 'NA / Not subject to impairment' (99)</t>
    </r>
    <r>
      <rPr>
        <sz val="11"/>
        <color rgb="FF00B0F0"/>
        <rFont val="Calibri"/>
        <family val="2"/>
        <scheme val="minor"/>
      </rPr>
      <t>,
and except for new instruments (i.e. instruments with  4.02.20 Settlement date within the reporting period)</t>
    </r>
    <r>
      <rPr>
        <sz val="11"/>
        <color rgb="FFD23757"/>
        <rFont val="Calibri"/>
        <family val="2"/>
        <scheme val="minor"/>
      </rPr>
      <t>.</t>
    </r>
  </si>
  <si>
    <r>
      <t xml:space="preserve">4.9.1 PD, AIRB/FIRB (Probability of Default) must be greater than or equal to </t>
    </r>
    <r>
      <rPr>
        <strike/>
        <sz val="11"/>
        <color rgb="FF6600FF"/>
        <rFont val="Calibri"/>
        <family val="2"/>
        <scheme val="minor"/>
      </rPr>
      <t>0,0003</t>
    </r>
    <r>
      <rPr>
        <sz val="11"/>
        <color rgb="FF6600FF"/>
        <rFont val="Calibri"/>
        <family val="2"/>
        <scheme val="minor"/>
      </rPr>
      <t xml:space="preserve"> 0,0005 </t>
    </r>
    <r>
      <rPr>
        <sz val="11"/>
        <color rgb="FFD23757"/>
        <rFont val="Calibri"/>
        <family val="2"/>
        <scheme val="minor"/>
      </rPr>
      <t>according to CRR,
if 4.09.01 PD, AIRB/FIRB is reported, 
and if 4.01.08 Sector is Private non-financial corporations (1120)</t>
    </r>
    <r>
      <rPr>
        <sz val="11"/>
        <color rgb="FF00B0F0"/>
        <rFont val="Calibri"/>
        <family val="2"/>
        <scheme val="minor"/>
      </rPr>
      <t>,
and except for new instruments (i.e. instruments with  4.02.20 Settlement date within the reporting period)</t>
    </r>
    <r>
      <rPr>
        <sz val="11"/>
        <color rgb="FFD23757"/>
        <rFont val="Calibri"/>
        <family val="2"/>
        <scheme val="minor"/>
      </rPr>
      <t>.</t>
    </r>
  </si>
  <si>
    <r>
      <t>4.9.1 PD, AIRB/FIRB (Sandsynlighed for misligholdelse) skal være højere eller lig med</t>
    </r>
    <r>
      <rPr>
        <sz val="11"/>
        <color rgb="FF6600FF"/>
        <rFont val="Calibri"/>
        <family val="2"/>
        <scheme val="minor"/>
      </rPr>
      <t xml:space="preserve"> </t>
    </r>
    <r>
      <rPr>
        <strike/>
        <sz val="11"/>
        <color rgb="FF6600FF"/>
        <rFont val="Calibri"/>
        <family val="2"/>
        <scheme val="minor"/>
      </rPr>
      <t>0,0003</t>
    </r>
    <r>
      <rPr>
        <sz val="11"/>
        <color rgb="FF6600FF"/>
        <rFont val="Calibri"/>
        <family val="2"/>
        <scheme val="minor"/>
      </rPr>
      <t xml:space="preserve"> 0,0005</t>
    </r>
    <r>
      <rPr>
        <sz val="11"/>
        <color rgb="FFD23757"/>
        <rFont val="Calibri"/>
        <family val="2"/>
        <scheme val="minor"/>
      </rPr>
      <t xml:space="preserve"> jf. CRR,
hvis 4.09.01 PD, AIRB/FIRB er udfyldt,
og hvis 4.01.08 Sektor er Privat del af ikke-finansielle selskaber (1120)</t>
    </r>
    <r>
      <rPr>
        <sz val="11"/>
        <color rgb="FF00B0F0"/>
        <rFont val="Calibri"/>
        <family val="2"/>
        <scheme val="minor"/>
      </rPr>
      <t>,
og bortset fra nye instrumenter (instrumenter med 4.02.20 Udbetalingsdato i indberetningsperioden).</t>
    </r>
  </si>
  <si>
    <r>
      <t xml:space="preserve">4.01.08
</t>
    </r>
    <r>
      <rPr>
        <sz val="11"/>
        <color rgb="FF00B0F0"/>
        <rFont val="Calibri"/>
        <family val="2"/>
        <scheme val="minor"/>
      </rPr>
      <t xml:space="preserve">4.02.20
</t>
    </r>
    <r>
      <rPr>
        <sz val="11"/>
        <color rgb="FFD23757"/>
        <rFont val="Calibri"/>
        <family val="2"/>
        <scheme val="minor"/>
      </rPr>
      <t xml:space="preserve">
4.09.01</t>
    </r>
  </si>
  <si>
    <r>
      <t xml:space="preserve">hvis 4.1.8 =1120, så skal 4.9.1
</t>
    </r>
    <r>
      <rPr>
        <sz val="11"/>
        <color rgb="FF00B0F0"/>
        <rFont val="Calibri"/>
        <family val="2"/>
        <scheme val="minor"/>
      </rPr>
      <t xml:space="preserve">&lt; primo i ref.per.
</t>
    </r>
    <r>
      <rPr>
        <sz val="11"/>
        <color rgb="FFD23757"/>
        <rFont val="Calibri"/>
        <family val="2"/>
        <scheme val="minor"/>
      </rPr>
      <t xml:space="preserve">
≥ </t>
    </r>
    <r>
      <rPr>
        <strike/>
        <sz val="11"/>
        <color rgb="FF6600FF"/>
        <rFont val="Calibri"/>
        <family val="2"/>
        <scheme val="minor"/>
      </rPr>
      <t>0,0003</t>
    </r>
    <r>
      <rPr>
        <sz val="11"/>
        <color rgb="FF6600FF"/>
        <rFont val="Calibri"/>
        <family val="2"/>
        <scheme val="minor"/>
      </rPr>
      <t xml:space="preserve"> 0,0005
</t>
    </r>
  </si>
  <si>
    <r>
      <t xml:space="preserve">if 4.1.8 = 1120,
then 4.9.1 must </t>
    </r>
    <r>
      <rPr>
        <sz val="11"/>
        <color rgb="FF00B0F0"/>
        <rFont val="Calibri"/>
        <family val="2"/>
        <scheme val="minor"/>
      </rPr>
      <t xml:space="preserve"> 
&lt; primo in ref.per.</t>
    </r>
    <r>
      <rPr>
        <sz val="11"/>
        <color rgb="FFD23757"/>
        <rFont val="Calibri"/>
        <family val="2"/>
        <scheme val="minor"/>
      </rPr>
      <t xml:space="preserve">
≥ </t>
    </r>
    <r>
      <rPr>
        <strike/>
        <sz val="11"/>
        <color rgb="FF6600FF"/>
        <rFont val="Calibri"/>
        <family val="2"/>
        <scheme val="minor"/>
      </rPr>
      <t>0,0003</t>
    </r>
    <r>
      <rPr>
        <sz val="11"/>
        <color rgb="FF6600FF"/>
        <rFont val="Calibri"/>
        <family val="2"/>
        <scheme val="minor"/>
      </rPr>
      <t xml:space="preserve"> 0,0005</t>
    </r>
    <r>
      <rPr>
        <sz val="11"/>
        <color rgb="FFD23757"/>
        <rFont val="Calibri"/>
        <family val="2"/>
        <scheme val="minor"/>
      </rPr>
      <t xml:space="preserve">
</t>
    </r>
  </si>
  <si>
    <r>
      <t xml:space="preserve">4.06.04 eller 4.06.10
</t>
    </r>
    <r>
      <rPr>
        <sz val="11"/>
        <color rgb="FF6600FF"/>
        <rFont val="Calibri"/>
        <family val="2"/>
        <scheme val="minor"/>
      </rPr>
      <t>4.01.10</t>
    </r>
    <r>
      <rPr>
        <sz val="11"/>
        <color rgb="FFD23757"/>
        <rFont val="Calibri"/>
        <family val="2"/>
        <scheme val="minor"/>
      </rPr>
      <t xml:space="preserve">
</t>
    </r>
    <r>
      <rPr>
        <sz val="11"/>
        <color rgb="FF00B050"/>
        <rFont val="Calibri"/>
        <family val="2"/>
        <scheme val="minor"/>
      </rPr>
      <t xml:space="preserve">4.06.06
</t>
    </r>
    <r>
      <rPr>
        <sz val="11"/>
        <color rgb="FF00B0F0"/>
        <rFont val="Calibri"/>
        <family val="2"/>
        <scheme val="minor"/>
      </rPr>
      <t>4.02.20</t>
    </r>
    <r>
      <rPr>
        <sz val="11"/>
        <color rgb="FFD23757"/>
        <rFont val="Calibri"/>
        <family val="2"/>
        <scheme val="minor"/>
      </rPr>
      <t xml:space="preserve">
4.09.02</t>
    </r>
  </si>
  <si>
    <r>
      <t xml:space="preserve">hvis udfyldt eller
hvis udfyldt, 
</t>
    </r>
    <r>
      <rPr>
        <sz val="11"/>
        <color rgb="FF6600FF"/>
        <rFont val="Calibri"/>
        <family val="2"/>
        <scheme val="minor"/>
      </rPr>
      <t>≠ (</t>
    </r>
    <r>
      <rPr>
        <sz val="11"/>
        <color rgb="FF00B050"/>
        <rFont val="Calibri"/>
        <family val="2"/>
        <scheme val="minor"/>
      </rPr>
      <t xml:space="preserve">1300, </t>
    </r>
    <r>
      <rPr>
        <sz val="11"/>
        <color rgb="FF6600FF"/>
        <rFont val="Calibri"/>
        <family val="2"/>
        <scheme val="minor"/>
      </rPr>
      <t xml:space="preserve">2800, 3000, 4000),
</t>
    </r>
    <r>
      <rPr>
        <sz val="11"/>
        <color rgb="FF00B050"/>
        <rFont val="Calibri"/>
        <family val="2"/>
        <scheme val="minor"/>
      </rPr>
      <t xml:space="preserve">≠ (2, 99),
</t>
    </r>
    <r>
      <rPr>
        <sz val="11"/>
        <color rgb="FF00B0F0"/>
        <rFont val="Calibri"/>
        <family val="2"/>
        <scheme val="minor"/>
      </rPr>
      <t>&lt; primo i ref.per.</t>
    </r>
    <r>
      <rPr>
        <sz val="11"/>
        <color rgb="FFD23757"/>
        <rFont val="Calibri"/>
        <family val="2"/>
        <scheme val="minor"/>
      </rPr>
      <t xml:space="preserve">
så skal udfyldes</t>
    </r>
  </si>
  <si>
    <r>
      <t xml:space="preserve">If reported or 
if reported, 
</t>
    </r>
    <r>
      <rPr>
        <sz val="11"/>
        <color rgb="FF6600FF"/>
        <rFont val="Calibri"/>
        <family val="2"/>
        <scheme val="minor"/>
      </rPr>
      <t>≠ (</t>
    </r>
    <r>
      <rPr>
        <sz val="11"/>
        <color rgb="FF00B050"/>
        <rFont val="Calibri"/>
        <family val="2"/>
        <scheme val="minor"/>
      </rPr>
      <t>1300,</t>
    </r>
    <r>
      <rPr>
        <sz val="11"/>
        <color rgb="FF6600FF"/>
        <rFont val="Calibri"/>
        <family val="2"/>
        <scheme val="minor"/>
      </rPr>
      <t xml:space="preserve"> 2800, 3000, 4000),
</t>
    </r>
    <r>
      <rPr>
        <sz val="11"/>
        <color rgb="FF00B050"/>
        <rFont val="Calibri"/>
        <family val="2"/>
        <scheme val="minor"/>
      </rPr>
      <t>≠ (2, 99),</t>
    </r>
    <r>
      <rPr>
        <sz val="11"/>
        <color rgb="FF00B0F0"/>
        <rFont val="Calibri"/>
        <family val="2"/>
        <scheme val="minor"/>
      </rPr>
      <t xml:space="preserve">
&lt; primo in ref.per.
</t>
    </r>
    <r>
      <rPr>
        <sz val="11"/>
        <color rgb="FFD23757"/>
        <rFont val="Calibri"/>
        <family val="2"/>
        <scheme val="minor"/>
      </rPr>
      <t xml:space="preserve">
then 
must be reported</t>
    </r>
  </si>
  <si>
    <r>
      <rPr>
        <sz val="11"/>
        <color rgb="FF00B050"/>
        <rFont val="Calibri"/>
        <family val="2"/>
        <scheme val="minor"/>
      </rPr>
      <t>4.06.16</t>
    </r>
    <r>
      <rPr>
        <sz val="11"/>
        <color rgb="FFD23757"/>
        <rFont val="Calibri"/>
        <family val="2"/>
        <scheme val="minor"/>
      </rPr>
      <t xml:space="preserve">
4.06.17</t>
    </r>
    <r>
      <rPr>
        <sz val="11"/>
        <color rgb="FF00B050"/>
        <rFont val="Calibri"/>
        <family val="2"/>
        <scheme val="minor"/>
      </rPr>
      <t xml:space="preserve">
4.06.06</t>
    </r>
    <r>
      <rPr>
        <sz val="11"/>
        <color rgb="FF00B0F0"/>
        <rFont val="Calibri"/>
        <family val="2"/>
        <scheme val="minor"/>
      </rPr>
      <t xml:space="preserve">
4.02.20</t>
    </r>
    <r>
      <rPr>
        <sz val="11"/>
        <color rgb="FF00B050"/>
        <rFont val="Calibri"/>
        <family val="2"/>
        <scheme val="minor"/>
      </rPr>
      <t xml:space="preserve">
</t>
    </r>
    <r>
      <rPr>
        <sz val="11"/>
        <color rgb="FFD23757"/>
        <rFont val="Calibri"/>
        <family val="2"/>
        <scheme val="minor"/>
      </rPr>
      <t xml:space="preserve">
4.06.15</t>
    </r>
  </si>
  <si>
    <r>
      <rPr>
        <sz val="11"/>
        <color rgb="FF00B050"/>
        <rFont val="Calibri"/>
        <family val="2"/>
        <scheme val="minor"/>
      </rPr>
      <t>4.6.16 er udfyldt or</t>
    </r>
    <r>
      <rPr>
        <sz val="11"/>
        <color rgb="FFD23757"/>
        <rFont val="Calibri"/>
        <family val="2"/>
        <scheme val="minor"/>
      </rPr>
      <t xml:space="preserve">
4.6.17 er udfyldt, </t>
    </r>
    <r>
      <rPr>
        <sz val="11"/>
        <color rgb="FF00B050"/>
        <rFont val="Calibri"/>
        <family val="2"/>
        <scheme val="minor"/>
      </rPr>
      <t xml:space="preserve">
≠ (2, 99),
</t>
    </r>
    <r>
      <rPr>
        <sz val="11"/>
        <color rgb="FF00B0F0"/>
        <rFont val="Calibri"/>
        <family val="2"/>
        <scheme val="minor"/>
      </rPr>
      <t>&lt; primo i ref.per.</t>
    </r>
    <r>
      <rPr>
        <sz val="11"/>
        <color rgb="FFD23757"/>
        <rFont val="Calibri"/>
        <family val="2"/>
        <scheme val="minor"/>
      </rPr>
      <t xml:space="preserve">
så udfyldes 4.6.15 </t>
    </r>
  </si>
  <si>
    <r>
      <rPr>
        <sz val="11"/>
        <color rgb="FF00B050"/>
        <rFont val="Calibri"/>
        <family val="2"/>
        <scheme val="minor"/>
      </rPr>
      <t xml:space="preserve">4.6.16  is report. or 
</t>
    </r>
    <r>
      <rPr>
        <sz val="11"/>
        <color rgb="FFD23757"/>
        <rFont val="Calibri"/>
        <family val="2"/>
        <scheme val="minor"/>
      </rPr>
      <t xml:space="preserve">4.6.17 is reported,
</t>
    </r>
    <r>
      <rPr>
        <sz val="11"/>
        <color rgb="FF00B050"/>
        <rFont val="Calibri"/>
        <family val="2"/>
        <scheme val="minor"/>
      </rPr>
      <t xml:space="preserve">≠ (2, 99),
</t>
    </r>
    <r>
      <rPr>
        <sz val="11"/>
        <color rgb="FF00B0F0"/>
        <rFont val="Calibri"/>
        <family val="2"/>
        <scheme val="minor"/>
      </rPr>
      <t>&lt; primo in ref.per.</t>
    </r>
    <r>
      <rPr>
        <sz val="11"/>
        <color rgb="FFD23757"/>
        <rFont val="Calibri"/>
        <family val="2"/>
        <scheme val="minor"/>
      </rPr>
      <t xml:space="preserve">
then 4.6.15 must be reported</t>
    </r>
  </si>
  <si>
    <r>
      <t xml:space="preserve">4.06.05
4.06.02
</t>
    </r>
    <r>
      <rPr>
        <sz val="11"/>
        <color rgb="FF00B050"/>
        <rFont val="Calibri"/>
        <family val="2"/>
        <scheme val="minor"/>
      </rPr>
      <t xml:space="preserve">4.06.06
</t>
    </r>
    <r>
      <rPr>
        <sz val="11"/>
        <color rgb="FF00B0F0"/>
        <rFont val="Calibri"/>
        <family val="2"/>
        <scheme val="minor"/>
      </rPr>
      <t>4.02.20</t>
    </r>
    <r>
      <rPr>
        <sz val="11"/>
        <color rgb="FF6600FF"/>
        <rFont val="Calibri"/>
        <family val="2"/>
        <scheme val="minor"/>
      </rPr>
      <t xml:space="preserve">
4.06.15</t>
    </r>
  </si>
  <si>
    <r>
      <t xml:space="preserve"> = 24, 42, 25,
= (1,2),
</t>
    </r>
    <r>
      <rPr>
        <sz val="11"/>
        <color rgb="FF00B050"/>
        <rFont val="Calibri"/>
        <family val="2"/>
        <scheme val="minor"/>
      </rPr>
      <t xml:space="preserve">≠ (2, 99),
</t>
    </r>
    <r>
      <rPr>
        <sz val="11"/>
        <color rgb="FF00B0F0"/>
        <rFont val="Calibri"/>
        <family val="2"/>
        <scheme val="minor"/>
      </rPr>
      <t>&lt; primo i ref.per.</t>
    </r>
    <r>
      <rPr>
        <sz val="11"/>
        <color rgb="FF6600FF"/>
        <rFont val="Calibri"/>
        <family val="2"/>
        <scheme val="minor"/>
      </rPr>
      <t xml:space="preserve">
så udfyldes 4.6.15</t>
    </r>
  </si>
  <si>
    <r>
      <t xml:space="preserve"> = 24, 42, 25,
= (1,2),
</t>
    </r>
    <r>
      <rPr>
        <sz val="11"/>
        <color rgb="FF00B050"/>
        <rFont val="Calibri"/>
        <family val="2"/>
        <scheme val="minor"/>
      </rPr>
      <t xml:space="preserve">≠ (2, 99),
</t>
    </r>
    <r>
      <rPr>
        <sz val="11"/>
        <color rgb="FF00B0F0"/>
        <rFont val="Calibri"/>
        <family val="2"/>
        <scheme val="minor"/>
      </rPr>
      <t>&lt; primo in ref.per.</t>
    </r>
    <r>
      <rPr>
        <sz val="11"/>
        <color rgb="FF6600FF"/>
        <rFont val="Calibri"/>
        <family val="2"/>
        <scheme val="minor"/>
      </rPr>
      <t xml:space="preserve">
then 4.6.15 must be reported</t>
    </r>
  </si>
  <si>
    <r>
      <t xml:space="preserve">
4.04.01
4.03.18
4.03.09
4.03.07
4.03.04
4.02.01
</t>
    </r>
    <r>
      <rPr>
        <strike/>
        <sz val="11"/>
        <color rgb="FF00B0F0"/>
        <rFont val="Calibri"/>
        <family val="2"/>
        <scheme val="minor"/>
      </rPr>
      <t>4.12.02</t>
    </r>
    <r>
      <rPr>
        <strike/>
        <sz val="11"/>
        <color rgb="FFD23757"/>
        <rFont val="Calibri"/>
        <family val="2"/>
        <scheme val="minor"/>
      </rPr>
      <t xml:space="preserve">
4.12.03 + 92 days</t>
    </r>
  </si>
  <si>
    <r>
      <rPr>
        <strike/>
        <sz val="11"/>
        <color rgb="FF00B0F0"/>
        <rFont val="Calibri"/>
        <family val="2"/>
        <scheme val="minor"/>
      </rPr>
      <t xml:space="preserve">1) </t>
    </r>
    <r>
      <rPr>
        <strike/>
        <sz val="11"/>
        <color rgb="FFD23757"/>
        <rFont val="Calibri"/>
        <family val="2"/>
        <scheme val="minor"/>
      </rPr>
      <t xml:space="preserve">bortset fra
{
= 2 
OG
[ ≥ 1
OG = " " ("Ikke krævet")
ELLER 
4.3.7 = 4.3.4
]
OG findes IKKE på ark 12
}, 
</t>
    </r>
    <r>
      <rPr>
        <strike/>
        <sz val="11"/>
        <color rgb="FF00B0F0"/>
        <rFont val="Calibri"/>
        <family val="2"/>
        <scheme val="minor"/>
      </rPr>
      <t xml:space="preserve">
2) ≠ (DKKON4001,
DKKON4002)</t>
    </r>
    <r>
      <rPr>
        <strike/>
        <sz val="11"/>
        <color rgb="FFD23757"/>
        <rFont val="Calibri"/>
        <family val="2"/>
        <scheme val="minor"/>
      </rPr>
      <t xml:space="preserve">
</t>
    </r>
    <r>
      <rPr>
        <strike/>
        <sz val="11"/>
        <color rgb="FF00B0F0"/>
        <rFont val="Calibri"/>
        <family val="2"/>
        <scheme val="minor"/>
      </rPr>
      <t xml:space="preserve">3) </t>
    </r>
    <r>
      <rPr>
        <strike/>
        <sz val="11"/>
        <color rgb="FFD23757"/>
        <rFont val="Calibri"/>
        <family val="2"/>
        <scheme val="minor"/>
      </rPr>
      <t>bortset fra ≥ slutdato i ref.periode
så skal 4.1.1 indberettes på ark 10</t>
    </r>
  </si>
  <si>
    <r>
      <t>4.01.01 ModpartIDer fra ark 1 skal indberettes på ark 10,</t>
    </r>
    <r>
      <rPr>
        <strike/>
        <sz val="11"/>
        <color rgb="FF00B0F0"/>
        <rFont val="Calibri"/>
        <family val="2"/>
        <scheme val="minor"/>
      </rPr>
      <t xml:space="preserve"> 
1) </t>
    </r>
    <r>
      <rPr>
        <strike/>
        <sz val="11"/>
        <color rgb="FFD23757"/>
        <rFont val="Calibri"/>
        <family val="2"/>
        <scheme val="minor"/>
      </rPr>
      <t>BORTSET FRA ”kunder uden kreditbevilgede instrumenter” 
{ d.v.s bortset fra kunder ”kun” med 4.04.01 Modpartsrollen 2(Debitor/Indskyder/Garantirekvirent), og ”kun” har instrumenter:
”rene” indlånsinstrumenter [4.3.18 Indestående &gt;=1,  OG 4.3.9 Ikke-balanceført beløb er "ikke krævet", OG instrumentet indgår IKKE i en kontrakt]
• Og/eller indberettet med et ubevilget overtræk, dvs. 4.3.7 Restgæld = 4.3.4 Restance 
• Derudover indgår kunden ikke i en relation til en kontrakt [4.02.01 findes ikke på ark 12] },</t>
    </r>
    <r>
      <rPr>
        <strike/>
        <sz val="11"/>
        <color rgb="FF00B0F0"/>
        <rFont val="Calibri"/>
        <family val="2"/>
        <scheme val="minor"/>
      </rPr>
      <t xml:space="preserve">
2) og BORTSET FRA modparter med lånetilbud (dvs. bortset fra modparter med 4.12.01 Kontrakttyper DKKON4001 Lånetilbud-realkreditlån og DKKON4002 Afgivet lånetilbud),</t>
    </r>
    <r>
      <rPr>
        <strike/>
        <sz val="11"/>
        <color rgb="FFD23757"/>
        <rFont val="Calibri"/>
        <family val="2"/>
        <scheme val="minor"/>
      </rPr>
      <t xml:space="preserve">
</t>
    </r>
    <r>
      <rPr>
        <strike/>
        <sz val="11"/>
        <color rgb="FF00B0F0"/>
        <rFont val="Calibri"/>
        <family val="2"/>
        <scheme val="minor"/>
      </rPr>
      <t xml:space="preserve">3) </t>
    </r>
    <r>
      <rPr>
        <strike/>
        <sz val="11"/>
        <color rgb="FFD23757"/>
        <rFont val="Calibri"/>
        <family val="2"/>
        <scheme val="minor"/>
      </rPr>
      <t>og BORTSET fra nye kontrakter (dvs. kontrakter hvor 92 dage plus 4.12.03 Tilsagns-/tilbudsdato er  efter slutdato i ref.periode)
* Nye kontrakter kan indberettes på ark 10, men det er ikke et krav den første kvartal.</t>
    </r>
  </si>
  <si>
    <r>
      <rPr>
        <strike/>
        <sz val="11"/>
        <color rgb="FF00B0F0"/>
        <rFont val="Calibri"/>
        <family val="2"/>
        <scheme val="minor"/>
      </rPr>
      <t xml:space="preserve">1) </t>
    </r>
    <r>
      <rPr>
        <strike/>
        <sz val="11"/>
        <color rgb="FFD23757"/>
        <rFont val="Calibri"/>
        <family val="2"/>
        <scheme val="minor"/>
      </rPr>
      <t xml:space="preserve">except for
{
= 2 
AND
[ ≥ 1
AND = " " ("Not required")
OR 
4.3.7 = 4.3.4
]
AND is not on sheet 12
}, 
</t>
    </r>
    <r>
      <rPr>
        <strike/>
        <sz val="11"/>
        <color rgb="FF00B0F0"/>
        <rFont val="Calibri"/>
        <family val="2"/>
        <scheme val="minor"/>
      </rPr>
      <t>2) ≠ (DKKON4001,
DKKON4002)</t>
    </r>
    <r>
      <rPr>
        <strike/>
        <sz val="11"/>
        <color rgb="FFD23757"/>
        <rFont val="Calibri"/>
        <family val="2"/>
        <scheme val="minor"/>
      </rPr>
      <t xml:space="preserve">
</t>
    </r>
    <r>
      <rPr>
        <strike/>
        <sz val="11"/>
        <color rgb="FF00B0F0"/>
        <rFont val="Calibri"/>
        <family val="2"/>
        <scheme val="minor"/>
      </rPr>
      <t xml:space="preserve">3) </t>
    </r>
    <r>
      <rPr>
        <strike/>
        <sz val="11"/>
        <color rgb="FFD23757"/>
        <rFont val="Calibri"/>
        <family val="2"/>
        <scheme val="minor"/>
      </rPr>
      <t>except ≥ the end date of the reference period
then 4.1.1 should be on sheet 10</t>
    </r>
  </si>
  <si>
    <r>
      <t xml:space="preserve">4.01.01 ModpartIDs from sheet 1 should be reported on sheet 10, 
</t>
    </r>
    <r>
      <rPr>
        <strike/>
        <sz val="11"/>
        <color rgb="FF00B0F0"/>
        <rFont val="Calibri"/>
        <family val="2"/>
        <scheme val="minor"/>
      </rPr>
      <t xml:space="preserve">1) </t>
    </r>
    <r>
      <rPr>
        <strike/>
        <sz val="11"/>
        <color rgb="FFD23757"/>
        <rFont val="Calibri"/>
        <family val="2"/>
        <scheme val="minor"/>
      </rPr>
      <t xml:space="preserve">EXCEPT FOR "customers without credit granted instruments" 
{ i.e. except for Customers are "only" reported with 4.04.01 Counterparty role 2 (Debtor/Depositor/ Applicant), and "only" reported with instruments:
* There are 'pure' deposit instruments [4.3.18 Outstanding amount deposits &gt;= 1 kr., AND 4.3.9 Off-balance sheet amount is "Not required", AND the instrument is NOT part of a contract.] 
* And/or reported with an unauthorised debit on a deposit account, i.e. 4.3.7 Outstanding nominal amount = 4.3.4 Arrears for the instrument 
* And the customer doesn't enter into a relationsh. with a contract [4.02.01 is not on sheet 12] } , 
</t>
    </r>
    <r>
      <rPr>
        <strike/>
        <sz val="11"/>
        <color rgb="FF00B0F0"/>
        <rFont val="Calibri"/>
        <family val="2"/>
        <scheme val="minor"/>
      </rPr>
      <t>2) and EXCEPT for counterparties with loan offers (i.e. excluding counterparties with 4.12.02 Contract types DKKON4001 Loan commitment and DKKON4002 Other commitment)</t>
    </r>
    <r>
      <rPr>
        <strike/>
        <sz val="11"/>
        <color rgb="FFD23757"/>
        <rFont val="Calibri"/>
        <family val="2"/>
        <scheme val="minor"/>
      </rPr>
      <t xml:space="preserve">
</t>
    </r>
    <r>
      <rPr>
        <strike/>
        <sz val="11"/>
        <color rgb="FF00B0F0"/>
        <rFont val="Calibri"/>
        <family val="2"/>
        <scheme val="minor"/>
      </rPr>
      <t xml:space="preserve">3) </t>
    </r>
    <r>
      <rPr>
        <strike/>
        <sz val="11"/>
        <color rgb="FFD23757"/>
        <rFont val="Calibri"/>
        <family val="2"/>
        <scheme val="minor"/>
      </rPr>
      <t>and EXCEPT for new contracts ( i.e. contracts where 4.12.3 Commitment/offer date +92 days ≥  the end date of ref.period)
* New contracts can be reported on sheet 10, but it is not a requirement for the first quarter.</t>
    </r>
  </si>
  <si>
    <t>Modparter med lånetilbud er undtaget fra kontrollen fra den 26.05.2026. 
Modparter med lånetilbud har ingen tilknyttede instrumenter og dermed heller ingen misligholdelsesstatus. Som følge heraf indgår de ikke i indberetningen på ark 10 (Misligholdelse).</t>
  </si>
  <si>
    <r>
      <t xml:space="preserve">
4.04.01
4.03.18
4.03.09
4.03.07
4.03.04
4.02.01
4.12.03 + 92 days
</t>
    </r>
    <r>
      <rPr>
        <sz val="11"/>
        <color rgb="FF00B0F0"/>
        <rFont val="Calibri"/>
        <family val="2"/>
        <scheme val="minor"/>
      </rPr>
      <t>4.12.02</t>
    </r>
  </si>
  <si>
    <r>
      <t xml:space="preserve">1) bortset fra
{
= 2 
OG
[ ≥ 1
OG = " " ("Ikke krævet")
ELLER 
4.3.7 = 4.3.4
]
OG findes IKKE på ark 12
}, 
2) </t>
    </r>
    <r>
      <rPr>
        <sz val="11"/>
        <color rgb="FFD23757"/>
        <rFont val="Aptos Narrow"/>
        <family val="2"/>
      </rPr>
      <t>≤</t>
    </r>
    <r>
      <rPr>
        <sz val="11"/>
        <color rgb="FFD23757"/>
        <rFont val="Calibri"/>
        <family val="2"/>
        <scheme val="minor"/>
      </rPr>
      <t xml:space="preserve"> slutdato i ref.periode,
</t>
    </r>
    <r>
      <rPr>
        <sz val="11"/>
        <color rgb="FF00B0F0"/>
        <rFont val="Calibri"/>
        <family val="2"/>
        <scheme val="minor"/>
      </rPr>
      <t>3) ≠ (DKKON4001,
DKKON4002),</t>
    </r>
    <r>
      <rPr>
        <sz val="11"/>
        <color rgb="FFD23757"/>
        <rFont val="Calibri"/>
        <family val="2"/>
        <scheme val="minor"/>
      </rPr>
      <t xml:space="preserve">
så skal 4.1.1 findes på ark 10</t>
    </r>
  </si>
  <si>
    <r>
      <t xml:space="preserve">1) except for
{
= 2 
AND
[ ≥ 1
AND = " " ("Not required")
OR 
4.3.7 = 4.3.4
]
AND is not on sheet 12
}, 
 2) ≤ the end date of the reference period
</t>
    </r>
    <r>
      <rPr>
        <sz val="11"/>
        <color rgb="FF00B0F0"/>
        <rFont val="Calibri"/>
        <family val="2"/>
        <scheme val="minor"/>
      </rPr>
      <t xml:space="preserve">
3) ≠ (DKKON4001,
DKKON4002)</t>
    </r>
    <r>
      <rPr>
        <sz val="11"/>
        <color rgb="FFD23757"/>
        <rFont val="Calibri"/>
        <family val="2"/>
        <scheme val="minor"/>
      </rPr>
      <t xml:space="preserve">
then 4.1.1 should be on sheet 10</t>
    </r>
  </si>
  <si>
    <r>
      <t xml:space="preserve">Er SLETTET d. 26-05-2026 , da kontrollen er ligner meget kontrollen </t>
    </r>
    <r>
      <rPr>
        <b/>
        <sz val="11"/>
        <color rgb="FF00B0F0"/>
        <rFont val="Calibri"/>
        <family val="2"/>
        <scheme val="minor"/>
      </rPr>
      <t>Relation_01_ModpartID__3.</t>
    </r>
    <r>
      <rPr>
        <sz val="11"/>
        <color rgb="FF00B0F0"/>
        <rFont val="Calibri"/>
        <family val="2"/>
        <scheme val="minor"/>
      </rPr>
      <t xml:space="preserve"> Modparter med lånetilbud er undtaget fra kontrollen fra den 26.05.2026. 
Modparter med lånetilbud har ingen tilknyttede instrumenter og dermed heller ingen misligholdelsesstatus. Som følge heraf indgår de ikke i indberetningen på ark 10 (Misligholdelse).</t>
    </r>
  </si>
  <si>
    <r>
      <rPr>
        <sz val="11"/>
        <color rgb="FFD23757"/>
        <rFont val="Calibri"/>
        <family val="2"/>
        <scheme val="minor"/>
      </rPr>
      <t>4.01.01 Modpartsidentifikation fra ark 1 s</t>
    </r>
    <r>
      <rPr>
        <sz val="11"/>
        <rFont val="Calibri"/>
        <family val="2"/>
        <scheme val="minor"/>
      </rPr>
      <t xml:space="preserve">kal også kunne findes på </t>
    </r>
    <r>
      <rPr>
        <b/>
        <sz val="11"/>
        <rFont val="Calibri"/>
        <family val="2"/>
        <scheme val="minor"/>
      </rPr>
      <t>Ark10</t>
    </r>
    <r>
      <rPr>
        <sz val="11"/>
        <color rgb="FFD23757"/>
        <rFont val="Calibri"/>
        <family val="2"/>
        <scheme val="minor"/>
      </rPr>
      <t>,  
1) BORTSET fra "kunder uden kreditbevilgede instrumenter" 
{ d.v.s. ikke Kunder ”kun” med 4.04.01 Modpartsrollen 2(Debitor/ Indskyder/ Garantirekvirent), og ”kun” har instrumenter:
* ”rene” indlånsinstrumenter [4.3.18 Indestående &gt;=1,  OG 4.3.9 Ikke-balanceført beløb er "ikke krævet", OG instrumentet indgår IKKE i en kontrakt]
• Og/eller indberettet med et ubevilget overtræk, dvs. 4.3.7 Restgæld = 4.3.4 Restance 
• Derudover indgår kunden ikke i en relation til en kontrakt [4.02.01 findes ikke på ark 12] },
2) og BORTSET fra nye kontrakter (dvs. kontrakter hvor 4.12.03 Tilsagns-/tilbudsdato plus 92 dage er  efter slutdato i ref.periode)
* Nye kontrakter kan indberettes på ark 10, men det er ikke et krav den første ref.periode</t>
    </r>
    <r>
      <rPr>
        <sz val="11"/>
        <color rgb="FF00B0F0"/>
        <rFont val="Calibri"/>
        <family val="2"/>
        <scheme val="minor"/>
      </rPr>
      <t>,
3) og BORTSET FRA modparter med lånetilbud (dvs. bortset fra modparter med 4.12.01 Kontrakttyper DKKON4001 Lånetilbud-realkreditlån og DKKON4002 Afgivet lånetilbud)</t>
    </r>
    <r>
      <rPr>
        <sz val="11"/>
        <color rgb="FFD23757"/>
        <rFont val="Calibri"/>
        <family val="2"/>
        <scheme val="minor"/>
      </rPr>
      <t xml:space="preserve">.
 </t>
    </r>
    <r>
      <rPr>
        <sz val="11"/>
        <rFont val="Calibri"/>
        <family val="2"/>
        <scheme val="minor"/>
      </rPr>
      <t xml:space="preserve">(Før den 1.  januar 2021 var det ikke krævet at fuldt afskrevne instrumenter blev angivet på ark 10.) </t>
    </r>
  </si>
  <si>
    <r>
      <t xml:space="preserve">4.01.01 ModpartIDs from sheet 1  should be on Sheet 10, 
</t>
    </r>
    <r>
      <rPr>
        <sz val="11"/>
        <color rgb="FFD23757"/>
        <rFont val="Calibri"/>
        <family val="2"/>
        <scheme val="minor"/>
      </rPr>
      <t>1) EXCEPT for "customer without credit granted instruments" 
{ i.e. not: Customers are "only" reported with 4.04.01 Counterparty role 2 (Debtor/ Depositor/ Applicant), and "only" reported with instruments:
* There are 'pure' deposit instruments [4.3.18 Outstan. amount deposits &gt;= 1 kr., AND 4.3.9 Off-balance sheet amount is "Not required", AND the instrument is NOT part of a contract.] 
* And/or reported with an unauthorised debit, i.e. 4.3.7 Outstanding amount = 4.3.4 Arrears for the instrument 
* Furthermore, the customer does not enter into a relationsh. with a contract [4.02.01 is not on sheet 12] }, 
2) and EXCEPT for new contracts ( i.e. contracts where 4.12.3 Commitment/offer date +92 days ≥  the end date of ref.period)
* New contracts can be reported on sheet 10, but it is not a requirement for the first ref.priod</t>
    </r>
    <r>
      <rPr>
        <sz val="11"/>
        <color rgb="FF00B0F0"/>
        <rFont val="Calibri"/>
        <family val="2"/>
        <scheme val="minor"/>
      </rPr>
      <t>,
3) and EXCEPT for counterparties with loan offers (i.e. excluding counterparties with 4.12.02 Contract types DKKON4001 Loan commitment and DKKON4002 Other commitment)</t>
    </r>
    <r>
      <rPr>
        <sz val="11"/>
        <color rgb="FFD23757"/>
        <rFont val="Calibri"/>
        <family val="2"/>
        <scheme val="minor"/>
      </rPr>
      <t xml:space="preserve">.
</t>
    </r>
    <r>
      <rPr>
        <sz val="11"/>
        <rFont val="Calibri"/>
        <family val="2"/>
        <scheme val="minor"/>
      </rPr>
      <t xml:space="preserve">(Prior to the 1st of january 2021 fully written off instruments where not required to be reported on sheet 10.) </t>
    </r>
  </si>
  <si>
    <r>
      <t>Er SLETTET d. 26-05-2026 , da kontrollen er ligner meget kontrollen</t>
    </r>
    <r>
      <rPr>
        <b/>
        <sz val="11"/>
        <color theme="1"/>
        <rFont val="Calibri"/>
        <family val="2"/>
        <scheme val="minor"/>
      </rPr>
      <t xml:space="preserve"> Relation_01_ModpartID__3</t>
    </r>
    <r>
      <rPr>
        <sz val="11"/>
        <color theme="1"/>
        <rFont val="Calibri"/>
        <family val="2"/>
        <scheme val="minor"/>
      </rPr>
      <t>. Modparter med lånetilbud er undtaget fra kontrollen fra den 26.05.2026. 
Modparter med lånetilbud har ingen tilknyttede instrumenter og dermed heller ingen misligholdelsesstatus. Som følge heraf indgår de ikke i indberetningen på ark 10 (Misligholdelse).</t>
    </r>
  </si>
  <si>
    <r>
      <rPr>
        <sz val="11"/>
        <color rgb="FF6600FF"/>
        <rFont val="Calibri"/>
        <family val="2"/>
        <scheme val="minor"/>
      </rPr>
      <t>1) except for [</t>
    </r>
    <r>
      <rPr>
        <sz val="11"/>
        <color rgb="FFD23757"/>
        <rFont val="Calibri"/>
        <family val="2"/>
        <scheme val="minor"/>
      </rPr>
      <t xml:space="preserve">(= 2 
   AND
  [ ≥ 1
AND = " " ("Not required")
OR 
4.3.7 = 4.3.4
]
AND is not on sheet 12
</t>
    </r>
    <r>
      <rPr>
        <sz val="11"/>
        <color rgb="FF6600FF"/>
        <rFont val="Calibri"/>
        <family val="2"/>
        <scheme val="minor"/>
      </rPr>
      <t xml:space="preserve">     ]</t>
    </r>
    <r>
      <rPr>
        <sz val="11"/>
        <color rgb="FFD23757"/>
        <rFont val="Calibri"/>
        <family val="2"/>
        <scheme val="minor"/>
      </rPr>
      <t xml:space="preserve">
</t>
    </r>
    <r>
      <rPr>
        <sz val="11"/>
        <color rgb="FF6600FF"/>
        <rFont val="Calibri"/>
        <family val="2"/>
        <scheme val="minor"/>
      </rPr>
      <t xml:space="preserve">
2) ≠ (</t>
    </r>
    <r>
      <rPr>
        <sz val="11"/>
        <color rgb="FF00B050"/>
        <rFont val="Calibri"/>
        <family val="2"/>
        <scheme val="minor"/>
      </rPr>
      <t xml:space="preserve">1300, </t>
    </r>
    <r>
      <rPr>
        <sz val="11"/>
        <color rgb="FF6600FF"/>
        <rFont val="Calibri"/>
        <family val="2"/>
        <scheme val="minor"/>
      </rPr>
      <t>2800, 3000, 4000),</t>
    </r>
    <r>
      <rPr>
        <sz val="11"/>
        <color rgb="FFD23757"/>
        <rFont val="Calibri"/>
        <family val="2"/>
        <scheme val="minor"/>
      </rPr>
      <t xml:space="preserve">
</t>
    </r>
    <r>
      <rPr>
        <sz val="11"/>
        <color rgb="FF6600FF"/>
        <rFont val="Calibri"/>
        <family val="2"/>
        <scheme val="minor"/>
      </rPr>
      <t xml:space="preserve">
3) </t>
    </r>
    <r>
      <rPr>
        <sz val="11"/>
        <color rgb="FFD23757"/>
        <rFont val="Calibri"/>
        <family val="2"/>
        <scheme val="minor"/>
      </rPr>
      <t xml:space="preserve">except ≥ the end date of the reference period,
</t>
    </r>
    <r>
      <rPr>
        <sz val="11"/>
        <color rgb="FF00B0F0"/>
        <rFont val="Calibri"/>
        <family val="2"/>
        <scheme val="minor"/>
      </rPr>
      <t>4) ≠ (DKKON4001,
DKKON4002)</t>
    </r>
    <r>
      <rPr>
        <sz val="11"/>
        <color rgb="FFD23757"/>
        <rFont val="Calibri"/>
        <family val="2"/>
        <scheme val="minor"/>
      </rPr>
      <t xml:space="preserve">
then 4.1.1 should be on sheet 9
</t>
    </r>
  </si>
  <si>
    <r>
      <rPr>
        <sz val="11"/>
        <color rgb="FF6600FF"/>
        <rFont val="Calibri"/>
        <family val="2"/>
        <scheme val="minor"/>
      </rPr>
      <t>1)</t>
    </r>
    <r>
      <rPr>
        <sz val="11"/>
        <color rgb="FFD23757"/>
        <rFont val="Calibri"/>
        <family val="2"/>
        <scheme val="minor"/>
      </rPr>
      <t xml:space="preserve"> bortset fra</t>
    </r>
    <r>
      <rPr>
        <sz val="11"/>
        <color rgb="FF6600FF"/>
        <rFont val="Calibri"/>
        <family val="2"/>
        <scheme val="minor"/>
      </rPr>
      <t>[</t>
    </r>
    <r>
      <rPr>
        <sz val="11"/>
        <color rgb="FFD23757"/>
        <rFont val="Calibri"/>
        <family val="2"/>
        <scheme val="minor"/>
      </rPr>
      <t xml:space="preserve"> (= 2 
   OG
 [ ≥ 1
OG = " " ("Ikke krævet")
ELLER 
4.3.7 = 4.3.4
]
OG findes IKKE på ark 12
</t>
    </r>
    <r>
      <rPr>
        <sz val="11"/>
        <color rgb="FF6600FF"/>
        <rFont val="Calibri"/>
        <family val="2"/>
        <scheme val="minor"/>
      </rPr>
      <t xml:space="preserve">    ]</t>
    </r>
    <r>
      <rPr>
        <sz val="11"/>
        <color rgb="FFD23757"/>
        <rFont val="Calibri"/>
        <family val="2"/>
        <scheme val="minor"/>
      </rPr>
      <t xml:space="preserve">
</t>
    </r>
    <r>
      <rPr>
        <sz val="11"/>
        <color rgb="FF6600FF"/>
        <rFont val="Calibri"/>
        <family val="2"/>
        <scheme val="minor"/>
      </rPr>
      <t xml:space="preserve">
2) ≠ (</t>
    </r>
    <r>
      <rPr>
        <sz val="11"/>
        <color rgb="FF00B050"/>
        <rFont val="Calibri"/>
        <family val="2"/>
        <scheme val="minor"/>
      </rPr>
      <t xml:space="preserve">1300, </t>
    </r>
    <r>
      <rPr>
        <sz val="11"/>
        <color rgb="FF6600FF"/>
        <rFont val="Calibri"/>
        <family val="2"/>
        <scheme val="minor"/>
      </rPr>
      <t xml:space="preserve">2800, 3000, 4000),
</t>
    </r>
    <r>
      <rPr>
        <sz val="11"/>
        <color rgb="FFD23757"/>
        <rFont val="Calibri"/>
        <family val="2"/>
        <scheme val="minor"/>
      </rPr>
      <t xml:space="preserve">
</t>
    </r>
    <r>
      <rPr>
        <sz val="11"/>
        <color rgb="FF6600FF"/>
        <rFont val="Calibri"/>
        <family val="2"/>
        <scheme val="minor"/>
      </rPr>
      <t xml:space="preserve">3) </t>
    </r>
    <r>
      <rPr>
        <sz val="11"/>
        <color rgb="FFD23757"/>
        <rFont val="Calibri"/>
        <family val="2"/>
        <scheme val="minor"/>
      </rPr>
      <t xml:space="preserve">bortset fra ≥ slutdato i ref.periode,
</t>
    </r>
    <r>
      <rPr>
        <sz val="11"/>
        <color rgb="FF00B0F0"/>
        <rFont val="Calibri"/>
        <family val="2"/>
        <scheme val="minor"/>
      </rPr>
      <t>4) ≠ (DKKON4001,
DKKON4002)</t>
    </r>
    <r>
      <rPr>
        <sz val="11"/>
        <color rgb="FFD23757"/>
        <rFont val="Calibri"/>
        <family val="2"/>
        <scheme val="minor"/>
      </rPr>
      <t xml:space="preserve">
så skal 4.1.1 indberettes på ark 9</t>
    </r>
  </si>
  <si>
    <r>
      <t xml:space="preserve">4.04.01
4.03.18
4.03.09
4.03.07
4.03.04
4.02.01
</t>
    </r>
    <r>
      <rPr>
        <sz val="11"/>
        <color rgb="FF6600FF"/>
        <rFont val="Calibri"/>
        <family val="2"/>
        <scheme val="minor"/>
      </rPr>
      <t xml:space="preserve">
4.01.10
</t>
    </r>
    <r>
      <rPr>
        <sz val="11"/>
        <color rgb="FFD23757"/>
        <rFont val="Calibri"/>
        <family val="2"/>
        <scheme val="minor"/>
      </rPr>
      <t xml:space="preserve">
4.12.03 + 92 days
</t>
    </r>
    <r>
      <rPr>
        <sz val="11"/>
        <color rgb="FF00B0F0"/>
        <rFont val="Calibri"/>
        <family val="2"/>
        <scheme val="minor"/>
      </rPr>
      <t>4.12.02</t>
    </r>
    <r>
      <rPr>
        <sz val="11"/>
        <color rgb="FFD23757"/>
        <rFont val="Calibri"/>
        <family val="2"/>
        <scheme val="minor"/>
      </rPr>
      <t xml:space="preserve">
4.01.01
</t>
    </r>
  </si>
  <si>
    <t>Modparter med lånetilbud er undtaget fra kontrollen fra den 26.05.2026. 
Modparter med lånetilbud har ingen tilknyttede instrumenter og dermed heller ingen PDer. Som følge heraf indgår de ikke i indberetningen på ark 9 (Risikodata for modpart).</t>
  </si>
  <si>
    <r>
      <t xml:space="preserve">4.01.01 ModpartIDer fra ark 1 skal indberettes på ark 9, 
</t>
    </r>
    <r>
      <rPr>
        <sz val="11"/>
        <color rgb="FF6600FF"/>
        <rFont val="Calibri"/>
        <family val="2"/>
        <scheme val="minor"/>
      </rPr>
      <t xml:space="preserve">1) </t>
    </r>
    <r>
      <rPr>
        <sz val="11"/>
        <color rgb="FFD23757"/>
        <rFont val="Calibri"/>
        <family val="2"/>
        <scheme val="minor"/>
      </rPr>
      <t xml:space="preserve">BORTSET FRA  ”kunder uden kreditbevilgede instrumenter” 
{ d.v.s bortset fra kunder ”kun” med 4.04.01 Modpartsrollen 2 (Debitor/ Indskyder/ Garantirekvirent), og ”kun” har instrumenter:
* ”rene” indlånsinstrumenter [4.3.18 Indestående &gt;=1,  OG 4.3.9 Ikke-balanceført beløb er "ikke krævet", OG instrumentet indgår IKKE i en kontrakt]
• Og/eller indberettet med et ubevilget overtræk, dvs. 4.3.7 Restgæld = 4.3.4 Restance 
• Derudover indgår kunden ikke i en relation til en kontrakt [4.02.01 findes ikke på ark 12] },
</t>
    </r>
    <r>
      <rPr>
        <sz val="11"/>
        <color rgb="FF6600FF"/>
        <rFont val="Calibri"/>
        <family val="2"/>
        <scheme val="minor"/>
      </rPr>
      <t>2) og  BORTSET FRA modparter med 4.01.10 FT-Branche = (</t>
    </r>
    <r>
      <rPr>
        <sz val="11"/>
        <color rgb="FF00B050"/>
        <rFont val="Calibri"/>
        <family val="2"/>
        <scheme val="minor"/>
      </rPr>
      <t xml:space="preserve">1300 'Offentlige myndigheder', </t>
    </r>
    <r>
      <rPr>
        <sz val="11"/>
        <color rgb="FF6600FF"/>
        <rFont val="Calibri"/>
        <family val="2"/>
        <scheme val="minor"/>
      </rPr>
      <t>2800 'Finansiering og forsikring', 3000 'Centralbanker', 4000 'Kreditinstitutter'),</t>
    </r>
    <r>
      <rPr>
        <sz val="11"/>
        <color rgb="FFD23757"/>
        <rFont val="Calibri"/>
        <family val="2"/>
        <scheme val="minor"/>
      </rPr>
      <t xml:space="preserve">
</t>
    </r>
    <r>
      <rPr>
        <sz val="11"/>
        <color rgb="FF6600FF"/>
        <rFont val="Calibri"/>
        <family val="2"/>
        <scheme val="minor"/>
      </rPr>
      <t xml:space="preserve">3) og </t>
    </r>
    <r>
      <rPr>
        <sz val="11"/>
        <color rgb="FFD23757"/>
        <rFont val="Calibri"/>
        <family val="2"/>
        <scheme val="minor"/>
      </rPr>
      <t xml:space="preserve">BORTSET FRA nye kontrakter (dvs. kontrakter hvor 4.12.03 Tilsagns-/tilbudsdato plus 92 dage er  efter slutdato i ref.periode),
</t>
    </r>
    <r>
      <rPr>
        <sz val="11"/>
        <color rgb="FF00B0F0"/>
        <rFont val="Calibri"/>
        <family val="2"/>
        <scheme val="minor"/>
      </rPr>
      <t>4) og BORTSET FRA modparter med lånetilbud (dvs. bortset fra modparter med 4.12.01 Kontrakttyper DKKON4001 Lånetilbud-realkreditlån og DKKON4002 Afgivet lånetilbud).</t>
    </r>
  </si>
  <si>
    <r>
      <t xml:space="preserve">4.01.01 ModpartIDs from sheet 1 should be reported on sheet 9, 
</t>
    </r>
    <r>
      <rPr>
        <sz val="11"/>
        <color rgb="FF6600FF"/>
        <rFont val="Calibri"/>
        <family val="2"/>
        <scheme val="minor"/>
      </rPr>
      <t xml:space="preserve">1) </t>
    </r>
    <r>
      <rPr>
        <sz val="11"/>
        <color rgb="FFD23757"/>
        <rFont val="Calibri"/>
        <family val="2"/>
        <scheme val="minor"/>
      </rPr>
      <t xml:space="preserve">except for "customers without credit granted instruments" 
{ i.e. except for Customers are "only" reported with 4.04.01 Counterparty role 2 (Debtor/Depositor /Applicant), and "only" reported with instruments:
* There are 'pure' deposit instruments [4.3.18 Outst. nom. amount deposits &gt;= 1 kr., AND 4.3.9 Off-balance sheet amount is "Not required", AND the instrument is NOT part of a contract.] 
* And/or reported with an unauthorised debit, i.e. 4.3.7 Outstand. nom.am. = 4.3.4 Arrears for the instrument 
* Furthermore, the customer does not enter into a relationsh. with a contract [4.02.01 is not on sheet 12] },
</t>
    </r>
    <r>
      <rPr>
        <sz val="11"/>
        <color rgb="FF6600FF"/>
        <rFont val="Calibri"/>
        <family val="2"/>
        <scheme val="minor"/>
      </rPr>
      <t>2) and EXCEPT FOR counterparties with 4.01.10 FSA industry =(</t>
    </r>
    <r>
      <rPr>
        <sz val="11"/>
        <color rgb="FF00B050"/>
        <rFont val="Calibri"/>
        <family val="2"/>
        <scheme val="minor"/>
      </rPr>
      <t xml:space="preserve">1300 'Public authorities', </t>
    </r>
    <r>
      <rPr>
        <sz val="11"/>
        <color rgb="FF6600FF"/>
        <rFont val="Calibri"/>
        <family val="2"/>
        <scheme val="minor"/>
      </rPr>
      <t xml:space="preserve">2800 'Finance and insurance',  3000 'Centralbanks', 4000 'Credit institutions'),
3) and </t>
    </r>
    <r>
      <rPr>
        <sz val="11"/>
        <color rgb="FFD23757"/>
        <rFont val="Calibri"/>
        <family val="2"/>
        <scheme val="minor"/>
      </rPr>
      <t xml:space="preserve">EXCEPT FOR new contracts ( i.e. contracts where 4.12.3 Commitment/offer date +92 days ≥  the end date of ref.period),
</t>
    </r>
    <r>
      <rPr>
        <sz val="11"/>
        <color rgb="FF00B0F0"/>
        <rFont val="Calibri"/>
        <family val="2"/>
        <scheme val="minor"/>
      </rPr>
      <t>4) and EXCEPT for counterparties with loan offers (i.e. excluding counterparties with 4.12.02 Contract types DKKON4001 Loan commitment and DKKON4002 Other commitment).</t>
    </r>
  </si>
  <si>
    <r>
      <t>H</t>
    </r>
    <r>
      <rPr>
        <sz val="11"/>
        <rFont val="Calibri"/>
        <family val="2"/>
      </rPr>
      <t>vis 4.02.14 'Hovedstol/Trækningsret</t>
    </r>
    <r>
      <rPr>
        <sz val="11"/>
        <color rgb="FFD23757"/>
        <rFont val="Calibri"/>
        <family val="2"/>
      </rPr>
      <t xml:space="preserve"> /Garantibeløb' er </t>
    </r>
    <r>
      <rPr>
        <sz val="11"/>
        <rFont val="Calibri"/>
        <family val="2"/>
      </rPr>
      <t xml:space="preserve">forskellig i ref. perioder T-1 og T, 
så skal 4.6.11 'Status for kreditlempelser og refinansiering' </t>
    </r>
    <r>
      <rPr>
        <sz val="11"/>
        <color rgb="FFD23757"/>
        <rFont val="Calibri"/>
        <family val="2"/>
      </rPr>
      <t xml:space="preserve">også være forskellig mellem ref. perioder T-1 og T, 
bortset fra 4.2.3 'Instrumenttype' = (20, 51, 1001, DKGAR3001, DKGAR3002 og DKGAR3003) for instrumenter der indberettes på ark 6,
</t>
    </r>
    <r>
      <rPr>
        <sz val="11"/>
        <color rgb="FF00B0F0"/>
        <rFont val="Calibri"/>
        <family val="2"/>
      </rPr>
      <t>og bortset fra instrumenter med 4.6.11 'Status for kreditlempelser og refinansiering' = 9 'Genforhandlet instrument uden kreditlempelser' i begge perioder.</t>
    </r>
    <r>
      <rPr>
        <sz val="11"/>
        <color rgb="FFD23757"/>
        <rFont val="Calibri"/>
        <family val="2"/>
      </rPr>
      <t xml:space="preserve">
</t>
    </r>
  </si>
  <si>
    <r>
      <rPr>
        <sz val="11"/>
        <rFont val="Calibri"/>
        <family val="2"/>
        <scheme val="minor"/>
      </rPr>
      <t>Hvis 4.02.14 'hovedstol/Trækningsret</t>
    </r>
    <r>
      <rPr>
        <sz val="11"/>
        <color rgb="FFD23757"/>
        <rFont val="Calibri"/>
        <family val="2"/>
        <scheme val="minor"/>
      </rPr>
      <t xml:space="preserve">/ Garantibeløb' </t>
    </r>
    <r>
      <rPr>
        <sz val="11"/>
        <rFont val="Calibri"/>
        <family val="2"/>
        <scheme val="minor"/>
      </rPr>
      <t xml:space="preserve">er forskellig i periode T-1 og T,
 skal 4.6.12 'Dato for kreditlempelser og refinansiering' </t>
    </r>
    <r>
      <rPr>
        <sz val="11"/>
        <color rgb="FFD23757"/>
        <rFont val="Calibri"/>
        <family val="2"/>
        <scheme val="minor"/>
      </rPr>
      <t xml:space="preserve">også være forskellig mellem ref. perioder T-1 og T,
bortset fra 4.2.3 'Instrumenttype' = (20, 51, 1001, DKGAR3001, DKGAR3002 og DKGAR3003) for instrumenter der indberettes på ark 6,
</t>
    </r>
    <r>
      <rPr>
        <sz val="11"/>
        <color rgb="FF00B0F0"/>
        <rFont val="Calibri"/>
        <family val="2"/>
        <scheme val="minor"/>
      </rPr>
      <t>og bortset fra instrumenter med ny 4.6.12 'Dato for kreditlempelser og refinansiering' i  T-1 (den første dato ligger i indberetningskvartalet)</t>
    </r>
    <r>
      <rPr>
        <sz val="11"/>
        <color rgb="FFD23757"/>
        <rFont val="Calibri"/>
        <family val="2"/>
        <scheme val="minor"/>
      </rPr>
      <t>.</t>
    </r>
  </si>
  <si>
    <r>
      <t xml:space="preserve">4.02.14
4.02.03
</t>
    </r>
    <r>
      <rPr>
        <sz val="11"/>
        <color rgb="FF00B0F0"/>
        <rFont val="Calibri"/>
        <family val="2"/>
        <scheme val="minor"/>
      </rPr>
      <t xml:space="preserve">
4.06.11
</t>
    </r>
    <r>
      <rPr>
        <sz val="11"/>
        <rFont val="Calibri"/>
        <family val="2"/>
        <scheme val="minor"/>
      </rPr>
      <t xml:space="preserve">
</t>
    </r>
  </si>
  <si>
    <r>
      <t xml:space="preserve">If 4.02.14 'Commitment amount at inception'  is different in reference period T-1 and T, 
then the main variable 4.6.11 'Status of forbearance and renegotiation' should also differ between the reference periods T-1 and T,
</t>
    </r>
    <r>
      <rPr>
        <sz val="11"/>
        <color rgb="FFD23757"/>
        <rFont val="Calibri"/>
        <family val="2"/>
        <scheme val="minor"/>
      </rPr>
      <t xml:space="preserve">except for 4.02.03 'type of instrument' = (20, 51, 1001, DKGAR3001, DKGAR3002 and DKGAR3003) for instruments reported on sheet 6,
</t>
    </r>
    <r>
      <rPr>
        <sz val="11"/>
        <color rgb="FF00B0F0"/>
        <rFont val="Calibri"/>
        <family val="2"/>
        <scheme val="minor"/>
      </rPr>
      <t>and except for instruments with 4.6.11 'Status of forbearance and renegotiation' = 9 'Renegotiated instrument without forbearance measures' in both periods.</t>
    </r>
  </si>
  <si>
    <r>
      <t>If 4.2.14 in period (T)&lt;&gt;(T-1),
og hvis ≠ (20,51,1001,</t>
    </r>
    <r>
      <rPr>
        <sz val="11"/>
        <color rgb="FFD23757"/>
        <rFont val="Calibri"/>
        <family val="2"/>
        <scheme val="minor"/>
      </rPr>
      <t xml:space="preserve"> DKGAR3001, DKGAR3002, DKGAR3003</t>
    </r>
    <r>
      <rPr>
        <sz val="11"/>
        <rFont val="Calibri"/>
        <family val="2"/>
        <scheme val="minor"/>
      </rPr>
      <t xml:space="preserve">),
</t>
    </r>
    <r>
      <rPr>
        <sz val="11"/>
        <color rgb="FF00B0F0"/>
        <rFont val="Calibri"/>
        <family val="2"/>
        <scheme val="minor"/>
      </rPr>
      <t>and except for = 9 i n both periods,</t>
    </r>
    <r>
      <rPr>
        <sz val="11"/>
        <rFont val="Calibri"/>
        <family val="2"/>
        <scheme val="minor"/>
      </rPr>
      <t xml:space="preserve">
then </t>
    </r>
    <r>
      <rPr>
        <sz val="11"/>
        <color rgb="FFD23757"/>
        <rFont val="Calibri"/>
        <family val="2"/>
        <scheme val="minor"/>
      </rPr>
      <t>4.6.11</t>
    </r>
    <r>
      <rPr>
        <sz val="11"/>
        <rFont val="Calibri"/>
        <family val="2"/>
        <scheme val="minor"/>
      </rPr>
      <t xml:space="preserve"> should be in (T)&lt;&gt;(T-1) </t>
    </r>
  </si>
  <si>
    <r>
      <t>Hvis 4.2.14 i (T)&lt;&gt;(T-1),
og hvis ≠ (20,51,1001,</t>
    </r>
    <r>
      <rPr>
        <sz val="11"/>
        <color rgb="FFD23757"/>
        <rFont val="Calibri"/>
        <family val="2"/>
        <scheme val="minor"/>
      </rPr>
      <t xml:space="preserve"> DKGAR3001, DKGAR3002, DKGAR3003</t>
    </r>
    <r>
      <rPr>
        <sz val="11"/>
        <rFont val="Calibri"/>
        <family val="2"/>
        <scheme val="minor"/>
      </rPr>
      <t xml:space="preserve">),
</t>
    </r>
    <r>
      <rPr>
        <sz val="11"/>
        <color rgb="FF00B0F0"/>
        <rFont val="Calibri"/>
        <family val="2"/>
        <scheme val="minor"/>
      </rPr>
      <t>og bortset fra = 9 i begge perioder,</t>
    </r>
    <r>
      <rPr>
        <sz val="11"/>
        <rFont val="Calibri"/>
        <family val="2"/>
        <scheme val="minor"/>
      </rPr>
      <t xml:space="preserve">
skal </t>
    </r>
    <r>
      <rPr>
        <sz val="11"/>
        <color rgb="FFD23757"/>
        <rFont val="Calibri"/>
        <family val="2"/>
        <scheme val="minor"/>
      </rPr>
      <t xml:space="preserve">4.6.11 </t>
    </r>
    <r>
      <rPr>
        <sz val="11"/>
        <rFont val="Calibri"/>
        <family val="2"/>
        <scheme val="minor"/>
      </rPr>
      <t xml:space="preserve">i (T)&lt;&gt;(T-1) </t>
    </r>
  </si>
  <si>
    <t xml:space="preserve">Kodeliste-tabel til kontrollen er rettet ift. IDType-udfald på  GL. Kontroldefintion og kontrol-sql-logik er uændret. </t>
  </si>
  <si>
    <t>= DKGAR3001, DKGAR3002, DKGAR3003
er udfyldt</t>
  </si>
  <si>
    <t>= DKGAR3001, DKGAR3002, DKGAR3003
is reported</t>
  </si>
  <si>
    <t>4.12.01
4.02.02</t>
  </si>
  <si>
    <t>DKKON4001, DKKON4002
skal være tom ("ikke krævet")</t>
  </si>
  <si>
    <t>DKKON4001, DKKON4002
should be empty ("Not required")</t>
  </si>
  <si>
    <t>If (4.12.01) Type of Contract is (DKKON4001) Loan commitment or (DKKON4002) Other commitment,
then there must be no instruments under the contract ((4.02.02) InstrumentID must be empty (“not required”) on Sheet 4 “Counterparty–instrument”).</t>
  </si>
  <si>
    <t>Ny kontrol med henblik på at styrke datakvaliteten på ark 12 (Kontrakter)</t>
  </si>
  <si>
    <t>Hvis 4.12.01 Kontrakttype er (DKKON4001) Lånetilbud - realkreditlån eller (DKKON4002) Afgivet lånetilbud,
så skal der ikke være nogen instrumenter under kontrakten (4.02.02. InstrumentID skal være tom ("ikke krævet") på ark 4 'Modpart-instrument').</t>
  </si>
  <si>
    <r>
      <t>hvis = 3, 13, 18
så = 1</t>
    </r>
    <r>
      <rPr>
        <sz val="11"/>
        <color rgb="FF00B0F0"/>
        <rFont val="Calibri"/>
        <family val="2"/>
        <scheme val="minor"/>
      </rPr>
      <t>, 4</t>
    </r>
    <r>
      <rPr>
        <sz val="11"/>
        <color rgb="FFD23757"/>
        <rFont val="Calibri"/>
        <family val="2"/>
        <scheme val="minor"/>
      </rPr>
      <t xml:space="preserve">
</t>
    </r>
  </si>
  <si>
    <r>
      <t>If = 3, 13, 18
Then = 1</t>
    </r>
    <r>
      <rPr>
        <sz val="11"/>
        <color rgb="FF00B0F0"/>
        <rFont val="Calibri"/>
        <family val="2"/>
        <scheme val="minor"/>
      </rPr>
      <t>, 4</t>
    </r>
  </si>
  <si>
    <r>
      <t xml:space="preserve"> If 4.07.02 Type of protection is reported as Other physical protection (3), Gold (13) or Equity and investment fund shares or units (18),
then 4.07.04 Type of protection value must be reported as Fair value (</t>
    </r>
    <r>
      <rPr>
        <b/>
        <sz val="11"/>
        <color rgb="FFD23757"/>
        <rFont val="Calibri"/>
        <family val="2"/>
        <scheme val="minor"/>
      </rPr>
      <t>1</t>
    </r>
    <r>
      <rPr>
        <sz val="11"/>
        <color rgb="FFD23757"/>
        <rFont val="Calibri"/>
        <family val="2"/>
        <scheme val="minor"/>
      </rPr>
      <t xml:space="preserve">) </t>
    </r>
    <r>
      <rPr>
        <sz val="11"/>
        <color rgb="FF00B0F0"/>
        <rFont val="Calibri"/>
        <family val="2"/>
        <scheme val="minor"/>
      </rPr>
      <t>or, as an exception, with Notional amount (4)</t>
    </r>
    <r>
      <rPr>
        <sz val="11"/>
        <color rgb="FFD23757"/>
        <rFont val="Calibri"/>
        <family val="2"/>
        <scheme val="minor"/>
      </rPr>
      <t>.</t>
    </r>
  </si>
  <si>
    <r>
      <t>Hvis 4.07.02 Pant-/sikkerhedstype er udfyldt med  Anden fysisk sikkerhed (3), Guld (13) eller Ejerandele og aktier eller andele i investeringsforeninger (18), så skal 4.07.04 Værditype udfyldes med Dagsværdi (fair value) (</t>
    </r>
    <r>
      <rPr>
        <b/>
        <sz val="11"/>
        <color rgb="FFD23757"/>
        <rFont val="Calibri"/>
        <family val="2"/>
        <scheme val="minor"/>
      </rPr>
      <t>1</t>
    </r>
    <r>
      <rPr>
        <sz val="11"/>
        <color rgb="FFD23757"/>
        <rFont val="Calibri"/>
        <family val="2"/>
        <scheme val="minor"/>
      </rPr>
      <t xml:space="preserve">) </t>
    </r>
    <r>
      <rPr>
        <sz val="11"/>
        <color rgb="FF00B0F0"/>
        <rFont val="Calibri"/>
        <family val="2"/>
        <scheme val="minor"/>
      </rPr>
      <t>eller undtagelsesvis med Kontraktværdi (4)</t>
    </r>
    <r>
      <rPr>
        <sz val="11"/>
        <color rgb="FFD23757"/>
        <rFont val="Calibri"/>
        <family val="2"/>
        <scheme val="minor"/>
      </rPr>
      <t xml:space="preserve">.
</t>
    </r>
  </si>
  <si>
    <t>Værditype 4 'Kontraktværdi' er tilføjet som undtagelse som gyldigt udfald.</t>
  </si>
  <si>
    <t>Relation_Garantier__10</t>
  </si>
  <si>
    <t>SQL-koden er tilpasset: MFI3branche ’LZZ’ er undtaget i begge SELECT-stumper i SQL-koden nu, som var kun tilfældet for det ene SELECT før rettelsen.</t>
  </si>
  <si>
    <t>Kontrollen er lempet d. 25-06-2026 på linje med kontrollen for 4.9.2. PD-12 mdr., IFRS, hvor modparter med FT-brancher 1300, 2800, 3000 og 4000 er undtaget.</t>
  </si>
  <si>
    <t>Kontrollen er lempet d. 24-06-2026 på linje med kontrollen for 4.9.2. PD-12 mdr., IFRS, hvor modparter med FT-brancher 1300, 2800, 3000 og 4000 er undtaget.</t>
  </si>
  <si>
    <t>Undtagelse af nye instrumenter er tilføjet. 
Kontrollen er lempet d. 24-06-2026 på linje med kontrollen for 4.9.2. PD-12 mdr., IFRS, hvor modparter med FT-brancher 1300, 2800, 3000 og 4000 er undtaget.</t>
  </si>
  <si>
    <t>Undtagelse af nye instrumenter er tilføjet.
Kontrollen er lempet d. 24-06-2026 på linje med kontrollen for 4.9.2. PD-12 mdr., IFRS, hvor modparter med FT-brancher 1300, 2800, 3000 og 4000 er undtaget.</t>
  </si>
  <si>
    <r>
      <t xml:space="preserve">4.6.15 PD-liv, IFRS skal være udfyldt,
hvis 4.06.05 Nedskrivningstype er 'Stadie 2 normal' (24), 'Stadie 2 svag' (42) eller 'Stadie 3' (25), 
og hvis instrumentet er indregnet på balancen (4.6.2 Indregning på balancen = 'Fuldstændig indregnet' (1) eller 'Indregnet i henhold til den indberettende enheds fortsatte engagement' (2)), 
</t>
    </r>
    <r>
      <rPr>
        <sz val="11"/>
        <color rgb="FF00B050"/>
        <rFont val="Calibri"/>
        <family val="2"/>
        <scheme val="minor"/>
      </rPr>
      <t>og bortset fra instrumenter med 4.06.06 Nedskrivningsmetode 'Individuel' (2) eller 'NA / Not subject to impairment' (99)</t>
    </r>
    <r>
      <rPr>
        <sz val="11"/>
        <color rgb="FF00B0F0"/>
        <rFont val="Calibri"/>
        <family val="2"/>
        <scheme val="minor"/>
      </rPr>
      <t xml:space="preserve">,
og bortset fra nye instrumenter (instrumenter med 4.02.20 Udbetalingsdato i indberetningsperioden),
og bortset fra modparter med 4.01.10 'FT-Branche' = (1300 'Offentlige myndigheder', 2800 'Finansiering og forsikring', 3000 'Centralbanker', 4000 'Kreditinstitutter'). </t>
    </r>
    <r>
      <rPr>
        <sz val="11"/>
        <color rgb="FF00B050"/>
        <rFont val="Calibri"/>
        <family val="2"/>
        <scheme val="minor"/>
      </rPr>
      <t xml:space="preserve"> </t>
    </r>
    <r>
      <rPr>
        <sz val="11"/>
        <color rgb="FF6600FF"/>
        <rFont val="Calibri"/>
        <family val="2"/>
        <scheme val="minor"/>
      </rPr>
      <t xml:space="preserve">
</t>
    </r>
  </si>
  <si>
    <r>
      <t>4.06.15 PD-liv, IFRS skal udfyldes,
hvis</t>
    </r>
    <r>
      <rPr>
        <sz val="11"/>
        <color rgb="FF00B050"/>
        <rFont val="Calibri"/>
        <family val="2"/>
        <scheme val="minor"/>
      </rPr>
      <t xml:space="preserve"> enten 4.06.16 Forventet restløbetid ved PD-liv eller</t>
    </r>
    <r>
      <rPr>
        <sz val="11"/>
        <color rgb="FFD23757"/>
        <rFont val="Calibri"/>
        <family val="2"/>
        <scheme val="minor"/>
      </rPr>
      <t xml:space="preserve"> 4.06.17 LGD, IFRS er udfyldt,
</t>
    </r>
    <r>
      <rPr>
        <sz val="11"/>
        <color rgb="FF00B050"/>
        <rFont val="Calibri"/>
        <family val="2"/>
        <scheme val="minor"/>
      </rPr>
      <t>og bortset fra instrumenter med 4.06.06 Nedskrivningsmetode = 'Individuel' (2) eller 'NA / Not subject to impairment' (99)</t>
    </r>
    <r>
      <rPr>
        <sz val="11"/>
        <color rgb="FF00B0F0"/>
        <rFont val="Calibri"/>
        <family val="2"/>
        <scheme val="minor"/>
      </rPr>
      <t>,
og bortset fra nye instrumenter (instrumenter med 4.02.20 Udbetalingsdato i indberetningsperioden),
og bortset fra modparter med 4.01.10 'FT-Branche' = (1300 'Offentlige myndigheder', 2800 'Finansiering og forsikring', 3000 'Centralbanker', 4000 'Kreditinstitutter').</t>
    </r>
    <r>
      <rPr>
        <sz val="11"/>
        <color rgb="FF00B050"/>
        <rFont val="Calibri"/>
        <family val="2"/>
        <scheme val="minor"/>
      </rPr>
      <t xml:space="preserve"> </t>
    </r>
    <r>
      <rPr>
        <sz val="11"/>
        <color rgb="FFD23757"/>
        <rFont val="Calibri"/>
        <family val="2"/>
        <scheme val="minor"/>
      </rPr>
      <t xml:space="preserve">
</t>
    </r>
  </si>
  <si>
    <r>
      <t xml:space="preserve">4.06.16 Forventet restløbetid ved PD-liv, IFRS skal udfyldes,
hvis 4.06.15 PD-liv, IFRS er udfyldt,
</t>
    </r>
    <r>
      <rPr>
        <sz val="11"/>
        <color rgb="FF00B050"/>
        <rFont val="Calibri"/>
        <family val="2"/>
        <scheme val="minor"/>
      </rPr>
      <t>og bortset fra instrumenter med 4.06.06 Nedskrivningsmetode 'Individuel' (2) eller 'NA / Not subject to impairment' (99)</t>
    </r>
    <r>
      <rPr>
        <sz val="11"/>
        <color rgb="FF00B0F0"/>
        <rFont val="Calibri"/>
        <family val="2"/>
        <scheme val="minor"/>
      </rPr>
      <t>,
og bortset fra modparter med 4.01.10 'FT-Branche' = (1300 'Offentlige myndigheder', 2800 'Finansiering og forsikring', 3000 'Centralbanker', 4000 'Kreditinstitutter')</t>
    </r>
    <r>
      <rPr>
        <sz val="11"/>
        <color rgb="FF00B050"/>
        <rFont val="Calibri"/>
        <family val="2"/>
        <scheme val="minor"/>
      </rPr>
      <t xml:space="preserve">.  </t>
    </r>
    <r>
      <rPr>
        <sz val="11"/>
        <color rgb="FFD23757"/>
        <rFont val="Calibri"/>
        <family val="2"/>
        <scheme val="minor"/>
      </rPr>
      <t xml:space="preserve">
</t>
    </r>
  </si>
  <si>
    <r>
      <t xml:space="preserve">4.6.17 LGD, IFRS skal udfyldes,
hvis 4.6.15 PD-liv, IFRS  er udfyldt,
</t>
    </r>
    <r>
      <rPr>
        <sz val="11"/>
        <color rgb="FF00B050"/>
        <rFont val="Calibri"/>
        <family val="2"/>
        <scheme val="minor"/>
      </rPr>
      <t>og bortset fra instrumenter med 4.06.06 Nedskrivningsmetode 'Individuel' (2) eller 'NA / Not subject to impairment' (99),</t>
    </r>
    <r>
      <rPr>
        <sz val="11"/>
        <color rgb="FF00B0F0"/>
        <rFont val="Calibri"/>
        <family val="2"/>
        <scheme val="minor"/>
      </rPr>
      <t xml:space="preserve">
og bortset fra modparter med 4.01.10 'FT-Branche' = (1300 'Offentlige myndigheder', 2800 'Finansiering og forsikring', 3000 'Centralbanker', 4000 'Kreditinstitutter')</t>
    </r>
    <r>
      <rPr>
        <sz val="11"/>
        <color rgb="FF00B050"/>
        <rFont val="Calibri"/>
        <family val="2"/>
        <scheme val="minor"/>
      </rPr>
      <t xml:space="preserve">.
</t>
    </r>
  </si>
  <si>
    <t>Kontrollen fik ny undtagelse af instrumenter med 4.6.11 'Status for kreditlempelser og refinansiering' = 9, da hovedstol godt kan ændre sig uden at status 9 ændres (kan være 9 i begge perioder).</t>
  </si>
  <si>
    <t>Kontrollen fik ny undtagelse af instrumenter med 4.6.12 'Dato for kreditlempelser og refinansiering', liggende i referenceperiode.</t>
  </si>
  <si>
    <t>Den øvre grænse ændres fra 1,00 til 1,02 jf. dialog med en indberetter</t>
  </si>
  <si>
    <r>
      <rPr>
        <sz val="11"/>
        <color rgb="FFD23757"/>
        <rFont val="Calibri"/>
        <family val="2"/>
      </rPr>
      <t xml:space="preserve">≥ </t>
    </r>
    <r>
      <rPr>
        <sz val="11"/>
        <color rgb="FFD23757"/>
        <rFont val="Calibri"/>
        <family val="2"/>
        <scheme val="minor"/>
      </rPr>
      <t>0</t>
    </r>
    <r>
      <rPr>
        <sz val="11"/>
        <color rgb="FF00B0F0"/>
        <rFont val="Calibri"/>
        <family val="2"/>
        <scheme val="minor"/>
      </rPr>
      <t>,00</t>
    </r>
    <r>
      <rPr>
        <sz val="11"/>
        <color rgb="FFD23757"/>
        <rFont val="Calibri"/>
        <family val="2"/>
        <scheme val="minor"/>
      </rPr>
      <t xml:space="preserve"> og ≤ 1</t>
    </r>
    <r>
      <rPr>
        <sz val="11"/>
        <color rgb="FF00B0F0"/>
        <rFont val="Calibri"/>
        <family val="2"/>
        <scheme val="minor"/>
      </rPr>
      <t>,02</t>
    </r>
    <r>
      <rPr>
        <sz val="11"/>
        <color rgb="FFD23757"/>
        <rFont val="Calibri"/>
        <family val="2"/>
        <scheme val="minor"/>
      </rPr>
      <t xml:space="preserve">
hvis indberettet</t>
    </r>
  </si>
  <si>
    <r>
      <t>≥ 0</t>
    </r>
    <r>
      <rPr>
        <sz val="11"/>
        <color rgb="FF00B0F0"/>
        <rFont val="Calibri"/>
        <family val="2"/>
        <scheme val="minor"/>
      </rPr>
      <t>,00</t>
    </r>
    <r>
      <rPr>
        <sz val="11"/>
        <color rgb="FFD23757"/>
        <rFont val="Calibri"/>
        <family val="2"/>
        <scheme val="minor"/>
      </rPr>
      <t xml:space="preserve"> and ≤ 1</t>
    </r>
    <r>
      <rPr>
        <sz val="11"/>
        <color rgb="FF00B0F0"/>
        <rFont val="Calibri"/>
        <family val="2"/>
        <scheme val="minor"/>
      </rPr>
      <t>,02</t>
    </r>
    <r>
      <rPr>
        <sz val="11"/>
        <color rgb="FFD23757"/>
        <rFont val="Calibri"/>
        <family val="2"/>
        <scheme val="minor"/>
      </rPr>
      <t xml:space="preserve">
if reported</t>
    </r>
  </si>
  <si>
    <r>
      <t>Hvis 4.06.17 LGD, IFRS er udfyldt, skal værdien udfyldes  mellem 0</t>
    </r>
    <r>
      <rPr>
        <sz val="11"/>
        <color rgb="FF00B0F0"/>
        <rFont val="Calibri"/>
        <family val="2"/>
        <scheme val="minor"/>
      </rPr>
      <t>,00</t>
    </r>
    <r>
      <rPr>
        <sz val="11"/>
        <color rgb="FFD23757"/>
        <rFont val="Calibri"/>
        <family val="2"/>
        <scheme val="minor"/>
      </rPr>
      <t xml:space="preserve"> og 1</t>
    </r>
    <r>
      <rPr>
        <sz val="11"/>
        <color rgb="FF00B0F0"/>
        <rFont val="Calibri"/>
        <family val="2"/>
        <scheme val="minor"/>
      </rPr>
      <t>,02</t>
    </r>
  </si>
  <si>
    <r>
      <t>If 4.06.17 LGD, IFRS is reported, the value must be between 0</t>
    </r>
    <r>
      <rPr>
        <sz val="11"/>
        <color rgb="FF00B0F0"/>
        <rFont val="Calibri"/>
        <family val="2"/>
        <scheme val="minor"/>
      </rPr>
      <t>,00</t>
    </r>
    <r>
      <rPr>
        <sz val="11"/>
        <color rgb="FFD23757"/>
        <rFont val="Calibri"/>
        <family val="2"/>
        <scheme val="minor"/>
      </rPr>
      <t xml:space="preserve"> and 1</t>
    </r>
    <r>
      <rPr>
        <sz val="11"/>
        <color rgb="FF00B0F0"/>
        <rFont val="Calibri"/>
        <family val="2"/>
        <scheme val="minor"/>
      </rPr>
      <t>,02</t>
    </r>
    <r>
      <rPr>
        <sz val="11"/>
        <color rgb="FFD23757"/>
        <rFont val="Calibri"/>
        <family val="2"/>
        <scheme val="minor"/>
      </rPr>
      <t>.</t>
    </r>
  </si>
  <si>
    <t xml:space="preserve">MiKI: Ny kontrol pga. garantier
tilpasset d. 01.07.2026: to variable på ark 7 kan indberettes for garantier, derfor er de fjernet fra kontrollen </t>
  </si>
  <si>
    <t xml:space="preserve">4.02.03
4.02.04, 4.02.06, 4.02.08, 4.02.09, 4.02.10, 4.02.11, 4.02.12, 4.02.15, 4.02.16, 4.02.17, 4.02.18, 4.02.19, 4.02.20, 4.02.21, 4.02.22, 4.02.23, 4.02.24, 4.02.25, 4.02.26, 4.02.27, 4.02.28, 4.02.29, 4.02.30,
4.06.01, 4.06.02, 4.06.03, 4.06.04, 4.06.07, 4.06.08, 4.06.09, 4.06.11, 4.06.12, 4.06.13, 4.06.14,
</t>
  </si>
  <si>
    <t>Følgende variable skal ikke indberettes for garantier (instrumenter med instrumenttype DKGAR3001, DKGAR3002, DKGAR3003): 
på Ark 2. Instrumentoplysninger:
Ydelsestype (4.02.04), Fiduciary instrument (4.02.06), Renteloft (4.02.08), , Dato for udløb af renteloft (4.02.09), Rentegulv (4.02.10), Rentefikseringsfrekvens (4.02.11), Rentespænd (4.02.12), Antal afdragsterminer pr. år (4.02.15), Antal renteterminer pr. år (4.02.16), Projektfinansieringslån (4.02.17), Formål (4.02.18), Referencerente (4.02.19), Udbetalingsdato (4.02.20), Forskelle i værdiansættelse som følge af ændringer i kreditrisiko før køb (4.02.21), Afdragsfri startdato (4.02.22), Afdragsfri slutdato (4.02.23), Restperiode afdragsfrihed (4.02.24), Andel rentetilpasning (4.02.25), Variabel løbetid (4.02.26), Udlånsrelateret indlån (4.02.27), Aktuel udløbsdato af bindingsperiode (4.02.28), Særlig indlånsform (4.02.29), Puljeordning (4.02.30),
på Ark 6. Regnskabsdata:
Regnskabsmæssig kategori (4.06.01), Indregning på balancen (4.06.02), Akkumulerede afskrivninger (4.06.03), Akkumulerede nedskrivninger (4.06.04), Aktivbehæftelse (4.06.07), Instrumentets performing status (4.06.08), Dato for instrumentets performing status (4.06.09), Status på kreditlempelser og refinansiering (4.06.11), Dato for kreditlempelser og refinansiering (4.06.12), Akkumulerede inddrivelser siden misligholdelse (4.06.13), Regnskabsmæssig værdi (4.06.14).</t>
  </si>
  <si>
    <t>The following variables must not be reported for guarantees (i.e. instruments with instrument types DKGAR3001, DKGAR3002, DKGAR3003):
on Sheet 2 – Instrument dataset:
(4.02.04) Amortisation type, (4.02.06) Fiduciary instrument, (4.02.08) Interest rate cap, (4.02.09) Expiry date for interest rate cap, (4.02.10) Interest rate floor, (4.02.11) Interest rate reset frequency, (4.02.12) Interest rate spread/margin, (4.02.15) Payment frequency – principal, (4.02.16) Payment frequency – interest , (4.02.17) Project finance loan , (4.02.18) Purpose, (4.02.19) Reference rate , (4.02.20) Settlement date , (4.02.21) Fair value changes due to changes in credit risk before purchase , (4.02.22) Start date of interest-only period , (4.02.23) End date of interest-only period , (4.02.24) Remaining interest-only period , (4.02.25) Percentage of loan with adjustable rate , (4.02.26) Variable maturity , (4.02.27) Lending related deposits, (4.02.28) Legal final maturity date of fixation period, (4.02.29) Special deposits, (4.02.30) Pooling scheme, 
on sheet 6. Accounting dataset:
(4.06.01) Accounting classification of instruments , (4.06.02) Balance-sheet recognition , (4.06.03) Accumulated write-offs , (4.06.04) Accumulated impairment amount, (4.06.07) Sources of encumbrance, (4.06.08) Performing status of the instrument , (4.06.09) Date of performing status of the instrument, (4.06.11) Status of forbearance and renegotiation, (4.06.12) Date of forbearance and renegotiation, (4.06.13) Cumulative recoveries since default, (4.06.14) Carrying amount.</t>
  </si>
  <si>
    <t>Lempes: 4.7.9 oprindelige værdi af pant/sikkerhed fastholdes i systemerne, selv om pantet/sikkerheden efterfølgende alene er knyttet til garantier. Derfor udgår kontrollens validering af 4.7.9 og 4.7.10 på ark 7 for garantier.</t>
  </si>
  <si>
    <t>En indberetter er undtaget kontrollen fra d. 01.07.2026, da kontrollen ikke gælder for deres speciel forretning</t>
  </si>
  <si>
    <r>
      <t xml:space="preserve">Hvis udfyldt skal 4.06.09 Dato for instrumentets performing status være </t>
    </r>
    <r>
      <rPr>
        <sz val="11"/>
        <color rgb="FF00B0F0"/>
        <rFont val="Calibri"/>
        <family val="2"/>
        <scheme val="minor"/>
      </rPr>
      <t>på eller</t>
    </r>
    <r>
      <rPr>
        <sz val="11"/>
        <rFont val="Calibri"/>
        <family val="2"/>
        <scheme val="minor"/>
      </rPr>
      <t xml:space="preserve"> efter 4.02.07 Optagelsesdato</t>
    </r>
  </si>
  <si>
    <r>
      <t xml:space="preserve">If reported then 4.06.09 Date of performing status of the instrument should be </t>
    </r>
    <r>
      <rPr>
        <sz val="11"/>
        <color rgb="FF00B0F0"/>
        <rFont val="Calibri"/>
        <family val="2"/>
        <scheme val="minor"/>
      </rPr>
      <t>on or</t>
    </r>
    <r>
      <rPr>
        <sz val="11"/>
        <rFont val="Calibri"/>
        <family val="2"/>
        <scheme val="minor"/>
      </rPr>
      <t xml:space="preserve"> later than 4.02.07 Inception date</t>
    </r>
  </si>
  <si>
    <t>"or equal to” i både den engelske og danske tekst er tilføjet.
En indberetter er undtaget kontrollen fra d. 01.07.2026, da kontrollen ikke gælder for deres speciel forretning</t>
  </si>
  <si>
    <r>
      <t xml:space="preserve">Hvis 4.07.02 ikke er udfyldt med 'gældsinstrumenter (12)' eller 'ejerandele og aktier eller andele i investeringsforeninger (18)',
og hvis  4.07.12 aktiv nummer er udfyldt, 
så skal </t>
    </r>
    <r>
      <rPr>
        <sz val="11"/>
        <color rgb="FF00B0F0"/>
        <rFont val="Calibri"/>
        <family val="2"/>
        <scheme val="minor"/>
      </rPr>
      <t>4.07.09 Oprindelig værdi af pant/sikkerhed</t>
    </r>
    <r>
      <rPr>
        <sz val="11"/>
        <rFont val="Calibri"/>
        <family val="2"/>
        <scheme val="minor"/>
      </rPr>
      <t xml:space="preserve">  indberettes identisk for en given kombination af 4.07.10 original dato for pant/sikkerhed og 4.07.12 aktiv nummer. </t>
    </r>
  </si>
  <si>
    <t>≠ (12,18) og
Udfyldt 
For en given kombination af disse, da skal 4.07.09 også være ens</t>
  </si>
  <si>
    <t>≠ (12,18)  and 
Reported and  identifcal for multiple rows then 4.07.09 should also be identical across the rows</t>
  </si>
  <si>
    <r>
      <t xml:space="preserve">If 4.07.02 is not reported with 'Debt securities (12)' or 'Equity and investment fund shares or units (18)',
and if  4.07.12 asset number is reported,
then </t>
    </r>
    <r>
      <rPr>
        <sz val="11"/>
        <color rgb="FF00B0F0"/>
        <rFont val="Calibri"/>
        <family val="2"/>
        <scheme val="minor"/>
      </rPr>
      <t xml:space="preserve">4.07.09 Original protection value </t>
    </r>
    <r>
      <rPr>
        <sz val="11"/>
        <rFont val="Calibri"/>
        <family val="2"/>
        <scheme val="minor"/>
      </rPr>
      <t xml:space="preserve">should  be identical for a given combination of 4.07.10 date of original protection value and 4.07.12 asset number. </t>
    </r>
  </si>
  <si>
    <t>Definitionen er forbdret, så det er nemmere at læse</t>
  </si>
  <si>
    <r>
      <t xml:space="preserve">4.02.02
</t>
    </r>
    <r>
      <rPr>
        <strike/>
        <sz val="11"/>
        <color rgb="FF00B050"/>
        <rFont val="Calibri"/>
        <family val="2"/>
        <scheme val="minor"/>
      </rPr>
      <t xml:space="preserve">4.02.07
</t>
    </r>
    <r>
      <rPr>
        <strike/>
        <sz val="11"/>
        <color rgb="FFD23757"/>
        <rFont val="Calibri"/>
        <family val="2"/>
        <scheme val="minor"/>
      </rPr>
      <t xml:space="preserve">
4.03.04
4.02.14
4.02.03
4.03.07
4.02.03</t>
    </r>
  </si>
  <si>
    <r>
      <t xml:space="preserve">hvis 4.2.2 findes på ark 2, 
</t>
    </r>
    <r>
      <rPr>
        <strike/>
        <sz val="11"/>
        <color rgb="FF00B050"/>
        <rFont val="Calibri"/>
        <family val="2"/>
        <scheme val="minor"/>
      </rPr>
      <t>&lt; (slutdato i ref.per.- 6 mnd.)</t>
    </r>
    <r>
      <rPr>
        <strike/>
        <sz val="11"/>
        <color rgb="FFD23757"/>
        <rFont val="Calibri"/>
        <family val="2"/>
        <scheme val="minor"/>
      </rPr>
      <t xml:space="preserve">
 = (0, "ikke krævet"), 
 skal 4.12.5 ≥ 
[
   ∑ 4.2.14 for 4.2.3
   = DKGAR3001, 
   DKGAR3002, 
   DKGAR3003
+ 
   ∑ 4.3.7 for 4.2.3 
   ≠ DKGAR3001, 
   DKGAR3002, 
   DKGAR3003
 ]</t>
    </r>
  </si>
  <si>
    <r>
      <t xml:space="preserve">Hvis der er underliggende Instrumenter i kontrakten,
</t>
    </r>
    <r>
      <rPr>
        <strike/>
        <sz val="11"/>
        <color rgb="FF00B050"/>
        <rFont val="Calibri"/>
        <family val="2"/>
        <scheme val="minor"/>
      </rPr>
      <t>og hvis instrumenterne under kontrakten blev oprettet over 6 måneder før referenceperioden
(dvs. 4.02.07 Optagelsesdato &lt;  [ slutdato i referenceperioden – 6 måneder ]  ),</t>
    </r>
    <r>
      <rPr>
        <strike/>
        <sz val="11"/>
        <color rgb="FFD23757"/>
        <rFont val="Calibri"/>
        <family val="2"/>
        <scheme val="minor"/>
      </rPr>
      <t xml:space="preserve">
og hvis der er ingen restancer (4.3.4 Restance = (0, "ikke krævet") ), 
så skal 4.12.05 Kontraktbeløb være lig med eller større end summen af:  
* summen (over instrumenter under kontrakten) af 4.2.14 Hovedstol/Trækningsret/Garantibeløb for garantier [ dvs. instrumenter med 4.02.03 Instrumenttype 'Finansgarantier' (DKGAR3001), 'Tinglysnings- og konverteringsgarantier' (DKGAR3002), 'Øvrige garantier' (DKGAR3003) ]
+
* og summen (over instrumenter under kontrakten) af 4.3.7 Restgæld for andre instrumenter end garantier under kontrakten.
</t>
    </r>
    <r>
      <rPr>
        <b/>
        <strike/>
        <sz val="11"/>
        <color rgb="FFD23757"/>
        <rFont val="Calibri"/>
        <family val="2"/>
        <scheme val="minor"/>
      </rPr>
      <t>4.12.5 ≥ (∑4.2.14 for GAR + ∑4.3.7 for andre instr.)</t>
    </r>
  </si>
  <si>
    <r>
      <t xml:space="preserve">if 4.2.2 is on sheet 2,  
</t>
    </r>
    <r>
      <rPr>
        <strike/>
        <sz val="11"/>
        <color rgb="FF00B050"/>
        <rFont val="Calibri"/>
        <family val="2"/>
        <scheme val="minor"/>
      </rPr>
      <t>&lt; ( enddate in ref.per.-6months),</t>
    </r>
    <r>
      <rPr>
        <strike/>
        <sz val="11"/>
        <color rgb="FFD23757"/>
        <rFont val="Calibri"/>
        <family val="2"/>
        <scheme val="minor"/>
      </rPr>
      <t xml:space="preserve">
 = (0,"N</t>
    </r>
    <r>
      <rPr>
        <strike/>
        <sz val="10"/>
        <color rgb="FFD23757"/>
        <rFont val="Calibri"/>
        <family val="2"/>
        <scheme val="minor"/>
      </rPr>
      <t>ot required</t>
    </r>
    <r>
      <rPr>
        <strike/>
        <sz val="11"/>
        <color rgb="FFD23757"/>
        <rFont val="Calibri"/>
        <family val="2"/>
        <scheme val="minor"/>
      </rPr>
      <t xml:space="preserve">"), </t>
    </r>
    <r>
      <rPr>
        <strike/>
        <sz val="10"/>
        <color rgb="FFD23757"/>
        <rFont val="Calibri"/>
        <family val="2"/>
        <scheme val="minor"/>
      </rPr>
      <t xml:space="preserve"> then </t>
    </r>
    <r>
      <rPr>
        <strike/>
        <sz val="11"/>
        <color rgb="FFD23757"/>
        <rFont val="Calibri"/>
        <family val="2"/>
        <scheme val="minor"/>
      </rPr>
      <t>4.12.5 ≥ 
[
   ∑ 4.2.14 for 4.2.3
   = DKGAR3001, 
   DKGAR3002, 
   DKGAR3003
+ 
   ∑ 4.3.7 for 4.2.3 
   ≠ DKGAR3001, 
   DKGAR3002, 
   DKGAR3003
 ]</t>
    </r>
  </si>
  <si>
    <r>
      <t xml:space="preserve">If there are underlying instruments in the contract, 
</t>
    </r>
    <r>
      <rPr>
        <strike/>
        <sz val="11"/>
        <color rgb="FF00B050"/>
        <rFont val="Calibri"/>
        <family val="2"/>
        <scheme val="minor"/>
      </rPr>
      <t>and if the instruments under the contract were established more than 6 months before the reference period (i.e. 4.02.07 Inception date &lt; [ end date of the reference period – 6 months ] ),</t>
    </r>
    <r>
      <rPr>
        <strike/>
        <sz val="11"/>
        <color rgb="FFD23757"/>
        <rFont val="Calibri"/>
        <family val="2"/>
        <scheme val="minor"/>
      </rPr>
      <t xml:space="preserve">
and if there are no arrears (4.3.4 Arrears for the instrument  = (0, "Not required") ),
then 4.12.05 Contract amount must be equal to or greater than the sum of:
* the sum (over instruments in the contract) of 4.2.14 Commitment amount at inception for guarantees [i.e., instruments with 4.02.03 Type of instrument  'Financial guarantees' (DKGAR3001),  'Registration and refinancing guarantees' (DKGAR3002), 'Other guarantees' (DKGAR3003) ]
+
* and the sum (over instruments in the contract) of 4.3.7 Outstanding nominal amount for other instruments than guarantees in the contract.
</t>
    </r>
    <r>
      <rPr>
        <b/>
        <strike/>
        <sz val="11"/>
        <color rgb="FFD23757"/>
        <rFont val="Calibri"/>
        <family val="2"/>
        <scheme val="minor"/>
      </rPr>
      <t>4.12.5 ≥ (∑4.2.14 for GAR + ∑4.3.7 for other instr.)</t>
    </r>
  </si>
  <si>
    <r>
      <t xml:space="preserve">hvis findes på ark2, og
= (0, "ikke krævet"), 
så skal gælde:
4.12.5 - 4.12.6
≥  
∑4.3.7 + </t>
    </r>
    <r>
      <rPr>
        <strike/>
        <sz val="11"/>
        <color rgb="FFD23757"/>
        <rFont val="Calibri"/>
        <family val="2"/>
      </rPr>
      <t>∑</t>
    </r>
    <r>
      <rPr>
        <strike/>
        <sz val="11"/>
        <color rgb="FFD23757"/>
        <rFont val="Calibri"/>
        <family val="2"/>
        <scheme val="minor"/>
      </rPr>
      <t>4.3.9</t>
    </r>
  </si>
  <si>
    <t>Vi ændrer kontrollen fra objektiv til analytisk pga. MCCP produkter og valør-problematik.</t>
  </si>
  <si>
    <t xml:space="preserve">
Kontrollene er lavet om til analytiske i juli 2026, da sammenhænge i kontrollerne ikke altid gælder for alle typer af kontrakter i indberetningerne.</t>
  </si>
  <si>
    <t>Ændret fra OutstandingAmountSum til OutstandingAmount i output</t>
  </si>
  <si>
    <t>Slettet kodestykke "OR a.AccountingClassification IS NULL" fra sql-kode, da den giver fejl i MiKI på instrumenter, som ikke eksisterer på ark 6 (virkede fint i KR og blev overført en-til-en fra KR til MiKI )</t>
  </si>
  <si>
    <t>Ændret fra OutstandingAmountSum til OutstandingAmount i outputtet</t>
  </si>
  <si>
    <r>
      <t xml:space="preserve">Hvis 4.01.16 Regnskabsstandard for indberetter udfyldt med IFRS (2) eller NGAAP konsistent med IFRS (3), så kan 4.06.01 Regnskabsmæssig kategori kun vælges for de værdier, hvor type er IFRS (2,4,6,8,14,41) eller ikke tilgængelig (99). </t>
    </r>
    <r>
      <rPr>
        <sz val="11"/>
        <color rgb="FFD23757"/>
        <rFont val="Calibri"/>
        <family val="2"/>
        <scheme val="minor"/>
      </rPr>
      <t>Eller hvis 4.02.03 Instrumenttype er udfyldt med 'Finansgarantier' (DKGAR3001), 'Tinglysnings- og konverteringsgarantier' (DKGAR3002), 'Øvrige garantier' (DKGAR3003), kan 4.6.1 Regnsk.kategori  indberettes som "ikke krævet".</t>
    </r>
  </si>
  <si>
    <r>
      <t>If 4.01.16 Accounting standard is reported with IFRS (2) or National GAAP consistent with IFRS (3) for the reporter, then 4.06.01 Accounting classification of instruments  can only be chosen for the values, where type is IFRS (2,4,6,8,14,41) or not available (99)</t>
    </r>
    <r>
      <rPr>
        <sz val="11"/>
        <color rgb="FFD23757"/>
        <rFont val="Calibri"/>
        <family val="2"/>
        <scheme val="minor"/>
      </rPr>
      <t>. Or if 4.02.03 Type of instrument is 'Financial guarantees' (DKGAR3001),  'Registration and refinancing guarantees' (DKGAR3002), 'Other guarantees' (DKGAR3003), so can 4.6.1 Account. classification of instuments be reported with "Not required"</t>
    </r>
  </si>
  <si>
    <r>
      <t xml:space="preserve">'4.02.17 Projektfinansieringslån skal udfyldes, 
hvis 4.01.08 sektor </t>
    </r>
    <r>
      <rPr>
        <b/>
        <sz val="11"/>
        <rFont val="Calibri"/>
        <family val="2"/>
      </rPr>
      <t>ikke</t>
    </r>
    <r>
      <rPr>
        <sz val="11"/>
        <rFont val="Calibri"/>
        <family val="2"/>
      </rPr>
      <t xml:space="preserve"> er udfyldt med lønmodtagere, pensionister mv.  for mindst en debitor,
OG  hvis instrumenttype 4.02.03 </t>
    </r>
    <r>
      <rPr>
        <b/>
        <sz val="11"/>
        <rFont val="Calibri"/>
        <family val="2"/>
      </rPr>
      <t>ikke</t>
    </r>
    <r>
      <rPr>
        <sz val="11"/>
        <rFont val="Calibri"/>
        <family val="2"/>
      </rPr>
      <t xml:space="preserve"> er udfyldt med 'Finansiel leasing' (80)</t>
    </r>
    <r>
      <rPr>
        <sz val="11"/>
        <color rgb="FFD23757"/>
        <rFont val="Calibri"/>
        <family val="2"/>
      </rPr>
      <t xml:space="preserve">, 'Finansgarantier' (DKGAR3001), 'Tinglysnings- og konverteringsgarantier' (DKGAR3002), 'Øvrige garantier' (DKGAR3003),
OG BORTSET fra  "rene" indlånsinstrumenter 
[dvs. BORTSET fra instrumenter, der har 4.3.18 Indestående &gt;=1,  OG 4.3.9 Ikke-balanceført beløb er "ikke krævet", OG instrumentet indgår IKKE i en kontrakt].
</t>
    </r>
  </si>
  <si>
    <r>
      <t xml:space="preserve">'4.02.17  Project finance loan should be reported, 
if 4.01.08 institutional sector is </t>
    </r>
    <r>
      <rPr>
        <b/>
        <sz val="11"/>
        <rFont val="Calibri"/>
        <family val="2"/>
      </rPr>
      <t>not</t>
    </r>
    <r>
      <rPr>
        <sz val="11"/>
        <rFont val="Calibri"/>
        <family val="2"/>
      </rPr>
      <t xml:space="preserve"> reported with Employees etc.  for at least one debtor,
 and if Type of instrument 4.02.03 is </t>
    </r>
    <r>
      <rPr>
        <b/>
        <sz val="11"/>
        <rFont val="Calibri"/>
        <family val="2"/>
      </rPr>
      <t>not</t>
    </r>
    <r>
      <rPr>
        <sz val="11"/>
        <rFont val="Calibri"/>
        <family val="2"/>
      </rPr>
      <t xml:space="preserve"> reported with Financial leases (80)</t>
    </r>
    <r>
      <rPr>
        <sz val="11"/>
        <color rgb="FFD23757"/>
        <rFont val="Calibri"/>
        <family val="2"/>
      </rPr>
      <t>, 'Financial guarantees' (DKGAR3001),  'Registration and refinancing guarantees' (DKGAR3002), 'Other guarantees' (DKGAR3003),</t>
    </r>
    <r>
      <rPr>
        <sz val="11"/>
        <rFont val="Calibri"/>
        <family val="2"/>
      </rPr>
      <t xml:space="preserve">
</t>
    </r>
    <r>
      <rPr>
        <sz val="11"/>
        <color rgb="FFD23757"/>
        <rFont val="Calibri"/>
        <family val="2"/>
      </rPr>
      <t>AND EXCEPT for "pure" deposit instruments [i.e. except for instruments where 4.3.18 Outstanding nominal amount deposits &gt;= 1 kr., AND 4.3.9 Off-balance sheet amount is "Not required", AND the instrument is NOT part of a contract.].</t>
    </r>
    <r>
      <rPr>
        <sz val="11"/>
        <rFont val="Calibri"/>
        <family val="2"/>
      </rPr>
      <t xml:space="preserve">
</t>
    </r>
  </si>
  <si>
    <r>
      <t xml:space="preserve">4.07.09 Oprindelig værdi af pant/sikkerhed skal </t>
    </r>
    <r>
      <rPr>
        <sz val="11"/>
        <color rgb="FF00B0F0"/>
        <rFont val="Calibri"/>
        <family val="2"/>
        <scheme val="minor"/>
      </rPr>
      <t>være uændret fra</t>
    </r>
    <r>
      <rPr>
        <sz val="11"/>
        <rFont val="Calibri"/>
        <family val="2"/>
        <scheme val="minor"/>
      </rPr>
      <t xml:space="preserve"> periode T-1 til periode T-1, 
hvis </t>
    </r>
    <r>
      <rPr>
        <sz val="11"/>
        <color rgb="FFD23757"/>
        <rFont val="Calibri"/>
        <family val="2"/>
        <scheme val="minor"/>
      </rPr>
      <t>4.07.09 Oprindelig værdi af pant er</t>
    </r>
    <r>
      <rPr>
        <sz val="11"/>
        <rFont val="Calibri"/>
        <family val="2"/>
        <scheme val="minor"/>
      </rPr>
      <t xml:space="preserve"> udfyldt, </t>
    </r>
    <r>
      <rPr>
        <sz val="11"/>
        <color rgb="FFD23757"/>
        <rFont val="Calibri"/>
        <family val="2"/>
        <scheme val="minor"/>
      </rPr>
      <t xml:space="preserve">
</t>
    </r>
    <r>
      <rPr>
        <sz val="11"/>
        <color rgb="FF6600FF"/>
        <rFont val="Calibri"/>
        <family val="2"/>
        <scheme val="minor"/>
      </rPr>
      <t>OG hvis</t>
    </r>
    <r>
      <rPr>
        <sz val="11"/>
        <color rgb="FFD23757"/>
        <rFont val="Calibri"/>
        <family val="2"/>
        <scheme val="minor"/>
      </rPr>
      <t xml:space="preserve"> </t>
    </r>
    <r>
      <rPr>
        <sz val="11"/>
        <color rgb="FF6600FF"/>
        <rFont val="Calibri"/>
        <family val="2"/>
        <scheme val="minor"/>
      </rPr>
      <t>4.07.10 Dato for oprindelig vurdering af pant/sikkerhed er uændret fra T-1 til T,
OG</t>
    </r>
    <r>
      <rPr>
        <sz val="11"/>
        <color rgb="FFD23757"/>
        <rFont val="Calibri"/>
        <family val="2"/>
        <scheme val="minor"/>
      </rPr>
      <t xml:space="preserve"> hvis pantet ligger til sikkerhed for de samme instrumenter (4.2.2) i begge perioder </t>
    </r>
  </si>
  <si>
    <r>
      <t xml:space="preserve"> 4.07.09 Original protection value </t>
    </r>
    <r>
      <rPr>
        <sz val="11"/>
        <color rgb="FF00B0F0"/>
        <rFont val="Calibri"/>
        <family val="2"/>
        <scheme val="minor"/>
      </rPr>
      <t xml:space="preserve">should be unchanged from </t>
    </r>
    <r>
      <rPr>
        <sz val="11"/>
        <rFont val="Calibri"/>
        <family val="2"/>
        <scheme val="minor"/>
      </rPr>
      <t xml:space="preserve">period T-1 to period T , 
if </t>
    </r>
    <r>
      <rPr>
        <sz val="11"/>
        <color rgb="FFD23757"/>
        <rFont val="Calibri"/>
        <family val="2"/>
        <scheme val="minor"/>
      </rPr>
      <t xml:space="preserve">4.07.09 Original protection value is </t>
    </r>
    <r>
      <rPr>
        <sz val="11"/>
        <rFont val="Calibri"/>
        <family val="2"/>
        <scheme val="minor"/>
      </rPr>
      <t xml:space="preserve">reported, </t>
    </r>
    <r>
      <rPr>
        <sz val="11"/>
        <color rgb="FFD23757"/>
        <rFont val="Calibri"/>
        <family val="2"/>
        <scheme val="minor"/>
      </rPr>
      <t xml:space="preserve">
</t>
    </r>
    <r>
      <rPr>
        <sz val="11"/>
        <color rgb="FF6600FF"/>
        <rFont val="Calibri"/>
        <family val="2"/>
        <scheme val="minor"/>
      </rPr>
      <t>ANF IF 4.07.10 Date of original protection value in period T is equal to period T-1,
AND</t>
    </r>
    <r>
      <rPr>
        <sz val="11"/>
        <color rgb="FFD23757"/>
        <rFont val="Calibri"/>
        <family val="2"/>
        <scheme val="minor"/>
      </rPr>
      <t xml:space="preserve"> IF protection is for the same instruments (4.2.2) in both periods.</t>
    </r>
    <r>
      <rPr>
        <sz val="11"/>
        <rFont val="Calibri"/>
        <family val="2"/>
        <scheme val="minor"/>
      </rPr>
      <t xml:space="preserve">
</t>
    </r>
  </si>
  <si>
    <t xml:space="preserve">Slettes som objektiv og laves om til en analytisk kontrol fra d. 17.09.2026. Testindberetningerne har vist eksempler, hvor gamle Tidsinskuds-instrumenter (som er udløbet) er blevet til almindelige indlåns-instrumenter. Da instrumenttype ikke altid kan ændres i systemerne, og da Aktuel udløbsdato ikke eksisterer for almindelige indlånskonti, kan kontrollen ikke være objektiv.  </t>
  </si>
  <si>
    <t xml:space="preserve">Ændres til en objektiv kontrol pr. 15.09.2026. Kontrollen blev ved en fejl fjernet som objektiv kontrol pr. 28.01.2026 og har siden kørt som analytisk kontrol. Ændringen skulle være foretaget for kontrollen Fortegn_02_28__11. </t>
  </si>
  <si>
    <r>
      <t xml:space="preserve">
</t>
    </r>
    <r>
      <rPr>
        <sz val="11"/>
        <color rgb="FF00B0F0"/>
        <rFont val="Calibri"/>
        <family val="2"/>
        <scheme val="minor"/>
      </rPr>
      <t>4.07.02</t>
    </r>
    <r>
      <rPr>
        <sz val="11"/>
        <color rgb="FFD23757"/>
        <rFont val="Calibri"/>
        <family val="2"/>
        <scheme val="minor"/>
      </rPr>
      <t xml:space="preserve">
4.07.02</t>
    </r>
  </si>
  <si>
    <r>
      <t>ref.periode (T)=(T-1)</t>
    </r>
    <r>
      <rPr>
        <sz val="11"/>
        <color rgb="FFD23757"/>
        <rFont val="Calibri"/>
        <family val="2"/>
        <scheme val="minor"/>
      </rPr>
      <t xml:space="preserve">
</t>
    </r>
    <r>
      <rPr>
        <sz val="11"/>
        <color rgb="FF00B0F0"/>
        <rFont val="Calibri"/>
        <family val="2"/>
        <scheme val="minor"/>
      </rPr>
      <t>≠ (8,9,10)</t>
    </r>
    <r>
      <rPr>
        <sz val="11"/>
        <color rgb="FFD23757"/>
        <rFont val="Calibri"/>
        <family val="2"/>
        <scheme val="minor"/>
      </rPr>
      <t xml:space="preserve">
≠ DK2 i 202643 eller 202644</t>
    </r>
  </si>
  <si>
    <r>
      <t xml:space="preserve">Hvis </t>
    </r>
    <r>
      <rPr>
        <sz val="11"/>
        <color rgb="FFD23757"/>
        <rFont val="Calibri"/>
        <family val="2"/>
        <scheme val="minor"/>
      </rPr>
      <t xml:space="preserve">4.07.02 Pant-/sikkerhedstype er </t>
    </r>
    <r>
      <rPr>
        <sz val="11"/>
        <rFont val="Calibri"/>
        <family val="2"/>
        <scheme val="minor"/>
      </rPr>
      <t xml:space="preserve">udfyldt i begge perioder, 
så skal </t>
    </r>
    <r>
      <rPr>
        <sz val="11"/>
        <color rgb="FF00B0F0"/>
        <rFont val="Calibri"/>
        <family val="2"/>
        <scheme val="minor"/>
      </rPr>
      <t xml:space="preserve">panttype i </t>
    </r>
    <r>
      <rPr>
        <sz val="11"/>
        <rFont val="Calibri"/>
        <family val="2"/>
        <scheme val="minor"/>
      </rPr>
      <t xml:space="preserve">periode T være lig med </t>
    </r>
    <r>
      <rPr>
        <sz val="11"/>
        <color rgb="FF00B0F0"/>
        <rFont val="Calibri"/>
        <family val="2"/>
        <scheme val="minor"/>
      </rPr>
      <t xml:space="preserve">panttype i </t>
    </r>
    <r>
      <rPr>
        <sz val="11"/>
        <rFont val="Calibri"/>
        <family val="2"/>
        <scheme val="minor"/>
      </rPr>
      <t xml:space="preserve">periode T-1 , 
</t>
    </r>
    <r>
      <rPr>
        <sz val="11"/>
        <color rgb="FF00B0F0"/>
        <rFont val="Calibri"/>
        <family val="2"/>
        <scheme val="minor"/>
      </rPr>
      <t>bortset fra 4.7.2 Panttype = Beboelsesejendom (8), Kontorer og andre erhvervsejendomme (9), Erhvervsejendom (10),</t>
    </r>
    <r>
      <rPr>
        <sz val="11"/>
        <color rgb="FFD23757"/>
        <rFont val="Calibri"/>
        <family val="2"/>
        <scheme val="minor"/>
      </rPr>
      <t xml:space="preserve">
OG bortset fra 4.7.2 Panttype = Tinglyst virksomhedspant og fordringspant (DK2) i referenceperioder 202643 for fuldt indberettende institutter og 202644 for årsindberettere.</t>
    </r>
  </si>
  <si>
    <r>
      <t xml:space="preserve">ref.period (T)=(T-1)
</t>
    </r>
    <r>
      <rPr>
        <sz val="11"/>
        <color rgb="FF00B0F0"/>
        <rFont val="Calibri"/>
        <family val="2"/>
        <scheme val="minor"/>
      </rPr>
      <t>≠ (8,9,10)</t>
    </r>
    <r>
      <rPr>
        <sz val="11"/>
        <color rgb="FFD23757"/>
        <rFont val="Calibri"/>
        <family val="2"/>
        <scheme val="minor"/>
      </rPr>
      <t xml:space="preserve">
≠ DK2 in 202643 or 202644</t>
    </r>
  </si>
  <si>
    <t xml:space="preserve">Panttyperne 8, 9, 10 undtages fra kontrollen fra d. 15.09.2026, da panttypen godt kan skifte imellem dem. </t>
  </si>
  <si>
    <r>
      <t xml:space="preserve">If </t>
    </r>
    <r>
      <rPr>
        <sz val="11"/>
        <color rgb="FFD23757"/>
        <rFont val="Calibri"/>
        <family val="2"/>
        <scheme val="minor"/>
      </rPr>
      <t>4.07.02 Type of protection is</t>
    </r>
    <r>
      <rPr>
        <sz val="11"/>
        <rFont val="Calibri"/>
        <family val="2"/>
        <scheme val="minor"/>
      </rPr>
      <t xml:space="preserve"> reported in both periods,
 then </t>
    </r>
    <r>
      <rPr>
        <sz val="11"/>
        <color rgb="FF00B0F0"/>
        <rFont val="Calibri"/>
        <family val="2"/>
        <scheme val="minor"/>
      </rPr>
      <t xml:space="preserve">protection type in </t>
    </r>
    <r>
      <rPr>
        <sz val="11"/>
        <rFont val="Calibri"/>
        <family val="2"/>
        <scheme val="minor"/>
      </rPr>
      <t xml:space="preserve">period T should be equal to </t>
    </r>
    <r>
      <rPr>
        <sz val="11"/>
        <color rgb="FF00B0F0"/>
        <rFont val="Calibri"/>
        <family val="2"/>
        <scheme val="minor"/>
      </rPr>
      <t>protection type in</t>
    </r>
    <r>
      <rPr>
        <sz val="11"/>
        <rFont val="Calibri"/>
        <family val="2"/>
        <scheme val="minor"/>
      </rPr>
      <t xml:space="preserve"> period T-1,
</t>
    </r>
    <r>
      <rPr>
        <sz val="11"/>
        <color rgb="FF00B0F0"/>
        <rFont val="Calibri"/>
        <family val="2"/>
        <scheme val="minor"/>
      </rPr>
      <t>except for 4.7.2 Type of protection = Residential real estate (8), Offices and commercial premises (9), Commercial real estate (10),</t>
    </r>
    <r>
      <rPr>
        <sz val="11"/>
        <color rgb="FFD23757"/>
        <rFont val="Calibri"/>
        <family val="2"/>
        <scheme val="minor"/>
      </rPr>
      <t xml:space="preserve">
AND except for 4.7.2 Type of protection = Registered floating company charges (DK2) in reference periods 202643 for full reporters and 202644 for annual reporters.
</t>
    </r>
  </si>
  <si>
    <t>Kodeliste-tabel til kontrollen er rettet ift. IDType-udfald på  GL. Kontroldefintion og kontrol-sql-logik er uændret. 
Der er tilføjet "DISTINCT" efter høring hos sektoren</t>
  </si>
  <si>
    <t>Der er tilføjet "DISTINCT" efter høring på bagatelgrænser hos sektoren</t>
  </si>
  <si>
    <t xml:space="preserve">    SELECT CounterpartyID   INTO #Errors  FROM [MIKISQL].Modpart  GROUP BY CounterpartyID  HAVING COUNT(*) &gt; 1       </t>
  </si>
  <si>
    <t xml:space="preserve">    SELECT ContractID, InstrumentID  INTO #Errors  FROM [MIKISQL].Instrument_InklAfsk  GROUP BY ContractID, InstrumentID  HAVING COUNT(*) &gt; 1    </t>
  </si>
  <si>
    <t xml:space="preserve">    SELECT ContractID, InstrumentID  INTO #Errors  FROM [MIKISQL].FinansielleData_InklAfsk  GROUP BY ContractID, InstrumentID  HAVING COUNT(*) &gt; 1      </t>
  </si>
  <si>
    <t xml:space="preserve">    SELECT CounterpartyID, ContractID, InstrumentID, CounterpartyRole  INTO #Errors  FROM [MIKISQL].ModpartInstrument_InklAfsk  GROUP BY CounterpartyID, ContractID, InstrumentID, CounterpartyRole  HAVING COUNT(*) &gt; 1    </t>
  </si>
  <si>
    <t xml:space="preserve">    SELECT ContractID, InstrumentID,CounterpartyID  INTO #Errors  FROM [MIKISQL].Haeftelse_InklAfsk   GROUP BY ContractID, InstrumentID,CounterpartyID  HAVING COUNT(*) &gt; 1    </t>
  </si>
  <si>
    <t xml:space="preserve">    SELECT ContractID, InstrumentID  INTO #Errors  FROM [MIKISQL].Regnskabsdata_InklAfsk  GROUP BY ContractID, InstrumentID  HAVING COUNT(*) &gt; 1    </t>
  </si>
  <si>
    <t xml:space="preserve">    SELECT ContractID, InstrumentID,ProtectionID  INTO #Errors  FROM [MIKISQL].InstrumentPant  GROUP BY ContractID, InstrumentID,ProtectionID  HAVING COUNT(*) &gt; 1      </t>
  </si>
  <si>
    <t xml:space="preserve">    SELECT CounterpartyID  INTO #Errors  FROM [MIKISQL].Risikodata   GROUP BY CounterpartyID  HAVING COUNT(*) &gt; 1    </t>
  </si>
  <si>
    <t xml:space="preserve">    SELECT CounterpartyID  INTO #Errors  FROM [MIKISQL].Misligholdelse   GROUP BY CounterpartyID  HAVING COUNT(*) &gt; 1    </t>
  </si>
  <si>
    <t xml:space="preserve">    SELECT ProtectionID,CounterpartyID  INTO #Errors  FROM [MIKISQL].ModpartPant   GROUP BY ProtectionID,CounterpartyID  HAVING COUNT(*) &gt; 1    </t>
  </si>
  <si>
    <t xml:space="preserve">    SELECT DISTINCT ContractID  INTO #Errors  FROM [MIKISQL].Kontrakt  GROUP BY ContractID  HAVING COUNT(*) &gt; 1      </t>
  </si>
  <si>
    <t xml:space="preserve">    SELECT InstrumentPant.ProtectionID  INTO #Errors  FROM (SELECT ProtectionID FROM [MIKISQL].InstrumentPant) InstrumentPant  LEFT JOIN (SELECT ProtectionID FROM [MIKISQL].Pant) Pant  ON InstrumentPant.ProtectionID = Pant.ProtectionID  WHERE Pant.ProtectionID IS NULL      </t>
  </si>
  <si>
    <t xml:space="preserve">       SELECT DISTINCT     CounterpartyID, modpart.Country,OutstandingAmountSum, [OutstandingAmountDepositsSum]  INTO #Errors  FROM [MIKISQL].[Modpart] as Modpart  INNER JOIN (SELECT   [LEI]   ,[Country]     from [MIKISQL].Modpart      WHERE LEI IS NOT NULL      AND (MFI3Branche NOT IN ('LZZ') OR MFI3Branche IS NULL)      GROUP BY  LEI , [Country]     HAVING COUNT(*) &gt; 1       ) as a     ON a.LEI=Modpart.LEI and a.Country=Modpart.Country      </t>
  </si>
  <si>
    <t xml:space="preserve">     ;with Errors as (   SELECT CounterpartyID, InstitutionalSector, Country,IDType, [Group],OutstandingAmountSum     FROM [MIKISQL].Modpart  WHERE InstitutionalSector not in ('1430','1410') and IDType in ('1','2','3')  AND OutstandingAmountSum&gt;=@Bagatelgrænse)  select distinct * into #Errors from Errors   where (select 1 from Errors having count(*) &gt; 50 or sum(OutstandingAmountSum) &gt; 50000000) = 1     </t>
  </si>
  <si>
    <t xml:space="preserve">    ;with Errors as (   SELECT CounterpartyID, InstitutionalSector, Country,IDType, [Group],OutstandingAmountSum     FROM [MIKISQL].Modpart  WHERE InstitutionalSector = '1430' AND (IDType NOT IN ('1', '2','3','DK_CVR_CD') AND IDType IS NOT NULL)  AND OutstandingAmountSum&gt;=@Bagatelgrænse)    select distinct * into #Errors from Errors   where (select 1 from Errors having count(*) &gt; 50 or sum(OutstandingAmountSum) &gt; 50000000) = 1       </t>
  </si>
  <si>
    <t xml:space="preserve">    ;with Errors as (       SELECT CounterpartyID, InstitutionalSector, Country,IDType, [Group], OutstandingAmountSum       FROM [MIKISQL].Modpart      WHERE InstitutionalSector not in ('1410','1430') and LEI is null and IDType is null      AND OutstandingAmountSum&gt;=@Bagatelgrænse      )    select distinct * into #Errors from Errors   where (select 1 from Errors having count(*) &gt; 50 or sum(OutstandingAmountSum) &gt; 50000000) = 1     </t>
  </si>
  <si>
    <t xml:space="preserve">    ;with Errors as (   SELECT CounterpartyID, InstitutionalSector, Country,IDType, [Group],OutstandingAmountSum     FROM [MIKISQL].Modpart  WHERE Country = 'DK' and InstitutionalSector in ('1240') and IDType not in ('DK_FT_CD','DK_SE_CD')  AND OutstandingAmountSum&gt;=@Bagatelgrænse)    select distinct * into #Errors from Errors   where (select 1 from Errors having count(*) &gt; 50 or sum(OutstandingAmountSum) &gt; 50000000) = 1     </t>
  </si>
  <si>
    <t xml:space="preserve">    ;with Errors as (  SELECT CounterpartyID, InstitutionalSector, Country,IDType, [Group],OutstandingAmountSum     FROM [MIKISQL].Modpart  WHERE Country = 'DK' and IDType in ('DK_FT_CD','DK_SE_CD') and InstitutionalSector not in ('1240')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</si>
  <si>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 InstitutionalSector, Country,IDType, [Group],OutstandingAmountSum     FROM [MIKISQL].Modpart  WHERE FTBranche in ('3000') and InstitutionalSector not in ('1210')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</si>
  <si>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 InstitutionalSector, Country,IDType, [Group],OutstandingAmountSum     FROM [MIKISQL].Modpart  WHERE FTBranche in ('1400') and InstitutionalSector not in ('1430')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</si>
  <si>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 InstitutionalSector, Country,IDType, [Group],OutstandingAmountSum     FROM [MIKISQL].Modpart  WHERE FTBranche in ('4000') and InstitutionalSector not in ('1221','1222','1223','1224')  and (modpart.OutstandingAmountSum&gt;=@Bagatelgrænse OR modpart.OutstandingAmountSum is null))      select distinct * into #Errors from Errors   where (select 1 from Errors having count(*) &gt; 50 or sum(OutstandingAmountSum) &gt; 50000000) = 1       </t>
  </si>
  <si>
    <t xml:space="preserve">    ;with Errors as (      SELECT DISTINCT KonIn.CounterpartyID, SUM(ISNULL(KonIn.OutstandingAmount,0)) AS Restgaeld      FROM       [MIKISQL].[Xtra_ark1_ark2_ark3_ark4_ark6] AS KonIn            WHERE KonIn.FTBranche IS NULL      AND (KonIn.[KundeUdenKreditbevInstrIndikator]=0 OR KonIn.[KundeUdenKreditbevInstrIndikator] IS NULL)        GROUP BY KonIn.CounterpartyID      )    select distinct * into #Errors from Errors   /*where (select 1 from Errors having count(*) &gt; 50 or sum(OutstandingAmountSum) &gt; 50000000) = 1 */    </t>
  </si>
  <si>
    <t xml:space="preserve">    ;with Errors as (   SELECT CounterpartyID, InstitutionalSector, Country,IDType, [Group],OutstandingAmountSum     FROM [MIKISQL].Modpart  WHERE InstitutionalSector in ('1210') and FTBranche not in ('3000')  and (modpart.OutstandingAmountSum&gt;=@Bagatelgrænse OR modpart.OutstandingAmountSum is null))      select distinct * into #Errors from Errors   where (select 1 from Errors having count(*) &gt; 50 or sum(OutstandingAmountSum) &gt; 50000000) = 1     </t>
  </si>
  <si>
    <t xml:space="preserve">    ;with Errors as (      SELECT Modpart.CounterpartyID, Modpart.InstitutionalSector,  Modpart.FTBranche, Modpart.OutstandingAmountSum, Modpart.[OutstandingAmountDepositsSum]      FROM [MIKISQL].Modpart AS Modpart        LEFT JOIN [MIKISQL].[Xtra_ark1_ark2_ark3_ark4_ark6] AS KonIn      ON Modpart.CounterpartyID = KonIn.CounterpartyID       AND KonIn.[CounterpartyRole] = '2'              WHERE Modpart.InstitutionalSector in ('1221','1222','1223')         AND Modpart.FTBranche not in ('1300','4000')        AND (KonIn.[KundeUdenKreditbevInstrIndikator]=0 OR KonIn.[KundeUdenKreditbevInstrIndikator] IS NULL)        /*and (Modpart.OutstandingAmountSum&gt;=@Bagatelgrænse OR Modpart.[OutstandingAmountDepositsSum] &gt;=@Bagatelgrænse)*/      )    select distinct * into #Errors from Errors   /*where (select 1 from Errors having count(*) &gt; 50 or sum(Modpart.OutstandingAmountSum) &gt; 50000000 or sum(Modpart.[OutstandingAmountDepositsSum]) &gt; 50000000) = 1 */      </t>
  </si>
  <si>
    <t xml:space="preserve">    ;with Errors as (  SELECT CounterpartyID, InstitutionalSector, Country,IDType, [Group],OutstandingAmountSum     FROM [MIKISQL].Modpart  WHERE IDType not in ('DK_FT_CD','DK_SE_CD','DK_CVR_CD') and InstitutionalSector not in ('1430') and [Group] is null and AccountingStandard is null  and (modpart.OutstandingAmountSum&gt;=@Bagatelgrænse OR modpart.OutstandingAmountSum is null))      select distinct * into #Errors from Errors   where (select 1 from Errors having count(*) &gt; 50 or sum(OutstandingAmountSum) &gt; 50000000) = 1       </t>
  </si>
  <si>
    <t xml:space="preserve">     CREATE TABLE #FailingUndtHandelsbanken([Count] [int])    IF (SELECT COUNT(*) FROM [MIKISQL].Modpart    WHERE NationalID IN ('0000006000132270','0000006000202398','0000003000544991','0000003000780353')      AND AccountingStandard IS NOT NULL)=2    AND (SELECT COUNT(*) FROM [MIKISQL].Modpart WHERE AccountingStandard IS NOT NULL)=2   BEGIN    INSERT INTO #FailingUndtHandelsbanken     SELECT ([Count]-1) as [Count]  /* Stadig NULL hvis nedenstående mangler */   FROM (     SELECT count(AccountingStandard) as [Count]     FROM [MIKISQL].Modpart     WHERE [AccountingStandard] IS NOT NULL    ) as a  END    ELSE   BEGIN    INSERT INTO #FailingUndtHandelsbanken   SELECT COUNT(*) as [Count] FROM [MIKISQL].Modpart WHERE AccountingStandard IS NOT NULL   END    Select [Count]   INTO #errors  FROM #FailingUndtHandelsbanken  Where [Count]&gt;1         </t>
  </si>
  <si>
    <t xml:space="preserve">     SELECT count(AccountingStandard) as [Count]  INTO #errors  FROM [MIKISQL].Modpart  WHERE [AccountingStandard] IS NOT NULL  Having count(AccountingStandard)=0      </t>
  </si>
  <si>
    <t xml:space="preserve">    ;with Errors as (      SELECT DISTINCT CounterpartyID, FTBranche, OutstandingAmountSum, [OutstandingAmountDepositsSum]        FROM [MIKISQL].Modpart        WHERE ( LEI IN ('0000008000001001') /*PROD '0000005000002528'*/        OR NationalID IN ('0000006000031031') /*PROD '0000003000739122'*/          )         AND FTBranche NOT IN ('1300', '4000')      )    select distinct * into #Errors  from Errors   /*where (select 1 from Errors having count(*) &gt; 50 or sum(OutstandingAmountSum) &gt; 50000000  ) = 1 */      </t>
  </si>
  <si>
    <t xml:space="preserve">    SELECT Modpart.CounterpartyID   INTO #Errors  FROM (SELECT DISTINCT CounterpartyID FROM  [MIKISQL].Modpart) Modpart  LEFT JOIN   (SELECT DISTINCT CounterpartyID FROM [MIKISQL].ModpartInstrument_InklAfsk   UNION   SELECT DISTINCT CounterpartyID FROM [MIKISQL].ModpartPant) ark4_11  ON Modpart.CounterpartyID = ark4_11.CounterpartyID  WHERE ark4_11.CounterpartyID IS NULL      </t>
  </si>
  <si>
    <t xml:space="preserve">    SELECT Instrument.ContractID,Instrument.InstrumentID, Kontrakt.ContractType  INTO #Errors  FROM (    SELECT DISTINCT ContractID, InstrumentID    FROM [MIKISQL].Instrument     ) Instrument  LEFT JOIN (     SELECT distinct ContractID, ContractType     FROM [MIKISQL].[Kontrakt]       ) Kontrakt  ON Instrument.ContractID = Kontrakt.ContractID    WHERE Kontrakt.ContractID IS NOT NULL   AND Kontrakt.ContractType NOT IN ('DKKON4003')   /*where ZZZ &gt;= @Bagatelgrænse*/        </t>
  </si>
  <si>
    <t xml:space="preserve">     ;with Errors as (        SELECT ContractID, InstrumentID, InstrumentType, InstitutionalSector, OutstandingAmountSum, OutstandingAmountDeposits       FROM [MIKISQL].[Xtra_ark1_ark2_ark3_ark4_ark6]        WHERE InstrumentType in ('20', '1001', '1002', '1004', 'DKIND2002', 'DKIND2003')               AND InstitutionalSector IN ('1210','1221','1222','1223','1224','1230')        AND [CounterpartyRole] ='2'        /*AND ( OutstandingAmountSum&gt;=@Bagatelgrænse OR OutstandingAmountDeposits&gt;=@Bagatelgrænse )*/       )        SELECT DISTINCT * INTO #Errors FROM Errors  /*WHERE (SELECT 1 FROM Errors having COUNT(*) &gt; 50 OR SUM(OutstandingAmountSum) &gt; 50000000 OR SUM(OutstandingAmountDeposits) &gt; 50000000) = 1 */   </t>
  </si>
  <si>
    <t xml:space="preserve">    DECLARE @IndberetterID as varchar(150)= [TOOLS].fGetMetaData ('IndberetterID')       ;  WITH FiduciaryInstruments AS (          SELECT ContractID, InstrumentID FROM [MIKISQL].[Instrument]          WHERE FiduciaryInstrument = 1          AND OutstandingAmountSum&gt;= @Bagatelgrænse          )  , FiduciaryInstrumentKreditorer as (           SELECT CounterpartyID, ModpartInstrument.ContractID, ModpartInstrument.InstrumentID FROM [MIKISQL].ModpartInstrument           INNER JOIN FiduciaryInstruments           ON ModpartInstrument.ContractID = FiduciaryInstruments.ContractID            AND ModpartInstrument.InstrumentID = FiduciaryInstruments.InstrumentID /*kontrakter i "egen ret" skal ikke have FiduciaryInstrument udfyldt, derfor tjek for InstrumentID=NULL ikke er nødvendig*/           WHERE CounterpartyRole = 1           )  , FiduciaryInstrumentForvaltere as (           SELECT CounterpartyID, ModpartInstrument.ContractID, ModpartInstrument.InstrumentID FROM [MIKISQL].ModpartInstrument           INNER JOIN FiduciaryInstruments             ON ModpartInstrument.ContractID = FiduciaryInstruments.ContractID             AND ModpartInstrument.InstrumentID = FiduciaryInstruments.InstrumentID           WHERE CounterpartyRole = 7 /*Forvalter er indberettet*/                                   UNION ALL                                  SELECT CounterpartyID, mi.ContractID, mi.InstrumentID              FROM [MIKISQL].ModpartInstrument mi              INNER JOIN FiduciaryInstruments fi                    ON mi.ContractID = fi.ContractID               AND mi.InstrumentID = fi.InstrumentID              WHERE mi.CounterpartyRole = 1                 AND mi.CounterpartyID = @IndberetterID                  AND NOT EXISTS ( SELECT 1                         FROM [MIKISQL].ModpartInstrument mi2                         WHERE mi2.CounterpartyRole = 7 /*Forvalter er ikke indberettet og Indberetter er kreditor*/                             AND mi2.ContractID = mi.ContractID                             AND mi2.InstrumentID = mi.InstrumentID                     )                   )    SELECT FiduciaryInstrumentKreditorer.CounterpartyID,    FiduciaryInstrumentKreditorer.ContractID,    FiduciaryInstrumentKreditorer.InstrumentID  INTO #Errors  FROM FiduciaryInstrumentKreditorer  INNER JOIN FiduciaryInstrumentForvaltere      ON FiduciaryInstrumentKreditorer.CounterpartyID = FiduciaryInstrumentForvaltere.CounterpartyID     AND FiduciaryInstrumentKreditorer.ContractID = FiduciaryInstrumentForvaltere.ContractID     AND FiduciaryInstrumentKreditorer.InstrumentID = FiduciaryInstrumentForvaltere.InstrumentID      </t>
  </si>
  <si>
    <t xml:space="preserve">    ;with Errors as (         SELECT ContractID, InstrumentID, a.InstrumentType, a.OutstandingAmount,a.OutstandingAmountDeposits       FROM [MIKISQL].[Xtra_ark1_ark2_ark3_ark4_ark6] AS a         WHERE a.CounterpartyRole=2          AND a.InstitutionalSector!=1430         AND a.ProjectFinanceLoan IS NULL          AND a.InstrumentType NOT IN ('80','DKGAR3001', 'DKGAR3002', 'DKGAR3003')         AND (a.RenIndlaanInstrumentIndikator = 0 OR a.RenIndlaanInstrumentIndikator IS NULL)         /*AND (a.OutstandingAmount &gt;= @Bagatelgrænse OR a.OutstandingAmountDeposits&gt;= @Bagatelgrænse)*/        )    select distinct * into #Errors from Errors  /* where (select 1 from Errors having count(*) &gt; 50 or sum(OutstandingAmountSum) &gt; 50000000 or sum(OutstandingAmountDeposits) &gt; 50000000) = 1*/    </t>
  </si>
  <si>
    <t xml:space="preserve">    ;with Errors as (        SELECT a.ContractID, a.InstrumentID, a.InstrumentType, a.LendingRelatedDeposits, a.OutstandingAmountSum, a.OutstandingAmountDepositsSum       FROM [MIKISQL].Instrument as a       WHERE a.LendingRelatedDeposits IS NOT NULL                 AND a.InstrumentType NOT IN ('20')         /*AND (a.OutstandingAmountSum &gt;= @Bagatelgrænse OR a.OutstandingAmountDepositsSum &gt;= @Bagatelgrænse )*/      )     select distinct * into #Errors from Errors   /*where (select 1 from Errors having count(*) &gt; 50 OR sum(OutstandingAmountSum) &gt; 50000000 OR sum(OutstandingAmountDepositsSum)&gt; 50000000 ) = 1*/    </t>
  </si>
  <si>
    <t xml:space="preserve">      ;with Errors as (       SELECT ContractID, InstrumentID, OutstandingAmountSum, OutstandingAmountDepositsSum        FROM [MIKISQL].[Instrument]          WHERE InstrumentType = ('20')         AND LendingRelatedDeposits IS NULL                  /*AND (OutstandingAmountSum&gt;=@Bagatelgrænse OR [OutstandingAmountDepositsSum]&gt;=@Bagatelgrænse)*/      )    select distinct * into #Errors from Errors   /*where (select 1 from Errors having count(*) &gt; 50 or sum(OutstandingAmountSum) &gt; 50000000 or SUM ([OutstandingAmountDepositsSum])&gt; 50000000  ) = 1*/    </t>
  </si>
  <si>
    <t xml:space="preserve">     DECLARE @ReferencePeriod as varchar(6) = [TOOLS].fGetMetaData ('ReferencePeriod')  DECLARE @ReferencePeriodDateForm as date = [TOOLS].[fGenerateDateForEndOfReferencePeriod] ( @ReferencePeriod )     ;with Errors as (        SELECT ContractID, InstrumentID, [InceptionDate],OutstandingAmountSum      FROM [MIKISQL].[Instrument]      WHERE [InceptionDate] &gt; DATEADD(DAY, 6, @ReferencePeriodDateForm)       /*AND OutstandingAmountSum &gt;=@Bagatelgrænse*/      )       select distinct * into #Errors from Errors    /*where (select 1 from Errors having count(*) &gt; 50 or sum(OutstandingAmountSum) &gt; 50000000 or sum(OutstandingAmountDepositsSum) &gt; 50000000) = 1*/  </t>
  </si>
  <si>
    <t xml:space="preserve">     ;with Errors as (                   SELECT ContractID, InstrumentID, OutstandingAmountSum                   FROM [MIKISQL].[Instrument]                  WHERE   [InterestRateCapExpiryDate] is not null                          AND [InterestRateCapExpiryDate] &lt; [InceptionDate]                          AND OutstandingAmountSum &gt;=@Bagatelgrænse                  )      select distinct * into #Errors from Errors    where (select 1 from Errors having count(*) &gt; 50 or sum(OutstandingAmountSum) &gt; 50000000) = 1    </t>
  </si>
  <si>
    <t xml:space="preserve">     ;with Errors as (                       SELECT ContractID, InstrumentID,OutstandingAmountSum                                             FROM [MIKISQL].[Instrument]                      WHERE [MaturityDate] IS NOT NULL                      AND ([MaturityDate] &lt; [InceptionDate]                      OR [MaturityDate] &lt; [SettlementDate])                      AND OutstandingAmountSum &gt;= @Bagatelgrænse                  )       select distinct * into #Errors from Errors    where (select 1 from Errors having count(*) &gt; 50 or sum(OutstandingAmountSum) &gt; 50000000) = 1    </t>
  </si>
  <si>
    <t xml:space="preserve">     ;with Errors as (                   SELECT ContractID, InstrumentID, OutstandingAmountSum                   FROM [MIKISQL].[Instrument]                  WHERE [SettlementDate] IS NOT NULL                  AND [SettlementDate] &lt; [InceptionDate]                  AND OutstandingAmountSum &gt;=@Bagatelgrænse                  )      select distinct * into #Errors from Errors    where (select 1 from Errors having count(*) &gt; 50 or sum(OutstandingAmountSum) &gt; 50000000) = 1    </t>
  </si>
  <si>
    <t xml:space="preserve">     DECLARE @ReferencePeriod as varchar(6) = [TOOLS].fGetMetaData ('ReferencePeriod')  DECLARE @ReferencePeriodDateForm as date = [TOOLS].[fGenerateDateForEndOfReferencePeriod] ( @ReferencePeriod )    ;with Errors as (        SELECT ContractID, InstrumentID, [SettlementDate], OutstandingAmountSum      FROM [MIKISQL].[Instrument]         WHERE [SettlementDate] &gt; DATEADD(DAY, 6, @ReferencePeriodDateForm)       /*AND OutstandingAmountSum &gt;=@Bagatelgrænse*/      )       select distinct * into #Errors from Errors   /* where (select 1 from Errors having count(*) &gt; 50 or sum(OutstandingAmountSum) &gt; 50000000  ) = 1*/  </t>
  </si>
  <si>
    <t xml:space="preserve">     ;with Errors as (                   SELECT ContractID, InstrumentID, OutstandingAmountSum                                   FROM [MIKISQL].[Instrument]                  WHERE [PaymentFreeStartDate] IS NOT NULL                  AND [PaymentFreeStartDate] &lt; [SettlementDate]                   AND OutstandingAmountSum &gt;=@Bagatelgrænse                  )      select distinct * into #Errors from Errors    where (select 1 from Errors having count(*) &gt; 50 or sum(OutstandingAmountSum) &gt; 50000000) = 1    </t>
  </si>
  <si>
    <t xml:space="preserve">   ;with Errors as (                   SELECT ContractID, InstrumentID, OutstandingAmountSum                   FROM [MIKISQL].[Instrument]                  WHERE [PaymentFreeStartDate] IS NOT NULL                  AND [PaymentFreeStartDate] &gt;= [PaymentFreeEndDate]                  AND OutstandingAmountSum &gt;= @Bagatelgrænse                  )      select distinct * into #Errors from Errors    where (select 1 from Errors having count(*) &gt; 50 or sum(OutstandingAmountSum) &gt; 50000000) = 1    </t>
  </si>
  <si>
    <t xml:space="preserve">     ;with Errors as (                   SELECT ContractID, InstrumentID, OutstandingAmountSum                   FROM [MIKISQL].[Instrument]                  WHERE [PaymentFreeStartDate] IS NOT NULL                  AND [PaymentFreeStartDate] &gt;= [MaturityDate]                  AND OutstandingAmountSum &gt;= @Bagatelgrænse                  )      select distinct * into #Errors from Errors    where (select 1 from Errors having count(*) &gt; 50 or sum(OutstandingAmountSum) &gt; 50000000) = 1    </t>
  </si>
  <si>
    <t xml:space="preserve">     ;with Errors as (                   SELECT ContractID, InstrumentID, OutstandingAmountSum                   FROM [MIKISQL].[Instrument]                  WHERE [PaymentFreeEndDate] IS NOT NULL                  AND [PaymentFreeEndDate] &lt;= [InceptionDate]                  AND OutstandingAmountSum &gt;= @Bagatelgrænse                  )     select distinct * into #Errors from Errors    where (select 1 from Errors having count(*) &gt; 50 or sum(OutstandingAmountSum) &gt; 50000000) = 1    </t>
  </si>
  <si>
    <t xml:space="preserve">     ;with Errors as (                   SELECT ContractID, InstrumentID, OutstandingAmountSum                   FROM [MIKISQL].[Instrument]                  WHERE [PaymentFreeEndDate] IS NOT NULL                  AND [PaymentFreeEndDate] &lt; [SettlementDate]                  AND OutstandingAmountSum &gt;= @Bagatelgrænse                  )     select distinct * into #Errors from Errors    where (select 1 from Errors having count(*) &gt; 50 or sum(OutstandingAmountSum) &gt; 50000000) = 1    </t>
  </si>
  <si>
    <t xml:space="preserve">     ;with Errors as (                   SELECT ContractID, InstrumentID, OutstandingAmountSum                   FROM [MIKISQL].[Instrument]                  WHERE [PaymentFreeEndDate] IS NOT NULL                  AND [PaymentFreeEndDate] &gt; [MaturityDate]                  AND OutstandingAmountSum &gt;= @Bagatelgrænse                  )      select distinct * into #Errors from Errors    where (select 1 from Errors having count(*) &gt; 50 or sum(OutstandingAmountSum) &gt; 50000000) = 1    </t>
  </si>
  <si>
    <t xml:space="preserve">     DECLARE @ReferencePeriod as varchar(6) = [TOOLS].fGetMetaData ('ReferencePeriod')  DECLARE @ReferencePeriodDateForm as date = [TOOLS].[fGenerateDateForEndOfReferencePeriod] ( @ReferencePeriod )       ;with Errors as (       SELECT ContractID, InstrumentID, PaymentFreeEndDate, OutstandingAmountSum      FROM [MIKISQL].[Instrument]      WHERE [PaymentFreeEndDate] IS NOT NULL AND [AmortisationType]!=4      AND [PaymentFreeEndDate] &gt; DATEADD(DAY, 6, @ReferencePeriodDateForm)        /*AND OutstandingAmountSum &gt;=@Bagatelgrænse*/      )      select distinct * into #Errors from Errors    /*where (select 1 from Errors having count(*) &gt; 50 or sum(OutstandingAmountSum) &gt; 50000000 ) = 1*/    </t>
  </si>
  <si>
    <t xml:space="preserve">    ;with Errors as (        SELECT ContractID, InstrumentID, InstrumentType, MaturityDateFixationPeriod , OutstandingAmountSum,  OutstandingAmountDepositsSum        FROM [MIKISQL].[Instrument]              WHERE   [MaturityDateFixationPeriod] IS NOT NULL               AND InstrumentType NOT IN ('1000', 'DKIND2001', 'DKIND2004')                        /*and (OutstandingAmountSum&gt;=@Bagatelgrænse OR [OutstandingAmountDepositsSum]&gt;=@Bagatelgrænse) */      )    select distinct * into #Errors from Errors   /*where (select 1 from Errors having count(*) &gt; 50 or sum(OutstandingAmountSum) &gt; 50000000 or SUM ([OutstandingAmountDepositsSum])&gt; 50000000 ) = 1*/        </t>
  </si>
  <si>
    <t xml:space="preserve">    ;with Errors as (        SELECT ContractID, InstrumentID, InstrumentType, MaturityDateFixationPeriod , OutstandingAmountDepositsSum        FROM [MIKISQL].[Instrument]              WHERE InstrumentType IN ('DKIND2001')            AND [MaturityDateFixationPeriod] IS NULL                    /*AND [OutstandingAmountDepositsSum]&gt;=@Bagatelgrænse) */      )    select distinct * into #Errors from Errors   /*where (select 1 from Errors having count(*) &gt; 50  or SUM ([OutstandingAmountDepositsSum])&gt; 50000000  ) = 1 */        </t>
  </si>
  <si>
    <t xml:space="preserve">     ;with Errors as (        SELECT ContractID, InstrumentID, [OutstandingAmountDepositsSum]      FROM [MIKISQL].[Instrument]         WHERE [InstrumentType] IN ('DKIND2003')         AND [SpecialDeposits] IS NULL        /*AND [OutstandingAmountDepositsSum] &gt;=@Bagatelgrænse */      )       select distinct * into #Errors from Errors   /* where (select 1 from Errors having count(*) &gt; 50 or sum([OutstandingAmountDepositsSum]) &gt; 50000000  ) = 1   */</t>
  </si>
  <si>
    <t xml:space="preserve">     ;with Errors as (        SELECT ContractID, InstrumentID, InstrumentType, SpecialDeposits,[OutstandingAmountSum], [OutstandingAmountDepositsSum]      FROM [MIKISQL].[Instrument]         WHERE [InstrumentType] != 'DKIND2003'         AND [SpecialDeposits] IS NOT NULL        /*AND ([OutstandingAmountSum] &gt;=@Bagatelgrænse OR [OutstandingAmountDepositsSum] &gt;=@Bagatelgrænse)*/      )       select distinct * into #Errors from Errors   /* where (select 1 from Errors having count(*) &gt; 50 or sum(OutstandingAmountSum)&gt;50000000 OR sum([OutstandingAmountDepositsSum]) &gt; 50000000  ) = 1*/    </t>
  </si>
  <si>
    <t xml:space="preserve">     ;with Errors as (        SELECT ContractID, InstrumentID, [OutstandingAmountDepositsSum]      FROM [MIKISQL].[Instrument]         WHERE [InstrumentType] = ('DKIND2003')         AND PoolingScheme IS NULL        /*AND [OutstandingAmountDepositsSum] &gt;=@Bagatelgrænse*/      )       select distinct * into #Errors from Errors   /* where (select 1 from Errors having count(*) &gt; 50 or sum([OutstandingAmountDepositsSum]) &gt; 50000000  ) = 1 */    </t>
  </si>
  <si>
    <t xml:space="preserve">     ;with Errors as (        SELECT ContractID, InstrumentID, InstrumentType, PoolingScheme, OutstandingAmountSum, [OutstandingAmountDepositsSum]      FROM [MIKISQL].[Instrument]         WHERE [InstrumentType] != ('DKIND2003')         AND [PoolingScheme] IS NOT NULL        /*AND ( OutstandingAmountSum &gt;= @Bagatelgrænse OR [OutstandingAmountDepositsSum] &gt;= @Bagatelgrænse )*/      )       select distinct * into #Errors from Errors   /* where (select 1 from Errors having count(*) &gt; 50 OR sum(OutstandingAmountSum)&gt; 50000000 OR sum([OutstandingAmountDepositsSum]) &gt; 50000000) = 1 */    </t>
  </si>
  <si>
    <t xml:space="preserve">    SELECT Instrument.ContractID, Instrument.InstrumentID  INTO #Errors  FROM (    SELECT DISTINCT ContractID, InstrumentID     FROM [MIKISQL].Instrument_InklAfsk    WHERE [InstrumentType] NOT IN ('DKGAR3001', 'DKGAR3002', 'DKGAR3003')    ) Instrument  LEFT JOIN (     SELECT ContractID, InstrumentID      FROM [MIKISQL].FinansielleData_InklAfsk      ) FinansielleData  ON Instrument.ContractID = FinansielleData.ContractID  AND Instrument.InstrumentID = FinansielleData.InstrumentID  WHERE FinansielleData.ContractID IS NULL      </t>
  </si>
  <si>
    <t xml:space="preserve">    SELECT Instrument.ContractID, Instrument.InstrumentID  INTO #Errors  FROM (SELECT ContractID, InstrumentID FROM [MIKISQL].Instrument_InklAfsk)               Instrument      LEFT JOIN (SELECT ContractID, InstrumentID FROM [MIKISQL].ModpartInstrument_InklAfsk)   ModpartInstrument      ON Instrument.ContractID = ModpartInstrument.ContractID      AND ( Instrument.InstrumentID = ModpartInstrument.InstrumentID            OR            ( Instrument.InstrumentID IS NULL AND ModpartInstrument.InstrumentID IS NULL )           )  WHERE ModpartInstrument.ContractID IS NULL      </t>
  </si>
  <si>
    <t xml:space="preserve">    SELECT Instrument.ContractID, Instrument.InstrumentID  INTO #Errors  FROM (SELECT DISTINCT ContractID, InstrumentID     FROM [MIKISQL].Instrument_InklAfsk       ) AS Instrument    LEFT JOIN [MIKISQL].[Xtra_ark2_ark3_ark6]  AS Xtra_ark2_ark3_ark6     ON Instrument.ContractID =Xtra_ark2_ark3_ark6.ContractID_Instrument AND Instrument.InstrumentID = Xtra_ark2_ark3_ark6.InstrumentID_Instrument    LEFT JOIN (SELECT ContractID, InstrumentID FROM [MIKISQL].Regnskabsdata_InklAfsk      ) AS Regnskabsdata      ON Instrument.ContractID = Regnskabsdata.ContractID AND Instrument.InstrumentID = Regnskabsdata.InstrumentID    WHERE Regnskabsdata.InstrumentID IS NULL    AND (Xtra_ark2_ark3_ark6.RenIndlaanInstrumentIndikator = 0 OR Xtra_ark2_ark3_ark6.RenIndlaanInstrumentIndikator IS NULL)        </t>
  </si>
  <si>
    <t xml:space="preserve">       ;with Errors as (                   SELECT a.ContractID, a.InstrumentID,b.OutstandingAmount                    FROM [MIKISQL].Xtra_Instrument_lagged as a                  LEFT JOIN [MIKISQL].FinansielleData as b on a.InstrumentID=b.InstrumentID AND a.ContractID=b.ContractID                  WHERE SettlementDate != SettlementDate_1                           AND SettlementDate_1 IS NOT NULL                           AND SettlementDate IS NOT NULL                          AND InstrumentType NOT IN ('1000', 'DKGAR3001', 'DKGAR3002', 'DKGAR3003')                           AND ( InstrumentType NOT IN ('20','1001')                                   AND b.OffbalanceSheetAmount IS NOT NULL                                   AND b.OffbalanceSheetAmount!= '0'                               )                           AND b.OutstandingAmount&gt;=@Bagatelgrænse                  )        select * into #Errors from Errors    where (select 1 from Errors having count(*) &gt; 50 or sum(OutstandingAmount) &gt; 50000000) = 1        </t>
  </si>
  <si>
    <t xml:space="preserve">       ;with Errors as (        SELECT ContractID, InstrumentID, OutstandingAmountSum         FROM [MIKISQL].Xtra_Instrument_lagged       WHERE FairValueChanges != FairValueChanges_1         AND FairValueChanges IS NOT NULL         AND FairValueChanges_1 IS NOT NULL         AND InstrumentType NOT IN ('DKGAR3001', 'DKGAR3002', 'DKGAR3003')         AND OutstandingAmountSum&gt;=@Bagatelgrænse        )       select * into #Errors from Errors   where (select 1 from Errors having count(*) &gt; 50 or sum(OutstandingAmountSum) &gt; 50000000) = 1    </t>
  </si>
  <si>
    <t xml:space="preserve">    ; WITH Errors as (     SELECT [ContractID], [InstrumentID], OutstandingAmount, [OutstandingAmountDeposits]     FROM [MIKISQL].[FinansielleData]          WHERE [OutstandingAmountDeposits] &gt;= 1       AND [OutstandingAmount] &gt; 0       /*AND ( OutstandingAmount&gt;= @Bagatelgrænse OR [OutstandingAmountDeposits]&gt;= @Bagatelgrænse )*/     )       select  * into #Errors from Errors   /*where (select 1 from Errors having count(*) &gt; 50 OR sum(OutstandingAmount) &gt; 50000000 OR sum([OutstandingAmountDeposits]) &gt; 50000000 ) = 1*/      </t>
  </si>
  <si>
    <t xml:space="preserve">    ; WITH Errors as (       SELECT [ContractID], [InstrumentID], OutstandingAmount, [OutstandingAmountDeposits]       FROM [MIKISQL].[FinansielleData]            WHERE OutstandingAmount &gt;= 1         AND [OutstandingAmountDeposits] &gt; 0         /*AND ( OutstandingAmount&gt;= @Bagatelgrænse OR [OutstandingAmountDeposits]&gt;= @Bagatelgrænse )*/        )       select  * into #Errors from Errors   /*where (select 1 from Errors having count(*) &gt; 50 OR sum(OutstandingAmount) &gt; 50000000 OR sum([OutstandingAmountDeposits]) &gt; 50000000 ) = 1*/      </t>
  </si>
  <si>
    <t xml:space="preserve">     DECLARE @ReferencePeriod as varchar(6) = [TOOLS].fGetMetaData ('ReferencePeriod')  DECLARE @ReferencePeriodDateForm as date = [TOOLS].[fGenerateDateForEndOfReferencePeriod] ( @ReferencePeriod )     ;with Errors as (                   SELECT ContractID, InstrumentID,OutstandingAmount                  FROM [MIKISQL].FinansielleData                  WHERE   [NextInterestRateResetDate] IS NOT NULL                          AND [NextInterestRateResetDate] &lt;&gt; '1900-01-01'                          AND [NextInterestRateResetDate] &lt; @ReferencePeriodDateForm                            AND OutstandingAmount &gt;=@Bagatelgrænse                  )      select distinct * into #Errors from Errors    where (select 1 from Errors having count(*) &gt; 50 or sum(OutstandingAmount) &gt; 50000000) = 1    </t>
  </si>
  <si>
    <t xml:space="preserve">    ;with Errors as (                   SELECT ContractID_Instrument as ContractID, InstrumentID_Instrument as InstrumentID, OutstandingAmount                  FROM [MIKISQL].[Xtra_ark2_ark3_ark6]                  WHERE [NextInterestRateResetDate] IS NOT NULL                          AND [NextInterestRateResetDate] &lt;&gt; '1900-01-01'                          AND [NextInterestRateResetDate] &lt;= InceptionDate                          AND InstrumentType NOT IN ('DKGAR3001', 'DKGAR3002', 'DKGAR3003')                          AND ( RenIndlaanInstrumentIndikator = 0 OR RenIndlaanInstrumentIndikator IS NULL)                          AND InstrumentID_Instrument IS NOT NULL                          AND OutstandingAmount  &gt;=@Bagatelgrænse                  )     select * into #Errors from Errors    where (select 1 from Errors having count(*) &gt; 50 or sum(OutstandingAmount) &gt; 50000000) = 1    </t>
  </si>
  <si>
    <t xml:space="preserve">    DECLARE @ReferencePeriod as varchar(6) = [TOOLS].fGetMetaData ('ReferencePeriod')  DECLARE @ReferencePeriodDateForm as date = [TOOLS].[fGenerateDateForEndOfReferencePeriod] ( @ReferencePeriod )    ;with Errors as (                   SELECT ContractID_Instrument as ContractID, InstrumentID_Instrument as InstrumentID, OutstandingAmount                  FROM [MIKISQL].[Xtra_ark2_ark3_ark6]                  WHERE [NextInterestRateResetDate] IS NOT NULL                          AND [NextInterestRateResetDate] &lt;&gt; '1900-01-01'                          AND [NextInterestRateResetDate] &gt; [MaturityDate]                          AND [MaturityDate] &gt; @ReferencePeriodDateForm                          AND InstrumentType NOT IN ('DKGAR3001', 'DKGAR3002', 'DKGAR3003')                          AND ( RenIndlaanInstrumentIndikator = 0 OR RenIndlaanInstrumentIndikator IS NULL)                          AND InstrumentID_Instrument IS NOT NULL                          AND OutstandingAmount  &gt;=@Bagatelgrænse                  )      select * into #Errors from Errors    where (select 1 from Errors having count(*) &gt; 50 or sum(OutstandingAmount) &gt; 50000000) = 1     </t>
  </si>
  <si>
    <t xml:space="preserve">  ;with Errors as (                   SELECT ContractID_Instrument as ContractID, InstrumentID_Instrument as InstrumentID, OutstandingAmount                                  FROM [MIKISQL].[Xtra_ark2_ark3_ark6]                  WHERE [NextInterestRateResetDate] IS NOT NULL                          AND [NextInterestRateResetDate] &lt;&gt; '1900-01-01'                          AND [NextInterestRateResetDate] &lt; [InceptionDate]                          AND InstrumentType NOT IN ('DKGAR3001', 'DKGAR3002', 'DKGAR3003')                          AND ( RenIndlaanInstrumentIndikator = 0 OR RenIndlaanInstrumentIndikator IS NULL)                          AND InstrumentID_Instrument IS NOT NULL                          AND OutstandingAmount  &gt;=@Bagatelgrænse                  )      select * into #Errors from Errors    where (select 1 from Errors having count(*) &gt; 50 or sum(OutstandingAmount) &gt; 50000000) = 1      </t>
  </si>
  <si>
    <t xml:space="preserve">    SELECT ContractID, [InstrumentID]  INTO #errors       FROM [MIKISQL].FinansielleData  WHERE   [TransferredAmount] IS NOT NULL          AND [TransferredAmount]&gt; [OutstandingAmount]     AND OutstandingAmount &gt;= @Bagatelgrænse       </t>
  </si>
  <si>
    <t xml:space="preserve">    ;with Errors as (    SELECT ContractID_Instrument as ContractID, InstrumentID_Instrument as InstrumentID, OutstandingAmount  FROM [MIKISQL].[Xtra_ark2_ark3_ark6]  WHERE [PastDueDate] IS NOT NULL    AND [PastDueDate] &lt; [InceptionDate]    AND InstrumentType NOT IN ('DKGAR3001', 'DKGAR3002', 'DKGAR3003')    AND ( RenIndlaanInstrumentIndikator = 0 OR RenIndlaanInstrumentIndikator IS NULL)          AND InstrumentID_Instrument IS NOT NULL    AND OutstandingAmount  &gt;=@Bagatelgrænse)        select * into #Errors from Errors    where (select 1 from Errors having count(*) &gt; 50 or sum(OutstandingAmount) &gt; 50000000) = 1       </t>
  </si>
  <si>
    <t xml:space="preserve">    ;with Errors as (    SELECT ContractID_Instrument as ContractID, InstrumentID_Instrument as InstrumentID,OutstandingAmount     FROM [MIKISQL].[Xtra_ark2_ark3_ark6]  WHERE [PastDueDate] IS NOT NULL    AND [PastDueDate] &lt; [SettlementDate]    AND InstrumentType NOT IN ('DKGAR3001', 'DKGAR3002', 'DKGAR3003')    AND ( RenIndlaanInstrumentIndikator = 0 OR RenIndlaanInstrumentIndikator IS NULL)          AND InstrumentID_Instrument IS NOT NULL    AND OutstandingAmount  &gt;=@Bagatelgrænse                 )      select * into #Errors from Errors    where (select 1 from Errors having count(*) &gt; 50 or sum(OutstandingAmount) &gt; 50000000) = 1       </t>
  </si>
  <si>
    <t xml:space="preserve">       DECLARE @ReferencePeriod as varchar(6) = [TOOLS].fGetMetaData ('ReferencePeriod')  DECLARE @ReferencePeriodDateForm as date = [TOOLS].[fGenerateDateForEndOfReferencePeriod] ( @ReferencePeriod )     ;with Errors as (       SELECT ContractID, InstrumentID,OutstandingAmount      FROM [MIKISQL].FinansielleData      WHERE [PastDueDate] IS NOT NULL      AND [PastDueDate] &gt; DATEADD(DAY, 6, @ReferencePeriodDateForm)       /*AND OutstandingAmount &gt;=@Bagatelgrænse*/      )    select distinct * into #Errors from Errors   /* where (select 1 from Errors having count(*) &gt; 50 or sum(OutstandingAmount) &gt; 50000000  ) = 1 */      </t>
  </si>
  <si>
    <t xml:space="preserve">    ; WITH HaeftelsePerInstrument as (           SELECT ContractID, InstrumentID, sum([JointLiabilityAmount]) as JointLiabilityAmount           FROM [MIKISQL].Haeftelse           GROUP BY ContractID, InstrumentID           ),  Errors as (     SELECT [ContractID_FinansielleData], [InstrumentID_FinansielleData], OutstandingAmount, JointLiabilityAmount,  Arrears      FROM [MIKISQL].[Xtra_ark2_ark3_ark6]        LEFT JOIN HaeftelsePerInstrument      ON Xtra_ark2_ark3_ark6.[ContractID_FinansielleData] = HaeftelsePerInstrument.ContractID      AND Xtra_ark2_ark3_ark6.[InstrumentID_FinansielleData] = HaeftelsePerInstrument.InstrumentID       WHERE ContractID_FinansielleData IS NOT NULL        AND InstrumentID_FinansielleData IS NOT NULL        AND [OutstandingAmount] IS NOT NULL        AND HaeftelsePerInstrument.JointLiabilityAmount IS NOT NULL        AND Arrears IS NOT NULL       AND [OutstandingAmount] &gt; (HaeftelsePerInstrument.JointLiabilityAmount + Arrears)       AND ( [FindesIkontraktarkIndikator] = 0 )       AND InstrumentType NOT IN ('20','51','1001','DKGAR3001','DKGAR3002','DKGAR3003')       AND ( [RenIndlaanInstrumentIndikator] = 0 OR [RenIndlaanInstrumentIndikator] IS NULL )       /*AND OutstandingAmount &gt;= @Bagatelgrænse */     )       select  * into #Errors from Errors   /*where (select 1 from Errors having count(*) &gt; 50 or sum(OutstandingAmount) &gt; 50000000) = 1 */      </t>
  </si>
  <si>
    <t xml:space="preserve">    SELECT FinansielleData.ContractID, FinansielleData.InstrumentID  INTO #errors  FROM (SELECT ContractID, InstrumentID FROM [MIKISQL].FinansielleData    )      AS FinansielleData    LEFT JOIN (SELECT ContractID, InstrumentID FROM [MIKISQL].Instrument      ) AS Instrument     ON FinansielleData.ContractID = Instrument.ContractID AND FinansielleData.InstrumentID = Instrument.InstrumentID    LEFT JOIN (SELECT ContractID, InstrumentID FROM [MIKISQL].Regnskabsdata      where ForbearanceRenegotiationDate IN ('1800-01-01', '1900-01-01')      ) AS Regnskabsdata    ON Regnskabsdata.ContractID = FinansielleData.ContractID AND Regnskabsdata.InstrumentID = FinansielleData.InstrumentID    WHERE Regnskabsdata.ContractID IS NULL         AND   Instrument.InstrumentID IS NULL      </t>
  </si>
  <si>
    <t xml:space="preserve">    SELECT FinansielleData.ContractID, FinansielleData.InstrumentID, Instrument.InstrumentType  INTO #errors  FROM (SELECT ContractID, InstrumentID FROM [MIKISQL].FinansielleData    ) AS FinansielleData    LEFT JOIN (SELECT ContractID, InstrumentID, InstrumentType FROM [MIKISQL].Instrument     ) AS Instrument      ON FinansielleData.ContractID = Instrument.ContractID AND FinansielleData.InstrumentID = Instrument.InstrumentID    LEFT JOIN (SELECT ContractID, InstrumentID FROM [MIKISQL].Regnskabsdata      WHERE ForbearanceRenegotiationDate IN ('1800-01-01', '1900-01-01')     ) AS Regnskabsdata     ON Regnskabsdata.ContractID = FinansielleData.ContractID AND Regnskabsdata.InstrumentID = FinansielleData.InstrumentID    WHERE Regnskabsdata.ContractID IS NULL     AND   Instrument.InstrumentType IN ('DKGAR3001', 'DKGAR3002', 'DKGAR3003')      </t>
  </si>
  <si>
    <t xml:space="preserve">    SELECT     Instrument.ContractID, Instrument.InstrumentID, Instrument.ProtectionType , ModpartInstrument.CounterpartyRole     ,CASE      WHEN SUM(CASE WHEN ModpartInstrument.CounterpartyRole = '8' THEN 1 ELSE 0 END)       OVER (PARTITION BY Instrument.ContractID, Instrument.InstrumentID) &gt; 0       THEN 'Yes'         ELSE 'No'      END  AS Formidler    INTO #Errors2    FROM [MIKISQL].[Xtra_ark2_ark3_ark7_ark8]  as Instrument    LEFT JOIN (SELECT ContractID,InstrumentID,CounterpartyRole       FROM [MIKISQL].ModpartInstrument         )         as ModpartInstrument        ON Instrument.ContractID=ModpartInstrument.ContractID         AND ( Instrument.InstrumentID=ModpartInstrument.InstrumentID          OR           (Instrument.InstrumentID IS NULL AND ModpartInstrument.InstrumentID IS NULL)         )    WHERE Instrument.ProtectionType in ('DK3')       AND ModpartInstrument.InstrumentID IS NOT NULL    SELECT DISTINCT ContractID, InstrumentID, ProtectionType , CounterpartyRole   into #Errors  FROM #Errors2 WHERE Formidler IN ('No')    </t>
  </si>
  <si>
    <t xml:space="preserve">      DECLARE @ReferencePeriod as varchar(6) = [TOOLS].fGetMetaData ('ReferencePeriod')  DECLARE @ReferencePeriodDateForm as date = [TOOLS].[fGenerateDateForEndOfReferencePeriod] ( @ReferencePeriod )     SELECT DISTINCT MI.CounterpartyID, MI.ContractID, MI.InstrumentID       INTO #Errors  FROM [MIKISQL].ModpartInstrument AS MI    LEFT JOIN [MIKISQL].ModpartInstrument AS K     ON MI.ContractID = K.ContractID      AND ( MI.InstrumentID = K.InstrumentID       OR         (MI.InstrumentID IS NULL AND K.InstrumentID IS NULL)       )      AND K.CounterpartyRole = 1    WHERE MI.CounterpartyRole = 7    AND K.ContractID IS NOT NULL    AND MI.CounterpartyID = K.CounterpartyID    /* AND @ReferencePeriodDateForm &gt; '2026-09-30' */         </t>
  </si>
  <si>
    <t xml:space="preserve">    SELECT A.ContractID, A.InstrumentID, A.OutstandingAmountSum  INTO #Errors1  FROM [MIKISQL].ModpartInstrument_InklAfsk as A    LEFT JOIN ( SELECT ContractID, InstrumentID      FROM [MIKISQL].ModpartInstrument_InklAfsk      WHERE CounterpartyRole IN ('1')     ) as B      ON A.ContractID=B.ContractID       AND (A.InstrumentID = B.InstrumentID       OR ( A.InstrumentID IS NULL AND B.InstrumentID IS NULL )       )  WHERE B.ContractID IS NULL       SELECT distinct *   into #Errors  FROM #Errors1    </t>
  </si>
  <si>
    <t xml:space="preserve">    SELECT A.ContractID, A.InstrumentID, A.OutstandingAmountSum  INTO #Errors1  FROM [MIKISQL].ModpartInstrument_InklAfsk as A    LEFT JOIN (SELECT ContractID, InstrumentID     FROM [MIKISQL].ModpartInstrument_InklAfsk      WHERE CounterpartyRole IN ('2')     ) as B      ON A.ContractID=B.ContractID       AND (A.InstrumentID = B.InstrumentID       OR ( A.InstrumentID IS NULL AND B.InstrumentID IS NULL )       )    WHERE B.ContractID IS NULL      SELECT distinct *   into #Errors  FROM #Errors1    </t>
  </si>
  <si>
    <t xml:space="preserve">    SELECT A.InstrumentID,A.ContractID,OutstandingAmount  INTO #Errors  FROM (    SELECT DISTINCT A.InstrumentID, A.ContractID, OutstandingAmount    FROM [MIKISQL].Xtra_ark1_ark2_ark3_ark4_ark6 as A    WHERE A.SecuritisationType IN ('1','6')     AND OutstandingAmount &gt;= @Bagatelgrænse    ) as A     LEFT JOIN (     SELECT DISTINCT B.InstrumentID,B.ContractID,B.CounterpartyRole     FROM [MIKISQL].Xtra_ark1_ark2_ark3_ark4_ark6 as B     WHERE B.CounterpartyRole=3      ) as B        ON A.ContractID=B.ContractID       AND (A.InstrumentID=B.InstrumentID       OR ( A.InstrumentID IS NULL AND B.InstrumentID IS NULL )       )    WHERE B.CounterpartyRole IS NULL    /*AND A.InstrumentID IS NOT NULL*/          </t>
  </si>
  <si>
    <t xml:space="preserve">    drop table IF EXISTS #ModpartInstrumentExclAfskrevneDebitor  drop table IF EXISTS #InstrumenterDerRelaterersigTilMereEnd1Debitor      SELECT ModpartInstrument.*   INTO #ModpartInstrumentExclAfskrevneDebitor  FROM MIKISQL.ModpartInstrument AS ModpartInstrument  WHERE ModpartInstrument.CounterpartyRole = 2    SELECT ContractID, InstrumentID    INTO #InstrumenterDerRelaterersigTilMereEnd1Debitor   FROM #ModpartInstrumentExclAfskrevneDebitor  AS ModpartInstrument  GROUP BY ContractID, InstrumentID  HAVING COUNT(*) &gt; 1        SELECT ModpartInstrument.CounterpartyID, ModpartInstrument.ContractID, ModpartInstrument.InstrumentID,  Instrumenter.RenIndlaanInstrumentIndikator   INTO #InstrumentModpartRelationerDerBørHaveHæftelse   FROM #ModpartInstrumentExclAfskrevneDebitor  AS ModpartInstrument   INNER JOIN #InstrumenterDerRelaterersigTilMereEnd1Debitor  AS InstrumenterDerRelaterersigTilMereEnd1Debitor      ON ModpartInstrument.ContractID = InstrumenterDerRelaterersigTilMereEnd1Debitor.ContractID      AND ISNULL(ModpartInstrument.InstrumentID,'') = ISNULL(InstrumenterDerRelaterersigTilMereEnd1Debitor.InstrumentID,'')   INNER JOIN [MIKISQL].[Xtra_ark2_ark3_ark6] AS Instrumenter      ON InstrumenterDerRelaterersigTilMereEnd1Debitor.ContractID = Instrumenter.ContractID_Instrument      AND ISNULL(InstrumenterDerRelaterersigTilMereEnd1Debitor.InstrumentID,'') = ISNULL(Instrumenter.InstrumentID_Instrument,'')      AND ( Instrumenter.[RenIndlaanInstrumentIndikator] = 0 OR Instrumenter.[RenIndlaanInstrumentIndikator] IS NULL)      AND Instrumenter.InstrumentType NOT IN ('DKGAR3001', 'DKGAR3002', 'DKGAR3003')    SELECT DISTINCT InstrumentModpartRelationerDerBørHaveHæftelse.CounterpartyID      , InstrumentModpartRelationerDerBørHaveHæftelse.ContractID      , InstrumentModpartRelationerDerBørHaveHæftelse.InstrumentID   INTO #Errors  FROM #InstrumentModpartRelationerDerBørHaveHæftelse  AS InstrumentModpartRelationerDerBørHaveHæftelse    LEFT JOIN MIKISQL.Haeftelse  AS Haeftelse       ON InstrumentModpartRelationerDerBørHaveHæftelse.CounterpartyID = Haeftelse.CounterpartyID       AND InstrumentModpartRelationerDerBørHaveHæftelse.ContractID = Haeftelse.ContractID      AND ISNULL(InstrumentModpartRelationerDerBørHaveHæftelse.InstrumentID,'') = ISNULL(Haeftelse.InstrumentID,'')   WHERE Haeftelse.CounterpartyID IS NULL                </t>
  </si>
  <si>
    <t xml:space="preserve">      SELECT DISTINCT MI.ContractID, MI.InstrumentID   INTO #Errors  FROM [MIKISQL].[ModpartInstrument]  AS MI    LEFT JOIN [MIKISQL].[Kontrakt]  AS K       ON MI.ContractID = K.ContractID  WHERE MI.InstrumentID IS NULL    AND K.ContractID IS NULL            </t>
  </si>
  <si>
    <t xml:space="preserve">        SELECT ModpartInstrument.CounterpartyID   INTO #Errors1  FROM (SELECT CounterpartyID FROM [MIKISQL].ModpartInstrument_InklAfsk) ModpartInstrument  LEFT JOIN (SELECT CounterpartyID FROM [MIKISQL].Modpart) Modpart  ON ModpartInstrument.CounterpartyID = Modpart.CounterpartyID  WHERE Modpart.CounterpartyID IS NULL    /*AND OutstandingAmount &gt;= @Bagatelgrænse*/      SELECT distinct *   into #Errors  FROM #Errors1    </t>
  </si>
  <si>
    <t xml:space="preserve">     ;with Errors as (        SELECT Haeftelse.ContractID, Haeftelse.InstrumentID, b.CommitmentAmountInception, Haeftelse.JointLiabilityAmount, b.OutstandingAmount       FROM [MIKISQL].Haeftelse AS Haeftelse         LEFT JOIN [MIKISQL].Xtra_ark2_ark3_ark6 as b           on Haeftelse.ContractID = b.ContractID_Instrument           AND Haeftelse.InstrumentID = b.InstrumentID_Instrument         WHERE Haeftelse.JointLiabilityAmount IS NOT NULL         AND b.Currency IN ('DKK')         AND ( b.Arrears IS NULL OR b.Arrears = 0 )           AND ( ( b.CommitmentAmountInception IS NOT NULL            AND [TOOLS].[fRoundToEnforceSignificantDigits] (b.CommitmentAmountInception,3) &lt; [TOOLS].[fRoundToEnforceSignificantDigits] (Haeftelse.JointLiabilityAmount,3)           )           OR            ( b.CommitmentAmountInception IS NULL            AND [TOOLS].[fRoundToEnforceSignificantDigits] (b.OutstandingAmount,3) &lt; [TOOLS].[fRoundToEnforceSignificantDigits] (Haeftelse.JointLiabilityAmount,3)           )          )           AND b.[InstrumentType] NOT IN ('DKGAR3001', 'DKGAR3002', 'DKGAR3003')          AND ( b.RenIndlaanInstrumentIndikator = 0 OR b.RenIndlaanInstrumentIndikator IS NULL)         AND Haeftelse.InstrumentID IS NOT NULL         /* AND b.OutstandingAmount &gt;=@Bagatelgrænse */       )          select distinct * into #Errors from Errors   /* where (select 1 from Errors having count(*) &gt; 50 or sum(OutstandingAmount) &gt; 50000000) = 1 */      </t>
  </si>
  <si>
    <t xml:space="preserve">      SELECT DISTINCT H.ContractID, H.InstrumentID   INTO #Errors  FROM [MIKISQL].Haeftelse AS H    LEFT JOIN [MIKISQL].[Kontrakt]  AS K      ON H.ContractID = K.ContractID    WHERE H.InstrumentID IS NULL    AND K.ContractID IS NULL       </t>
  </si>
  <si>
    <t xml:space="preserve">    SELECT DISTINCT Haeftelse.ContractID, Haeftelse.InstrumentID   INTO #Errors  FROM [MIKISQL].Haeftelse Haeftelse    LEFT JOIN [MIKISQL].[Instrument] Instrument     ON  Haeftelse.ContractID = Instrument.ContractID     AND Haeftelse.InstrumentID = Instrument.InstrumentID    WHERE Instrument.ContractID IS NULL    AND Haeftelse.InstrumentID IS NOT NULL        </t>
  </si>
  <si>
    <t xml:space="preserve">    SELECT DISTINCT H.ContractID, H.InstrumentID   INTO #Errors  FROM [MIKISQL].Haeftelse H    LEFT JOIN [MIKISQL].[Xtra_ark2_ark3_ark6] AS I     ON  H.ContractID = I.[ContractID_Instrument]     AND H.InstrumentID = I.[InstrumentID_Instrument]    WHERE I.[InstrumentType] IN ('DKGAR3001', 'DKGAR3002', 'DKGAR3003')     OR I.RenIndlaanInstrumentIndikator = 1    AND H.InstrumentID IS NOT NULL     </t>
  </si>
  <si>
    <t xml:space="preserve">    SELECT DISTINCT Haeftelse.CounterpartyID, Haeftelse.ContractID, Haeftelse.InstrumentID   INTO #Errors  FROM [MIKISQL].Haeftelse_InklAfsk Haeftelse    LEFT JOIN [MIKISQL].ModpartInstrument_InklAfsk ModpartInstrument     ON Haeftelse.CounterpartyID = ModpartInstrument.CounterpartyID     AND Haeftelse.ContractID = ModpartInstrument.ContractID     AND ( Haeftelse.InstrumentID = ModpartInstrument.InstrumentID      OR ( Haeftelse.InstrumentID IS NULL AND ModpartInstrument.InstrumentID IS NULL )      )    WHERE ModpartInstrument.CounterpartyID IS NULL         </t>
  </si>
  <si>
    <t xml:space="preserve">    SELECT Haeftelse.CounterpartyID   INTO #Errors  FROM (SELECT CounterpartyID FROM [MIKISQL].Haeftelse_InklAfsk) Haeftelse    LEFT JOIN (SELECT CounterpartyID FROM [MIKISQL].Modpart) Modpart  ON Haeftelse.CounterpartyID = Modpart.CounterpartyID    WHERE Modpart.CounterpartyID IS NULL    /*AND OutstandingAmount &gt;= @Bagatelgrænse*/        </t>
  </si>
  <si>
    <t xml:space="preserve">      SELECT [ContractID_Regnskabsdata], [InstrumentID_Regnskabsdata], [InstrumentType], [AccountingClassification]  INTO #Errors  FROM [MIKISQL].[Xtra_ark2_ark3_ark6]    WHERE ( (InstrumentType NOT IN ('DKGAR3001', 'DKGAR3002', 'DKGAR3003') AND AccountingClassification IS  NULL)     OR     (InstrumentType  IN ('DKGAR3001', 'DKGAR3002', 'DKGAR3003') AND AccountingClassification IS NOT NULL)           )       AND ( [RenIndlaanInstrumentIndikator] != 1 )     AND [BalanceSheetRecognition] != '3'     AND InstrumentID_Regnskabsdata IS NOT NULL   /*AND [OutstandingAmount]&gt;= @Bagatelgrænse*/    </t>
  </si>
  <si>
    <t xml:space="preserve">    ; WITH Errors as (       SELECT DISTINCT I.[ContractID_Regnskabsdata], I.[InstrumentID_Regnskabsdata], I.OutstandingAmount             FROM  [MIKISQL].[Xtra_ark2_ark3_ark6] AS I         WHERE I.[ContractID_Regnskabsdata] IS NOT NULL         AND I.[InstrumentID_Regnskabsdata] IS NOT NULL         AND I.[BalanceSheetRecognition] IS NULL         AND I.InstrumentType NOT IN ('DKGAR3001', 'DKGAR3002', 'DKGAR3003')         AND ( I.[RenIndlaanInstrumentIndikator] = 0 OR I.[RenIndlaanInstrumentIndikator] IS NULL)         /*AND  I.OutstandingAmount&gt;= @Bagatelgrænse */        )    SELECT  * INTO #Errors FROM Errors   /*where (select 1 from Errors having count(*) &gt; 50 OR sum(OutstandingAmount) &gt; 50000000 ) = 1*/      </t>
  </si>
  <si>
    <t xml:space="preserve">           ;with Errors as (                 SELECT I.[ContractID_Regnskabsdata], I.[InstrumentID_Regnskabsdata], I.OutstandingAmountSum                  FROM [MIKISQL].[Xtra_ark2_ark3_ark6] AS I                WHERE I.AccumulatedImpairmentAmount IS NULL                  AND I.ImpairmentType IN ('23','24','42','25','27')                 AND I.InstrumentType NOT IN ('DKGAR3001', 'DKGAR3002', 'DKGAR3003')                 AND ( I.[RenIndlaanInstrumentIndikator] = 0 OR I.[RenIndlaanInstrumentIndikator] IS NULL)                 AND I.[InstrumentID_Regnskabsdata] IS NOT NULL           /*AND OutstandingAmountSum &gt;=@Bagatelgrænse*/        )                      select distinct * into #Errors from Errors     /*where (select 1 from Errors having count(*) &gt; 50 or sum(OutstandingAmountSum) &gt; 50000000) = 1     */    </t>
  </si>
  <si>
    <t xml:space="preserve">    SELECT [ContractID_Regnskabsdata], [InstrumentID_Regnskabsdata], InstrumentType, [EncumbranceSources]  INTO #Errors  FROM [MIKISQL].[Xtra_ark2_ark3_ark6]    WHERE ( (InstrumentType NOT IN ('DKGAR3001', 'DKGAR3002', 'DKGAR3003') AND [EncumbranceSources] IS NULL)    OR     (InstrumentType IN ('DKGAR3001', 'DKGAR3002', 'DKGAR3003') AND [EncumbranceSources] IS NOT NULL)     )     AND ( [RenIndlaanInstrumentIndikator] = 0 OR [RenIndlaanInstrumentIndikator] IS NULL )     AND [BalanceSheetRecognition] != '3'     AND InstrumentID_Regnskabsdata IS NOT NULL     /*AND [OutstandingAmount]&gt;= @Bagatelgrænse*/      </t>
  </si>
  <si>
    <t xml:space="preserve">    SELECT Regnskabsdata.ContractID, Regnskabsdata.InstrumentID, Instrument.InstrumentType, Regnskabsdata.[PerformingStatus]  INTO #Errors  FROM [MIKISQL].Regnskabsdata  Regnskabsdata       LEFT JOIN (SELECT ContractID, InstrumentID, InstrumentType FROM [MIKISQL].Instrument) Instrument     ON Regnskabsdata.ContractID = Instrument.ContractID AND Regnskabsdata.InstrumentID = Instrument.InstrumentID    WHERE (Instrument.InstrumentType NOT IN ('DKGAR3001', 'DKGAR3002', 'DKGAR3003') AND Regnskabsdata.[PerformingStatus] IS NULL)   OR    (Instrument.InstrumentType IN ('DKGAR3001', 'DKGAR3002', 'DKGAR3003') AND Regnskabsdata.[PerformingStatus] IS NOT NULL)      </t>
  </si>
  <si>
    <t xml:space="preserve">    SELECT Regnskabsdata.ContractID, Regnskabsdata.InstrumentID, Instrument.InstrumentType, Regnskabsdata.[PerformingStatusDate]  INTO #Errors  FROM [MIKISQL].Regnskabsdata  Regnskabsdata      LEFT JOIN (SELECT ContractID, InstrumentID, InstrumentType FROM [MIKISQL].Instrument) Instrument    ON Regnskabsdata.ContractID = Instrument.ContractID AND Regnskabsdata.InstrumentID = Instrument.InstrumentID    WHERE (Instrument.InstrumentType NOT IN ('DKGAR3001', 'DKGAR3002', 'DKGAR3003') AND Regnskabsdata.[PerformingStatusDate] IS NULL)    OR     (Instrument.InstrumentType IN ('DKGAR3001', 'DKGAR3002', 'DKGAR3003') AND Regnskabsdata.[PerformingStatusDate] IS NOT NULL)      </t>
  </si>
  <si>
    <t xml:space="preserve">       DECLARE @ReferencePeriod as varchar(6) = [TOOLS].fGetMetaData ('ReferencePeriod')  DECLARE @ReferencePeriodDateForm as date = [TOOLS].[fGenerateDateForEndOfReferencePeriod] ( @ReferencePeriod )     ;with Errors as (       SELECT ContractID, InstrumentID, PerformingStatusDate, OutstandingAmountSum          FROM [MIKISQL].[Regnskabsdata]      WHERE [Regnskabsdata].[PerformingStatusDate] &gt; DATEADD(DAY, 6, @ReferencePeriodDateForm)       AND [PerformingStatusDate] IS NOT NULL      /*AND OutstandingAmountSum &gt;=@Bagatelgrænse*/      )    select distinct * into #Errors from Errors    /*where (select 1 from Errors having count(*) &gt; 50 or sum(OutstandingAmountSum) &gt; 50000000 ) = 1*/    </t>
  </si>
  <si>
    <t xml:space="preserve">       DECLARE @ReferencePeriod as varchar(6) = [TOOLS].fGetMetaData ('ReferencePeriod')  DECLARE @ReferencePeriodDateForm as date = [TOOLS].[fGenerateDateForEndOfReferencePeriod] ( @ReferencePeriod )      ;with Errors as (       SELECT ContractID, InstrumentID,OutstandingAmountSum      FROM [MIKISQL].[Regnskabsdata]      WHERE [ForbearanceRenegotiationDate] &gt; DATEADD(DAY, 6, @ReferencePeriodDateForm)        /*AND OutstandingAmountSum &gt;=@Bagatelgrænse */      )      select distinct * into #Errors from Errors    /*where (select 1 from Errors having count(*) &gt; 50 or sum(OutstandingAmountSum) &gt; 50000000  ) = 1 */        </t>
  </si>
  <si>
    <t xml:space="preserve">    SELECT DISTINCT I.[ContractID_Regnskabsdata], I.[InstrumentID_Regnskabsdata]   INTO #Errors  FROM  [MIKISQL].[Xtra_ark2_ark3_ark6] AS I      WHERE (I.[ContractID_Regnskabsdata] IS NOT NULL         AND I.[InstrumentID_Regnskabsdata] IS NOT NULL         AND I.[RenIndlaanInstrumentIndikator] = 1)     OR         (I.[ContractID_Regnskabsdata] IS NOT NULL         AND I.[InstrumentID_Regnskabsdata] IS NULL)     </t>
  </si>
  <si>
    <t xml:space="preserve">    SELECT Regnskabsdata.ContractID, Regnskabsdata.InstrumentID  INTO #Errors  FROM (SELECT ContractID, InstrumentID FROM [MIKISQL].Regnskabsdata where ForbearanceRenegotiationDate != '1800-01-01') Regnskabsdata    LEFT JOIN (SELECT ContractID, InstrumentID FROM [MIKISQL].Instrument) Instrument  ON Regnskabsdata.ContractID = Instrument.ContractID  AND Regnskabsdata.InstrumentID = Instrument.InstrumentID    WHERE Instrument.InstrumentID IS NULL      </t>
  </si>
  <si>
    <t xml:space="preserve">       ;with Errors as (        SELECT ContractID, InstrumentID,OutstandingAmountSum         FROM [MIKISQL].Xtra_Regnskabsdata_lagged       WHERE (  ([PerformingStatus] IN ('1','2','3') AND PerformingStatus_1 NOT IN ('1','2','3'))          OR           ([PerformingStatus] NOT IN ('1','2','3') AND PerformingStatus_1 IN ('1','2','3'))          )         AND PerformingStatusDate = PerformingStatusDate_1         AND OutstandingAmountSum&gt;=@Bagatelgrænse       )      select * into #Errors from Errors   where (select 1 from Errors having count(*) &gt; 50 or sum(OutstandingAmountSum) &gt; 50000000) = 1      </t>
  </si>
  <si>
    <t xml:space="preserve">       ;with Errors as (        SELECT ContractID_Instrument as ContractID, InstrumentID_Instrument as InstrumentID, OutstandingAmount         FROM [MIKISQL].Xtra_ark2_ark3_ark6       WHERE FiduciaryInstrument != FiduciaryInstrument_1         AND ForbearanceRenegotiationDate = ForbearanceRenegotiationDate_1         AND InstrumentType NOT IN ('DKGAR3001', 'DKGAR3002', 'DKGAR3003')         AND [InstrumentID_Regnskabsdata] IS NOT NULL         AND ( [RenIndlaanInstrumentIndikator] = 0 OR [RenIndlaanInstrumentIndikator] IS NULL)          AND OutstandingAmount&gt;=@Bagatelgrænse        )       select * into #Errors from Errors   where (select 1 from Errors having count(*) &gt; 50 or sum(OutstandingAmount) &gt; 50000000) = 1      </t>
  </si>
  <si>
    <t xml:space="preserve">       ;with Errors as (        SELECT ContractID_Instrument as ContractID, InstrumentID_Instrument as InstrumentID,OutstandingAmount         FROM [MIKISQL].Xtra_ark2_ark3_ark6       WHERE ProjectFinanceLoan != ProjectFinanceLoan_1         AND ForbearanceRenegotiationDate = ForbearanceRenegotiationDate_1         AND InstrumentType NOT IN ('DKGAR3001', 'DKGAR3002', 'DKGAR3003')         AND [InstrumentID_Regnskabsdata] IS NOT NULL         AND ( [RenIndlaanInstrumentIndikator] = 0 OR [RenIndlaanInstrumentIndikator] IS NULL)          AND OutstandingAmount&gt;=@Bagatelgrænse        )       select * into #Errors from Errors   where (select 1 from Errors having count(*) &gt; 50 or sum(OutstandingAmount) &gt; 50000000) = 1       </t>
  </si>
  <si>
    <t xml:space="preserve">       ;with Errors as (        SELECT ContractID, InstrumentID, OutstandingAmountSum         FROM [MIKISQL].[Xtra_Regnskabsdata_lagged] as A       WHERE A.ForbearanceRenegotiationDate = A.ForbearanceRenegotiationDate_1          AND (A.ForbearanceRenegotiationDate_1 IS NOT NULL and A.ForbearanceRenegotiationStatus_1 IS NOT NULL)         AND A.ForbearanceRenegotiationStatus &lt;&gt; A.ForbearanceRenegotiationStatus_1         AND (A.ForbearanceRenegotiationDate_1 IS NOT NULL OR A.ForbearanceRenegotiationStatus_1 IS NOT NULL)         AND OutstandingAmountSum&gt;=@Bagatelgrænse        )       select * into #Errors from Errors   where (select 1 from Errors having count(*) &gt; 50 or sum(OutstandingAmountSum) &gt; 50000000) = 1           </t>
  </si>
  <si>
    <t xml:space="preserve">    SELECT ProtectionID, AssetNumber  INTO #Errors  FROM [MIKISQL].Pant    GROUP BY ProtectionID, AssetNumber  HAVING COUNT(*) &gt; 1           </t>
  </si>
  <si>
    <t xml:space="preserve">      SELECT ProtectionID, ProtectionType, count(ProtectionValueType) as 'Antal'   INTO #Errors  FROM [MIKISQL].Pant  WHERE ProtectionType in ('2','3','4','5','7','13','15','16','17','DK1','DK2','DK3')  or (ProtectionType in ('8','9','10','12','18') and AssetNumber is NULL)  group by ProtectionID, ProtectionType  having count(ProtectionValueType)&gt;1    </t>
  </si>
  <si>
    <t xml:space="preserve">      ;with Errors as (        SELECT AssetNumber, count(distinct isnull([BFE-number],'NUL')) as 'Antal', sum(ProtectionValue) as ProtectionValue            FROM [MIKISQL].Pant as a        where [BFE-number] is not NULL       /* AND ProtectionValue&gt;=@Bagatelgrænse */       group by AssetNumber       Having count(distinct isnull([BFE-number],'NUL'))&gt;1      )        select * INTO #Errors from Errors   /* where (select 1 from Errors having count(*) &gt; 1 or sum(ProtectionValue) &gt; 50000000) = 1 */    </t>
  </si>
  <si>
    <t xml:space="preserve">      ;with Errors as (       SELECT a.ProtectionType, a.ProtectionID, a.ProtectionValue      FROM [MIKISQL].Pant as a      Where ProtectionType NOT IN ('8','9','10')         AND [BFE-number] IS NOT NULL      /* AND ProtectionValue&gt;=@Bagatelgrænse */      )        select distinct * INTO #Errors from Errors   /* where (select 1 from Errors having count(*) &gt; 50 or sum(ProtectionValue) &gt; 5000000) = 1 */      </t>
  </si>
  <si>
    <t xml:space="preserve">    ;with Errors as (      SELECT A.ProtectionID, A.OutstandingAmountSum       FROM [MIKISQL].[Xtra_ark2_ark3_ark7_ark8] as A      left join ( select distinct InstrumentID, ContractID          FROM [MIKISQL].[Xtra_ark2_ark3_ark7_ark8]  as aux          where aux.ProtectionType IN ('4','5','12','15')          ) AS B           on A.InstrumentID=B.InstrumentID and A.ContractID=B.ContractID      WHERE  B.InstrumentID is null         AND A.[SecuritisationType]=6        AND OutstandingAmountSum &gt;= @Bagatelgrænse      )         select distinct * into #Errors from Errors    where (select 1 from Errors having count(*) &gt; 50 or sum(OutstandingAmountSum) &gt; 50000000) = 1        </t>
  </si>
  <si>
    <t xml:space="preserve">      ;with Errors as (       SELECT DISTINCT [ContractID],[InstrumentID],[ProtectionID],[InstrumentType],[ProtectionType], [OutstandingAmountSum]      FROM [MIKISQL].[Xtra_ark2_ark3_ark7_ark8]      WHERE [ProtectionType] IN ('DK3')       AND [InstrumentType] NOT IN ('DKAL51','DKAL52')       AND InstrumentID IS NOT NULL      /*AND [OutstandingAmountSum]&gt;=@Bagatelgrænse*/      )     select * INTO #Errors from Errors   /*where (select 1 from Errors having count(*) &gt; 50 or sum(ProtectionValue) &gt; 50000000) = 1*/  </t>
  </si>
  <si>
    <t xml:space="preserve">        ;with Errors as (   SELECT ProtectionID, count(distinct ProtectionTypeGrp) as 'Antal_ProtectionTypeGrp', sum(ProtectionValue) as ProtectionValue     from (  SELECT ProtectionID, ProtectionType,ProtectionValue  ,CASE WHEN ProtectionType in ('8','9','10') then 'Ejd'  WHEN ProtectionType in ('12','18','15') then 'Vp'  ELSE ProtectionType end as 'ProtectionTypeGrp'     from [MIKISQL].Pant    Where ProtectionValue&gt;=@Bagatelgrænse  ) as a    group by ProtectionID  having count(distinct ProtectionTypeGrp)&gt;1    )     select * INTO #Errors from Errors   where (select 1 from Errors having count(*) &gt; 50 or sum(ProtectionValue) &gt; 50000000) = 1      </t>
  </si>
  <si>
    <t xml:space="preserve">      ;with Errors as (                     SELECT c.ProtectionID,a.InstrumentType,c.ProtectionType,c.ProtectionValue                    FROM [MIKISQL].Instrument as a                     LEFT JOIN [MIKISQL].[InstrumentPant] as b on a.ContractID=b.ContractID and a.InstrumentID=b.InstrumentID                     LEFT JOIN [MIKISQL].Pant as c on b.ProtectionID=c.ProtectionID                     WHERE a.InstrumentType in ('1003') and c.ProtectionType not in ('12','18')                    AND c.ProtectionValue&gt;=@Bagatelgrænse                    )     select * INTO #Errors from Errors   where (select 1 from Errors having count(*) &gt; 50 or sum(ProtectionValue) &gt; 50000000) = 1    </t>
  </si>
  <si>
    <t xml:space="preserve">       ;with Errors as (   SELECT AssetNumber, count(distinct ProtectionType) as 'Antal_RealEstateCategori', sum(ProtectionValue) as ProtectionValue   FROM [MIKISQL].Pant as a   WHERE a.AssetNumber is not NULL    AND ProtectionValue&gt;=@Bagatelgrænse     group by AssetNumber  having count(distinct ProtectionType)&gt;1        )    select * INTO #Errors from Errors    where (select 1 from Errors having count(*) &gt; 50 or sum(ProtectionValue) &gt; 50000000) = 1          </t>
  </si>
  <si>
    <t xml:space="preserve">       ;with Errors as (   SELECT ProtectionID, count(distinct ProtectionType) as 'Antal_RealEstateCategori', sum(ProtectionValue) as ProtectionValue   FROM [MIKISQL].Pant as a   where AssetNumber is NULL  AND ProtectionValue&gt;=@Bagatelgrænse   group by ProtectionID  having count(distinct ProtectionType)&gt;1       )     select * INTO #Errors from Errors   where (select 1 from Errors having count(*) &gt; 50 or sum(ProtectionValue) &gt; 50000000) = 1         </t>
  </si>
  <si>
    <t xml:space="preserve">      ;with Errors as (   SELECT AssetNumber, count(distinct isnull(ProtectionValue,0)) as 'Antal_ProtectionValue',sum(ProtectionValue) as ProtectionValue    FROM [MIKISQL].Pant as a     WHERE a.AssetNumber is not NULL and a.ProtectionType not in ('12','18')   AND ProtectionValue&gt;=@Bagatelgrænse    group by AssetNumber  having count(distinct isnull(ProtectionValue,0))&gt;1   )   select distinct * INTO #Errors from Errors   where (select 1 from Errors having count(*) &gt; 50 or sum(ProtectionValue) &gt; 50000000) = 1      </t>
  </si>
  <si>
    <t xml:space="preserve">      ;with Errors as (        SELECT a.ProtectionID, a.ProtectionValue, a. ProtectionValueType, a.ProtectionValueDate, a.ProtectionValuationApproach       FROM [MIKISQL].Pant as a        WHERE a.ProtectionValue IS NULL        AND ( a. ProtectionValueType IS NOT NULL         OR a.ProtectionValueDate IS NOT NULL         OR a.ProtectionValuationApproach IS NOT NULL )       /* AND ProtectionValue&gt;=@Bagatelgrænse */              )     select distinct * INTO #Errors from Errors   /*where (select 1 from Errors having count(*) &gt; 50 or sum(ProtectionValue) &gt; 50000000) = 1 */      </t>
  </si>
  <si>
    <t xml:space="preserve">     ;with Errors as (      SELECT Pant.ProtectionID, [Pant].ProtectionType, [Pant].ProtectionValueType, Pant.ProtectionValue       FROM [MIKISQL].[Pant]       WHERE [Pant].ProtectionType IN ('DK1')      AND ([Pant].ProtectionValueType NOT IN ('3','5')        OR [Pant].ProtectionValueType IS NULL)        AND [Pant].ProtectionValue IS NOT NULL       /* AND ProtectionValue &gt;= @Bagatelgrænse */     )     select * into #Errors from Errors   /* where (select 1 from Errors having count(*) &gt; 50 or sum(ProtectionValue) &gt; 50000000) = 1 */      </t>
  </si>
  <si>
    <t xml:space="preserve">       ;with Errors as (    SELECT a.ProtectionID, a.ProtectionValue    FROM [MIKISQL].Pant as a   WHERE a.ProtectionValue is not null and a.ProtectionValueType is null  AND ProtectionValue&gt;=@Bagatelgrænse)       select * INTO #Errors from Errors   where (select 1 from Errors having count(*) &gt; 50 or sum(ProtectionValue) &gt; 50000000) = 1      </t>
  </si>
  <si>
    <t xml:space="preserve">      ;with Errors as (   SELECT AssetNumber, count(distinct isnull(ProtectionValueType,0)) as 'Antal_ProtectionValuetype', sum(ProtectionValue) as ProtectionValue    FROM [MIKISQL].Pant as a     WHERE a.AssetNumber is not NULL and a.ProtectionType not in ('12','18')   AND ProtectionValue&gt;=@Bagatelgrænse    group by AssetNumber  having count(distinct isnull(ProtectionValueType,0))&gt;1   )  select * INTO #Errors from Errors   where (select 1 from Errors having count(*) &gt; 50 or sum(ProtectionValue) &gt; 50000000) = 1         </t>
  </si>
  <si>
    <t xml:space="preserve">        ;with Errors as (    SELECT a.ProtectionID,a.ProtectionValue    FROM [MIKISQL].Pant as a   WHERE a.ProtectionValueType IS NOT NULL AND a.ProtectionValueDate IS NULL  AND ProtectionValue&gt;=@Bagatelgrænse)       select * INTO #Errors from Errors   where (select 1 from Errors having count(*) &gt; 50 or sum(ProtectionValue) &gt; 50000000) = 1         </t>
  </si>
  <si>
    <t xml:space="preserve">         ;with Errors as (  SELECT AssetNumber, count(distinct isnull(ProtectionValueDate,'9999-12-01')) as 'Antal_ProtectionValueDate',  sum(ProtectionValue) as ProtectionValue    FROM [MIKISQL].Pant as a   WHERE a.AssetNumber is not NULL and a.ProtectionType not in ('12','18')   AND ProtectionValue&gt;=@Bagatelgrænse  group by AssetNumber  having count(distinct isnull(ProtectionValueDate,'9999-12-01'))&gt;1   )       select * INTO #Errors from Errors   where (select 1 from Errors having count(*) &gt; 50 or sum(ProtectionValue) &gt; 50000000) = 1       </t>
  </si>
  <si>
    <t xml:space="preserve">       ;with Errors as (    SELECT a.ProtectionID,a.ProtectionValue    FROM [MIKISQL].Pant as a   WHERE a.ProtectionValue IS NOT NULL AND a.ProtectionValuationApproach IS NULL  AND ProtectionValue&gt;=@Bagatelgrænse)           select * INTO #Errors from Errors   where (select 1 from Errors having count(*) &gt; 50 or sum(ProtectionValue) &gt; 50000000) = 1       </t>
  </si>
  <si>
    <t xml:space="preserve">       ;with Errors as (    SELECT AssetNumber, count(distinct isnull(ProtectionValuationApproach,0)) as 'Antal_ProtectionValuationApproach',  sum(ProtectionValue) as ProtectionValue     FROM [MIKISQL].Pant as a     WHERE a.AssetNumber is not NULL and a.ProtectionType not in ('12','18')   AND ProtectionValue&gt;=@Bagatelgrænse    group by AssetNumber  having count(distinct isnull(ProtectionValuationApproach,0))&gt;1   )       select * INTO #Errors from Errors   where (select 1 from Errors having count(*) &gt; 50 or sum(ProtectionValue) &gt; 50000000) = 1         </t>
  </si>
  <si>
    <t xml:space="preserve">     ;with Errors as (  SELECT AssetNumber, count(distinct isnull(RealEstateCollateralLocation,'Nul')) as 'Antal_RealEstateCategori', sum(ProtectionValue) as ProtectionValue     FROM [MIKISQL].Pant as a   WHERE a.AssetNumber is not NULL and a.ProtectionType in ('8','9','10')  AND ProtectionValue&gt;=@Bagatelgrænse  group by AssetNumber  having count(distinct isnull(RealEstateCollateralLocation,'Nul'))&gt;1   )       select * INTO #Errors from Errors   where (select 1 from Errors having count(*) &gt; 50 or sum(ProtectionValue) &gt; 50000000) = 1         </t>
  </si>
  <si>
    <t xml:space="preserve">        ;with Errors as (    SELECT a.ProtectionID,antal,ProtectionValue    FROM (  Select ProtectionID,count(distinct isnull(ProtectionMaturityDate,'9999-12-01')) as antal, sum(ProtectionValue) as ProtectionValue   FROM [MIKISQL].Pant as a  WHERE ProtectionMaturityDate IS NOT NULL   AND ProtectionValue&gt;=@Bagatelgrænse  GROUP BY a.ProtectionID  Having count(distinct isnull(ProtectionMaturityDate,'9999-12-01'))&gt;1) as a  )       select distinct * INTO #Errors from Errors   where (select 1 from Errors having count(*) &gt; 50 or sum(ProtectionValue) &gt; 50000000) = 1         </t>
  </si>
  <si>
    <t xml:space="preserve">   ;with Errors as (                     SELECT a.ContractID, a.InstrumentID,InstrumentType,c.Protectiontype,a.MaturityDate,c.ProtectionMaturityDate,c.ProtectionValue                                      FROM [MIKISQL].Instrument   as a                     LEFT JOIN [MIKISQL].InstrumentPant as b on a.ContractID=b.ContractID and a.InstrumentID=b.InstrumentID                     LEFT JOIN [MIKISQL].Pant   as c on b.ProtectionID=c.ProtectionID                    WHERE a.InstrumentType in ('1003')                     AND (DATEDIFF(day,c.ProtectionMaturityDate,a.MaturityDate)&lt;&gt;0 or c.ProtectionMaturityDate is null or a.MaturityDate is null)                    AND c.ProtectionValue &gt; @Bagatelgrænse                  )     select distinct * INTO #Errors from Errors   where (select 1 from Errors having count(*) &gt; 50 or sum(ProtectionValue) &gt; 50000000) = 1     </t>
  </si>
  <si>
    <t xml:space="preserve">           ;with Errors as (    SELECT Pant.ProtectionID, Pant.ProtectionValue    FROM [MIKISQL].[Pant]   WHERE [Pant].ProtectionType IN ('8','9','10')   AND [Pant].RealEstateCategori IS NULL  AND Pant.ProtectionValue&gt;=@Bagatelgrænse)       select * INTO #Errors from Errors   where (select 1 from Errors having count(*) &gt; 50 or sum(ProtectionValue) &gt; 50000000) = 1      </t>
  </si>
  <si>
    <t xml:space="preserve">     ;with Errors as (   SELECT AssetNumber, count(distinct isnull(RealEstateCategori,0)) as 'Antal_RealEstateCategori', sum(ProtectionValue) as ProtectionValue     FROM [MIKISQL].Pant as a   WHERE a.AssetNumber is not NULL and a.ProtectionType in ('8','9','10')  AND ProtectionValue&gt;=@Bagatelgrænse  group by AssetNumber  having count(distinct isnull(RealEstateCategori,0))&gt;1   )       select * INTO #Errors from Errors   where (select 1 from Errors having count(*) &gt; 50 or sum(ProtectionValue) &gt; 50000000) = 1      </t>
  </si>
  <si>
    <t xml:space="preserve">        ;with Errors as (    SELECT a.ProtectionID, AssetNumber, ProtectionType,a.ProtectionValue    FROM [MIKISQL].Pant as a  WHERE ProtectionType not in ('8','9','10','12','18') and AssetNumber is not NULL  AND ProtectionValue&gt;=@Bagatelgrænse)     select * INTO #Errors from Errors   where (select 1 from Errors having count(*) &gt; 50 or sum(ProtectionValue) &gt; 50000000) = 1             </t>
  </si>
  <si>
    <t xml:space="preserve">        ;with Errors as (    SELECT a.ProtectionID, AssetNumber, ProtectionType,a.ProtectionValue    FROM [MIKISQL].Pant as a  WHERE ProtectionType in ('8','9','10') and country&lt;&gt;'DK' and AssetNumber is not NULL  AND ProtectionValue&gt;=@Bagatelgrænse)       select * INTO #Errors from Errors   where (select 1 from Errors having count(*) &gt; 50 or sum(ProtectionValue) &gt; 50000000) = 1           </t>
  </si>
  <si>
    <t xml:space="preserve">       ;with Errors as (    SELECT Pant.ProtectionID, Country, Pant.ProtectionValue    FROM [MIKISQL].[Pant]   WHERE [Pant].ProtectionType='DK1' AND (country&lt;&gt;'DK' or country is NULL)  AND Pant.ProtectionValue&gt;=@Bagatelgrænse)       select * INTO #Errors from Errors   where (select 1 from Errors having count(*) &gt; 50 or sum(ProtectionValue) &gt; 50000000) = 1    </t>
  </si>
  <si>
    <t xml:space="preserve">     ;with Errors as (   SELECT AssetNumber, count(distinct isnull(Country,'Nul')) as 'Antal_Country', sum(ProtectionValue) as ProtectionValue     FROM [MIKISQL].Pant as a   WHERE a.AssetNumber is not NULL and a.ProtectionType in ('8','9','10')  AND ProtectionValue&gt;=@Bagatelgrænse    group by AssetNumber  having count(distinct isnull(Country,'Nul'))&gt;1   )       select * INTO #Errors from Errors   where (select 1 from Errors having count(*) &gt; 50 or sum(ProtectionValue) &gt; 50000000) = 1         </t>
  </si>
  <si>
    <t xml:space="preserve">      ;with Errors as (    Select ProtectionID, AssetNumber, ProtectionType, Country,ProtectionValue    FROM [MIKISQL].Pant as a  WHERE ProtectionType in ('8','9','10') and Country is not NULL and RegisteredProtectionID is not NULL  AND ProtectionValue&gt;=@Bagatelgrænse)       select * INTO #Errors from Errors   where (select 1 from Errors having count(*) &gt; 50 or sum(ProtectionValue) &gt; 50000000) = 1        </t>
  </si>
  <si>
    <t xml:space="preserve">     ;with Errors as (   Select ProtectionID, AssetNumber, ProtectionType, Country,ProtectionValue    FROM [MIKISQL].Pant as a  WHERE ProtectionType not in ('8','9','10','DK1') and AreaCode is not NULL  AND ProtectionValue&gt;=@Bagatelgrænse)       select * INTO #Errors from Errors   where (select 1 from Errors having count(*) &gt; 50 or sum(ProtectionValue) &gt; 50000000) = 1       </t>
  </si>
  <si>
    <t xml:space="preserve">     ;with Errors as (   SELECT AssetNumber, count(distinct isnull(AreaCode,'NUL')) as 'Antal_AreaCode', sum(ProtectionValue) as ProtectionValue     FROM [MIKISQL].Pant as a   WHERE a.AssetNumber is not NULL and a.ProtectionType in ('8','9','10')  AND ProtectionValue&gt;=@Bagatelgrænse    group by AssetNumber  having count(distinct isnull(AreaCode,'NUL'))&gt;1   )         select * INTO #Errors from Errors   where (select 1 from Errors having count(*) &gt; 50 or sum(ProtectionValue) &gt; 50000000) = 1         </t>
  </si>
  <si>
    <t xml:space="preserve">     ;with Errors as (    Select ProtectionID, AssetNumber, ProtectionType, ProtectionValue     FROM [MIKISQL].Pant as a  WHERE ProtectionType in ('8','9','10') and RegisteredProtectionID is not NULL   AND ExpectedValueAgreement is NULL and ExpectedValueProperty is NULL  AND ProtectionValue&gt;=@Bagatelgrænse)           select * INTO #Errors from Errors   where (select 1 from Errors having count(*) &gt; 50 or sum(ProtectionValue) &gt; 50000000) = 1         </t>
  </si>
  <si>
    <t xml:space="preserve">     ;with Errors as (    Select ProtectionID, AssetNumber, ProtectionType, ProtectionValue     FROM [MIKISQL].Pant as a  WHERE ProtectionType in ('8','9','10')  AND ExpectedValueAgreement is NOT NULL and ExpectedValueProperty is NOT NULL  AND ProtectionValue&gt;=@Bagatelgrænse)       select * INTO #Errors from Errors   where (select 1 from Errors having count(*) &gt; 50 or sum(ProtectionValue) &gt; 50000000) = 1         </t>
  </si>
  <si>
    <t xml:space="preserve">      ;with Errors as (   SELECT AssetNumber, count(distinct isnull(ExpectedValueProperty,0)) as 'Antal_ExpvalueProperty', sum(ProtectionValue) as ProtectionValue     FROM [MIKISQL].Pant as a   WHERE a.AssetNumber is not NULL and a.ProtectionType in ('8','9','10')  AND ProtectionValue&gt;=@Bagatelgrænse    group by AssetNumber  having count(distinct isnull(ExpectedValueProperty,0))&gt;1   )       select * INTO #Errors from Errors   where (select 1 from Errors having count(*) &gt; 50 or sum(ProtectionValue) &gt; 50000000) = 1         </t>
  </si>
  <si>
    <t xml:space="preserve">       ;with Errors as (    SELECT a.ProtectionID,antal,a.ProtectionValue    FROM (  Select ProtectionID,count(distinct isnull(ExpectedValueAgreement,0)) as antal,sum(ProtectionValue) as ProtectionValue   FROM [MIKISQL].Pant as a  WHERE ProtectionMaturityDate IS NOT NULL  AND ProtectionValue&gt;=@Bagatelgrænse    GROUP BY a.ProtectionID  Having count(distinct isnull(ExpectedValueAgreement,0))&gt;1) as a  )       select * INTO #Errors from Errors   where (select 1 from Errors having count(*) &gt; 50 or sum(ProtectionValue) &gt; 50000000) = 1    </t>
  </si>
  <si>
    <t xml:space="preserve">         ;with Errors as (   Select ProtectionID, AssetNumber, ProtectionType, ExpectedValueAgreement,ProtectionValue    FROM [MIKISQL].Pant as a  WHERE RegisteredProtectionID is NULL and ExpectedValueAgreement is not NULL and (Country!='DK' and Country is not null)  AND ProtectionValue&gt;=@Bagatelgrænse)       select * INTO #Errors from Errors   where (select 1 from Errors having count(*) &gt; 50 or sum(ProtectionValue) &gt; 50000000) = 1       </t>
  </si>
  <si>
    <t xml:space="preserve">        ;with Errors as (    SELECT a.ProtectionID,a.ProtectionValue     FROM [MIKISQL].Pant as a  WHERE ProtectionType NOT IN ('8','9','10')   AND RegisteredProtectionID is not null  AND ProtectionValue&gt;=@Bagatelgrænse)       select * INTO #Errors from Errors   where (select 1 from Errors having count(*) &gt; 50 or sum(ProtectionValue) &gt; 50000000) = 1       </t>
  </si>
  <si>
    <t xml:space="preserve">     ;with Errors as (   SELECT ProtectionID, count(distinct isnull(ProtectionMaturityDate,'9999-12-31')) as 'Antal', sum(ProtectionValue) as ProtectionValue     FROM [MIKISQL].Pant as a   where RegisteredProtectionID is not NULL  AND ProtectionValue&gt;=@Bagatelgrænse    group by protectionID  Having count(distinct isnull(ProtectionMaturityDate,'9999-12-31'))&gt;1  )       select * INTO #Errors from Errors   where (select 1 from Errors having count(*) &gt; 50 or sum(ProtectionValue) &gt; 50000000) = 1       </t>
  </si>
  <si>
    <t xml:space="preserve">      ;with Errors as (        Select ProtectionID,          DENSE_RANK() OVER(ORDER BY RegisteredProtectionID) as 'Indikator_RegisteredProtectionID',         ProtectionValue       FROM [MIKISQL].Pant as a       WHERE RegisteredProtectionID in (select RegisteredProtectionID                from [MIKISQL].Pant                where RegisteredProtectionID is not NULL                group by RegisteredProtectionID                Having count(distinct ProtectionID)&gt;1               )       AND RegisteredProtectionID NOT IN ('0000000008453967','0000001013021432') /*Maskeret værdi på Prod er 0000000008453967, maskeret værdi på PreProd er 0000001013021432 (svarer til 9999999999, som skal undtages). */       AND ProtectionValue&gt;=@Bagatelgrænse       )         select * INTO #Errors from Errors   where (select 1 from Errors having count(*) &gt; 50 or sum(ProtectionValue) &gt; 50000000) = 1        </t>
  </si>
  <si>
    <t xml:space="preserve">        ;with Errors as (    SELECT a.ProtectionID, AssetNumber,ProtectionType, ProtectionValueType,OriginalProtectionValueDate, ProtectionValueDate, ProtectionValue     FROM [MIKISQL].Pant as a  WHERE OriginalProtectionValueDate &gt; ProtectionValueDate  AND ProtectionValue &gt;= @Bagatelgrænse)     select distinct * INTO #Errors from Errors   where (select 1 from Errors having count(*) &gt; 50 or sum(ProtectionValue) &gt; 50000000) = 1        </t>
  </si>
  <si>
    <t xml:space="preserve">    SELECT DISTINCT Pant.ProtectionID   INTO #Errors  FROM (SELECT ProtectionID FROM [MIKISQL].Pant) Pant  LEFT JOIN (SELECT ProtectionID FROM [MIKISQL].InstrumentPant) InstrumentPant  ON Pant.ProtectionID= InstrumentPant.ProtectionID  WHERE InstrumentPant.ProtectionID IS NULL      </t>
  </si>
  <si>
    <t xml:space="preserve">    SELECT Pant.ProtectionID  INTO #Errors  FROM (SELECT ProtectionID FROM [MIKISQL].Pant) Pant    LEFT JOIN (SELECT ProtectionID FROM [MIKISQL].ModpartPant) ModpartPant  ON Pant.ProtectionID= ModpartPant.ProtectionID    WHERE ModpartPant.ProtectionID IS NULL       </t>
  </si>
  <si>
    <t xml:space="preserve">        ;with Errors as (       SELECT DISTINCT Pant_l.ProtectionID, Pant_l.[OriginalProtectionValue], Pant_l.[OriginalProtectionValue_1], Pant_l.[OutstandingAmountSum]      FROM [MIKISQL].[Xtra_Pant_lagged] AS Pant_l        LEFT JOIN [MIKISQL].[Xtra_InstrumentPant_lagged] AS InstrumentPant_l      ON Pant_l.ProtectionID = InstrumentPant_l.ProtectionID       AND InstrumentPant_l.InstrumentID IS NOT NULL        LEFT JOIN [MIKISQL].[Xtra_ark2_ark3_ark7_ark8] AS ark2378      ON Pant_l.ProtectionID = ark2378.ProtectionID       AND InstrumentPant_l.[ContractID] = ark2378.ContractID       AND InstrumentPant_l.[InstrumentID] = ark2378.InstrumentID       AND ark2378.InstrumentID IS NOT NULL        WHERE Pant_l.[OriginalProtectionValue] IS NOT NULL        AND Pant_l.[OriginalProtectionValue_1] IS NOT NULL        AND Pant_l.[OriginalProtectionValue] != Pant_l.[OriginalProtectionValue_1]        AND Pant_l.[OriginalProtectionValueDate] = Pant_l.[OriginalProtectionValueDate_1]        AND InstrumentPant_l.ProtectionID = InstrumentPant_l.ProtectionID_1        AND Pant_l.[ProtectionType] NOT IN ('DK3')        AND ark2378.InstrumentType NOT IN ('DKGAR3001', 'DKGAR3002', 'DKGAR3003')        /*AND [OutstandingAmountSum] &gt;= @Bagatelgrænse*/      )       select distinct * into #Errors from Errors   /*  where (select 1 from Errors  having count(*) &gt; 50 or sum([OutstandingAmountSum]) &gt; 50000000  ) = 1  */    </t>
  </si>
  <si>
    <t xml:space="preserve">      ;with Errors as (       SELECT a.ContractID, a.InstrumentID,InstrumentType,a.InceptionDate,a.SettlementDate,a.MaturityDate,a.OutstandingAmountSum          FROM [MIKISQL].Instrument as a       LEFT JOIN [MIKISQL].InstrumentPant as b on a.ContractID=b.ContractID and a.InstrumentID=b.InstrumentID       WHERE a.InstrumentType in ('DKAL51','DKAL52','1003', '80') and b.ContractID is NULL      and a.OutstandingAmountSum &gt; @Bagatelgrænse      )     select distinct * into #Errors from Errors    where (select 1 from Errors having count(*) &gt; 50 or sum(OutstandingAmountSum) &gt; 50000000) = 1    </t>
  </si>
  <si>
    <t xml:space="preserve">      SELECT DISTINCT InstrumentPant.ContractID, InstrumentPant.InstrumentID   INTO #Errors  FROM [MIKISQL].[InstrumentPant]   AS InstrumentPant    LEFT JOIN [MIKISQL].[Kontrakt]  AS Kontrakt      ON InstrumentPant.ContractID = Kontrakt.ContractID    WHERE InstrumentPant.InstrumentID IS NULL    AND Kontrakt.ContractID IS NULL       </t>
  </si>
  <si>
    <t xml:space="preserve">    SELECT InstrumentPant.ContractID, InstrumentPant.InstrumentID  INTO #Errors  FROM (SELECT ContractID, InstrumentID FROM [MIKISQL].InstrumentPant )  AS InstrumentPant     LEFT JOIN (SELECT ContractID, InstrumentID FROM [MIKISQL].Instrument)  AS Instrument  ON InstrumentPant.ContractID = Instrument.ContractID   AND InstrumentPant.InstrumentID = Instrument.InstrumentID    LEFT JOIN [MIKISQL].Xtra_AfskrevneInstrumenter        AS AfskrevneInstrumenter  ON InstrumentPant.ContractID = AfskrevneInstrumenter.ContractID   AND InstrumentPant.InstrumentID = AfskrevneInstrumenter.InstrumentID    WHERE Instrument.InstrumentID IS NULL    AND AfskrevneInstrumenter.ContractID IS NULL     AND InstrumentPant.InstrumentID IS NOT NULL      </t>
  </si>
  <si>
    <t xml:space="preserve">    SELECT Risikodata.CounterpartyID   INTO #Errors  FROM (SELECT CounterpartyID FROM [MIKISQL].Risikodata) Risikodata    LEFT JOIN (SELECT CounterpartyID FROM [MIKISQL].Modpart) Modpart  ON Risikodata.CounterpartyID = Modpart.CounterpartyID    WHERE Modpart.CounterpartyID IS NULL        </t>
  </si>
  <si>
    <t xml:space="preserve">     ;with Errors as (   SELECT a.CounterpartyID, a.OutstandingAmountSum    FROM [MIKISQL].Misligholdelse as a  WHERE a.DefaultStatusDate IS NULL AND a.DefaultStatus!='2'    AND OutstandingAmountSum &gt;=@Bagatelgrænse)          select distinct * into #Errors from Errors    where (select 1 from Errors having count(*) &gt; 50 or sum(OutstandingAmountSum) &gt; 50000000) = 1        </t>
  </si>
  <si>
    <t xml:space="preserve">     ;with Errors as (   SELECT a.CounterpartyID,a.OutstandingAmountSum    FROM [MIKISQL].Risikodata as a    LEFT JOIN [MIKISQL].Misligholdelse as b  ON a.CounterpartyID=b.CounterpartyID    WHERE a.ProbabilityOfDefault=1     AND b.DefaultStatus IS NULL    AND b.OutstandingAmountSum &gt;=@Bagatelgrænse       )          select distinct * into #Errors from Errors    where (select 1 from Errors having count(*) &gt; 50 or sum(OutstandingAmountSum) &gt; 50000000) = 1        </t>
  </si>
  <si>
    <t xml:space="preserve">     ;with Errors as (   SELECT a.CounterpartyID, a.OutstandingAmountSum    FROM [MIKISQL].Risikodata as a    LEFT JOIN [MIKISQL].Misligholdelse as b  ON a.CounterpartyID=b.CounterpartyID  WHERE a.ProbabilityOfDefault=1     AND b.DefaultStatusDate IS NULL    AND b.OutstandingAmountSum &gt;=@Bagatelgrænse)             select distinct * into #Errors from Errors    where (select 1 from Errors having count(*) &gt; 50 or sum(OutstandingAmountSum) &gt; 50000000) = 1        </t>
  </si>
  <si>
    <t xml:space="preserve">    DECLARE @ReferencePeriod as varchar(6) = [TOOLS].fGetMetaData ('ReferencePeriod')  DECLARE @ReferencePeriodDateForm as date = [TOOLS].[fGenerateDateForEndOfReferencePeriod] ( @ReferencePeriod )         ;with Errors as (       SELECT CounterpartyID, DefaultStatusDate, OutstandingAmountSum      FROM [MIKISQL].Misligholdelse      WHERE Misligholdelse.[DefaultStatusDate] IS NOT NULL      AND Misligholdelse.[DefaultStatusDate] &gt; DATEADD(DAY, 6, @ReferencePeriodDateForm)       /* AND OutstandingAmountSum &gt;=@Bagatelgrænse */      )       select distinct * into #Errors from Errors   /*  where (select 1 from Errors having count(*) &gt; 50 or sum(OutstandingAmountSum) &gt; 50000000  ) = 1 */      </t>
  </si>
  <si>
    <t xml:space="preserve">    SELECT Misligholdelse.CounterpartyID   INTO #Errors  FROM (SELECT CounterpartyID FROM [MIKISQL].Misligholdelse) Misligholdelse    LEFT JOIN (SELECT CounterpartyID FROM [MIKISQL].Modpart) Modpart  ON Misligholdelse.CounterpartyID = Modpart.CounterpartyID    WHERE Modpart.CounterpartyID IS NULL      </t>
  </si>
  <si>
    <t xml:space="preserve">       ;with Errors as (        SELECT ab.CounterpartyID as 'CounterpartyID_Debitor',         ab.InstitutionalSector as 'Debitor_Sektor'         ,c.CounterpartyID as 'CounterpartyID_Pantstiller',          c.InstitutionalSector as 'Pantstiller_Sektor',         ab.InstrumentType,         ab.ProtectionID,         ab.OutstandingAmountSum       FROM (select b.*,a.CounterpartyID,a.InstitutionalSector,a.InstrumentType,a.CounterpartyRole FROM [MIKISQL].Xtra_ark1_ark2_ark3_ark4_ark6 as a          LEFT JOIN [MIKISQL].InstrumentPant as b          ON a.ContractID=b.ContractID           AND a.InstrumentID=b.InstrumentID          ) as ab         LEFT JOIN (select modpant.*,modpart.InstitutionalSector from [MIKISQL].ModpartPant as modpant           FULL outer join [MIKISQL].Modpart as modpart           on modpant.CounterpartyID=modpart.CounterpartyID          ) as c          ON ab.ProtectionID=c.ProtectionID           AND ab.CounterpartyID=c.CounterpartyID         WHERE ab.InstrumentType IN ('80','1003')          AND ab.CounterpartyRole=2          AND ab.CounterpartyID&lt;&gt;c.CounterpartyID         AND ab.OutstandingAmountSum&gt;=@Bagatelgrænse       )      select * into #Errors from Errors    where (select 1 from Errors having count(*) &gt; 50 or sum(OutstandingAmountSum) &gt; 50000000) = 1      </t>
  </si>
  <si>
    <t xml:space="preserve">    SELECT ModpartPant.CounterpartyID   INTO #Errors  FROM (SELECT CounterpartyID FROM [MIKISQL].ModpartPant) ModpartPant    LEFT JOIN (SELECT CounterpartyID FROM [MIKISQL].Modpart) Modpart  ON ModpartPant.CounterpartyID = Modpart.CounterpartyID    WHERE Modpart.CounterpartyID IS NULL      </t>
  </si>
  <si>
    <t xml:space="preserve">    SELECT ModpartPant.ProtectionID  INTO #Errors  FROM (SELECT ProtectionID FROM [MIKISQL].ModpartPant) ModpartPant    LEFT JOIN (SELECT ProtectionID FROM [MIKISQL].Pant) Pant  ON ModpartPant.ProtectionID = Pant.ProtectionID    WHERE Pant.ProtectionID IS NULL      </t>
  </si>
  <si>
    <t xml:space="preserve">    SELECT DISTINCT K.ContractID   INTO #Errors  FROM [MIKISQL].[Kontrakt] AS K    LEFT JOIN [MIKISQL].ModpartInstrument_InklAfsk ModpartInstrument     ON K.ContractID = ModpartInstrument.ContractID       WHERE ModpartInstrument.CounterpartyID IS NULL           </t>
  </si>
  <si>
    <t xml:space="preserve">     ;WITH Errors AS (SELECT ContractID,           InstrumentID         FROM [MIKISQL].[AfskrevneInstrumenter]       WHERE TransferredAmount != 0          AND ( ForbearanceRenegotiationDate = '1900-01-01'           OR (OutstandingAmount = 0            AND OffbalanceSheetAmount IS NULL            AND AccumulatedWriteoffs &gt; 0            AND BalanceSheetRecognition = 3             )             )               )    SELECT DISTINCT *  INTO #Errors  FROM Errors  WHERE ( SELECT 1 FROM Errors HAVING COUNT(*) &gt; 50 ) = 1;    </t>
  </si>
  <si>
    <t xml:space="preserve">     ;WITH Errors    AS (SELECT ContractID,       InstrumentID     FROM [MIKISQL].[AfskrevneInstrumenter]     WHERE Arrears != 0       AND (   ForbearanceRenegotiationDate = '1900-01-01'         OR (   OutstandingAmount = 0           AND OffbalanceSheetAmount IS NULL           AND AccumulatedWriteoffs &gt; 0           AND BalanceSheetRecognition = 3          )        )                )    SELECT DISTINCT *  INTO #Errors  FROM Errors  WHERE ( SELECT 1 FROM Errors HAVING COUNT(*) &gt; 50) = 1;    </t>
  </si>
  <si>
    <t xml:space="preserve">     ;WITH Errors AS (SELECT ContractID,        InstrumentID      FROM [MIKISQL].[AfskrevneInstrumenter]      WHERE ForbearanceRenegotiationDate = '1900-01-01'         AND OutstandingAmount!=0             )    SELECT DISTINCT *  INTO #Errors  FROM Errors  WHERE ( SELECT 1 FROM Errors HAVING COUNT(*) &gt; 50 ) = 1;    </t>
  </si>
  <si>
    <t xml:space="preserve">     ;WITH Errors      AS (SELECT ContractID,           InstrumentID       FROM [MIKISQL].[AfskrevneInstrumenter]       WHERE AccruedInterest IS NOT NULL          AND (   ForbearanceRenegotiationDate = '1900-01-01'            OR (   OutstandingAmount = 0             AND OffbalanceSheetAmount IS NULL             AND AccumulatedWriteoffs &gt; 0             AND BalanceSheetRecognition = 3             )           )              )    SELECT DISTINCT *  INTO #Errors  FROM Errors  WHERE ( SELECT 1 FROM Errors HAVING COUNT(*) &gt; 50 ) = 1;    </t>
  </si>
  <si>
    <t xml:space="preserve">     ;WITH Errors AS      (SELECT ContractID, InstrumentID      FROM [MIKISQL].[AfskrevneInstrumenter]      WHERE ForbearanceRenegotiationDate = '1900-01-01'          AND OffbalanceSheetAmount IS NOT NULL      )    SELECT DISTINCT *  INTO #Errors  FROM Errors  WHERE ( SELECT 1 FROM Errors HAVING COUNT(*) &gt; 50 ) = 1;    </t>
  </si>
  <si>
    <t xml:space="preserve">     ;WITH     Errors     AS (SELECT a.ContractID,          a.InstrumentID      FROM [MIKISQL].[AfskrevneInstrumenter] a            WHERE a.InstitutionalSector != '1430'               AND a.AccountingClassification != 99         AND (   a.ForbearanceRenegotiationDate = '1900-01-01'           OR (   a.OutstandingAmount = 0            AND a.OffbalanceSheetAmount IS NULL            AND a.AccumulatedWriteoffs &gt; 0            AND a.BalanceSheetRecognition = 3            )           )      )    SELECT DISTINCT *  INTO #Errors  FROM Errors  WHERE ( SELECT 1 FROM Errors HAVING COUNT(*) &gt; 50 ) = 1;    </t>
  </si>
  <si>
    <t xml:space="preserve">     ;WITH Errors      AS (SELECT ContractID,           InstrumentID       FROM [MIKISQL].[AfskrevneInstrumenter]       WHERE ForbearanceRenegotiationDate = '1900-01-01'          AND BalanceSheetRecognition!=3               )    SELECT DISTINCT *  INTO #Errors  FROM Errors  WHERE ( SELECT 1 FROM Errors HAVING COUNT(*) &gt; 50 ) = 1;    </t>
  </si>
  <si>
    <t xml:space="preserve">     ;WITH Errors      AS (SELECT ContractID,           InstrumentID       FROM [MIKISQL].[AfskrevneInstrumenter]       WHERE ForbearanceRenegotiationDate = '1900-01-01'          AND ( AccumulatedWriteoffs IS NULL            OR  AccumulatedWriteoffs &lt;= 0          )       )    SELECT DISTINCT *  INTO #Errors  FROM Errors  WHERE ( SELECT 1 FROM Errors HAVING COUNT(*) &gt; 50 ) = 1;    </t>
  </si>
  <si>
    <t xml:space="preserve">     ;WITH     Errors     AS (SELECT a.ContractID,         a.InstrumentID      FROM [MIKISQL].[AfskrevneInstrumenter] AS a        WHERE a.InstitutionalSector != '1430'         AND (  a.PerformingStatus NOT IN ( '4', '5', '6', '7' )          OR a.PerformingStatus IS NULL          )         AND ( a.ForbearanceRenegotiationDate = '1900-01-01'           OR ( a.OutstandingAmount = 0           AND a.OffbalanceSheetAmount IS NULL           AND a.AccumulatedWriteoffs &gt; 0           AND a.BalanceSheetRecognition = 3           )           )        )    SELECT DISTINCT *  INTO #Errors  FROM Errors  WHERE ( SELECT 1 FROM Errors HAVING COUNT(*) &gt; 50 ) = 1;    </t>
  </si>
  <si>
    <t xml:space="preserve">     ;WITH     Errors AS (SELECT a.ContractID,         a.InstrumentID      FROM [MIKISQL].[AfskrevneInstrumenter] AS a       WHERE a.InstitutionalSector != '1430'        AND a.PerformingStatusDate IS NULL        AND ( a.ForbearanceRenegotiationDate = '1900-01-01'          OR ( a.OutstandingAmount = 0           AND a.OffbalanceSheetAmount IS NULL           AND a.AccumulatedWriteoffs &gt; 0           AND a.BalanceSheetRecognition = 3          )         )             )    SELECT DISTINCT *  INTO #Errors  FROM Errors  WHERE ( SELECT 1 FROM Errors HAVING COUNT(*) &gt; 50 ) = 1;    </t>
  </si>
  <si>
    <t xml:space="preserve">     ;WITH Errors      AS (SELECT ContractID,           InstrumentID       FROM [MIKISQL].[AfskrevneInstrumenter]       WHERE ForbearanceRenegotiationStatus != 8          AND (   ForbearanceRenegotiationDate = '1900-01-01'            OR (   OutstandingAmount = 0             AND OffbalanceSheetAmount IS NULL             AND AccumulatedWriteoffs &gt; 0             AND BalanceSheetRecognition = 3             )            )        )    SELECT DISTINCT *  INTO #Errors  FROM Errors  WHERE ( SELECT 1 FROM Errors HAVING COUNT(*) &gt; 50 ) = 1;    </t>
  </si>
  <si>
    <t xml:space="preserve">     ;WITH Errors     AS (SELECT ContractID,          InstrumentID      FROM [MIKISQL].[AfskrevneInstrumenter]      WHERE ForbearanceRenegotiationDate != '1900-01-01'         AND (   OutstandingAmount = 0           AND OffbalanceSheetAmount IS NULL           AND AccumulatedWriteoffs &gt; 0           AND BalanceSheetRecognition = 3          )             )    SELECT DISTINCT *  INTO #Errors  FROM Errors  WHERE ( SELECT 1 FROM Errors HAVING COUNT(*) &gt; 50 ) = 1;    </t>
  </si>
  <si>
    <t xml:space="preserve">     ;WITH Errors     AS (SELECT ContractID,          InstrumentID      FROM [MIKISQL].[AfskrevneInstrumenter]      WHERE CumulativeRecoveriesSinceDefault IS NULL         AND (   ForbearanceRenegotiationDate = '1900-01-01'           OR (   OutstandingAmount = 0            AND OffbalanceSheetAmount IS NULL            AND AccumulatedWriteoffs &gt; 0            AND BalanceSheetRecognition = 3            )           )        )    SELECT DISTINCT *  INTO #Errors  FROM Errors  WHERE ( SELECT 1 FROM Errors HAVING COUNT(*) &gt; 50 ) = 1;    </t>
  </si>
  <si>
    <t xml:space="preserve">     ;WITH Errors     AS (SELECT ContractID,          InstrumentID      FROM [MIKISQL].[AfskrevneInstrumenter]      WHERE CarryingAmount != 0         AND (   ForbearanceRenegotiationDate = '1900-01-01'           OR (   OutstandingAmount = 0            AND OffbalanceSheetAmount IS NULL            AND AccumulatedWriteoffs &gt; 0            AND BalanceSheetRecognition = 3           )          )      )    SELECT DISTINCT *  INTO #Errors  FROM Errors  WHERE ( SELECT 1 FROM Errors HAVING COUNT(*) &gt; 50 ) = 1;    </t>
  </si>
  <si>
    <t xml:space="preserve">        ;with Errors as (        SELECT CounterpartyID, IDType, InstitutionalSector, Country, MFI3Branche, OutstandingAmountSum        FROM [MIKISQL].Modpart as Modpart      LEFT JOIN (         SELECT NationalID          FROM [MIKISQL].Modpart          WHERE NationalID IS NOT NULL            AND ( MFI3Branche NOT IN ('LZZ')  OR  MFI3Branche IS NULL )         GROUP BY NationalID         HAVING COUNT(NationalID) &gt; 1          ) as a            ON a.NationalID=Modpart.NationalID            WHERE a.NationalID IS NOT NULL        AND ( MFI3Branche NOT IN ('LZZ')  OR  MFI3Branche IS NULL )        AND modpart.OutstandingAmountSum &gt;= @Bagatelgrænse       )    select distinct * into #Errors from Errors   where (select 1 from Errors having count(*) &gt; 50 or sum(OutstandingAmountSum) &gt; 50000000) = 1      </t>
  </si>
  <si>
    <t xml:space="preserve">      ;with Errors as (        SELECT CounterpartyID, InstitutionalSector, OutstandingAmountSum, OutstandingAmountDepositsSum        FROM [MIKISQL].[Modpart] as modpart       WHERE InstitutionalSector NOT IN ('1430')       AND [NumberAdultsHousehold] IS NOT NULL        /* and (modpart.OutstandingAmountSum&gt;=@Bagatelgrænse OR modpart.[OutstandingAmountDepositsSum]&gt;=@Bagatelgrænse) */      )  select distinct * into #Errors from Errors   /*where (select 1 from Errors having count(*) &gt; 50 or sum(OutstandingAmountSum) &gt; 50000000 or SUM ([OutstandingAmountDepositsSum])&gt; 50000000   ) = 1 */        </t>
  </si>
  <si>
    <t xml:space="preserve">      ;with Errors as (        SELECT CounterpartyID, InstitutionalSector, OutstandingAmountSum, OutstandingAmountDepositsSum        FROM [MIKISQL].[Modpart] as modpart       WHERE InstitutionalSector not in ('1430')       AND [NumberChildrenHousehold] IS NOT NULL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</si>
  <si>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 [InstitutionalSector], OutstandingAmountSum, OutstandingAmountDepositsSum        FROM [MIKISQL].[Modpart] as modpart       WHERE InstitutionalSector not in ('1430')       AND [Wealth] IS NOT NULL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</si>
  <si>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CounterpartyID,OutstandingAmountSum     FROM [MIKISQL].Modpart  WHERE InstitutionalSector = '1430'  AND LEI IS NOT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</si>
  <si>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 OutstandingAmountSum  FROM [MIKISQL].Modpart  WHERE IDType in ('DK_CVR_CD', 'DK_FT_CD','DK_SE_CD')  AND NationalID IS NULL  and (modpart.OutstandingAmountSum&gt;=@Bagatelgrænse OR modpart.OutstandingAmountSum is null))  select distinct * into #Errors from Errors   where (select 1 from Errors having count(*) &gt; 50 or sum(OutstandingAmountSum) &gt; 50000000) = 1      </t>
  </si>
  <si>
    <t xml:space="preserve">       ;with Errors as (           SELECT DISTINCT CounterpartyID, OutstandingAmountSum /*,[OutstandingAmountDepositsSum] */        FROM [MIKISQL].[Xtra_ark1_ark2_ark3_ark4_ark6]      WHERE Country NOT IN ('DK','FI','DE','LU','SE','AT','IE')       AND InstitutionalSector NOT IN ('1410','1430')       AND LEI IS NULL       AND NationalID IS NULL      AND InceptionDate &gt; '20260930'       /*and (OutstandingAmountSum&gt;=@Bagatelgrænse) OR modpart.OutstandingAmountSum is null)*/      )    select distinct * into #Errors from Errors    /* where (select 1 from Errors having count(*) &gt; 50 or sum(OutstandingAmountSum) &gt; 50000000 or sum([OutstandingAmountDepositsSum])&gt; 50000000 ) = 1 */    </t>
  </si>
  <si>
    <t xml:space="preserve">    DECLARE @ReferencePeriod as varchar(6) = [TOOLS].fGetMetaData ('ReferencePeriod')    ;with Errors as (       SELECT DISTINCT CounterpartyID, IDType, Country, OutstandingAmountSum, OutstandingAmountDeposits        FROM [MIKISQL].Xtra_ark1_ark2_ark3_ark4_ark6       /* LEFT JOIN [MIKISQL].[Xtra_Modpart_lagged] AS M_1          ON Xtra_ark1_ark2_ark3_ark4_ark6.CounterpartyID = M_1.CounterpartyID  */       WHERE   InstitutionalSector NOT IN ('1410','1430')          AND IDType NOT IN ('BIC')           /*Undtaget modparter med indlån, garantier eller kontrakter. Deaktiveres efter 01.01.2027 */         AND KundeUdenKreditbevInstrIndikator = 0           AND InstrumentType NOT IN ('DKGAR3001', 'DKGAR3002', 'DKGAR3003')         AND FindesIkontraktarkIndikator = 0  -- ikke en del af en kontrakt           AND (   (SUBSTRING(IDType, 1, NULLIF(CHARINDEX('_',IDType, 1)-1,-1) )  != Country           AND Country IN (select * from [TOOLS].[fGetCodeListValues](@ReferencePeriod,'IDTypeCountry1'))           AND InceptionDate &gt;=  '2019-10-01'                    )                     OR  (Country IN (select * from [TOOLS].[fGetCodeListValues](@ReferencePeriod,'IDTypeCountry1'))           AND Country &lt;&gt; 'DK'           AND IDType &lt;&gt; 'GEN_OTHER_CD'           AND SUBSTRING(IDType, 1, NULLIF(CHARINDEX('_',IDType, 1)-1,-1) )  != Country                     AND InceptionDate &lt;  '2019-10-01'           )            OR  (Country = 'DK'           AND SUBSTRING(IDType, 1, NULLIF(CHARINDEX('_',IDType, 1)-1,-1) )  != Country           AND InceptionDate &lt;  '2019-10-01'           )                      OR (SUBSTRING(IDType, 1, NULLIF(CHARINDEX('_',IDType, 1)-1,-1) )  != Country            AND IDType NOT IN (select * from [TOOLS].[fGetCodeListValues](@ReferencePeriod,'NonCountryIDTypes'))           AND Country IN (select * from [TOOLS].[fGetCodeListValues](@ReferencePeriod,'IDTypeCountry2'))                    )                     OR  (Country IN ('GL','FO')            AND IDType NOT IN (select * from [TOOLS].[fGetCodeListValues](@ReferencePeriod,'NonCountryIDTypes'))                    )            /* aktiveres efter d. 01.01.2027  */          /* OR  (SUBSTRING(IDType, 1, NULLIF(CHARINDEX('_',IDType, 1)-1,-1) )  != Country             AND Country IN (select * from [TOOLS].[fGetCodeListValues](@ReferencePeriod,'IDTypeCountry1'))           AND Country NOT IN ('GL','FO')            AND ( (KundeUdenKreditbevInstrIndikator = 1 AND M_1.CounterpartyID IS NOT NULL)             OR (Xtra_ark1_ark2_ark3_ark4_ark6.InstrumentType IN ('DKGAR3001', 'DKGAR3002', 'DKGAR3003') AND InceptionDate &gt;= '2026-10-03')             OR (FindesIkontraktarkIndikator = 1 AND CommitmentOfferDate &gt;=  '2026-10-03')             )           AND LEFT(@ReferencePeriod,4) &gt;=  '2027'                    ) */          )                    /*AND (OutstandingAmountSum&gt;=@Bagatelgrænse OR OutstandingAmountDeposits&gt;=Bagatelgrænse)*/      )    select distinct * into #Errors from Errors   /*where (select 1 from Errors having count(*) &gt; 50 or sum(OutstandingAmountSum) &gt; 50000000 or sum(OutstandingAmountDeposits) &gt; 50000000) = 1*/    </t>
  </si>
  <si>
    <t xml:space="preserve">      ;with Errors as (         SELECT CounterpartyID,OutstandingAmountSum        FROM [MIKISQL].Modpart       WHERE InstitutionalSector != '1430'       AND LEI IS NULL        AND NationalID IS NULL       AND (IDType NOT IN ('DK_NOTAP_CD', 'FI_NOTAP_CD','DE_NOTAP_CD','LU_NOTAP_CD','AT_NOTAP_CD','IE_NOTAP_CD','SE_NOTAP_CD') OR IDType IS NULL)       and (modpart.OutstandingAmountSum&gt;=@Bagatelgrænse OR modpart.OutstandingAmountSum is null)       )  select distinct * into #Errors from Errors   where (select 1 from Errors having count(*) &gt; 50 or sum(OutstandingAmountSum) &gt; 50000000) = 1       </t>
  </si>
  <si>
    <t xml:space="preserve">      ;with Errors as (    SELECT CounterpartyID,OutstandingAmountSum     FROM [MIKISQL].Modpart  WHERE IDType IN ('GEN_OTHER_CE','XX_Other_CD')  AND IdDescription IS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</si>
  <si>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InstitutionalSector = '1430'  AND Modpart.Name_Encrypted IS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</si>
  <si>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InstitutionalSector IN ('1222')  AND Country NOT IN ('DK', 'FO', 'GL')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</si>
  <si>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InstitutionalSector NOT IN ('1221', '1222','1223')   AND AccountingStandard IS NOT NULL   and (modpart.OutstandingAmountSum&gt;=@Bagatelgrænse OR modpart.OutstandingAmountSum is null))  select distinct * into #Errors from Errors   where (select 1 from Errors having count(*) &gt; 50 or sum(OutstandingAmountSum) &gt; 50000000) = 1         </t>
  </si>
  <si>
    <t xml:space="preserve">      ;  WITH RelevanteInstrumenter AS (          SELECT  Intstrument.InstrumentID, Intstrument.ContractID          FROM [MIKISQL].Instrument Intstrument           WHERE Intstrument.InstrumentType = '1000'            )   , RelevanteModparter AS (         SELECT ModpartInstrument.CounterpartyID          FROM [MIKISQL].ModpartInstrument ModpartInstrument         INNER JOIN RelevanteInstrumenter          ON RelevanteInstrumenter.ContractID = ModpartInstrument.ContractID         and RelevanteInstrumenter.InstrumentID = ModpartInstrument.InstrumentID         )   , Errors as (        SELECT CounterpartyID, InstitutionalSector ,OutstandingAmountSum           FROM [MIKISQL].Modpart      WHERE CounterpartyID IN (SELECT * FROM RelevanteModparter)      AND InstitutionalSector NOT IN ('1210','1221','1222','1223','1224','1230','1259')       /* and (Modpart.OutstandingAmountSum&gt;=@Bagatelgrænse OR modpart.OutstandingAmountSum is null) */      )    select distinct * into #Errors from Errors   /* where (select 1 from Errors having count(*) &gt; 50 or sum(OutstandingAmountSum) &gt; 50000000) = 1 */        </t>
  </si>
  <si>
    <t xml:space="preserve">      ;with Errors as (    SELECT CounterpartyID,OutstandingAmountSum     FROM [MIKISQL].Modpart  WHERE Country IN ('DK','FO','GL')  AND MFI3Branche IS NULL  AND [TOOLS].[fGetMetaData]('ReporterResidenceCountry') IN ('FO')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</si>
  <si>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((Country IN ('DK') and [TOOLS].[fGetMetaData]('ReporterResidenceCountry') IN ('DK'))  OR (Country IN ('GL') and [TOOLS].[fGetMetaData]('ReporterResidenceCountry') IN ('GL')))   AND MFI3Branche IS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</si>
  <si>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Country = 'DK'   AND FTBranche IN ('2400', '2900')  and (modpart.OutstandingAmountSum&gt;=@Bagatelgrænse OR modpart.OutstandingAmountSum is null))    select distinct * into #Errors from Errors   where (select 1 from Errors having count(*) &gt; 50 or sum(OutstandingAmountSum) &gt; 50000000) = 1         </t>
  </si>
  <si>
    <t xml:space="preserve">    ;with Errors as (      SELECT Modpart.CounterpartyID, Modpart.InstitutionalSector, Modpart.Country, Modpart.FTBranche, Modpart.OutstandingAmountSum         FROM [MIKISQL].Modpart Modpart        LEFT JOIN [MIKISQL].[Xtra_ark1_ark2_ark3_ark4_ark6] AS KonIn      ON Modpart.CounterpartyID = KonIn.CounterpartyID        WHERE Modpart.InstitutionalSector in ('1224') and Modpart.FTBranche not in ('2800','4000')      /* and (Modpart.OutstandingAmountSum&gt;=@Bagatelgrænse OR Modpart.OutstandingAmountSum is null) */      AND (KonIn.[KundeUdenKreditbevInstrIndikator]=0 OR KonIn.[KundeUdenKreditbevInstrIndikator] IS NULL)      )        select distinct * into #Errors from Errors   /* where (select 1 from Errors having count(*) &gt; 50 or sum(OutstandingAmountSum) &gt; 50000000) = 1 */      </t>
  </si>
  <si>
    <t xml:space="preserve">    ;with Errors as (       SELECT M.CounterpartyID, M.InstitutionalSector, M.FTBranche, sum( ISNULL(KonIn.OutstandingAmount,0) ) AS OutstandingAmountSUM            FROM [MIKISQL].Modpart AS M        LEFT JOIN [MIKISQL].[Xtra_ark1_ark2_ark3_ark4_ark6] AS KonIn      ON M.CounterpartyID = KonIn.CounterpartyID        WHERE M.InstitutionalSector in ('1430')         AND M.FTBranche not in ('1400')        AND KonIn.CounterpartyRole=2         AND (KonIn.[KundeUdenKreditbevInstrIndikator]=0 OR KonIn.[KundeUdenKreditbevInstrIndikator] IS NULL)        /* and (M.OutstandingAmountSum&gt;=@Bagatelgrænse OR M.OutstandingAmountSum is null) */            GROUP BY M.CounterpartyID, M.InstitutionalSector, M.FTBranche      )    select distinct * into #Errors from Errors   /* where (select 1 from Errors having count(*) &gt; 50 or sum(M.OutstandingAmountSum) &gt; 50000000) = 1 */    </t>
  </si>
  <si>
    <t xml:space="preserve">    ;with Errors as (  SELECT Modpart.CounterpartyID, Modpart.InstitutionalSector, Modpart.Country, Modpart.FTBranche, Modpart.OutstandingAmountSum     FROM [MIKISQL].Modpart Modpart    LEFT JOIN [MIKISQL].[Xtra_ark1_ark2_ark3_ark4_ark6] AS KonIn  ON Modpart.CounterpartyID = KonIn.CounterpartyID    WHERE Modpart.InstitutionalSector in ('1230') and Modpart.FTBranche not in ('2800')  /* and (Modpart.OutstandingAmountSum&gt;=@Bagatelgrænse OR Modpart.OutstandingAmountSum is null) */  AND (KonIn.[KundeUdenKreditbevInstrIndikator]=0 OR KonIn.[KundeUdenKreditbevInstrIndikator] IS NULL)  )        select distinct * into #Errors from Errors   /* where (select 1 from Errors having count(*) &gt; 50 or sum(OutstandingAmountSum) &gt; 50000000) = 1 */      </t>
  </si>
  <si>
    <t xml:space="preserve">      ;with Errors as (    SELECT CounterpartyID,OutstandingAmountSum     FROM [MIKISQL].Modpart  WHERE IDType IN ('DK_CVR_CD', 'DK_FT_CD', 'DK_SE_CD')  AND [Group] IS NOT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</si>
  <si>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InstitutionalSector = '1430'  AND [Group] IS NOT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</si>
  <si>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InstitutionalSector = '1430' and [DebtFactor] IS NOT NULL  AND [DebtFactorYear] IS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</si>
  <si>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CounterpartyID,OutstandingAmountSum     FROM [MIKISQL].Modpart  WHERE InstitutionalSector = '1430' and [Income] IS NOT NULL  AND [IncomeYear] IS NULL   and (modpart.OutstandingAmountSum&gt;=@Bagatelgrænse OR modpart.OutstandingAmountSum is null))      select distinct * into #Errors from Errors   where (select 1 from Errors having count(*) &gt; 50 or sum(OutstandingAmountSum) &gt; 50000000) = 1       </t>
  </si>
  <si>
    <t xml:space="preserve">      ;with Errors as (        SELECT CounterpartyID, [NumberAdultsChildrenHouseholdYear], OutstandingAmountSum, OutstandingAmountDepositsSum        FROM [MIKISQL].[Modpart] as modpart       WHERE  [NumberAdultsHousehold] IS NOT NULL          AND [NumberChildrenHousehold] IS NOT NULL          AND  (TRY_CAST([NumberAdultsChildrenHouseholdYear] AS INT) IS NULL OR LEN([NumberAdultsChildrenHouseholdYear]) != 4)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</si>
  <si>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 [NumberAdultsChildrenHouseholdYear], OutstandingAmountSum, OutstandingAmountDepositsSum        FROM [MIKISQL].[Modpart] as modpart       WHERE  [NumberAdultsHousehold] IS NULL          AND [NumberChildrenHousehold] IS NULL               AND [NumberAdultsChildrenHouseholdYear] IS NOT NULL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</si>
  <si>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 [AmountAvailableTraditionalFinancingYear], OutstandingAmountSum, OutstandingAmountDepositsSum        FROM [MIKISQL].[Modpart] as modpart       WHERE  [AmountAvailableTraditionalFinancing] IS NOT NULL               AND  (TRY_CAST([AmountAvailableTraditionalFinancingYear] AS INT) IS NULL OR LEN([AmountAvailableTraditionalFinancingYear]) != 4)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</si>
  <si>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 [AmountAvailableTraditionalFinancingYear], OutstandingAmountSum, OutstandingAmountDepositsSum        FROM [MIKISQL].[Modpart] as modpart       WHERE  [AmountAvailableTraditionalFinancing] IS NULL          AND  [AmountAvailableTraditionalFinancingYear] IS NOT NULL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</si>
  <si>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 [AmountAvailableActualFinancingYear], OutstandingAmountSum, OutstandingAmountDepositsSum        FROM [MIKISQL].[Modpart] as modpart       WHERE  [AmountAvailableActualFinancing] IS NOT NULL               AND  (TRY_CAST([AmountAvailableActualFinancingYear] AS INT) IS NULL OR LEN([AmountAvailableActualFinancingYear]) != 4)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</si>
  <si>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 [AmountAvailableActualFinancingYear], OutstandingAmountSum, OutstandingAmountDepositsSum        FROM [MIKISQL].[Modpart] as modpart       WHERE  [AmountAvailableActualFinancing] IS NULL          AND  [AmountAvailableActualFinancingYear] IS NOT NULL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</si>
  <si>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;with Errors as (        SELECT CounterpartyID, [WealthYear], OutstandingAmountSum, OutstandingAmountDepositsSum        FROM [MIKISQL].[Modpart] as modpart       WHERE  [Wealth] IS NOT NULL          AND  (TRY_CAST([WealthYear] AS INT) IS NULL OR LEN([WealthYear]) != 4)              /* AND (modpart.OutstandingAmountSum&gt;=@Bagatelgrænse OR modpart.[OutstandingAmountDepositsSum]&gt;=@Bagatelgrænse) */      )    select distinct * into #Errors from Errors   /*where (select 1 from Errors having count(*) &gt; 50 or sum(OutstandingAmountSum) &gt; 50000000 or SUM ([OutstandingAmountDepositsSum])&gt; 50000000   ) = 1 */        </t>
  </si>
  <si>
    <t xml:space="preserve">      ;with Errors as (        SELECT CounterpartyID, [WealthYear], OutstandingAmountSum, OutstandingAmountDepositsSum        FROM [MIKISQL].[Modpart] as modpart       WHERE  [Wealth] IS NULL          AND [WealthYear]  IS NOT NULL          /* AND (modpart.OutstandingAmountSum&gt;=@Bagatelgrænse OR modpart.[OutstandingAmountDepositsSum]&gt;=@Bagatelgrænse) */      )    select distinct * into #Errors from Errors   /* where (select 1 from Errors having count(*) &gt; 50 or sum(OutstandingAmountSum) &gt; 50000000 or SUM ([OutstandingAmountDepositsSum])&gt; 50000000   ) = 1 */        </t>
  </si>
  <si>
    <t xml:space="preserve">       DECLARE @ReferencePeriod as varchar(6) = [TOOLS].fGetMetaData ('ReferencePeriod')  DECLARE @ReferencePeriodDateForm as date = [TOOLS].[fGenerateDateForEndOfReferencePeriod] ( @ReferencePeriod )     ;with Errors as (        SELECT [CounterpartyID], DebtFactorYear, [OutstandingAmountSum], [OutstandingAmountDepositsSum]       FROM [MIKISQL].Modpart       WHERE [DebtFactorYear] IS NOT NULL        AND [DebtFactorYear] &gt; YEAR(@ReferencePeriodDateForm)+1        /* AND ( OutstandingAmountSum &gt;=@Bagatelgrænse         OR [OutstandingAmountDepositsSum] &gt;=@Bagatelgrænse         ) */      )       select distinct * into #Errors from Errors    /* where (select 1 from Errors having count(*) &gt; 50 or sum(OutstandingAmountSum) &gt; 50000000 or sum([OutstandingAmountDepositsSum]) &gt; 50000000   ) = 1 */     </t>
  </si>
  <si>
    <t xml:space="preserve">       DECLARE @ReferencePeriod as varchar(6) = [TOOLS].fGetMetaData ('ReferencePeriod')  DECLARE @ReferencePeriodDateForm as date = [TOOLS].[fGenerateDateForEndOfReferencePeriod] ( @ReferencePeriod )     ;with Errors as (    SELECT [CounterpartyID], IncomeYear, [OutstandingAmountSum], [OutstandingAmountDepositsSum]  FROM [MIKISQL].Modpart  WHERE [IncomeYear] IS NOT NULL    AND [IncomeYear] &gt; YEAR(@ReferencePeriodDateForm)+1    /*AND ( OutstandingAmountSum &gt;=@Bagatelgrænse     OR [OutstandingAmountDepositsSum] &gt;=@Bagatelgrænse      )*/      )       select distinct * into #Errors from Errors   /* where (select 1 from Errors having count(*) &gt; 50 or sum(OutstandingAmountSum) &gt; 50000000 or sum([OutstandingAmountDepositsSum]) &gt; 50000000  ) = 1 */     </t>
  </si>
  <si>
    <t xml:space="preserve">       DECLARE @ReferencePeriod as varchar(6) = [TOOLS].fGetMetaData ('ReferencePeriod')  DECLARE @ReferencePeriodDateForm as date = [TOOLS].[fGenerateDateForEndOfReferencePeriod] ( @ReferencePeriod )     ;with Errors as (        SELECT [CounterpartyID], [NumberAdultsChildrenHouseholdYear], [OutstandingAmountSum], [OutstandingAmountDepositsSum]       FROM [MIKISQL].Modpart       WHERE [NumberAdultsChildrenHouseholdYear] IS NOT NULL        AND TRY_CAST([NumberAdultsChildrenHouseholdYear] AS INT) &gt; YEAR(@ReferencePeriodDateForm)+1        /* AND ( OutstandingAmountSum &gt;=@Bagatelgrænse OR [OutstandingAmountDepositsSum] &gt;=@Bagatelgrænse ) */      )       select distinct * into #Errors from Errors   /*  where (select 1 from Errors having count(*) &gt; 50 or sum(OutstandingAmountSum) &gt; 50000000 or sum([OutstandingAmountDepositsSum]) &gt; 50000000  ) = 1 */     </t>
  </si>
  <si>
    <t xml:space="preserve">       DECLARE @ReferencePeriod as varchar(6) = [TOOLS].fGetMetaData ('ReferencePeriod')  DECLARE @ReferencePeriodDateForm as date = [TOOLS].[fGenerateDateForEndOfReferencePeriod] ( @ReferencePeriod )     ;with Errors as (        SELECT [CounterpartyID], [AmountAvailableTraditionalFinancingYear], [OutstandingAmountSum], [OutstandingAmountDepositsSum]       FROM [MIKISQL].Modpart       WHERE [AmountAvailableTraditionalFinancingYear] IS NOT NULL        AND TRY_CAST([AmountAvailableTraditionalFinancingYear] AS INT) &gt; YEAR(@ReferencePeriodDateForm)+1        /* AND ( OutstandingAmountSum &gt;=@Bagatelgrænse OR [OutstandingAmountDepositsSum] &gt;=@Bagatelgrænse ) */      )       select distinct * into #Errors from Errors    /* where (select 1 from Errors having count(*) &gt; 50 or sum(OutstandingAmountSum) &gt; 50000000 or sum([OutstandingAmountDepositsSum]) &gt; 50000000   ) = 1 */     </t>
  </si>
  <si>
    <t xml:space="preserve">       DECLARE @ReferencePeriod as varchar(6) = [TOOLS].fGetMetaData ('ReferencePeriod')  DECLARE @ReferencePeriodDateForm as date = [TOOLS].[fGenerateDateForEndOfReferencePeriod] ( @ReferencePeriod )     ;with Errors as (        SELECT [CounterpartyID], [AmountAvailableActualFinancingYear], [OutstandingAmountSum], [OutstandingAmountDepositsSum]       FROM [MIKISQL].Modpart       WHERE [AmountAvailableActualFinancingYear] IS NOT NULL        AND TRY_CAST([AmountAvailableActualFinancingYear] AS INT) &gt; YEAR(@ReferencePeriodDateForm)+1        /* AND ( OutstandingAmountSum &gt;=@Bagatelgrænse OR [OutstandingAmountDepositsSum] &gt;=@Bagatelgrænse ) */      )       select distinct * into #Errors from Errors   /* where (select 1 from Errors having count(*) &gt; 50 or sum(OutstandingAmountSum) &gt; 50000000 or sum([OutstandingAmountDepositsSum]) &gt; 50000000   ) = 1 */     </t>
  </si>
  <si>
    <t xml:space="preserve">       DECLARE @ReferencePeriod as varchar(6) = [TOOLS].fGetMetaData ('ReferencePeriod')  DECLARE @ReferencePeriodDateForm as date = [TOOLS].[fGenerateDateForEndOfReferencePeriod] ( @ReferencePeriod )     ;with Errors as (        SELECT [CounterpartyID], [WealthYear], [OutstandingAmountSum], [OutstandingAmountDepositsSum]       FROM [MIKISQL].Modpart       WHERE [WealthYear] IS NOT NULL        AND TRY_CAST([WealthYear] AS INT) &gt; YEAR(@ReferencePeriodDateForm)+1        /* AND ( OutstandingAmountSum &gt;=@Bagatelgrænse OR [OutstandingAmountDepositsSum] &gt;=@Bagatelgrænse ) */      )       select distinct * into #Errors from Errors    /* where (select 1 from Errors having count(*) &gt; 50 or sum(OutstandingAmountSum) &gt; 50000000 or sum([OutstandingAmountDepositsSum]) &gt; 50000000  ) = 1 */     </t>
  </si>
  <si>
    <t xml:space="preserve">    DECLARE @ReferencePeriod as varchar(6) = [TOOLS].fGetMetaData ('ReferencePeriod')  DECLARE @ReferencePeriodDateForm as date = [TOOLS].[fGenerateDateForEndOfReferencePeriod] ( @ReferencePeriod )     SELECT TOP (0) Modpart.CounterpartyID, ModpartInstrument.ContractID , ModpartInstrument.InstrumentID  INTO #modparterDerKræverKundemisholdelse   FROM [MIKISQL].Modpart  INNER JOIN [MIKISQL].ModpartInstrument as ModpartInstrument   ON Modpart.CounterpartyID = ModpartInstrument.CounterpartyID       IF @ReferencePeriodDateForm &gt; '2021-03-30'    insert into #modparterDerKræverKundemisholdelse    SELECT Modpart.CounterpartyID , ModpartInstrument.ContractID , ModpartInstrument.InstrumentID    FROM (SELECT DISTINCT CounterpartyID FROM [MIKISQL].Modpart) as Modpart    INNER JOIN (SELECT DISTINCT CounterpartyID, ContractID ,InstrumentID FROM [MIKISQL].ModpartInstrument_InklAfsk WHERE CounterpartyRole = 2) as ModpartInstrument       ON Modpart.CounterpartyID = ModpartInstrument.CounterpartyID;     ELSE      insert into #modparterDerKræverKundemisholdelse    SELECT Modpart.CounterpartyID , ModpartInstrument.ContractID , ModpartInstrument.InstrumentID    FROM (SELECT DISTINCT CounterpartyID FROM [MIKISQL].Modpart) as Modpart    INNER JOIN (SELECT DISTINCT CounterpartyID,ContractID ,InstrumentID FROM [MIKISQL].ModpartInstrument WHERE CounterpartyRole = 2) as ModpartInstrument       ON Modpart.CounterpartyID = ModpartInstrument.CounterpartyID;     SELECT DISTINCT modparterDerKræverKundemisholdelse.CounterpartyID, modparterDerKræverKundemisholdelse.ContractID, modparterDerKræverKundemisholdelse.InstrumentID   INTO #Errors   FROM #modparterDerKræverKundemisholdelse as modparterDerKræverKundemisholdelse       LEFT JOIN ( SELECT CounterpartyID from [MIKISQL].Misligholdelse) Misligholdelse       ON modparterDerKræverKundemisholdelse.CounterpartyID = Misligholdelse.CounterpartyID        LEFT JOIN ( SELECT DISTINCT CounterpartyID ,ContractID ,InstrumentID ,KundeUdenKreditbevInstrIndikator, ContractType ,CommitmentOfferDate           FROM [MIKISQL].[Xtra_ark1_ark2_ark3_ark4_ark6]  WHERE CounterpartyRole = 2 ) as KonIn           ON modparterDerKræverKundemisholdelse.CounterpartyID = KonIn.CounterpartyID         AND modparterDerKræverKundemisholdelse.ContractID = KonIn.ContractID        AND modparterDerKræverKundemisholdelse.InstrumentID = KonIn.InstrumentID       LEFT JOIN (SELECT ContractID, InstrumentID  ,ForbearanceRenegotiationDate       FROM MIKISQL.Regnskabsdata ) as Regnskabsdata        ON Regnskabsdata.ContractID = KonIn.ContractID AND Regnskabsdata.InstrumentID = KonIn.InstrumentID     WHERE Misligholdelse.CounterpartyID IS NULL      AND (KonIn.KundeUdenKreditbevInstrIndikator = 0   OR KonIn.KundeUdenKreditbevInstrIndikator IS NULL) /* bortset fra kunder uden kreditbevilgede instrumenter */     AND ( DATEADD(DAY, 92,KonIn.[CommitmentOfferDate] ) &lt; @ReferencePeriodDateForm  OR KonIn.[CommitmentOfferDate] IS NULL ) /* ikke nye kontrakter */     AND (KonIn.ContractType NOT IN  ('DKKON4001', 'DKKON4002') )  /* bortset fra modparter med tilbud: 4001 Lånetilbud-realkreditlån og 4002 Afgivet lånetilbud. */     AND (Regnskabsdata.ForbearanceRenegotiationDate != '1800-01-01'  OR Regnskabsdata.ForbearanceRenegotiationDate IS NULL)         </t>
  </si>
  <si>
    <t xml:space="preserve">    DECLARE @ForDisseBrancher TOOLS.CodeList  DECLARE @BørSektorenVære TOOLS.CodeList    INSERT INTO @ForDisseBrancher VALUES('K02'); INSERT INTO @BørSektorenVære VALUES('1270')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</si>
  <si>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VALUES('K03'); INSERT INTO @BørSektorenVære VALUES('1270')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</si>
  <si>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VALUES('K04'); INSERT INTO @BørSektorenVære VALUES('1270')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</si>
  <si>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VALUES('K06'); INSERT INTO @BørSektorenVære VALUES('1230')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</si>
  <si>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VALUES('K09'); INSERT INTO @BørSektorenVære VALUES('1222')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</si>
  <si>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VALUES('K10'); INSERT INTO @BørSektorenVære VALUES('1223')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</si>
  <si>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VALUES('K12'); INSERT INTO @BørSektorenVære VALUES('1280'),('1290')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</si>
  <si>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VALUES('K14'); INSERT INTO @BørSektorenVære VALUES('1280')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</si>
  <si>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VALUES('K15'); INSERT INTO @BørSektorenVære VALUES('1290')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</si>
  <si>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@ForDisseBrancher TOOLS.CodeList  DECLARE @BørSektorenVære TOOLS.CodeList    INSERT INTO @ForDisseBrancher VALUES('YZZ'); INSERT INTO @BørSektorenVære VALUES('1430')    ;with Errors as (    SELECT CounterpartyID, InstitutionalSector, MFI3Branche, OutstandingAmountSum    FROM [MIKISQL].Modpart  WHERE (MFI3Branche IN (SELECT * FROM @ForDisseBrancher) AND Country = 'DK' AND InstitutionalSector NOT IN (SELECT * FROM @BørSektorenVære) )     AND (OutstandingAmountSum &gt;= @Bagatelgrænse OR 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</si>
  <si>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VALUES('1210'); INSERT INTO @BørBranchenVære VALUES('K01')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</si>
  <si>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VALUES('1221'); INSERT INTO @BørBranchenVære VALUES('K01')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</si>
  <si>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VALUES('1222'); INSERT INTO @BørBranchenVære VALUES('K09')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</si>
  <si>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VALUES('1223'); INSERT INTO @BørBranchenVære VALUES('K10')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</si>
  <si>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VALUES('1224'); INSERT INTO @BørBranchenVære VALUES('K11'),('K16'),('999')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</si>
  <si>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VALUES('1230'); INSERT INTO @BørBranchenVære VALUES('K06')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</si>
  <si>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VALUES('1240'); INSERT INTO @BørBranchenVære VALUES('K05')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</si>
  <si>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VALUES('1251'); INSERT INTO @BørBranchenVære VALUES('K11')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</si>
  <si>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VALUES('1252'); INSERT INTO @BørBranchenVære VALUES('K11')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</si>
  <si>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VALUES('1259'); INSERT INTO @BørBranchenVære VALUES('K07'),('K08'),('K11'),('999')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</si>
  <si>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VALUES('1260'); INSERT INTO @BørBranchenVære VALUES('K16'),('K17'),('MA3'),('999')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</si>
  <si>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VALUES('1270'); INSERT INTO @BørBranchenVære VALUES('K02'),('K03'),('K04'),('K07'),('K11'),('999')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</si>
  <si>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VALUES('1280'); INSERT INTO @BørBranchenVære VALUES('K12'),('K13'),('K14'),('OZZ'),('999')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</si>
  <si>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VALUES('1290'); INSERT INTO @BørBranchenVære VALUES('K12'),('K15'),('999')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</si>
  <si>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VALUES('1430'); INSERT INTO @BørBranchenVære VALUES('TZZ'),('YZZ')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</si>
  <si>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@BørBranchenVære  TOOLS.CodeList     INSERT INTO @ForDisseSektorer VALUES('1500'); INSERT INTO @BørBranchenVære VALUES('LZZ'),('PZZ'),('QAZ'),('QBZ'),('RZ1'),('RZ2'),('RZ3'),('SZ1'),('SZ2'),('TZZ'),('999')    ;with Errors as (    SELECT CounterpartyID, InstitutionalSector, MFI3Branche, OutstandingAmountSum    FROM [MIKISQL].Modpart  WHERE (InstitutionalSector IN (SELECT * FROM @ForDisseSektorer) AND Country = 'DK' AND MFI3Branche NOT IN (SELECT * FROM @BørBranchenVære)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</si>
  <si>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@BørBranchenIkkeVære  TOOLS.CodeList     INSERT INTO @ForDisseSektorer VALUES('1410'); INSERT INTO @BørBranchenIkkeVære VALUES('K01'),('K02'),('K03'),('K04'),('K05'),('K06'),('K09'),('K10'),('K12'),('K14'),('K15')    ;with Errors as (    SELECT CounterpartyID, InstitutionalSector, MFI3Branche, OutstandingAmountSum    FROM [MIKISQL].Modpart  WHERE (InstitutionalSector IN (SELECT * FROM @ForDisseSektorer) AND MFI3Branche IN (SELECT * FROM @BørBranchenIkkeVære)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</si>
  <si>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@BørBranchenIkkeVære  TOOLS.CodeList     INSERT INTO @ForDisseSektorer VALUES('1110'); INSERT INTO @BørBranchenIkkeVære VALUES('K01'),('K02'),('K03'),('K04'),('K05'),('K06'),('K07'),('K08'),('K09'),('K10'),('K11'),('K12'),('K13'),('K14'),('K15'),('K16'),('K17')    ;with Errors as (    SELECT CounterpartyID, InstitutionalSector, MFI3Branche, OutstandingAmountSum    FROM [MIKISQL].Modpart  WHERE (InstitutionalSector IN (SELECT * FROM @ForDisseSektorer) AND MFI3Branche IN (SELECT * FROM @BørBranchenIkkeVære) )  and (modpart.OutstandingAmountSum&gt;=@Bagatelgrænse OR modpart.OutstandingAmountSum is null))    select distinct * into #Errors from Errors   where (select 1 from Errors having count(*) &gt; 50 or sum(OutstandingAmountSum) &gt; 50000000) = 1     </t>
  </si>
  <si>
    <t xml:space="preserve">    DECLARE @ForDisseSektorer TOOLS.CodeList   DECLARE @BørBranchenIkkeVære  TOOLS.CodeList     INSERT INTO @ForDisseSektorer VALUES('1120'); INSERT INTO @BørBranchenIkkeVære VALUES('K01'),('K02'),('K03'),('K04'),('K05'),('K06'),('K07'),('K08'),('K09'),('K10'),('K11'),('K12'),('K13'),('K14'),('K15'),('K16'),('K17')    ;with Errors as (    SELECT CounterpartyID, InstitutionalSector, MFI3Branche, OutstandingAmountSum    FROM [MIKISQL].Modpart  WHERE (InstitutionalSector IN (SELECT * FROM @ForDisseSektorer) AND MFI3Branche IN (SELECT * FROM @BørBranchenIkkeVære) )  and (modpart.OutstandingAmountSum&gt;=@Bagatelgrænse OR modpart.OutstandingAmountSum is null))      select distinct * into #Errors from Errors   where (select 1 from Errors having count(*) &gt; 50 or sum(OutstandingAmountSum) &gt; 50000000) = 1     </t>
  </si>
  <si>
    <t xml:space="preserve">      ;with Errors as (        SELECT ContractID_Instrument, InstrumentID_Instrument,InstrumentType, AmortisationType, OutstandingAmountSum       FROM [MIKISQL].[Xtra_ark2_ark3_ark6]            WHERE AmortisationType IS NULL         AND ( [RenIndlaanInstrumentIndikator] = 0 OR [RenIndlaanInstrumentIndikator] IS NULL )         AND [InstrumentType] NOT IN ('DKGAR3001', 'DKGAR3002', 'DKGAR3003')         AND InstrumentID_Instrument IS NOT NULL         /*AND (OutstandingAmountSum&gt;=@Bagatelgrænse OR [OutstandingAmountDepositsSum]&gt;=@Bagatelgrænse) */      )    select distinct * into #Errors from Errors   /*where (select 1 from Errors having count(*) &gt; 50 or sum(OutstandingAmountSum) &gt; 50000000 or SUM ([OutstandingAmountDepositsSum])&gt; 50000000 ) = 1*/        </t>
  </si>
  <si>
    <t xml:space="preserve">      ;with Errors as (        SELECT ContractID_Instrument, InstrumentID_Instrument, InstrumentType, FiduciaryInstrument, OutstandingAmountSum       FROM [MIKISQL].[Xtra_ark2_ark3_ark6]            WHERE FiduciaryInstrument IS NULL         AND ( [RenIndlaanInstrumentIndikator] = 0 OR [RenIndlaanInstrumentIndikator] IS NULL )         AND [InstrumentType] NOT IN ('DKGAR3001', 'DKGAR3002', 'DKGAR3003')         /*AND (OutstandingAmountSum&gt;=@Bagatelgrænse OR [OutstandingAmountDepositsSum]&gt;=@Bagatelgrænse) */      )    select distinct * into #Errors from Errors   /*where (select 1 from Errors having count(*) &gt; 50 or sum(OutstandingAmountSum) &gt; 50000000 or SUM ([OutstandingAmountDepositsSum])&gt; 50000000 ) = 1*/        </t>
  </si>
  <si>
    <t xml:space="preserve">          ;with Errors as (        SELECT ContractID, InstrumentID,OutstandingAmountSum        FROM [MIKISQL].[Instrument]      WHERE InterestRateCap IS NOT NULL      AND InterestRateCapExpiryDate IS NULL      AND OutstandingAmountSum &gt;=@Bagatelgrænse      )      select distinct * into #Errors from Errors    where (select 1 from Errors having count(*) &gt; 50 or sum(OutstandingAmountSum) &gt; 50000000) = 1        </t>
  </si>
  <si>
    <t xml:space="preserve">    ;with Errors as (        SELECT ContractID_Instrument as ContractID, InstrumentID_Instrument as InstrumentID,OutstandingAmount        FROM [MIKISQL].[Xtra_ark2_ark3_ark6] as a      WHERE (a.InterestRateResetFrequency NOT IN ('999','999.0') OR InterestRateResetFrequency IS NULL)         AND a.NextInterestRateResetDate='1900-01-01'         AND ( a.[RenIndlaanInstrumentIndikator] = 0 OR a.[RenIndlaanInstrumentIndikator] IS NULL )        AND a.[InstrumentType] NOT IN ('DKGAR3001', 'DKGAR3002', 'DKGAR3003')        AND a.OutstandingAmount&gt;=@Bagatelgrænse      )       select * into #Errors from Errors    where (select 1 from Errors having count(*) &gt; 50 or sum(OutstandingAmount) &gt; 50000000) = 1        </t>
  </si>
  <si>
    <t xml:space="preserve">        ;with Errors as (        SELECT ContractID, InstrumentID,OutstandingAmountSum       FROM [MIKISQL].[Instrument]      WHERE (ReferenceRate IS NOT NULL AND ReferenceRate!='999')      AND InterestRateSpread IS NULL      AND OutstandingAmountSum &gt;=@Bagatelgrænse      )         select distinct * into #Errors from Errors    where (select 1 from Errors having count(*) &gt; 50 or sum(OutstandingAmountSum) &gt; 50000000) = 1      </t>
  </si>
  <si>
    <t xml:space="preserve">       ;with Errors as (        SELECT ContractID, InstrumentID,OutstandingAmountSum       FROM [MIKISQL].[Instrument]      WHERE AmortisationType = 4      AND MaturityDate IS NULL      AND OutstandingAmountSum &gt;=@Bagatelgrænse      )         select distinct * into #Errors from Errors    where (select 1 from Errors having count(*) &gt; 50 or sum(OutstandingAmountSum) &gt; 50000000) = 1      </t>
  </si>
  <si>
    <t xml:space="preserve">       ;with Errors as (        SELECT ContractID_Instrument, InstrumentID_Instrument, InstrumentType, CommitmentAmountInception, OutstandingAmount       FROM [MIKISQL].[Xtra_ark2_ark3_ark6]              WHERE CommitmentAmountInception IS NULL          AND ( ( InstrumentType IN ('51', '80', '1001', '1003', '1004', 'DKAL51', 'DKAL52')             AND FindesIkontraktarkIndikator = 0 /* instrumentet er ikke under en kontrakt */             AND ( OutstandingAmount &gt;= @Bagatelgrænse ) /*garantier har ikke restgæld, derfor tjekkes bagatelgrænser her*/           )          OR           InstrumentType IN ('DKGAR3001', 'DKGAR3002', 'DKGAR3003') /*alle garnetier uanset om de er med i en kontrakt*/                  )         AND InceptionDate &gt; '2019-09-30' /*bortset fra instrumenter optaget før 30.09.2019*/         AND RenIndlaanInstrumentIndikator = 0 /*bortset fra "rene" indlånsinstrumenter*/        )           SELECT DISTINCT * INTO #Errors FROM Errors   /*WHERE (SELECT 1 FROM Errors having COUNT(*) &gt; 50) = 1*/ /*andre bagatelgrænse-tjek kan ikke bruges, da garantier ikke har restgæld*/     </t>
  </si>
  <si>
    <t xml:space="preserve">       ;with Errors as (        SELECT ContractID_Instrument, InstrumentID_Instrument, InstrumentType, CommitmentAmountInception, OutstandingAmountSum, OutstandingAmountDeposits       FROM [MIKISQL].[Xtra_ark2_ark3_ark6]              WHERE [RenIndlaanInstrumentIndikator] = 1         AND  CommitmentAmountInception IS NOT NULL                 /*AND ( OutstandingAmountSum&gt;=@Bagatelgrænse OR OutstandingAmountDeposits&gt;=@Bagatelgrænse )*/        )           SELECT DISTINCT * INTO #Errors FROM Errors   /*WHERE (SELECT 1 FROM Errors having COUNT(*) &gt; 50 OR SUM(OutstandingAmountSum) &gt; 50000000 OR SUM(OutstandingAmountDeposits) &gt; 50000000) = 1*/     </t>
  </si>
  <si>
    <t xml:space="preserve">       ;with Errors as (        SELECT ContractID, InstrumentID,OutstandingAmountSum       FROM [MIKISQL].[Instrument]      WHERE AmortisationType NOT IN ('4','5')      AND NumberPayments IS NULL      AND OutstandingAmountSum &gt;=@Bagatelgrænse      )         select distinct * into #Errors from Errors    where (select 1 from Errors having count(*) &gt; 50 or sum(OutstandingAmountSum) &gt; 50000000) = 1       </t>
  </si>
  <si>
    <t xml:space="preserve">    ;with Errors as (        SELECT a.ContractID, a.InstrumentID,a.OutstandingAmountSum      FROM [MIKISQL].[Xtra_ark1_ark2_ark3_ark4_ark6] as a      LEFT JOIN         (          SELECT ContractID, InstrumentID, count(distinct a.InstitutionalSector) as AntalSektorerPåInstr         From [MIKISQL].[Xtra_ark1_ark2_ark3_ark4_ark6] as a         WHERE a.CounterpartyRole=2         group by ContractID, InstrumentID         ) as b               ON a.ContractID=b.ContractID           AND ( a.InstrumentID=b.InstrumentID             OR (a.InstrumentID IS NULL AND  b.InstrumentID IS NULL )            )        WHERE a.InstitutionalSector=1430         AND a.ProjectFinanceLoan IS NOT NULL         AND b.AntalSektorerPåInstr=1         AND a.CounterpartyRole=2        AND ( a.[RenIndlaanInstrumentIndikator] = 0 OR a.[RenIndlaanInstrumentIndikator] IS NULL )        AND a.[InstrumentType] NOT IN ('DKGAR3001', 'DKGAR3002', 'DKGAR3003')        AND a.OutstandingAmount &gt;= @Bagatelgrænse)      select distinct * into #Errors from Errors    where (select 1 from Errors having count(*) &gt; 50 or sum(OutstandingAmountSum) &gt; 50000000) = 1        </t>
  </si>
  <si>
    <t xml:space="preserve">    ;with Errors as (         SELECT a.CounterpartyID, a.ContractID, a.InstrumentID, a.Purpose, a.OutstandingAmount       FROM [MIKISQL].[Xtra_ark1_ark2_ark3_ark4_ark6] as a       WHERE InstitutionalSector=1430          AND a.Purpose IS NULL          AND a.CounterpartyRole=2         AND (a.RenIndlaanInstrumentIndikator = 0 OR a.RenIndlaanInstrumentIndikator IS NULL)         AND a.InstrumentType NOT IN ('DKGAR3001', 'DKGAR3002', 'DKGAR3003')         AND (a.InstrumentID IS NOT NULL)         /*AND a.OutstandingAmount &gt;= @Bagatelgrænse*/         )        select distinct * into #Errors from Errors    /*where (select 1 from Errors having count(*) &gt; 50 or sum(OutstandingAmountSum) &gt; 50000000) = 1*/    </t>
  </si>
  <si>
    <t xml:space="preserve">    ;with Errors as (        SELECT a.ContractID, a.InstrumentID,a.OutstandingAmountSum          FROM [MIKISQL].[Xtra_ark1_ark2_ark3_ark4_ark6] as a      LEFT JOIN         (          SELECT ContractID, InstrumentID,count(a.InstitutionalSector) as AntalSektor1430         From [MIKISQL].[Xtra_ark1_ark2_ark3_ark4_ark6] as a         WHERE a.CounterpartyRole=2 AND a.InstitutionalSector=1430         group by ContractID, InstrumentID         ) as b             on a.ContractID=b.ContractID          AND ( a.InstrumentID=b.InstrumentID             OR (a.InstrumentID IS NULL AND  b.InstrumentID IS NULL )            )      WHERE (a.InstitutionalSector!=1430 AND (AntalSektor1430 IS NULL OR AntalSektor1430=0))         AND a.Purpose IS NOT NULL         AND a.CounterpartyRole=2        AND ( a.[RenIndlaanInstrumentIndikator] = 0 OR a.[RenIndlaanInstrumentIndikator] IS NULL )        AND a.[InstrumentType] NOT IN ('DKGAR3001', 'DKGAR3002', 'DKGAR3003')        AND a.OutstandingAmount &gt;= @Bagatelgrænse      )      select distinct * into #Errors from Errors    where (select 1 from Errors having count(*) &gt; 50 or sum(OutstandingAmountSum) &gt; 50000000) = 1      </t>
  </si>
  <si>
    <t xml:space="preserve">    ;with Errors as (       SELECT ContractID, InstrumentID, OutstandingAmountSum           FROM [MIKISQL].[Xtra_ark1_ark2_ark3_ark4_ark6]      WHERE InstrumentType IN ('DKAL51','DKAL52')        AND Purpose != 'B'         AND InstitutionalSector IN ('1430')        AND CounterpartyRole=2         AND ( RenIndlaanInstrumentIndikator = 0 OR RenIndlaanInstrumentIndikator IS NULL )        AND InstrumentID IS NOT NULL        AND OutstandingAmount &gt;= @Bagatelgrænse      )       select distinct * into #Errors from Errors    where (select 1 from Errors having count(*) &gt; 50 or sum(OutstandingAmountSum) &gt; 50000000) = 1      </t>
  </si>
  <si>
    <t xml:space="preserve">    ;with Errors as (         SELECT a.ContractID, a.InstrumentID, a.OutstandingAmount       FROM [MIKISQL].[Xtra_ark1_ark2_ark3_ark4_ark6] as a       WHERE a.[ReferenceRate] IS NULL          AND a.CounterpartyRole=2         AND (a.RenIndlaanInstrumentIndikator = 0 OR a.RenIndlaanInstrumentIndikator IS NULL)          AND a.InstrumentType NOT IN ('DKGAR3001', 'DKGAR3002', 'DKGAR3003')         AND a.InstrumentID IS NOT NULL /*kontrakter i "egen ret" skal ikke have ReferenceRate udfyldt*/         /*AND a.OutstandingAmount &gt;= @Bagatelgrænse*/         )        select distinct * into #Errors from Errors    /*where (select 1 from Errors having count(*) &gt; 50 or sum(OutstandingAmountSum) &gt; 50000000) = 1*/    </t>
  </si>
  <si>
    <t xml:space="preserve">       ;with Errors as (        SELECT ContractID, InstrumentID, OutstandingAmountSum       FROM [MIKISQL].[Instrument]      WHERE AmortisationType = 4      AND (PaymentFreeStartDate != SettlementDate        AND PaymentFreeStartDate IS NOT NULL       AND SettlementDate IS NOT NULL       AND NumberInterestTerms!=999       AND NumberInterestTerms IS NOT NULL)      AND OutstandingAmountSum &gt;=@Bagatelgrænse      )         select distinct * into #Errors from Errors    where (select 1 from Errors having count(*) &gt; 50 or sum(OutstandingAmountSum) &gt; 50000000) = 1        </t>
  </si>
  <si>
    <t xml:space="preserve">       ;with Errors as (        SELECT ContractID, InstrumentID,OutstandingAmountSum       FROM [MIKISQL].[Instrument]      WHERE [AmortisationType] = 4      AND [PaymentFreeRemainPeriod] IS NOT NULL      AND OutstandingAmountSum &gt;=@Bagatelgrænse      )         select distinct * into #Errors from Errors    where (select 1 from Errors having count(*) &gt; 50 or sum(OutstandingAmountSum) &gt; 50000000) = 1      </t>
  </si>
  <si>
    <t xml:space="preserve">       ;with Errors as (        SELECT ContractID, InstrumentID,OutstandingAmountSum       FROM [MIKISQL].[Instrument]      WHERE InterestRateResetFrequency IS NOT NULL      AND ShareInterestadjustment IS NULL      AND OutstandingAmountSum &gt;=@Bagatelgrænse      )         select distinct * into #Errors from Errors    where (select 1 from Errors having count(*) &gt; 50 or sum(OutstandingAmountSum) &gt; 50000000) = 1      </t>
  </si>
  <si>
    <t xml:space="preserve">    ;with Errors as ( SELECT TOP 50 /*ark 2*/           I.[ContractID]            ,I.[InstrumentID]          ,I.[InstrumentType]          ,I.[AmortisationType]                 ,I.[FiduciaryInstrument]                  ,I.[InterestRateCap]          ,I.[InterestRateCapExpiryDate]          ,I.[InterestRateFloor]          ,I.[InterestRateResetFrequency]          ,I.[InterestRateSpread]                  ,I.[NumberPayments]          ,I.[NumberInterestTerms]          ,I.[ProjectFinanceLoan]          , '*2*' AS '*2*'          ,I.[Purpose]          ,I.[ReferenceRate]          ,I.[SettlementDate]          ,I.[FairValueChanges]          ,I.[PaymentFreeStartDate]          ,I.[PaymentFreeEndDate]          ,I.[PaymentFreeRemainPeriod]          ,I.[ShareInterestadjustment]          ,I.[FlexibleLoanPeriode]          ,I.[LendingRelatedDeposits]          ,I.[MaturityDateFixationPeriod]          ,I.[SpecialDeposits]          ,I.[PoolingScheme]                   /*ark 6*/           , '*6*' AS '*6*'          ,R.[AccountingClassification]          ,R.[BalanceSheetRecognition]          ,R.[AccumulatedWriteoffs]          ,R.[AccumulatedImpairmentAmount]                  ,R.[EncumbranceSources]          ,R.[PerformingStatus]          ,R.[PerformingStatusDate]          ,R.[ForbearanceRenegotiationStatus]          ,R.[ForbearanceRenegotiationDate]          ,R.[CumulativeRecoveriesSinceDefault]          ,R.[CarryingAmount]              FROM  [MIKISQL].[Instrument] I        LEFT JOIN [MIKISQL].[Regnskabsdata] R         ON I.ContractID = R.ContractID AND I.InstrumentID = R.InstrumentID        LEFT JOIN  [MIKISQL].[Xtra_ark2_ark3_ark7_ark8] P          ON I.ContractID = P.ContractID  AND I.InstrumentID = P.InstrumentID        WHERE I.InstrumentType IN ('DKGAR3001', 'DKGAR3002', 'DKGAR3003')          AND  ( I.[AmortisationType]     IS NOT NULL  OR              I.[FiduciaryInstrument]    IS NOT NULL  OR                I.[InterestRateCap]     IS NOT NULL  OR            I.[InterestRateCapExpiryDate]   IS NOT NULL  OR            I.[InterestRateFloor]     IS NOT NULL  OR            I.[InterestRateResetFrequency]  IS NOT NULL  OR            I.[InterestRateSpread]    IS NOT NULL  OR               I.[NumberPayments]     IS NOT NULL  OR            I.[NumberInterestTerms]    IS NOT NULL  OR            I.[ProjectFinanceLoan]    IS NOT NULL  OR            I.[Purpose]       IS NOT NULL  OR            I.[ReferenceRate]      IS NOT NULL  OR            I.[SettlementDate]     IS NOT NULL  OR            I.[FairValueChanges]     IS NOT NULL  OR            I.[PaymentFreeStartDate]    IS NOT NULL  OR            I.[PaymentFreeEndDate]    IS NOT NULL  OR            I.[PaymentFreeRemainPeriod]   IS NOT NULL  OR            I.[ShareInterestadjustment]   IS NOT NULL  OR            I.[FlexibleLoanPeriode]    IS NOT NULL  OR             I.[LendingRelatedDeposits]   IS NOT NULL  OR           I.[MaturityDateFixationPeriod]  IS NOT NULL  OR           I.[SpecialDeposits]     IS NOT NULL  OR           I.[PoolingScheme]      IS NOT NULL  OR           R.[AccountingClassification]   IS NOT NULL  OR            R.[BalanceSheetRecognition]   IS NOT NULL  OR            R.[AccumulatedWriteoffs]    IS NOT NULL  OR            R.[AccumulatedImpairmentAmount]  IS NOT NULL  OR                  R.[EncumbranceSources]    IS NOT NULL  OR            R.[PerformingStatus]     IS NOT NULL  OR            R.[PerformingStatusDate]    IS NOT NULL  OR            R.[ForbearanceRenegotiationStatus] IS NOT NULL  OR            R.[ForbearanceRenegotiationDate]  IS NOT NULL  OR            R.[CumulativeRecoveriesSinceDefault] IS NOT NULL  OR            R.[CarryingAmount]     IS NOT NULL                    )      )         select distinct *   into #Errors    from Errors     </t>
  </si>
  <si>
    <t>FeltRelation_03_00__10</t>
  </si>
  <si>
    <t xml:space="preserve">    ;with Errors as (         SELECT F.ContractID AS ContractID_3, F.InstrumentID AS InstrumentID_3              , I.InstrumentType        ,F.OutstandingAmount, F.OutstandingAmountDeposits, F.OffbalanceSheetAmount        ,K.ContractID AS ContractID_12      FROM [MIKISQL].[FinansielleData] AS F        LEFT JOIN [MIKISQL].[Kontrakt] AS K        ON F.ContractID = K.ContractID        LEFT JOIN [MIKISQL].[Instrument] AS I        ON F.ContractID = I.ContractID AND F.InstrumentID = I.InstrumentID        LEFT JOIN [MIKISQL].Xtra_AfskrevneInstrumenter Afsk         ON F.ContractID = Afsk.ContractID          WHERE          ( F.OutstandingAmount IS NULL OR F.OutstandingAmount &lt; 0 ) /* ingen 4.3.7 restgæld */         AND ( F.OutstandingAmountDeposits IS NULL OR F.OutstandingAmountDeposits &lt; 0 ) /* ingen 4.3.18 indestående */         AND ( F.OffbalanceSheetAmount IS NULL OR F.OffbalanceSheetAmount &lt; 0 ) /* ingen 4.3.9 ikke-balanceført beløb */         AND K.ContractID IS NULL /* instrumentet indgår ikke i en kontrakt */         AND Afsk.ContractID IS NULL /* NULL = ikke afskrevne instrumenter */           AND I.InstrumentType NOT IN ('DKGAR3001', 'DKGAR3002', 'DKGAR3003')      )          select distinct * into #Errors from Errors        </t>
  </si>
  <si>
    <t xml:space="preserve">    ;with Errors as (       SELECT ContractID, InstrumentID,  InterestRate, AccruedInterest,  OutstandingAmount      FROM [MIKISQL].[Xtra_ark1_ark2_ark3_ark4_ark6]      WHERE InstrumentID IS NOT NULL        AND ( AccruedInterest &lt;&gt; 0 )        AND InterestRate IS NULL        AND CounterpartyRole=2         AND ( RenIndlaanInstrumentIndikator = 0 OR RenIndlaanInstrumentIndikator IS NULL)        AND (            InstrumentType NOT IN ('1000','DKGAR3001', 'DKGAR3002', 'DKGAR3003')         OR          ( InstrumentType IN ('1000')           AND OutstandingAmount &gt; 10000000           )         OR           ( InstrumentType IN ('1000')           AND [Group] NOT IN ('M', 'U', 'D', 'S', 'A')           AND Country NOT IN ('DK')           )                 )              )      select distinct * into #Errors from Errors         </t>
  </si>
  <si>
    <t xml:space="preserve">    ;with Errors as (        SELECT ContractID_Instrument as ContractID, InstrumentID_Instrument as InstrumentID, OutstandingAmount      FROM [MIKISQL].[Xtra_ark2_ark3_ark6] as a      WHERE a.InterestRateResetFrequency in ('999','999.0') AND (a.NextInterestRateResetDate!='1900-01-01' OR a.NextInterestRateResetDate IS NULL)        AND a.InstrumentID_Instrument IS NOT NULL        AND a.InstrumentType NOT IN ('DKGAR3001', 'DKGAR3002', 'DKGAR3003')        AND (a.RenIndlaanInstrumentIndikator = 0 OR a.RenIndlaanInstrumentIndikator IS NULL)        AND OutstandingAmount&gt;=@Bagatelgrænse      )      select * into #Errors from Errors    where (select 1 from Errors having count(*) &gt; 50 or sum(OutstandingAmount) &gt; 50000000) = 1        </t>
  </si>
  <si>
    <t xml:space="preserve">     DECLARE @ReferencePeriod as varchar(6) = [TOOLS].fGetMetaData ('ReferencePeriod')  DECLARE @ReferencePeriodDateForm as date = [TOOLS].[fGenerateDateForEndOfReferencePeriod] ( @ReferencePeriod )       ;with Errors as (        SELECT ContractID_Instrument as ContractID, InstrumentID_Instrument as InstrumentID, a.NextInterestRateResetDate,  OutstandingAmount      FROM [MIKISQL].[Xtra_ark2_ark3_ark6] as a      WHERE a.InterestRateResetFrequency in ('0.1')         AND (a.NextInterestRateResetDate NOT BETWEEN DATEADD(DAY,1,@ReferencePeriodDateForm)                      AND DATEADD(DAY,6,@ReferencePeriodDateForm)          )        AND a.InstrumentType NOT IN ('DKGAR3001', 'DKGAR3002', 'DKGAR3003')        AND (a.RenIndlaanInstrumentIndikator = 0 OR a.RenIndlaanInstrumentIndikator IS NULL)        AND a.InstrumentID_Instrument IS NOT NULL        /*AND OutstandingAmount&gt;=@Bagatelgrænse*/      )      select * into #Errors from Errors   /* where (select 1 from Errors having count(*) &gt; 50 or sum(OutstandingAmount) &gt; 50000000) = 1*/        </t>
  </si>
  <si>
    <t xml:space="preserve">    ;with Errors as (       SELECT ContractID_FinansielleData, InstrumentID_FinansielleData, OutstandingAmount, OutstandingAmountDeposits      FROM [MIKISQL].[Xtra_ark2_ark3_ark6]      WHERE InstrumentID_FinansielleData IS NOT NULL        AND InstrumentType NOT IN ('DKGAR3001', 'DKGAR3002', 'DKGAR3003')        AND [TransferredAmount] IS NULL        AND ( [RenIndlaanInstrumentIndikator] = 0 OR [RenIndlaanInstrumentIndikator] IS NULL )              /*AND ( OutstandingAmount &gt;=@Bagatelgrænse OR OutstandingAmountDeposits &gt;=@Bagatelgrænse )*/      )      select distinct * into #Errors from Errors   /* where (select 1 from Errors having count(*) &gt; 50 OR sum(OutstandingAmount) &gt; 50000000  OR SUM(OutstandingAmountDeposits) &gt; 50000000 ) = 1 */      </t>
  </si>
  <si>
    <t xml:space="preserve">    ;with Errors as (       SELECT ContractID_FinansielleData, InstrumentID_FinansielleData, OutstandingAmount, OutstandingAmountDeposits      FROM [MIKISQL].[Xtra_ark2_ark3_ark6]      WHERE InstrumentID_FinansielleData IS NOT NULL        AND InstrumentType NOT IN ('DKGAR3001', 'DKGAR3002', 'DKGAR3003')        AND [Arrears] IS NULL        AND ( [RenIndlaanInstrumentIndikator] = 0 OR [RenIndlaanInstrumentIndikator] IS NULL )        /*AND ( OutstandingAmount &gt;=@Bagatelgrænse OR OutstandingAmountDeposits &gt;=@Bagatelgrænse )*/      )      select distinct * into #Errors from Errors   /* where (select 1 from Errors having count(*) &gt; 50 OR sum(OutstandingAmount) &gt; 50000000  OR SUM(OutstandingAmountDeposits) &gt; 50000000 ) = 1 */      </t>
  </si>
  <si>
    <t xml:space="preserve">        ;with Errors as (       SELECT ContractID, InstrumentID,OutstandingAmount       FROM [MIKISQL].FinansielleData       WHERE [Arrears]&gt;0          AND [PastDueDate] IS NULL         AND OutstandingAmount&gt;=@Bagatelgrænse      )         select distinct * into #Errors from Errors    where (select 1 from Errors having count(*) &gt; 50 or sum(OutstandingAmount) &gt; 50000000) = 1        </t>
  </si>
  <si>
    <t xml:space="preserve">    ;with Errors as (          SELECT a.ContractID, a.InstrumentID,a.OutstandingAmountSum      FROM MIKISQL.Xtra_ark1_ark2_ark3_ark4_ark6 as a        LEFT JOIN ( SELECT ContractID, InstrumentID, count(distinct a.InstitutionalSector) as AntalSektorerPåInstr          From [MIKISQL].[Xtra_ark1_ark2_ark3_ark4_ark6] as a          WHERE a.CounterpartyRole=2           group by ContractID, InstrumentID         ) AS b             ON a.ContractID=b.ContractID           AND ( a.InstrumentID=b.InstrumentID             OR (a.InstrumentID IS NULL AND b.InstrumentID IS NULL)           )        WHERE a.SecuritisationType IS NOT NULL         AND a.CounterpartyRole=2        AND a.InstitutionalSector = '1430'         AND b.AntalSektorerPåInstr = 1         AND ( a.RenIndlaanInstrumentIndikator = 1 )        AND a.InstrumentType NOT IN ('DKGAR3001', 'DKGAR3002', 'DKGAR3003')        /*AND OutstandingAmount&gt;= @Bagatelgrænse*/      )          select distinct * into #Errors from Errors   /* where (select 1 from Errors having count(*) &gt; 50 or sum(OutstandingAmountSum) &gt; 50000000) = 1*/      </t>
  </si>
  <si>
    <t xml:space="preserve">    ;with Errors as (       SELECT a.ContractID, a.InstrumentID,a.OutstandingAmountSum      FROM [MIKISQL].FinansielleData AS a        LEFT JOIN        ( SELECT ContractID, InstrumentID, InstitutionalSector, FindesIkontraktarkIndikator        From [MIKISQL].[Xtra_ark1_ark2_ark3_ark4_ark6] AS s        WHERE s.CounterpartyRole=2         AND s.InstitutionalSector!='1430'        AND s.InstrumentType NOT IN ('DKGAR3001', 'DKGAR3002', 'DKGAR3003')        AND ( s.RenIndlaanInstrumentIndikator = 0 OR s.RenIndlaanInstrumentIndikator IS NULL)       ) AS b           ON a.ContractID=b.ContractID AND a.InstrumentID=b.InstrumentID        WHERE b.ContractID IS NOT NULL         AND b.InstrumentID IS NOT NULL         AND (          ( [OffbalanceSheetAmount] &gt; 0          AND ISNULL([OutstandingAmount],0) = 0 )          OR           ( [OffbalanceSheetAmount] IS NULL          AND b.FindesIkontraktarkIndikator = 1 )         )        AND [SecuritisationType] != 7        /*AND ( OutstandingAmount&gt;=@Bagatelgrænse OR [OffbalanceSheetAmount]&gt;=@Bagatelgrænse)*/      )      select distinct * into #Errors from Errors   /* where (select 1 from Errors having count(*) &gt; 50 OR sum(OutstandingAmountSum) &gt; 50000000 OR sum(OffbalanceSheetAmount) &gt; 50000000 ) = 1*/        </t>
  </si>
  <si>
    <t xml:space="preserve">    ;with Errors as (       SELECT ContractID_FinansielleData, InstrumentID_FinansielleData, OutstandingAmount      FROM [MIKISQL].[Xtra_ark2_ark3_ark6]            WHERE ContractID_FinansielleData IS NOT NULL         AND InstrumentID_FinansielleData IS NOT NULL         AND OutstandingAmount IS NULL                 AND ( [RenIndlaanInstrumentIndikator] = 0 OR [RenIndlaanInstrumentIndikator] IS NULL )        AND [InstrumentType] NOT IN ('DKGAR3001', 'DKGAR3002', 'DKGAR3003')            )      select distinct * into #Errors from Errors       </t>
  </si>
  <si>
    <t xml:space="preserve">    ;with Errors as (       SELECT ContractID_FinansielleData, InstrumentID_FinansielleData, AccruedInterest, OffbalanceSheetAmount, AccumulatedWriteoffs      FROM [MIKISQL].[Xtra_ark2_ark3_ark6]            WHERE ContractID_FinansielleData IS NOT NULL         AND InstrumentID_FinansielleData IS NOT NULL         AND ISNULL([OutstandingAmount],0) = 0        AND ISNULL(AccruedInterest,0) = 0         AND ISNULL(OffbalanceSheetAmount,0) &lt;= 0         AND ISNULL(AccumulatedWriteoffs,0) &lt;= 0               AND ( [RenIndlaanInstrumentIndikator] = 0 OR [RenIndlaanInstrumentIndikator] IS NULL )        AND [InstrumentType] NOT IN ('DKGAR3001', 'DKGAR3002', 'DKGAR3003')        AND [FindesIkontraktarkIndikator] = 0        /*AND ( AccruedInterest&gt;=@Bagatelgrænse OR OffbalanceSheetAmount&gt;=@Bagatelgrænse OR AccumulatedWriteoffs&gt;=@Bagatelgrænse)*/      )      select distinct * into #Errors from Errors   /* where (select 1 from Errors having count(*) &gt; 50 OR sum(AccruedInterest) &gt; 500000 OR sum(OffbalanceSheetAmount) &gt; 50000000 OR sum(AccumulatedWriteoffs) &gt; 50000000) = 1*/        </t>
  </si>
  <si>
    <t xml:space="preserve">    ;with Errors as (       SELECT ContractID, InstrumentID,  InterestRate, AccruedInterest,  OutstandingAmount      FROM [MIKISQL].[Xtra_ark1_ark2_ark3_ark4_ark6]      WHERE InstrumentID IS NOT NULL        AND ( InterestRate &lt;&gt; 0 )        AND AccruedInterest IS NULL        AND CounterpartyRole=2         AND (            InstrumentType NOT IN ('1000','DKGAR3001', 'DKGAR3002', 'DKGAR3003')         OR          ( InstrumentType IN ('1000')           AND OutstandingAmount &gt; 10000000           )         OR           ( InstrumentType IN ('1000')           AND [Group] NOT IN ('M', 'U', 'D', 'S', 'A')           AND Country NOT IN ('DK')           )                 )            )      select distinct * into #Errors from Errors         </t>
  </si>
  <si>
    <t xml:space="preserve">    ;with Errors as (        SELECT ContractID_Instrument as ContractID, InstrumentID_Instrument as InstrumentID,OutstandingAmount      FROM [MIKISQL].[Xtra_ark2_ark3_ark6]      WHERE [InstrumentType] in ('1003','DKAL51','DKAL52')       AND [OffbalanceSheetAmount] IS NOT NULL      AND OutstandingAmount&gt;=@Bagatelgrænse      )      select * into #Errors from Errors    where (select 1 from Errors having count(*) &gt; 50 or sum(OutstandingAmount) &gt; 50000000) = 1        </t>
  </si>
  <si>
    <t xml:space="preserve">    ;with Errors as (       SELECT ContractID_Instrument as ContractID, InstrumentID_Instrument as InstrumentID, OutstandingAmount      FROM [MIKISQL].[Xtra_ark2_ark3_ark6]      WHERE SettlementDate IS NULL         AND InceptionDate &gt;= '2019-10-01'        AND InstrumentType IN ('20','51','1001','1002')        AND ( Currency NOT IN ('DKK')          OR          ( Currency IN ('DKK') AND CommitmentAmountInception &gt; OutstandingAmount )         )        AND isnull(OffbalanceSheetAmount,0) &lt;= 0         AND ( RenIndlaanInstrumentIndikator = 0 OR RenIndlaanInstrumentIndikator IS NULL)        AND (FindesIkontraktarkIndikator = 0 OR FindesIkontraktarkIndikator IS NULL)        /*AND OutstandingAmount&gt;=@Bagatelgrænse*/      )      select * into #Errors from Errors    /*where (select 1 from Errors having count(*) &gt; 50 or sum(OutstandingAmount) &gt; 50000000) = 1*/        </t>
  </si>
  <si>
    <t xml:space="preserve">    ;with Errors as (        SELECT I.ContractID_Instrument as ContractID, I.InstrumentID_Instrument as InstrumentID, I.ProvisionsOffbalanceSheetExposures, I.OffbalanceSheetAmount, I.OutstandingAmount      FROM [MIKISQL].[Xtra_ark2_ark3_ark6] AS I      WHERE I.ProvisionsOffbalanceSheetExposures IS NOT NULL         AND I.OffbalanceSheetAmount IS NULL        AND ( I.FindesIkontraktarkIndikator = 0 OR I.FindesIkontraktarkIndikator IS NULL )        AND I.InstrumentType NOT IN ('DKGAR3001', 'DKGAR3002', 'DKGAR3003')        AND ( I.RenIndlaanInstrumentIndikator = 0 OR I.RenIndlaanInstrumentIndikator IS NULL)        /*AND OutstandingAmount&gt;=@Bagatelgrænse*/      )      select * into #Errors from Errors   /* where (select 1 from Errors having count(*) &gt; 50 or sum(OutstandingAmount) &gt; 50000000) = 1*/      </t>
  </si>
  <si>
    <t xml:space="preserve">    ;with Errors as (        SELECT ContractID_Instrument as ContractID, InstrumentID_Instrument as InstrumentID, OutstandingAmount      FROM [MIKISQL].[Xtra_ark2_ark3_ark6]      WHERE  ([LendingMargin] IS NULL OR [LendingMargin]=0)      AND [InstrumentType] in ('DKAL51', 'DKAL52')       AND OutstandingAmount&gt;=@Bagatelgrænse      )         select * into #Errors from Errors    where (select 1 from Errors having count(*) &gt; 50 or sum(OutstandingAmount) &gt; 50000000) = 1        </t>
  </si>
  <si>
    <t xml:space="preserve">    ;with Errors as (        SELECT ContractID_Instrument as ContractID, InstrumentID_Instrument as InstrumentID, OutstandingAmount        FROM [MIKISQL].[Xtra_ark2_ark3_ark6]        WHERE  [LendingMargin] IS NOT NULL        AND [InstrumentType] NOT IN ('DKAL51', 'DKAL52','DKGAR3001', 'DKGAR3002', 'DKGAR3003')        AND ( RenIndlaanInstrumentIndikator = 0 OR RenIndlaanInstrumentIndikator IS NULL)        AND OutstandingAmount&gt;=@Bagatelgrænse      )      select * into #Errors from Errors    where (select 1 from Errors having count(*) &gt; 50 or sum(OutstandingAmount) &gt; 50000000) = 1        </t>
  </si>
  <si>
    <t xml:space="preserve">    DECLARE @ReferencePeriod as varchar(6) = [TOOLS].fGetMetaData ('ReferencePeriod')  DECLARE @ReferencePeriodDateForm as date = [TOOLS].[fGenerateDateForEndOfReferencePeriod] ( @ReferencePeriod )     ;with Errors as (    SELECT ContractID_Instrument as ContractID, InstrumentID_Instrument as InstrumentID,OutstandingAmount    FROM [MIKISQL].[Xtra_ark2_ark3_ark6]  WHERE  ([AccruedMargin] IS NULL OR [AccruedMargin]=0)    AND [InstrumentType] in ('DKAL51', 'DKAL52')    AND SettlementDate &lt;DATEADD(DAY, -3, @ReferencePeriodDateForm)     AND ForbearanceRenegotiationDate!='1900-01-01'    AND OutstandingAmount&gt;=@Bagatelgrænse)      select * into #Errors from Errors    where (select 1 from Errors having count(*) &gt; 50 or sum(OutstandingAmount) &gt; 50000000) = 1        </t>
  </si>
  <si>
    <t xml:space="preserve">    ;with Errors as (        SELECT ContractID_Instrument as ContractID, InstrumentID_Instrument as InstrumentID,OutstandingAmount        FROM [MIKISQL].[Xtra_ark2_ark3_ark6]      WHERE  [AccruedMargin] IS NOT NULL        AND [InstrumentType] NOT IN ('DKAL51', 'DKAL52', 'DKGAR3001', 'DKGAR3002', 'DKGAR3003')         AND ( RenIndlaanInstrumentIndikator = 0 OR RenIndlaanInstrumentIndikator IS NULL)        AND OutstandingAmount&gt;=@Bagatelgrænse      )      select * into #Errors from Errors    where (select 1 from Errors having count(*) &gt; 50 or sum(OutstandingAmount) &gt; 50000000) = 1      </t>
  </si>
  <si>
    <t xml:space="preserve">    ;with Errors as (        SELECT ContractID_Instrument as ContractID, InstrumentID_Instrument as InstrumentID,OutstandingAmount        FROM [MIKISQL].[Xtra_ark2_ark3_ark6]      WHERE  [WeightedRateBond] IS NULL        AND [InstrumentType] IN ('DKAL51', 'DKAL52')         AND ( [RenIndlaanInstrumentIndikator] = 0 OR [RenIndlaanInstrumentIndikator] IS NULL )        AND OutstandingAmount&gt;=@Bagatelgrænse      )       select * into #Errors from Errors    where (select 1 from Errors having count(*) &gt; 50 or sum(OutstandingAmount) &gt; 50000000) = 1       </t>
  </si>
  <si>
    <t xml:space="preserve">    ;with Errors as (        SELECT ContractID_Instrument as ContractID, InstrumentID_Instrument as InstrumentID,OutstandingAmount        FROM [MIKISQL].[Xtra_ark2_ark3_ark6]      WHERE  [WeightedRateBond] IS NOT NULL        AND [InstrumentType] NOT IN ('1004','DKAL51', 'DKAL52','DKGAR3001', 'DKGAR3002', 'DKGAR3003')         AND ( RenIndlaanInstrumentIndikator = 0 OR RenIndlaanInstrumentIndikator IS NULL)        AND OutstandingAmount&gt;=@Bagatelgrænse      )      select * into #Errors from Errors    where (select 1 from Errors having count(*) &gt; 50 or sum(OutstandingAmount) &gt; 50000000) = 1      </t>
  </si>
  <si>
    <t xml:space="preserve">    DECLARE @ReferencePeriod as varchar(6) = [TOOLS].fGetMetaData ('ReferencePeriod')    ;with Errors as (        SELECT ContractID_Instrument as ContractID, InstrumentID_Instrument as InstrumentID,OutstandingAmount          FROM [MIKISQL].[Xtra_ark2_ark3_ark6]      WHERE  [PaymentFreeStartDate] IS NOT NULL        AND [PaymentFreeEndDate] IS NULL        AND [RepaymentAmount]!=0         AND ( InstrumentType NOT IN ('DKAL51', 'DKGAR3001', 'DKGAR3002', 'DKGAR3003') OR (InstrumentType='DKAL51' and InterestRate&gt;=0)  )         AND ( RenIndlaanInstrumentIndikator = 0 OR RenIndlaanInstrumentIndikator IS NULL)        AND [TOOLS].[fGenerateDateForEndOfReferencePeriod] ( [TOOLS].[fReferencePeriodLagged] ( @ReferencePeriod )) &gt; [PaymentFreeStartDate]        AND OutstandingAmount  &gt;=@Bagatelgrænse      )          select * into #Errors from Errors    where (select 1 from Errors having count(*) &gt; 50 or sum(OutstandingAmount) &gt; 50000000) = 1      </t>
  </si>
  <si>
    <t xml:space="preserve">      ;with Errors as (        SELECT ContractID_Instrument as ContractID, InstrumentID_Instrument as InstrumentID, OutstandingAmount         FROM [MIKISQL].[Xtra_ark2_ark3_ark6]      WHERE  [RepaymentBondAmount] IS NULL        AND [InstrumentType] IN ('DKAL51', 'DKAL52')        AND ( RenIndlaanInstrumentIndikator = 0 OR RenIndlaanInstrumentIndikator IS NULL)        AND OutstandingAmount&gt;=@Bagatelgrænse      )      select * into #Errors from Errors    where (select 1 from Errors having count(*) &gt; 50 or sum(OutstandingAmount) &gt; 50000000) = 1      </t>
  </si>
  <si>
    <t xml:space="preserve">      ;with Errors as (        SELECT ContractID_Instrument as ContractID, InstrumentID_Instrument as InstrumentID,OutstandingAmount            FROM [MIKISQL].[Xtra_ark2_ark3_ark6]      WHERE  [RepaymentBondAmount] IS NOT NULL        AND [InstrumentType] NOT IN ('1004','DKAL51', 'DKAL52', 'DKGAR3001', 'DKGAR3002', 'DKGAR3003')         AND ( RenIndlaanInstrumentIndikator = 0 OR RenIndlaanInstrumentIndikator IS NULL)        AND OutstandingAmount &gt;=@Bagatelgrænse              )      select * into #Errors from Errors    where (select 1 from Errors having count(*) &gt; 50 or sum(OutstandingAmount) &gt; 50000000) = 1    </t>
  </si>
  <si>
    <t xml:space="preserve">      ;with Errors as (        SELECT ContractID_Instrument as ContractID, InstrumentID_Instrument as InstrumentID,OutstandingAmount       FROM [MIKISQL].[Xtra_ark2_ark3_ark6]       WHERE  [ExtraRepaymentAmount] IS NOT NULL        AND [InstrumentType] IN ('20','51','71','80','1000','1001','1002','1003', 'DKIND2001', 'DKIND2002', 'DKIND2003', 'DKIND2004')          /*AND OutstandingAmount &gt;=@Bagatelgrænse*/      )    select * into #Errors from Errors   /* where (select 1 from Errors having count(*) &gt; 50 or sum(OutstandingAmount) &gt; 50000000  ) = 1*/      </t>
  </si>
  <si>
    <t xml:space="preserve">    ;with Errors as (       SELECT F.ContractID, F.InstrumentID, F.NominalInterestRateDeposits, F.OutstandingAmountDeposits      FROM [MIKISQL].FinansielleData AS F        LEFT JOIN [MIKISQL].Instrument AS I         ON F.ContractID = I.ContractID AND F.InstrumentID = I.InstrumentID                   WHERE I.InstrumentType NOT IN ('1000', 'DKGAR3001', 'DKGAR3002', 'DKGAR3003')        AND F.OutstandingAmountDeposits &gt; = 1        AND (I.PoolingScheme = '2' OR I.PoolingScheme IS NULL)        AND I.[SpecialDeposits] != 5        AND F.NominalInterestRateDeposits IS NULL        /*AND OutstandingAmountDeposits &gt;= @Bagatelgrænse*/                 )      select distinct * into #Errors from Errors   /* where (select 1 from Errors having count(*) &gt; 50 or sum(OutstandingAmountDeposits) &gt; 50000000) = 1*/        </t>
  </si>
  <si>
    <t xml:space="preserve">    ;with Errors as (       SELECT F.ContractID, F.InstrumentID, F.NominalInterestRateDeposits, F.AccruedInterestDeposits, F.OutstandingAmountDeposits      FROM [MIKISQL].FinansielleData AS F        LEFT JOIN (SELECT ContractID, InstrumentID, InstrumentType, PoolingScheme FROM [MIKISQL].Instrument) AS I         ON F.ContractID = I.ContractID AND F.InstrumentID = I.InstrumentID        LEFT JOIN (SELECT CounterpartyID, Country, [Group], ContractID, InstrumentID, RenIndlaanInstrumentIndikator FROM [MIKISQL].[Xtra_ark1_ark2_ark3_ark4_ark6]         WHERE CounterpartyRole = 2 AND InstrumentID IS NOT NULL) AS M         ON F.ContractID = M.ContractID AND F.InstrumentID = M.InstrumentID        WHERE F.AccruedInterestDeposits &lt;&gt; 0    /* hvis 4.03.17 Påløbne indlånsrenter er udfyldt forskellig fra (0, "ikke krævet") */        AND F.NominalInterestRateDeposits IS NULL /* så udfyldes 4.03.16  Nominel indlånsrentesats */        AND M.RenIndlaanInstrumentIndikator = 1  /* 4.03.17 Påløbne indlånsrenter skal kun indberettes for "rene" indlånsinstrumenter */        AND I.PoolingScheme = 2      /* 4.03.17 Påløbne indlånsrenter skal kun indberettes, når 4.2.30 Puljeordning = nej (2) */        AND (            I.InstrumentType != '1000'         OR          ( I.InstrumentType = '1000'            AND (             F.OutstandingAmountDeposits &gt; 10000000     /* BORTSET FRA 4.2.3 Instrumenttype = 1000 med 4.3.18 Indestående &lt; 10 mio. kr. */            OR              M.[Group] NOT IN ('M', 'U', 'D', 'S', 'A') /* BORTSET FRA 4.2.3 Instrumenttype = 1000 med 4.1.11 Koncern = (M, U, D, S, A) */                    OR                      M.Country != ('DK')         /* BORTSET FRA 4.2.3 Instrumenttype = 1000 med 4.1.7 Land = DK */             )          )         )      )     select distinct * into #Errors from Errors     </t>
  </si>
  <si>
    <t xml:space="preserve">    ;with Errors as (       SELECT F.ContractID, F.InstrumentID, F.AccruedInterestDeposits, F.OutstandingAmountDeposits      FROM [MIKISQL].FinansielleData AS F        LEFT JOIN [MIKISQL].Instrument AS I         ON F.ContractID = I.ContractID AND F.InstrumentID = I.InstrumentID                   WHERE I.InstrumentType NOT IN ('1000', 'DKGAR3001', 'DKGAR3002', 'DKGAR3003')        AND F.OutstandingAmountDeposits &gt; = 1        AND (I.PoolingScheme = '2' OR I.PoolingScheme IS NULL)        AND I.[SpecialDeposits] != 5        AND F.AccruedInterestDeposits IS NULL        /*AND OutstandingAmountDeposits &gt;= @Bagatelgrænse*/                 )      select distinct * into #Errors from Errors   /* where (select 1 from Errors having count(*) &gt; 50 or sum(OutstandingAmountDeposits) &gt; 50000000) = 1*/    </t>
  </si>
  <si>
    <t xml:space="preserve">    ;with Errors as (       SELECT F.ContractID, F.InstrumentID, F.NominalInterestRateDeposits, F.AccruedInterestDeposits, F.OutstandingAmountDeposits      FROM [MIKISQL].FinansielleData AS F        LEFT JOIN (SELECT ContractID, InstrumentID, InstrumentType, PoolingScheme FROM [MIKISQL].Instrument) AS I         ON F.ContractID = I.ContractID AND F.InstrumentID = I.InstrumentID        LEFT JOIN (SELECT CounterpartyID, Country, [Group], ContractID, InstrumentID, RenIndlaanInstrumentIndikator FROM [MIKISQL].[Xtra_ark1_ark2_ark3_ark4_ark6]         WHERE CounterpartyRole = 2 AND InstrumentID IS NOT NULL) AS M         ON F.ContractID = M.ContractID AND F.InstrumentID = M.InstrumentID            WHERE  F.NominalInterestRateDeposits &lt;&gt; 0   /* hvis 4.03.16  Nominel indlånsrentesats er udfyldt forskellig fra (0, "ikke krævet") */        AND F.AccruedInterestDeposits IS NULL  /* så udfyldes 4.03.17 Påløbne indlånsrenter */        AND M.RenIndlaanInstrumentIndikator = 1  /* 4.03.16  Nominel indlånsrentesats skal  indberettes for "rene" indlånsinstrumenter */        AND I.PoolingScheme = 2      /* 4.03.16  Nominel indlånsrentesats skal  indberettes, når 4.2.30 Puljeordning = nej (2) */        AND (            I.InstrumentType != '1000'         OR          ( I.InstrumentType = '1000'            AND (             F.OutstandingAmountDeposits &gt; 10000000     /* BORTSET FRA 4.2.3 Instrumenttype = 1000 med 4.3.18 Indestående &lt; 10 mio. kr. */            OR              M.[Group] NOT IN ('M', 'U', 'D', 'S', 'A') /* BORTSET FRA 4.2.3 Instrumenttype = 1000 med 4.1.11 Koncern = (M, U, D, S, A) */                    OR                      M.Country != ('DK')         /* BORTSET FRA 4.2.3 Instrumenttype = 1000 med 4.1.7 Land = DK */             )          )                 )            )      select distinct * into #Errors from Errors      </t>
  </si>
  <si>
    <t xml:space="preserve">    ;with Errors as (       SELECT F.ContractID, F.InstrumentID, I.InstrumentType, F.OutstandingAmountDeposits      FROM [MIKISQL].FinansielleData AS F        LEFT JOIN [MIKISQL].Instrument AS I         ON F.ContractID = I.ContractID AND F.InstrumentID = I.InstrumentID                   WHERE I.InstrumentType NOT IN ('20','51','1000', '1001', '1004', 'DKIND2001','DKIND2002','DKIND2003','DKIND2004','DKGAR3001', 'DKGAR3002', 'DKGAR3003')        AND F.OutstandingAmountDeposits &gt;= 1                     )      select distinct * into #Errors from Errors   /* where (select 1 from Errors having count(*) &gt; 50 or sum(OutstandingAmountDeposits) &gt; 50000000) = 1*/        </t>
  </si>
  <si>
    <t xml:space="preserve">    SELECT DISTINCT    A.ContractID    ,A.InstrumentID     ,A.CounterpartyID AS CounterpartyID_Intermediator    ,A.InstitutionalSector AS Sector_Intermediator    ,C.CounterpartyID AS CounterpartyID_Creditor    ,C.InstitutionalSector AS Sector_Creditor      INTO #Errors1  FROM [MIKISQL].[Xtra_ark1_ark2_ark3_ark4_ark6]  as A      LEFT JOIN  [MIKISQL].[Xtra_ark1_ark2_ark3_ark4_ark6]    as C       ON  A.ContractID=C.ContractID        AND (A.InstrumentID=C.InstrumentID         OR (A.InstrumentID IS NULL AND C.InstrumentID IS NULL)        )       AND C.CounterpartyRole = ('1')    WHERE A.CounterpartyRole = ('8')    AND ( A.InstitutionalSector NOT IN ('1221','1223') /*formidler skal være (1221) Pengeinstitutter eller (1223) Andre kreditinstitutter*/       OR C.InstitutionalSector != ('1222')  /*kreditor skal være (1222) Realkreditinstitutter*/     )      /*AND A.InstrumentID IS NOT NULL*/      SELECT distinct *   into #Errors  FROM #Errors1    </t>
  </si>
  <si>
    <t xml:space="preserve">        SELECT DISTINCT ModpartInstrument.ContractID, ModpartInstrument.InstrumentID  INTO #Errors  FROM (SELECT ContractID, InstrumentID FROM [MIKISQL].ModpartInstrument ) ModpartInstrument       LEFT JOIN (SELECT ContractID, InstrumentID FROM [MIKISQL].Instrument) Instrument    ON ModpartInstrument.ContractID = Instrument.ContractID AND ModpartInstrument.InstrumentID = Instrument.InstrumentID      LEFT JOIN (SELECT ContractID, InstrumentID FROM [MIKISQL].Regnskabsdata where ForbearanceRenegotiationDate IN ('1800-01-01', '1900-01-01') ) as Regnskabsdata   ON Regnskabsdata.ContractID = ModpartInstrument.ContractID AND Regnskabsdata.InstrumentID = ModpartInstrument.InstrumentID    WHERE Regnskabsdata.ContractID IS NULL     AND Instrument.InstrumentID IS NULL    AND ModpartInstrument.InstrumentID IS NOT NULL    </t>
  </si>
  <si>
    <t xml:space="preserve">     DECLARE @IndberetterID as varchar(150)= [TOOLS].fGetMetaData ('IndberetterID')      ;with Errors as (        SELECT a.ContractID, a.InstrumentID,a.OutstandingAmount      FROM [MIKISQL].[Xtra_ark1_ark2_ark3_ark4_ark6]  as a      WHERE a.KreditorIndikator=0         AND a.BalanceSheetRecognition=3         AND a.CounterpartyRole=7  /*Forvalter er indberettet*/         AND (@IndberetterID=a.CounterpartyID)/*Indberetter er Forvalter*/         AND a.[KreditorIndikator] = 0 /*Indberetter er ikke kreditor*/        AND a.AccountingClassification IS NOT NULL         AND a.InstrumentType NOT IN ('DKIND2001', 'DKIND2002', 'DKIND2003', 'DKIND2004','DKGAR3001', 'DKGAR3002', 'DKGAR3003')        AND a.[InstrumentID] IS NOT NULL /*kontrakter i "egen ret" skal ikke have ark 6 udfyldt, derfor tjek for InstrumentID=NULL*/        AND ( a.[RenIndlaanInstrumentIndikator] = 0 OR a.[RenIndlaanInstrumentIndikator] IS NULL)         AND a.OutstandingAmount &gt;= @Bagatelgrænse                 )         select distinct * into #Errors from Errors    where (select 1 from Errors having count(*) &gt; 50 or sum(OutstandingAmount) &gt; 50000000) = 1      </t>
  </si>
  <si>
    <t xml:space="preserve">    DECLARE @AccStandard AS INT = [TOOLS].fGetMetaData ('ReporterAccountingStandard')    ;WITH Errors AS (       SELECT a.ContractID, a.InstrumentID,a.OutstandingAmount, a.AccountingClassification      FROM [MIKISQL].[Xtra_ark1_ark2_ark3_ark4_ark6] AS a        LEFT JOIN       (         SELECT c.ContractID, c.InstrumentID, COUNT(DISTINCT c.InstitutionalSector) AS AntalSektorerPåInstr        FROM [MIKISQL].[Xtra_ark1_ark2_ark3_ark4_ark6] AS c        WHERE c.CounterpartyRole=2 AND c.InstrumentID IS NOT NULL        GROUP BY c.ContractID, c.InstrumentID       ) AS b           ON a.ContractID=b.ContractID AND a.InstrumentID=b.InstrumentID        WHERE a.KreditorIndikator=1        AND a.CounterpartyRole=2        AND (a.InstitutionalSector!=1430 OR b.AntalSektorerPåInstr&gt;1)        AND a.AccountingClassification NOT IN ('2','4','6','8','14','41','99')         AND @AccStandard IN ('2','3')        AND a.InstrumentType NOT IN ('DKIND2001', 'DKIND2002', 'DKIND2003', 'DKIND2004','DKGAR3001', 'DKGAR3002', 'DKGAR3003')       AND a.[InstrumentID] IS NOT NULL       AND ( a.RenIndlaanInstrumentIndikator = 0 OR a.RenIndlaanInstrumentIndikator IS NULL)        /* AND OutstandingAmount &gt;= @Bagatelgrænse*/      )       select distinct * into #Errors from Errors   /* where (select 1 from Errors having count(*) &gt; 50 or sum(OutstandingAmount) &gt; 50000000) = 1*/        </t>
  </si>
  <si>
    <t xml:space="preserve">    DECLARE @AccStandard as INT = [TOOLS].fGetMetaData ('ReporterAccountingStandard')    ;with Errors as (       SELECT a.ContractID, a.InstrumentID,a.OutstandingAmountSum, a.AccountingClassification      FROM [MIKISQL].[Xtra_ark1_ark2_ark3_ark4_ark6] as a        LEFT JOIN  (          SELECT ContractID, InstrumentID, COUNT(DISTINCT c.InstitutionalSector) AS AntalSektorerPåInstr         FROM [MIKISQL].[Xtra_ark1_ark2_ark3_ark4_ark6] AS c         WHERE c.CounterpartyRole=2 AND c.InstrumentID IS NOT NULL         GROUP BY ContractID, InstrumentID         ) AS b             ON a.ContractID=b.ContractID and a.InstrumentID=b.InstrumentID        WHERE a.KreditorIndikator=1         AND a.CounterpartyRole=2         AND (a.InstitutionalSector!=1430 OR b.AntalSektorerPåInstr&gt;1)         AND (a.AccountingClassification NOT IN ('3','5','7','9','10','12','13','15','45','46','47','48','99') OR a.AccountingClassification IS NULL)        AND @AccStandard=1        AND a.InstrumentType NOT IN ('DKIND2001', 'DKIND2002', 'DKIND2003', 'DKIND2004','DKGAR3001', 'DKGAR3002', 'DKGAR3003')        AND a.[InstrumentID] IS NOT NULL        AND ( a.[RenIndlaanInstrumentIndikator] = 0 OR a.[RenIndlaanInstrumentIndikator] IS NULL)         /*AND OutstandingAmountSum &gt;= @Bagatelgrænse*/      )          select distinct * into #Errors from Errors    /*where (select 1 from Errors having count(*) &gt; 50 or sum(OutstandingAmountSum) &gt; 50000000) = 1*/      </t>
  </si>
  <si>
    <t xml:space="preserve">    ;with Errors as (       SELECT ContractID_Instrument as ContractID, InstrumentID_Instrument as InstrumentID, OutstandingAmount      FROM [MIKISQL].[Xtra_ark2_ark3_ark6]      WHERE [Xtra_ark2_ark3_ark6].SecuritisationType=6         AND [Xtra_ark2_ark3_ark6].OutstandingAmount&gt;0         AND [Xtra_ark2_ark3_ark6].[BalanceSheetRecognition]=3        AND InstrumentType NOT IN ('DKGAR3001', 'DKGAR3002', 'DKGAR3003')        AND [InstrumentID_Regnskabsdata] IS NOT NULL        AND ( RenIndlaanInstrumentIndikator = 0 OR RenIndlaanInstrumentIndikator IS NULL)         AND OutstandingAmount&gt;=@Bagatelgrænse      )      select * into #Errors from Errors    where (select 1 from Errors having count(*) &gt; 50 or sum(OutstandingAmount) &gt; 50000000) = 1      </t>
  </si>
  <si>
    <t xml:space="preserve">      ;with Errors as (       SELECT ContractID, InstrumentID, OutstandingAmountSum       FROM [MIKISQL].[Regnskabsdata]       WHERE [Regnskabsdata].AccumulatedWriteoffs IS NOT NULL          AND [Regnskabsdata].BalanceSheetRecognition=3         AND OutstandingAmountSum &gt;=@Bagatelgrænse       )          select distinct * into #Errors from Errors    where (select 1 from Errors having count(*) &gt; 50 or sum(OutstandingAmountSum) &gt; 50000000) = 1      </t>
  </si>
  <si>
    <t xml:space="preserve">    DECLARE @IndberetterID as varchar(150)= [TOOLS].fGetMetaData ('IndberetterID')  DECLARE @IndberetterIDHB as varchar(150)= [TOOLS].fGetMetaData ('IndberetterIDHB')    ;with Errors as (       SELECT a.ContractID, a.InstrumentID,a.OutstandingAmount      FROM [MIKISQL].[Xtra_ark1_ark2_ark3_ark4_ark6] as a          WHERE a.KreditorIndikator=0          AND a.BalanceSheetRecognition=3          AND a.CounterpartyRole=7 /*Forvalter er indberettet*/          AND (@IndberetterID=a.CounterpartyID OR @IndberetterIDHB=a.CounterpartyID)/*Indberetter er Forvalter*/          AND a.[KreditorIndikator] = 0 /*Indberetter er ikke kreditor*/         AND a.AccumulatedImpairmentAmount IS NOT NULL          AND a.InstrumentType NOT IN ('DKIND2001', 'DKIND2002', 'DKIND2003', 'DKIND2004','DKGAR3001', 'DKGAR3002', 'DKGAR3003')         AND a.InstrumentID IS NOT NULL /*kontrakter i "egen ret" skal ikke have ark 6 udfyldt, derfor tjek for InstrumentID=NULL*/         AND ( a.RenIndlaanInstrumentIndikator = 0 OR a.RenIndlaanInstrumentIndikator IS NULL)         AND OutstandingAmount &gt;= @Bagatelgrænse                )         select distinct * into #Errors from Errors    where (select 1 from Errors having count(*) &gt; 50 or sum(OutstandingAmount) &gt; 50000000) = 1      </t>
  </si>
  <si>
    <t xml:space="preserve">       ;with Errors as (        SELECT ContractID, InstrumentID, OutstandingAmountSum          FROM [MIKISQL].[Regnskabsdata]       WHERE [Regnskabsdata].AccumulatedImpairmentAmount IS NOT NULL         AND [Regnskabsdata].ImpairmentType=99        AND OutstandingAmountSum &gt;=@Bagatelgrænse      )      select distinct * into #Errors from Errors    where (select 1 from Errors having count(*) &gt; 50 or sum(OutstandingAmountSum) &gt; 50000000) = 1      </t>
  </si>
  <si>
    <t xml:space="preserve">       ;with Errors as (        SELECT ContractID, InstrumentID, OutstandingAmountSum      FROM [MIKISQL].[Regnskabsdata]      WHERE [Regnskabsdata].AccumulatedImpairmentAmount&gt;=0         AND ([Regnskabsdata].ImpairmentType IS NULL OR [Regnskabsdata].ImpairmentType=99)        AND OutstandingAmountSum &gt;=@Bagatelgrænse      )         select distinct * into #Errors from Errors    where (select 1 from Errors having count(*) &gt; 50 or sum(OutstandingAmountSum) &gt; 50000000) = 1    </t>
  </si>
  <si>
    <t xml:space="preserve">      ;with Errors as (        SELECT ContractID, InstrumentID, OutstandingAmountSum       FROM [MIKISQL].[Regnskabsdata]        WHERE [Regnskabsdata].ImpairmentAssessmentMethod=99          AND [Regnskabsdata].ImpairmentType!=99         AND OutstandingAmountSum &gt;=@Bagatelgrænse      )         select distinct * into #Errors from Errors    where (select 1 from Errors having count(*) &gt; 50 or sum(OutstandingAmountSum) &gt; 50000000) = 1      </t>
  </si>
  <si>
    <t xml:space="preserve">         ;with Errors as (        SELECT ContractID, InstrumentID, OutstandingAmountSum       FROM [MIKISQL].[Regnskabsdata]        WHERE [Regnskabsdata].ImpairmentAssessmentMethod!=99          AND [Regnskabsdata].ImpairmentType=99         AND OutstandingAmountSum &gt;=@Bagatelgrænse       )          select distinct * into #Errors from Errors    where (select 1 from Errors having count(*) &gt; 50 or sum(OutstandingAmountSum) &gt; 50000000) = 1      </t>
  </si>
  <si>
    <t xml:space="preserve">    DECLARE @IndberetterID as varchar(150)= [TOOLS].fGetMetaData ('IndberetterID')  DECLARE @IndberetterIDHB as varchar(150)= [TOOLS].fGetMetaData ('IndberetterIDHB')     ;with Errors as (       SELECT a.ContractID, a.InstrumentID, a.OutstandingAmount      FROM [MIKISQL].[Xtra_ark1_ark2_ark3_ark4_ark6]  as a      WHERE a.BalanceSheetRecognition=3         AND a.CounterpartyRole=7 /*Forvalter er indberettet*/         AND (a.CounterpartyID=@IndberetterID OR a.CounterpartyID=@IndberetterIDHB)  /*Indberetter er Forvalter*/         AND a.[KreditorIndikator] = 0 /*Indberetter er ikke kreditor*/        AND a.ImpairmentType IS NOT NULL              AND a.InstrumentID IS NOT NULL  /*kontrakter i "egen ret" skal ikke have ark 6 udfyldt, derfor tjek for InstrumentID=NULL*/        AND ( a.RenIndlaanInstrumentIndikator = 0 OR a.RenIndlaanInstrumentIndikator IS NULL)         AND OutstandingAmount &gt;= @Bagatelgrænse                  )         select distinct * into #Errors from Errors    where (select 1 from Errors having count(*) &gt; 50 or sum(OutstandingAmount) &gt; 50000000) = 1      </t>
  </si>
  <si>
    <t xml:space="preserve">    DECLARE @IndberetterID as varchar(150)= [TOOLS].fGetMetaData ('IndberetterID')  DECLARE @IndberetterIDHB as varchar(150)= [TOOLS].fGetMetaData ('IndberetterIDHB')     ;with Errors as (       SELECT a.ContractID, a.InstrumentID, a.OutstandingAmountSum      FROM [MIKISQL].[Xtra_ark1_ark2_ark3_ark4_ark6] as a        WHERE a.AccumulatedImpairmentAmount IS NULL           AND a.CounterpartyRole=7 /*Forvalter er indberettet*/           AND (a.CounterpartyID=@IndberetterID OR a.CounterpartyID=@IndberetterIDHB) /*Indberetter er Forvalter*/           AND a.[KreditorIndikator] = 0 /*Indberetter er ikke kreditor*/          AND a.ImpairmentType IS NOT NULL                  AND a.InstrumentID IS NOT NULL /*kontrakter i "egen ret" skal ikke have ark 6 udfyldt, derfor tjek for InstrumentID=NULL*/          AND ( a.RenIndlaanInstrumentIndikator = 0 OR a.RenIndlaanInstrumentIndikator IS NULL)          AND OutstandingAmountSum &gt;= @Bagatelgrænse              )      select distinct * into #Errors from Errors    where (select 1 from Errors having count(*) &gt; 50 or sum(OutstandingAmountSum) &gt; 50000000) = 1        </t>
  </si>
  <si>
    <t xml:space="preserve">    DECLARE @IndberetterID as varchar(150)= [TOOLS].fGetMetaData ('IndberetterID')  DECLARE @IndberetterIDHB as varchar(150)= [TOOLS].fGetMetaData ('IndberetterIDHB')      ;with Errors as (        SELECT a.ContractID, a.InstrumentID, a.OutstandingAmount           FROM [MIKISQL].[Xtra_ark1_ark2_ark3_ark4_ark6] as a        WHERE ( a.AccumulatedImpairmentAmount IS NULL  OR  a.[ProvisionsOffbalanceSheetExposures] IS NULL )          AND a.CounterpartyRole=7  /*Forvalter er indberettet*/           AND (a.CounterpartyID=@IndberetterID OR a.CounterpartyID=@IndberetterIDHB) /*Indberetter er Forvalter*/           AND a.[KreditorIndikator] = 0 /*Indberetter er ikke kreditor*/          AND a.ImpairmentAssessmentMethod IS NOT NULL            AND a.[InstrumentID] IS NOT NULL          AND ( a.[RenIndlaanInstrumentIndikator] = 0 OR a.[RenIndlaanInstrumentIndikator] IS NULL)          /*AND OutstandingAmount &gt;= @Bagatelgrænse*/                )       select distinct * into #Errors from Errors   /* where (select 1 from Errors having count(*) &gt; 50 or sum(OutstandingAmount) &gt; 50000000) = 1*/        </t>
  </si>
  <si>
    <t xml:space="preserve">        ;with Errors as (        SELECT ContractID, InstrumentID, OutstandingAmountSum         FROM [MIKISQL].[Regnskabsdata]        WHERE [Regnskabsdata].AccumulatedImpairmentAmount&gt;=0          AND ( [Regnskabsdata].ImpairmentAssessmentMethod=99  OR  [Regnskabsdata].ImpairmentAssessmentMethod IS NULL )         AND OutstandingAmountSum &gt;=@Bagatelgrænse       )      select distinct * into #Errors from Errors    where (select 1 from Errors having count(*) &gt; 50 or sum(OutstandingAmountSum) &gt; 50000000) = 1       </t>
  </si>
  <si>
    <t xml:space="preserve">        ;with Errors as (        SELECT ContractID, InstrumentID, OutstandingAmountSum       FROM [MIKISQL].[Regnskabsdata]        WHERE ([Regnskabsdata].ImpairmentType!=99 and [Regnskabsdata].ImpairmentType IS NOT NULL )          AND ( [Regnskabsdata].ImpairmentAssessmentMethod=99 OR [Regnskabsdata].ImpairmentAssessmentMethod IS NULL )         AND OutstandingAmountSum &gt;= @Bagatelgrænse       )       select distinct * into #Errors from Errors    where (select 1 from Errors having count(*) &gt; 50 or sum(OutstandingAmountSum) &gt; 50000000) = 1       </t>
  </si>
  <si>
    <t xml:space="preserve">        ;with Errors as (       SELECT ContractID, InstrumentID, OutstandingAmountSum       FROM [MIKISQL].[Regnskabsdata]        WHERE [Regnskabsdata].ImpairmentType=99          AND [Regnskabsdata].ImpairmentAssessmentMethod!=99         AND OutstandingAmountSum &gt;= @Bagatelgrænse      )      select distinct * into #Errors from Errors    where (select 1 from Errors having count(*) &gt; 50 or sum(OutstandingAmountSum) &gt; 50000000) = 1       </t>
  </si>
  <si>
    <t xml:space="preserve">    DECLARE @IndberetterID as varchar(150)= [TOOLS].fGetMetaData ('IndberetterID')  DECLARE @IndberetterIDHB as varchar(150)= [TOOLS].fGetMetaData ('IndberetterIDHB')     ;with Errors as (       SELECT a.ContractID, a.InstrumentID, a.OutstandingAmountSum      FROM [MIKISQL].[Xtra_ark1_ark2_ark3_ark4_ark6] as a      WHERE (a.BalanceSheetRecognition=3 AND a.CounterpartyRole=7)  /*Forvalter er indberettet*/         AND (a.CounterpartyID=@IndberetterID OR a.CounterpartyID=@IndberetterIDHB) /*Indberetter er Forvalter*/         AND a.[KreditorIndikator] = 0 /*Indberetter er ikke kreditor*/        AND a.ImpairmentAssessmentMethod IS NOT NULL         AND a.InstrumentID IS NOT NULL        AND ( a.RenIndlaanInstrumentIndikator = 0 OR a.RenIndlaanInstrumentIndikator IS NULL)        AND OutstandingAmountSum &gt;= @Bagatelgrænse                )         select distinct * into #Errors from Errors    where (select 1 from Errors having count(*) &gt; 50 or sum(OutstandingAmountSum) &gt; 50000000) = 1      </t>
  </si>
  <si>
    <t xml:space="preserve">    DECLARE @IndberetterID as varchar(150)= [TOOLS].fGetMetaData ('IndberetterID')  DECLARE @IndberetterIDHB as varchar(150)= [TOOLS].fGetMetaData ('IndberetterIDHB')     ;with Errors as (        SELECT a.ContractID, a.InstrumentID, a.OutstandingAmountSum       FROM [MIKISQL].[Xtra_ark1_ark2_ark3_ark4_ark6] as a        WHERE  a.BalanceSheetRecognition=3           AND a.CounterpartyRole=7 /*Forvalter er indberettet*/           AND (a.CounterpartyID=@IndberetterID OR a.CounterpartyID=@IndberetterIDHB)  /*Indberetter er Forvalter*/           AND a.[KreditorIndikator] = 0 /*Indberetter er ikke kreditor*/          AND a.EncumbranceSources IS NOT NULL           AND a.InstrumentType NOT IN ('DKGAR3001', 'DKGAR3002', 'DKGAR3003')          AND a.[InstrumentID] IS NOT NULL          AND ( a.[RenIndlaanInstrumentIndikator] = 0 OR a.[RenIndlaanInstrumentIndikator] IS NULL)           AND a.OutstandingAmountSum &gt;= @Bagatelgrænse            )         select distinct * into #Errors from Errors    where (select 1 from Errors having count(*) &gt; 50 or sum(OutstandingAmountSum) &gt; 50000000) = 1         </t>
  </si>
  <si>
    <t xml:space="preserve">       ;with Errors as (        SELECT ContractID, InstrumentID,OutstandingAmountSum      FROM [MIKISQL].[Regnskabsdata]       WHERE [Regnskabsdata].PerformingStatus IS NOT NULL         AND [Regnskabsdata].PerformingStatusDate IS NULL        AND Regnskabsdata.OutstandingAmountSum &gt;=@Bagatelgrænse      )         select distinct * into #Errors from Errors    where (select 1 from Errors having count(*) &gt; 50 or sum(OutstandingAmountSum) &gt; 50000000) = 1          </t>
  </si>
  <si>
    <t xml:space="preserve">    DECLARE @IndberetterID as varchar(150)= [TOOLS].fGetMetaData ('IndberetterID')  DECLARE @IndberetterIDHB as varchar(150)= [TOOLS].fGetMetaData ('IndberetterIDHB')     ;with Errors as (        SELECT a.ContractID, a.InstrumentID, a.OutstandingAmountSum       FROM [MIKISQL].[Xtra_ark1_ark2_ark3_ark4_ark6] as a        WHERE (a.BalanceSheetRecognition=3 OR a.CounterpartyRole=7)  /*Forvalter er indberettet*/           AND (a.CounterpartyID=@IndberetterID OR a.CounterpartyID=@IndberetterIDHB)/*Indberetter er Forvalter*/           AND a.[KreditorIndikator] = 0 /*Indberetter er ikke kreditor*/          AND a.ProvisionsOffbalanceSheetExposures IS NOT NULL           AND a.[InstrumentID] IS NOT NULL          AND ( a.[RenIndlaanInstrumentIndikator] = 0 OR a.[RenIndlaanInstrumentIndikator] IS NULL)           AND a.OutstandingAmountSum &gt;= @Bagatelgrænse          )      select distinct * into #Errors from Errors    where (select 1 from Errors having count(*) &gt; 50 or sum(OutstandingAmountSum) &gt; 50000000) = 1          </t>
  </si>
  <si>
    <t xml:space="preserve">       ;with Errors as (        SELECT ContractID_Instrument as ContractID,          InstrumentID_Instrument as InstrumentID,          ForbearanceRenegotiationStatus,         OutstandingAmount            FROM [MIKISQL].[Xtra_ark2_ark3_ark6]       WHERE ForbearanceRenegotiationStatus IS NULL                  AND InstrumentType NOT IN ('DKGAR3001', 'DKGAR3002', 'DKGAR3003')         AND [InstrumentID_Regnskabsdata] IS NOT NULL         AND ( [RenIndlaanInstrumentIndikator] = 0 OR [RenIndlaanInstrumentIndikator] IS NULL)                /*AND OutstandingAmount&gt;=@Bagatelgrænse*/        )           select * into #Errors from Errors   /*where (select 1 from Errors having count(*) &gt; 50 or sum(OutstandingAmount) &gt; 50000000) = 1*/         </t>
  </si>
  <si>
    <t xml:space="preserve">        ;with Errors as (       SELECT ContractID, InstrumentID,OutstandingAmountSum       FROM [MIKISQL].[Regnskabsdata]        WHERE [Regnskabsdata].BalanceSheetRecognition!=3          AND [Regnskabsdata].CarryingAmount IS NULL          AND [Regnskabsdata].OutstandingAmountSum &gt;=@Bagatelgrænse       )          select distinct * into #Errors from Errors    where (select 1 from Errors having count(*) &gt; 50 or sum(OutstandingAmountSum) &gt; 50000000) = 1         </t>
  </si>
  <si>
    <t xml:space="preserve">    DECLARE @IndberetterID as varchar(150)= [TOOLS].fGetMetaData ('IndberetterID')  DECLARE @IndberetterIDHB as varchar(150)= [TOOLS].fGetMetaData ('IndberetterIDHB')     ;with Errors as (        SELECT a.ContractID, a.InstrumentID, a.OutstandingAmountSum       FROM [MIKISQL].[Xtra_ark1_ark2_ark3_ark4_ark6] as a        WHERE a.BalanceSheetRecognition=3           AND a.CounterpartyRole=7 /*Forvalter er indberettet*/           AND (a.CounterpartyID=@IndberetterID OR a.CounterpartyID=@IndberetterIDHB)/*Indberetter er Forvalter*/           AND a.[KreditorIndikator] = 0 /*Indberetter er ikke kreditor*/          AND a.CarryingAmount IS NOT NULL          AND a.InstrumentType NOT IN ('DKGAR3001', 'DKGAR3002', 'DKGAR3003')          AND a.[InstrumentID] IS NOT NULL          AND ( a.[RenIndlaanInstrumentIndikator] = 0 OR a.[RenIndlaanInstrumentIndikator] IS NULL)           AND a.OutstandingAmountSum &gt;= @Bagatelgrænse                )         select distinct * into #Errors from Errors    where (select 1 from Errors having count(*) &gt; 50 or sum(OutstandingAmountSum) &gt; 50000000) = 1        </t>
  </si>
  <si>
    <t xml:space="preserve">    ;with Errors as (       SELECT Regnskabsdata.ContractID, Regnskabsdata.InstrumentID, Regnskabsdata.LifetimePDIFRS, Regnskabsdata.[OutstandingAmountSum]      FROM [MIKISQL].Regnskabsdata Regnskabsdata          WHERE LifetimePDIFRS IS NOT NULL                 AND LifetimePDIFRS NOT BETWEEN 0 AND 1       /*AND (OutstandingAmountSum &gt;=@Bagatelgrænse )*/      )     select distinct * into #Errors from Errors    /*where (select 1 from Errors having count(*) &gt; 50 or sum(OutstandingAmountSum) &gt; 50000000 ) = 1*/    </t>
  </si>
  <si>
    <t xml:space="preserve">      DECLARE @ReferencePeriod as varchar(6) = [TOOLS].fGetMetaData ('ReferencePeriod')  DECLARE @ReferencePeriodDateForm as date = [TOOLS].[fGenerateDateForEndOfReferencePeriod] ( @ReferencePeriod )     ;with Errors as (       SELECT R.ContractID, R.InstrumentID, R.LifetimePDIFRS, R.ExpectedMaturityLifetimePDIFRS,         R.LGDIFRS, R.ImpairmentAssessmentMethod, I.SettlementDate, R.OutstandingAmountSum      FROM [MIKISQL].Regnskabsdata R        LEFT JOIN [MIKISQL].[Instrument] I        ON R.ContractID = I.ContractID AND R.InstrumentID = I.InstrumentID        LEFT JOIN [MIKISQL].[Xtra_ark1_ark2_ark3_ark4_ark6] IM        ON R.ContractID = IM.ContractID AND R.InstrumentID = IM.InstrumentID          WHERE (R.LifetimePDIFRS IS NULL        AND ( R.ExpectedMaturityLifetimePDIFRS IS NOT NULL         OR            R.LGDIFRS IS NOT NULL          )        AND R.ImpairmentAssessmentMethod = '1' /*except for 4.06.06 ImpairmentAssessmentMethod = ( 2 Individually assessed, 99 NA Not subject to impairment )*/        AND I.SettlementDate &lt;  DATEADD(DAY, -92, @ReferencePeriodDateForm) /* ny instrumenter er undtaget, dvs. instrumenter hvor 4.2.20 udbetalingsdato er tidligere end PrimoRefPer (=ultimoRefPer-92 dage) */        AND IM.[CounterpartyRole] = 2        AND IM.[FTBranche] NOT IN ('1300', '2800', '3000', '4000')        )        /*AND (OutstandingAmountSum &gt;=@Bagatelgrænse )*/      )     select distinct * into #Errors from Errors    /*where (select 1 from Errors having count(*) &gt; 50 or sum(OutstandingAmountSum) &gt; 50000000 ) = 1*/    </t>
  </si>
  <si>
    <t xml:space="preserve">    DECLARE @ReferencePeriod as varchar(6) = [TOOLS].fGetMetaData ('ReferencePeriod')  DECLARE @ReferencePeriodDateForm as date = [TOOLS].[fGenerateDateForEndOfReferencePeriod] ( @ReferencePeriod )     ;with Errors as (       SELECT Regnskabsdata.ContractID        , Regnskabsdata.InstrumentID        , Regnskabsdata.[ImpairmentType]        , Regnskabsdata.[BalanceSheetRecognition]        , Regnskabsdata.LifetimePDIFRS        , I.SettlementDate        , Regnskabsdata.[OutstandingAmountSum]      FROM [MIKISQL].Regnskabsdata Regnskabsdata          LEFT JOIN [MIKISQL].[Instrument] I        ON Regnskabsdata.ContractID = I.ContractID AND Regnskabsdata.InstrumentID = I.InstrumentID        LEFT JOIN [MIKISQL].[Xtra_ark1_ark2_ark3_ark4_ark6] IM        ON Regnskabsdata.ContractID = IM.ContractID AND Regnskabsdata.InstrumentID = IM.InstrumentID        WHERE Regnskabsdata.[ImpairmentType] IN (24, 42, 25)              AND Regnskabsdata.[BalanceSheetRecognition] IN (1, 2)        AND Regnskabsdata.ImpairmentAssessmentMethod = '1' /*except for 4.06.06 ImpairmentAssessmentMethod = ( 2 Individually assessed, 99 NA Not subject to impairment )*/        AND I.SettlementDate &lt;  DATEADD(DAY, -92, @ReferencePeriodDateForm) /* ny instrumenter er undtaget, dvs. instrumenter hvor 4.2.20 udbetalingsdato er tidligere end PrimoRefPer (=ultimoRefPer-92 dage) */        AND Regnskabsdata.LifetimePDIFRS IS NULL        AND IM.[CounterpartyRole] = 2        AND IM.[FTBranche] NOT IN ('1300', '2800', '3000', '4000')        /*AND (OutstandingAmountSum &gt;=@Bagatelgrænse )*/      )       select distinct * into #Errors from Errors    /*where (select 1 from Errors having count(*) &gt; 50 or sum(OutstandingAmountSum) &gt; 50000000 ) = 1*/    </t>
  </si>
  <si>
    <t xml:space="preserve">    ;with Errors as (       SELECT Regnskabsdata.ContractID, Regnskabsdata.InstrumentID, Regnskabsdata.LifetimePDIFRS,         Regnskabsdata.ExpectedMaturityLifetimePDIFRS, Regnskabsdata.[OutstandingAmountSum]      FROM [MIKISQL].Regnskabsdata Regnskabsdata          LEFT JOIN [MIKISQL].[Xtra_ark1_ark2_ark3_ark4_ark6] IM        ON Regnskabsdata.ContractID = IM.ContractID AND Regnskabsdata.InstrumentID = IM.InstrumentID        WHERE [LifetimePDIFRS] IS NOT NULL         AND [ExpectedMaturityLifetimePDIFRS] IS     NULL        AND Regnskabsdata.ImpairmentAssessmentMethod = '1' /*except for 4.06.06 ImpairmentAssessmentMethod = ( 2 Individually assessed, 99 NA Not subject to impairment )*/        AND IM.[CounterpartyRole] = 2        AND IM.[FTBranche] NOT IN ('1300', '2800', '3000', '4000')        /*AND (OutstandingAmountSum &gt;=@Bagatelgrænse )*/      )     select distinct * into #Errors from Errors    /*where (select 1 from Errors having count(*) &gt; 50 or sum(OutstandingAmountSum) &gt; 50000000 ) = 1*/    </t>
  </si>
  <si>
    <t xml:space="preserve">    ;with Errors as (       SELECT Regnskabsdata.ContractID, Regnskabsdata.InstrumentID, Regnskabsdata.[LGDIFRS], Regnskabsdata.[OutstandingAmountSum]      FROM [MIKISQL].Regnskabsdata Regnskabsdata          WHERE [LGDIFRS] IS NOT NULL                 AND [LGDIFRS] NOT BETWEEN 0 AND 1.02       /*AND (OutstandingAmountSum &gt;=@Bagatelgrænse )*/      )     select distinct * into #Errors from Errors    /*where (select 1 from Errors having count(*) &gt; 50 or sum(OutstandingAmountSum) &gt; 50000000 ) = 1*/    </t>
  </si>
  <si>
    <t xml:space="preserve">    ;with Errors as (       SELECT Regnskabsdata.ContractID, Regnskabsdata.InstrumentID, Regnskabsdata.LifetimePDIFRS,        Regnskabsdata.LGDIFRS, Regnskabsdata.[OutstandingAmountSum]      FROM [MIKISQL].Regnskabsdata Regnskabsdata        LEFT JOIN [MIKISQL].[Xtra_ark1_ark2_ark3_ark4_ark6] IM        ON Regnskabsdata.ContractID = IM.ContractID AND Regnskabsdata.InstrumentID = IM.InstrumentID          WHERE [LifetimePDIFRS] IS NOT NULL                  AND [LGDIFRS] IS NULL        AND Regnskabsdata.ImpairmentAssessmentMethod = '1' /*except for 4.06.06 ImpairmentAssessmentMethod = ( 2 Individually assessed, 99 NA Not subject to impairment )*/        AND IM.[CounterpartyRole] = 2        AND IM.[FTBranche] NOT IN ('1300', '2800', '3000', '4000')        /*AND (OutstandingAmountSum &gt;=@Bagatelgrænse )*/      )     select distinct * into #Errors from Errors    /*where (select 1 from Errors having count(*) &gt; 50 or sum(OutstandingAmountSum) &gt; 50000000 ) = 1*/    </t>
  </si>
  <si>
    <t xml:space="preserve">       DECLARE @AccStandard as INT = [TOOLS].fGetMetaData ('ReporterAccountingStandard')   DECLARE @IndberetterID as varchar(150)= [TOOLS].fGetMetaData ('IndberetterID')  DECLARE @IndberetterIDHB as varchar(150)= [TOOLS].fGetMetaData ('IndberetterIDHB')    ;with Errors as (      SELECT a.ContractID, a.InstrumentID,a.OutstandingAmountSum      FROM [MIKISQL].Regnskabsdata as a       LEFT JOIN /* Tjekker om indberetter er kreditor*/        (         SELECT distinct ContractID, InstrumentID        From [MIKISQL].[ModpartInstrument] as c        WHERE c.CounterpartyRole=1 AND (c.CounterpartyID=@IndberetterID OR c.CounterpartyID=@IndberetterIDHB)        ) as c on c.ContractID=a.ContractID AND c.InstrumentID=a.InstrumentID      WHERE       c.ContractID IS NOT NULL       AND a.BalanceSheetRecognition!='3'       AND (a.ImpairmentType NOT IN ('23','24','42','25','27','99') OR a.ImpairmentType IS NULL)       AND @AccStandard IN ('2','3')      /*AND OutstandingAmountSum &gt;=@Bagatelgrænse*/      )         select distinct * into #Errors from Errors   /* where (select 1 from Errors having count(*) &gt; 50 or sum(OutstandingAmountSum) &gt; 50000000) = 1 */      </t>
  </si>
  <si>
    <t xml:space="preserve">       DECLARE @AccStandard as INT = [TOOLS].fGetMetaData ('ReporterAccountingStandard')   DECLARE @IndberetterID as varchar(150)= [TOOLS].fGetMetaData ('IndberetterID')  DECLARE @IndberetterIDHB as varchar(150)= [TOOLS].fGetMetaData ('IndberetterIDHB')    ;with Errors as (       SELECT a.ContractID, a.InstrumentID,a.OutstandingAmountSum         FROM [MIKISQL].Regnskabsdata as a       LEFT JOIN /* Tjekker om indberetter er kreditor*/         (          SELECT distinct ContractID, InstrumentID         From [MIKISQL].[ModpartInstrument] as c         WHERE c.CounterpartyRole=1 AND (c.CounterpartyID=@IndberetterID OR c.CounterpartyID=@IndberetterIDHB)         ) as c on c.ContractID=a.ContractID AND c.InstrumentID=a.InstrumentID       WHERE c.ContractID IS NOT NULL        AND a.BalanceSheetRecognition='3'        AND (a.ImpairmentType NOT IN ('99') OR a.ImpairmentType IS NULL)        AND @AccStandard IN ('2','3')       AND OutstandingAmountSum &gt;=@Bagatelgrænse      )         select distinct * into #Errors from Errors    where (select 1 from Errors having count(*) &gt; 50 or sum(OutstandingAmountSum) &gt; 50000000) = 1         </t>
  </si>
  <si>
    <t xml:space="preserve">     ;with Errors as (         SELECT a.ContractID, a.InstrumentID,a.OutstandingAmountSum               FROM (          SELECT * FROM [MIKISQL].[Xtra_ark1_ark2_ark3_ark4_ark6] as a          WHERE a.KreditorIndikator=0             AND a.CounterpartyRole=7             AND a.ImpairmentType IS NOT NULL            AND a.[InstrumentID] IS NOT NULL            AND ( a.[RenIndlaanInstrumentIndikator] = 0 OR a.[RenIndlaanInstrumentIndikator] IS NULL)             AND OutstandingAmountSum &gt;= @Bagatelgrænse          ) as A       )          select distinct * into #Errors from Errors    where (select 1 from Errors having count(*) &gt; 50 or sum(OutstandingAmountSum) &gt; 50000000) = 1          </t>
  </si>
  <si>
    <t xml:space="preserve">    DECLARE @IndberetterID AS VARCHAR(150)= [TOOLS].fGetMetaData ('LegacyReporterId')    ;WITH KoerKontrol AS (        SELECT CASE        WHEN @IndberetterID = '10026' THEN 0 /* Speciel indberetter med en en anderledes forretnigsmodel, hvorfor kontrollen ikke gælder */        ELSE 1        END AS KoerKontrol        ),      Errors  AS (        SELECT X.ContractID_Instrument, X.[InstrumentID_Instrument], X.[OutstandingAmount]           FROM [MIKISQL].[Xtra_ark2_ark3_ark6] AS X        CROSS JOIN KoerKontrol AS K        WHERE K.KoerKontrol = 1 /* Speciel indberetter med en en anderledes forretnigsmodel, hvorfor 10026 frasorteres */          AND X.[PerformingStatusDate] is not null               AND X.[PerformingStatusDate] &lt; X.[InceptionDate]          AND X.InstrumentType NOT IN ('DKGAR3001', 'DKGAR3002', 'DKGAR3003')          AND X.[InstrumentID_Regnskabsdata] IS NOT NULL          AND ( X.[RenIndlaanInstrumentIndikator] = 0 OR X.[RenIndlaanInstrumentIndikator] IS NULL)            AND X.OutstandingAmountSum &gt;= @Bagatelgrænse        )    SELECT DISTINCT * INTO #Errors FROM Errors   WHERE (SELECT 1 FROM Errors HAVING COUNT(*) &gt; 50 OR SUM(OutstandingAmount) &gt; 50000000 ) = 1      </t>
  </si>
  <si>
    <t xml:space="preserve">       ;with Errors as (        SELECT ContractID_Instrument as ContractID, InstrumentID_Instrument as InstrumentID,          InstrumentType,         [CommitmentAmountInception], CommitmentAmountInception_1,          ForbearanceRenegotiationStatus, ForbearanceRenegotiationStatus_1,         OutstandingAmount              FROM [MIKISQL].Xtra_ark2_ark3_ark6       WHERE [CommitmentAmountInception] != CommitmentAmountInception_1         AND [CommitmentAmountInception] IS NOT NULL         AND CommitmentAmountInception_1 IS NOT NULL         AND ForbearanceRenegotiationStatus = ForbearanceRenegotiationStatus_1          AND ForbearanceRenegotiationStatus != 9 /* 9 er Genforhandlet instrument uden kreditlempelser */         AND ForbearanceRenegotiationStatus_1 != 9         AND InstrumentType not in ('20','51','1001','DKGAR3001', 'DKGAR3002', 'DKGAR3003')         AND [InstrumentID_Regnskabsdata] IS NOT NULL         AND ( [RenIndlaanInstrumentIndikator] = 0 OR [RenIndlaanInstrumentIndikator] IS NULL)         /* AND OutstandingAmount&gt;=@Bagatelgrænse */       )         select * into #Errors from Errors   /* where (select 1 from Errors having count(*) &gt; 50 or sum(OutstandingAmount) &gt; 50000000) = 1 */         </t>
  </si>
  <si>
    <t xml:space="preserve">      DECLARE @ReferencePeriod as varchar(6) = [TOOLS].fGetMetaData ('ReferencePeriod')  DECLARE @ReferencePeriodDateForm as date = [TOOLS].[fGenerateDateForEndOfReferencePeriod] ( @ReferencePeriod )        ;with Errors as (        SELECT ContractID_Instrument as ContractID, InstrumentID_Instrument as InstrumentID,          InstrumentType,         CommitmentAmountInception, CommitmentAmountInception_1,          ForbearanceRenegotiationDate, ForbearanceRenegotiationDate_1,         OutstandingAmount            FROM [MIKISQL].[Xtra_ark2_ark3_ark6]       WHERE CommitmentAmountInception != CommitmentAmountInception_1         AND CommitmentAmountInception IS NOT NULL         AND CommitmentAmountInception_1 IS NOT NULL         AND ForbearanceRenegotiationDate = ForbearanceRenegotiationDate_1           AND ForbearanceRenegotiationDate_1  &lt; DATEADD ( DAY, -92, @ReferencePeriodDateForm ) /*dato for kreditlemp. i T-1 skal være ældre end 1 kvartal*/         /*AND ForbearanceRenegotiationStatus_1 not in ('3','4','5','9')*/         AND InstrumentType not in ('20','51','1001','DKGAR3001', 'DKGAR3002', 'DKGAR3003')         AND [InstrumentID_Regnskabsdata] IS NOT NULL         AND ( [RenIndlaanInstrumentIndikator] = 0 OR [RenIndlaanInstrumentIndikator] IS NULL)                /*AND OutstandingAmount&gt;=@Bagatelgrænse*/        )           select distinct * into #Errors from Errors   /*where (select 1 from Errors having count(*) &gt; 50 or sum(OutstandingAmount) &gt; 50000000) = 1*/       </t>
  </si>
  <si>
    <t xml:space="preserve">     ;with Errors as (       SELECT Pant.ProtectionID, [Pant].AssetNumber, Pant.ProtectionValue           FROM [MIKISQL].[Pant]       WHERE [BFE-number] IS NOT NULL         AND [Pant].AssetNumber IS NULL        /* AND ProtectionValue &gt;= @Bagatelgrænse */      )     select distinct * into #Errors from Errors   /* where (select 1 from Errors having count(*) &gt; 50 or sum(ProtectionValue) &gt; 5000000) = 1 */        </t>
  </si>
  <si>
    <t xml:space="preserve">     ;with Errors as (       SELECT Pant.ProtectionID, [Pant].ProtectionType, [Pant].ProtectionValueType, Pant.ProtectionValue       FROM [MIKISQL].[Pant]       WHERE [Pant].ProtectionType IN ('8','9','10')        AND ([Pant].ProtectionValueType NOT IN ('2','3','5') OR [Pant].ProtectionValueType IS NULL)         AND [Pant].ProtectionValue is not null        AND ProtectionValue &gt;= @Bagatelgrænse      )       select * into #Errors from Errors    where (select 1 from Errors having count(*) &gt; 50 or sum(ProtectionValue) &gt; 50000000) = 1      </t>
  </si>
  <si>
    <t xml:space="preserve">     ;with Errors as (       SELECT Pant.ProtectionID, [Pant].ProtectionType, [Pant].ProtectionValueType, Pant.ProtectionValue       FROM [MIKISQL].[Pant]       WHERE [Pant].ProtectionType IN ('2','4','5','12','15','16','17','DK3')      AND ([Pant].ProtectionValueType NOT IN ('4')        OR [Pant].ProtectionValueType IS NULL)        AND [Pant].ProtectionValue IS NOT NULL       /* AND ProtectionValue &gt;= @Bagatelgrænse */      )       select * into #Errors from Errors    /* where (select 1 from Errors having count(*) &gt; 50 or sum(ProtectionValue) &gt; 50000000) = 1 */      </t>
  </si>
  <si>
    <t xml:space="preserve">     ;with Errors as (       SELECT Pant.ProtectionID, [Pant].ProtectionType, [Pant].ProtectionValueType, Pant.ProtectionValue       FROM [MIKISQL].[Pant]       WHERE [Pant].ProtectionType IN ('7','DK2')      AND ([Pant].ProtectionValueType NOT IN ('1','4')        OR [Pant].ProtectionValueType IS NULL)        AND [Pant].ProtectionValue IS NOT NULL       /* AND ProtectionValue &gt;= @Bagatelgrænse */      )       select * into #Errors from Errors    /* where (select 1 from Errors having count(*) &gt; 50 or sum(ProtectionValue) &gt; 50000000) = 1*/      </t>
  </si>
  <si>
    <t xml:space="preserve">      DECLARE @IndberetterID as varchar(150)= [TOOLS].fGetMetaData ('IndberetterID')     ;with Errors as (      SELECT Pant.ProtectionID, [Pant].ProtectionType, [Pant].ProtectionValueType, Pant.ProtectionValue       FROM [MIKISQL].[Pant]       WHERE [Pant].ProtectionType IN ('3','13','18')      AND ([Pant].ProtectionValueType NOT IN ('1', '4')        OR [Pant].ProtectionValueType IS NULL)        AND [Pant].ProtectionValue IS NOT NULL       AND @IndberetterID != 'SLS1'       /* AND ProtectionValue &gt;= @Bagatelgrænse */     )     select * into #Errors from Errors   /* where (select 1 from Errors having count(*) &gt; 50 or sum(ProtectionValue) &gt; 50000000) = 1 */      </t>
  </si>
  <si>
    <t xml:space="preserve">     DECLARE @ReferencePeriod as varchar(6) = [TOOLS].fGetMetaData ('ReferencePeriod')  DECLARE @ReferencePeriodDateForm as date = [TOOLS].[fGenerateDateForEndOfReferencePeriod] ( @ReferencePeriod )         ;with Errors as (       SELECT Pant.ProtectionID,Pant.ProtectionValue       FROM [MIKISQL].[Pant]       WHERE [Pant].ProtectionValueDate not between DATEADD(DAY, -6, @ReferencePeriodDateForm) and @ReferencePeriodDateForm      AND [Pant].ProtectionValueType=4      /* AND ProtectionValue &gt;= @Bagatelgrænse */      )    select * into #Errors from Errors    /* where (select 1 from Errors having count(*) &gt; 50 or sum(ProtectionValue) &gt; 50000000  ) = 1 */    </t>
  </si>
  <si>
    <t xml:space="preserve">        ;with Errors as (    SELECT Pant.ProtectionID, Pant.ProtectionValue     FROM [MIKISQL].[Pant]   WHERE [Pant].ProtectionValuationApproach != 4  AND [Pant].ProtectionValueType=4    AND ProtectionValue &gt;= @Bagatelgrænse)        select * into #Errors from Errors    where (select 1 from Errors having count(*) &gt; 50 or sum(ProtectionValue) &gt; 50000000) = 1       </t>
  </si>
  <si>
    <t xml:space="preserve">        ;with Errors as (    SELECT Pant.ProtectionID, Pant.ProtectionValue     FROM [MIKISQL].[Pant]   WHERE [Pant].ProtectionType NOT IN ('8','9','10','DK1')  AND [Pant].RealEstateCollateralLocation IS NOT NULL    AND ProtectionValue &gt;= @Bagatelgrænse)          select * into #Errors from Errors    where (select 1 from Errors having count(*) &gt; 50 or sum(ProtectionValue) &gt; 50000000) = 1      </t>
  </si>
  <si>
    <t xml:space="preserve">        DECLARE @ReferencePeriod as varchar(6) = [TOOLS].fGetMetaData ('ReferencePeriod')      ;with Errors as (    SELECT Pant.ProtectionID, Pant.ProtectionValue     FROM [MIKISQL].[Pant]   WHERE [Pant].ProtectionType IN ('8','9','10','DK1') AND [Pant].Country IN (select * from [TOOLS].[fGetCodeListValues](@ReferencePeriod,'EUPlusExclDK'))   AND [Pant].AreaCode_Encrypted IS NULL  AND [Pant].City_Encrypted IS NULL  AND [Pant].RealEstateCollateralLocation IS NULL    AND ProtectionValue &gt;= @Bagatelgrænse)             select distinct * into #Errors from Errors    where (select 1 from Errors having count(*) &gt; 50 or sum(ProtectionValue) &gt; 50000000) = 1        </t>
  </si>
  <si>
    <t xml:space="preserve">        ;with Errors as (       SELECT ProtectionID, ProtectionType, InstrumentType, [OutstandingAmountSum]      FROM [MIKISQL].Xtra_ark2_ark3_ark7_ark8      WHERE ProtectionMaturityDate IS NULL        AND [ProtectionType] IN ('8','9','10')        AND [InstrumentType] IN ('DKAL51','DKAL52')      /* AND [OutstandingAmountSum] &gt;= @Bagatelgrænse */      )       select distinct * into #Errors from Errors    /* where (select 1 from Errors  having count(*) &gt; 50 or sum([OutstandingAmountSum]) &gt; 50000000  ) = 1 */      </t>
  </si>
  <si>
    <t xml:space="preserve">        ;with Errors as (    SELECT Pant.ProtectionID,Pant.ProtectionValue     FROM [MIKISQL].[Pant]   WHERE [Pant].OriginalProtectionValue IS NULL  AND [Pant].OriginalProtectionValueDate IS NOT NULL    AND ProtectionValue &gt;= @Bagatelgrænse)          select distinct * into #Errors from Errors    where (select 1 from Errors having count(*) &gt; 50 or sum(ProtectionValue) &gt; 50000000) = 1        </t>
  </si>
  <si>
    <t xml:space="preserve">      ;with Errors as (        SELECT AssetNumber,         OriginalProtectionValueDate,          count(distinct isnull(OriginalProtectionValue,0)) as 'Antal_ProtectionValue',         sum(ProtectionValue) as ProtectionValue           FROM [MIKISQL].Pant as a        WHERE a.AssetNumber is not NULL and a.ProtectionType not in ('12','18')        AND ProtectionValue&gt;=@Bagatelgrænse         group by AssetNumber,OriginalProtectionValueDate       having count(distinct isnull(OriginalProtectionValue,0))&gt;1        )       select * INTO #Errors from Errors   where (select 1 from Errors having count(*) &gt; 50 or sum(ProtectionValue) &gt; 50000000) = 1    </t>
  </si>
  <si>
    <t xml:space="preserve">        ;with Errors as (    SELECT Pant.ProtectionID,Pant.ProtectionValue     FROM [MIKISQL].[Pant]   WHERE [Pant].OriginalProtectionValue IS NOT NULL  AND [Pant].OriginalProtectionValueDate IS NULL    AND ProtectionValue &gt;= @Bagatelgrænse)        select distinct * into #Errors from Errors    where (select 1 from Errors having count(*) &gt; 50 or sum(ProtectionValue) &gt; 50000000) = 1        </t>
  </si>
  <si>
    <t xml:space="preserve">          DECLARE @ReferencePeriod as varchar(6) = [TOOLS].fGetMetaData ('ReferencePeriod')    ;with Errors as (    SELECT Pant.ProtectionID, Pant.ProtectionValue     FROM [MIKISQL].[Pant]   WHERE [Pant].ProtectionType IN ('8','9','10') AND ([Pant].RealEstateCategori NOT IN (select * from [TOOLS].[fGetCodeListValues](@ReferencePeriod,'K27')) OR [Pant].RealEstateCategori IS NULL)  AND [TOOLS].[fGetMetaData]('ReporterCVR') IN (select * from [TOOLS].[fGetCodeListValues](@ReferencePeriod,'Gruppe1PI'))    AND ProtectionValue &gt;= @Bagatelgrænse)      select distinct * into #Errors from Errors    where (select 1 from Errors having count(*) &gt; 50 or sum(ProtectionValue) &gt; 50000000) = 1        </t>
  </si>
  <si>
    <t xml:space="preserve">         ;with Errors as (        SELECT Pant.ProtectionID, [Pant].ProtectionType, [Pant].RealEstateCategori, Pant.ProtectionValue       FROM [MIKISQL].[Pant]       WHERE         ( ([Pant].ProtectionType IN ('8')           AND ( [Pant].RealEstateCategori NOT IN ( '101','102','103','104','105','201','301','302','303','304','801','802','804' )           OR [Pant].RealEstateCategori IS NULL          )         )        OR ([Pant].ProtectionType IN ('9','10')          AND ( [Pant].RealEstateCategori NOT IN ('104','301','302','304','401','402','403','404','501','502','503',                   '504','505','506','507','508','509','510','511','512','513','514',                   '515','601','602','603','604','605','606','607','608','609','610',                   '701','702','703','704','705','706','707','708','801','803','804' )           OR [Pant].RealEstateCategori IS NULL           )         )        )        AND [TOOLS].[fGetMetaData]('ReporterSector')=1222        /* AND ProtectionValue &gt;= @Bagatelgrænse */      )         select distinct * into #Errors from Errors   /*  where (select 1 from Errors having count(*) &gt; 50 or sum(ProtectionValue) &gt; 50000000) = 1 */        </t>
  </si>
  <si>
    <t xml:space="preserve">     ;with Errors as (    SELECT Pant.ProtectionID,Pant.ProtectionValue     FROM [MIKISQL].[Pant]   WHERE [Pant].ProtectionType NOT IN ('8','9','10') AND [Pant].RealEstateCategori IS NOT NULL    AND ProtectionValue &gt;= @Bagatelgrænse)        select distinct * into #Errors from Errors    where (select 1 from Errors having count(*) &gt; 50 or sum(ProtectionValue) &gt; 50000000) = 1          </t>
  </si>
  <si>
    <t xml:space="preserve">     ;with Errors as (        SELECT Pant.ProtectionID,Pant.ProtectionValue         FROM [MIKISQL].[Pant]       WHERE [Pant].ProtectionType IN ('2','3','4','5','7','13','15','16','17','DK1','DK2','DK3')        AND [Pant].AssetNumber IS NOT NULL        /* AND ProtectionValue &gt;= @Bagatelgrænse */      )         select distinct * into #Errors from Errors   /* where (select 1 from Errors having count(*) &gt; 50 or sum(ProtectionValue) &gt; 50000000) = 1 */        </t>
  </si>
  <si>
    <t xml:space="preserve">     ;with Errors as (    SELECT Pant.ProtectionID,Pant.ProtectionValue     FROM [MIKISQL].[Pant]   WHERE ([Pant].Country IN ('DK') OR RegisteredProtectionID IS NOT NULL)  AND [Pant].AssetNumber IS NULL and Pant.ProtectionType in ('8','9','10')    AND ProtectionValue &gt;= @Bagatelgrænse)        select distinct * into #Errors from Errors    where (select 1 from Errors having count(*) &gt; 50 or sum(ProtectionValue) &gt; 50000000) = 1        </t>
  </si>
  <si>
    <t xml:space="preserve">     ;with Errors as (    SELECT Pant.ProtectionID,Pant.ProtectionValue     FROM [MIKISQL].[Pant]   WHERE [Pant].ProtectionType NOT IN ('8','9','10','DK1')  AND [Pant].Country IS NOT NULL    AND ProtectionValue &gt;= @Bagatelgrænse)        select distinct * into #Errors from Errors    where (select 1 from Errors having count(*) &gt; 50 or sum(ProtectionValue) &gt; 50000000) = 1          </t>
  </si>
  <si>
    <t xml:space="preserve">     ;with Errors as (    SELECT Pant.ProtectionID, Pant.ProtectionValue     FROM [MIKISQL].[Pant]   WHERE [Pant].ProtectionType NOT IN ('8','9','10') AND [Pant].ExpectedValueProperty is not null    AND ProtectionValue &gt;= @Bagatelgrænse)            select distinct * into #Errors from Errors    where (select 1 from Errors having count(*) &gt; 50 or sum(ProtectionValue) &gt; 50000000) = 1        </t>
  </si>
  <si>
    <t xml:space="preserve">     ;with Errors as (    SELECT Pant.ProtectionID,Pant.ProtectionValue     FROM [MIKISQL].[Pant]   WHERE [Pant].ProtectionType NOT IN ('8','9','10') AND [Pant].ExpectedValueAgreement is not null    AND ProtectionValue &gt;= @Bagatelgrænse)        select distinct * into #Errors from Errors    where (select 1 from Errors having count(*) &gt; 50 or sum(ProtectionValue) &gt; 50000000) = 1        </t>
  </si>
  <si>
    <t xml:space="preserve">    DECLARE @ReferencePeriod as varchar(6) = [TOOLS].fGetMetaData ('ReferencePeriod')  DECLARE @ReferencePeriodDateForm as date = [TOOLS].[fGenerateDateForEndOfReferencePeriod] ( @ReferencePeriod )     ;with Errors as (       SELECT ProtectionID, ProtectionValue       FROM [MIKISQL].Pant      WHERE [ProtectionValueDate] IS NOT null      AND [ProtectionValueDate] &gt; DATEADD(DAY, 6, @ReferencePeriodDateForm)       /* AND ProtectionValue &gt;= @Bagatelgrænse */      )       select distinct * into #Errors from Errors    /* where (select 1 from Errors  having count(*) &gt; 50 or sum(ProtectionValue) &gt; 50000000  ) = 1 */      </t>
  </si>
  <si>
    <t xml:space="preserve">    ;with Errors as (    SELECT ProtectionID,OutstandingAmountSum    FROM [MIKISQL].[Xtra_ark2_ark3_ark7_ark8]    WHERE [ProtectionMaturityDate] IS NOT NULL     AND [ProtectionMaturityDate]!='1900-01-01'    AND [ProtectionMaturityDate] &lt; [InceptionDate]    AND OutstandingAmountSum &gt;= @Bagatelgrænse)          select distinct * into #Errors from Errors    where (select 1 from Errors having count(*) &gt; 50 or sum(OutstandingAmountSum) &gt; 50000000) = 1        </t>
  </si>
  <si>
    <t xml:space="preserve">    DECLARE @ReferencePeriod as varchar(6) = [TOOLS].fGetMetaData ('ReferencePeriod')  DECLARE @ReferencePeriodDateForm as date = [TOOLS].[fGenerateDateForEndOfReferencePeriod] ( @ReferencePeriod )     ;with Errors as (       SELECT ProtectionID, ProtectionValue       FROM [MIKISQL].Pant      WHERE [OriginalProtectionValueDate] IS NOT null      AND [OriginalProtectionValueDate] &gt; DATEADD(DAY, 6, @ReferencePeriodDateForm)       /* AND ProtectionValue &gt;= @Bagatelgrænse */      )       select distinct * into #Errors from Errors   /*  where (select 1 from Errors having count(*) &gt; 50 or sum(ProtectionValue) &gt; 50000000  ) = 1 */      </t>
  </si>
  <si>
    <t xml:space="preserve">      DECLARE @ReferencePeriod as varchar(6) = [TOOLS].fGetMetaData ('ReferencePeriod')  ;with Errors as (    SELECT  Pant.ProtectionID,      Pant.ProtectionType,     Pant.ProtectionType_1,     Pant.ProtectionValue,     CASE WHEN @ReferencePeriod IN ('202643','2026') AND ProtectionType IN ('DK2') THEN 1   ELSE 0  END AS VksPant    FROM [MIKISQL].[Xtra_Pant_lagged]    as Pant   WHERE ProtectionType_1 IS NOT NULL    AND ProtectionType IS NOT NULL    AND ProtectionType != ProtectionType_1     AND ProtectionType NOT IN ('8','9','10') /*Panttyperne 8 Beboelsesejendom, 9 Kontorer og andre erhvervsejendomme, 10 Erhvervsejendom undtages fra kontrollen, da panttypen godt kan skifte imellem dem*/    AND ProtectionType_1 NOT IN ('8','9','10')    /*AND Pant.ProtectionValue&gt;=@Bagatelgrænse*/      )   select ProtectionID, ProtectionType, ProtectionType_1, ProtectionValue    INTO #Errors from Errors    WHERE VksPant = 0    /*AND (select 1 from Errors having count(*) &gt; 50 or sum(ProtectionValue) &gt; 50000000) = 1*/    </t>
  </si>
  <si>
    <t xml:space="preserve">     ;with Errors as (        SELECT a.ProtectionID, b.ProtectionType, b.ProtectionValue       FROM [MIKISQL].[InstrumentPant] as a        INNER JOIN (SELECT ProtectionID, ProtectionType, ProtectionValue            FROM [MIKISQL].[Pant]            WHERE RegisteredProtectionID IS NULL           ) AS b         ON a.ProtectionID = b.ProtectionID       WHERE a.ThirdPartyPriorityClaims IS NULL         AND b.ProtectionType NOT IN ('DK3')         /* AND b.ProtectionValue &gt;= @Bagatelgrænse */      )       select distinct * into #Errors from Errors   /* where (select 1 from Errors having count(*) &gt; 50 or sum(ProtectionValue) &gt; 50000000) = 1 */      </t>
  </si>
  <si>
    <t xml:space="preserve">      ;with Errors as (        SELECT a.ProtectionID,b.ProtectionType,b.ProtectionValue        FROM [MIKISQL].[InstrumentPant] as a        INNER JOIN (select ProtectionID, ProtectionType,ProtectionValue from [MIKISQL].[Pant] where RegisteredProtectionID is not NULL) as b on a.ProtectionID=b.ProtectionID       WHERE a.ThirdPartyPriorityClaims IS NOT NULL         AND b.ProtectionValue &gt;= @Bagatelgrænse       )       select distinct * into #Errors from Errors    where (select 1 from Errors having count(*) &gt; 50 or sum(ProtectionValue) &gt; 50000000) = 1      </t>
  </si>
  <si>
    <t xml:space="preserve">     ;with Errors as (        SELECT a.ProtectionID, a.IndicationGeneralProtection, b.ProtectionValue       FROM [MIKISQL].[InstrumentPant] as a        INNER JOIN (SELECT ProtectionID, ProtectionValue            FROM [MIKISQL].[Pant]            WHERE ProtectionType IN ('DK3')           ) AS b         ON a.ProtectionID = b.ProtectionID       WHERE a.IndicationGeneralProtection NOT IN ('2')                /* AND b.ProtectionValue &gt;= @Bagatelgrænse */      )       select distinct * into #Errors from Errors   /*  where (select 1 from Errors having count(*) &gt; 50 or sum(ProtectionValue) &gt; 50000000) = 1 */      </t>
  </si>
  <si>
    <t xml:space="preserve">    ;with Errors as (       SELECT InP.ProtectionID, InP.ProtectionAllocatedValueSUM, P.ProtectionValueSUM, P.OutstandingAmountSumSum      FROM ( SELECT ProtectionID,           SUM(ProtectionAllocatedValue) AS ProtectionAllocatedValueSUM        FROM [MIKISQL].[InstrumentPant]        WHERE InstrumentID IS NOT NULL        GROUP BY ProtectionID        ) AS InP            INNER JOIN ( SELECT ProtectionID,            SUM(ISNULL(ProtectionValue,0)) AS ProtectionValueSUM ,            SUM(OutstandingAmountSum) AS OutstandingAmountSumSum         FROM [MIKISQL].[Pant]          /*WHERE [OutstandingAmountSum] &gt;= @Bagatelgrænse*/         GROUP BY ProtectionID          ) AS P      ON InP.ProtectionID = P.ProtectionID            WHERE NOT EXISTS ( SELECT 1               FROM [MIKISQL].[Pant] Pant               WHERE Pant.ProtectionID = InP.ProtectionID                    AND Pant.ProtectionType = '12'           )                  AND (InP.[ProtectionAllocatedValueSUM] - P.[ProtectionValueSUM]) &gt; 10      )       select distinct * into #Errors from Errors    /*where (select 1 from Errors  having count(*) &gt; 50 or sum([OutstandingAmountSum]) &gt; 50000000  ) = 1*/      </t>
  </si>
  <si>
    <t xml:space="preserve">    ;with Errors as (    SELECT [CounterpartyID],[ProbabilityOfDefault]      FROM [MIKISQL].[Risikodata]       WHERE [ProbabilityOfDefault] IS NOT NULL              AND [ProbabilityOfDefault] NOT BETWEEN 0 AND 1    /* AND (OutstandingAmountSum &gt;=@Bagatelgrænse OR OutstandingAmountDepositsSum &gt;=@Bagatelgrænse) */      )     select distinct * into #Errors from Errors    /* where (select 1 from Errors having count(*) &gt; 50 or sum(OutstandingAmountSum) &gt; 50000000 or sum(OutstandingAmountDepositsSum) &gt; 50000000) = 1 */    </t>
  </si>
  <si>
    <t xml:space="preserve">    ;with Errors as (    SELECT [CounterpartyID],[PD12MonthIFRS]    FROM [MIKISQL].[Risikodata]       WHERE [PD12MonthIFRS] IS NOT NULL              AND [PD12MonthIFRS] NOT BETWEEN 0 AND 1    /* AND (OutstandingAmountSum &gt;=@Bagatelgrænse OR OutstandingAmountDepositsSum &gt;=@Bagatelgrænse) */      )     select distinct * into #Errors from Errors    /* where (select 1 from Errors having count(*) &gt; 50 or sum(OutstandingAmountSum) &gt; 50000000 or sum(OutstandingAmountDepositsSum) &gt; 50000000) = 1 */    </t>
  </si>
  <si>
    <t xml:space="preserve">    DECLARE @ReferencePeriod as varchar(6) = [TOOLS].fGetMetaData ('ReferencePeriod')  DECLARE @ReferencePeriodDateForm as date = [TOOLS].[fGenerateDateForEndOfReferencePeriod] ( @ReferencePeriod )     ;with Errors as (       SELECT R.CounterpartyID, R.InstitutionalSector, R.ProbabilityOfDefault , I2.ContractID,  I2.InstrumentID, I2.SettlementDate, I2.OutstandingAmountSum      FROM [MIKISQL].[Xtra_ark1_ark4_ark9] R        LEFT JOIN [MIKISQL].[ModpartInstrument] I        ON R.CounterpartyID = I. CounterpartyID        LEFT JOIN [MIKISQL].[Instrument] I2        ON I.ContractID = I2.ContractID AND I.InstrumentID = I2.InstrumentID          WHERE R.ProbabilityOfDefault IS NOT NULL                  AND  R.InstitutionalSector = '1120'        AND (R.ProbabilityOfDefault &lt; 0.0005)        AND R.CounterpartyRole=2         AND I2.SettlementDate &lt;  DATEADD(DAY, -92, @ReferencePeriodDateForm) /* ny instrumenter er undtaget, dvs. instrumenter hvor 4.2.20 udbetalingsdato er tidligere end PrimoRefPer (=ultimoRefPer-92 dage) */        /* AND (OutstandingAmountSum &gt;=@Bagatelgrænse ) */      )     select distinct * into #Errors from Errors    /* where (select 1 from Errors having count(*) &gt; 50 or sum(OutstandingAmountSum) &gt; 50000000 ) = 1 */    </t>
  </si>
  <si>
    <t xml:space="preserve">    DECLARE @ReferencePeriod as varchar(6) = [TOOLS].fGetMetaData ('ReferencePeriod')  DECLARE @ReferencePeriodDateForm as date = [TOOLS].[fGenerateDateForEndOfReferencePeriod] ( @ReferencePeriod )     ;with Errors as (       SELECT R.[CounterpartyID], I.[ContractID], I.[InstrumentID], R.[PD12MonthIFRS],         I.[AccumulatedImpairmentAmount], I.[ProvisionsOffbalanceSheetExposures], I2.SettlementDate, I.[OutstandingAmount]             FROM [MIKISQL].[Xtra_ark1_ark2_ark3_ark4_ark6] AS I              INNER JOIN [MIKISQL].[Risikodata] AS R        ON I.[CounterpartyID] = R.[CounterpartyID]          LEFT JOIN [MIKISQL].[Instrument] I2        ON I.ContractID = I2.ContractID AND I.InstrumentID = I2.InstrumentID        WHERE [PD12MonthIFRS]  IS NULL         AND (I.[AccumulatedImpairmentAmount] &gt;= 0 OR I.[ProvisionsOffbalanceSheetExposures] &gt;=0)         AND I.CounterpartyRole=2         AND I.[FTBranche] NOT IN (1300, 2800, 3000, 4000)        AND I.[InstrumentID] IS NOT NULL        AND ImpairmentAssessmentMethod = '1' /*except for 4.06.06 ImpairmentAssessmentMethod = ( 2 Individually assessed, 99 NA Not subject to impairment )*/        AND I2.SettlementDate &lt;  DATEADD(DAY, -92, @ReferencePeriodDateForm) /* ny instrumenter er undtaget, dvs. instrumenter hvor 4.2.20 udbetalingsdato er tidligere end PrimoRefPer (=ultimoRefPer-92 dage) */        /*AND (OutstandingAmount &gt;=@Bagatelgrænse )*/       )     select distinct * into #Errors from Errors    /*where (select 1 from Errors having count(*) &gt; 50 or sum(OutstandingAmount) &gt; 50000000 ) = 1*/    </t>
  </si>
  <si>
    <t xml:space="preserve">    DECLARE @ReferencePeriod as varchar(6) = [TOOLS].fGetMetaData ('ReferencePeriod')  DECLARE @ReferencePeriodDateForm as date = [TOOLS].[fGenerateDateForEndOfReferencePeriod] ( @ReferencePeriod )     SELECT DISTINCT Modpart.CounterpartyID, ContractID ,InstrumentID   INTO #Errors  FROM [MIKISQL].Modpart   AS Modpart     LEFT JOIN [MIKISQL].[Risikodata]   AS R   ON Modpart.CounterpartyID = R.CounterpartyID     LEFT JOIN [MIKISQL].[Xtra_ark1_ark2_ark3_ark4_ark6]  AS KonIn    ON Modpart.CounterpartyID = KonIn.CounterpartyID      WHERE R.CounterpartyID IS NULL    AND KonIn.CounterpartyRole = 2     AND ( KonIn.[KundeUdenKreditbevInstrIndikator] = 0  OR KonIn.[KundeUdenKreditbevInstrIndikator] IS NULL ) /* bortset fra kunder uden kreditbevilgede instrumenter */    AND KonIn.[FTBranche] NOT IN (1300, 2800, 3000, 4000)    AND ( DATEADD ( DAY, 92, KonIn.[CommitmentOfferDate] ) &lt; @ReferencePeriodDateForm     OR KonIn.[CommitmentOfferDate] IS NULL ) /* ikke nye kontrakter */    AND (KonIn.ContractType NOT IN  ('DKKON4001', 'DKKON4002') )  /*  bortset fra modparter med kontrakttyper: 4001 Lånetilbud-realkreditlån og 4002 Afgivet lånetilbud. */    </t>
  </si>
  <si>
    <t xml:space="preserve">      ;with Errors as (                     SELECT MisL.CounterpartyID,  ModInst.[ContractID], ModInst.[InstrumentID], Misl.DefaultStatus, Acc.OutstandingAmountSum                    FROM (SELECT * FROM [MIKISQL].ModpartInstrument WHERE CounterpartyRole='2') as ModInst                      INNER JOIN [MIKISQL].Regnskabsdata AS Acc   ON ModInst.ContractID=Acc.ContractID AND ModInst.InstrumentID=Acc.InstrumentID                    INNER JOIN [MIKISQL].Misligholdelse AS MisL  ON MisL.CounterpartyID=ModInst.CounterpartyID        LEFT JOIN [MIKISQL].[Instrument] AS Instr   ON Acc.ContractID=Instr.ContractID AND Acc.InstrumentID=Instr.InstrumentID                      WHERE Acc.CumulativeRecoveriesSinceDefault IS NULL         AND MisL.DefaultStatus!=2         AND Instr.InstrumentType NOT IN ('DKGAR3001', 'DKGAR3002', 'DKGAR3003')        AND MisL.OutstandingAmountSum &gt;=@Bagatelgrænse                    )     select distinct * into #Errors from Errors    where (select 1 from Errors having count(*) &gt; 50 or sum(OutstandingAmountSum) &gt; 50000000) = 1    </t>
  </si>
  <si>
    <t xml:space="preserve">       ;with Errors as (   SELECT Extra.[CounterpartyID],OutstandingAmountSum    FROM [MIKISQL].Xtra_Misligholdelsesdata_lagged as Extra  WHERE Extra.[DefaultStatus] != Extra.[DefaultStatus_1]     AND Extra.[DefaultStatus_1] IS NOT NULL    AND Extra.[DefaultStatusDate] &lt;= Extra.[DefaultStatusDate_1]     AND Extra.[DefaultStatusDate_1] IS NOT NULL    AND OutstandingAmountSum&gt;=@Bagatelgrænse)       select * into #Errors from Errors   where (select 1 from Errors having count(*) &gt; 50 or sum(OutstandingAmountSum) &gt; 50000000) = 1        </t>
  </si>
  <si>
    <t xml:space="preserve">        SELECT  DISTINCT  I.ContractID               , I.InstrumentID     , I.ProtectionID              , I.ProtectionType                , MP_11.CounterpartyID AS CounterpartyID11               , MI_4.CounterpartyID AS CounterpartyID4               , MI_4.CounterpartyRole                INTO #Errors2      FROM [MIKISQL].[Xtra_ark2_ark3_ark7_ark8]  AS I              LEFT JOIN [MIKISQL].[ModpartPant]   AS MP_11  ON I.ProtectionID = MP_11.ProtectionID               LEFT JOIN [MIKISQL].[ModpartInstrument]  AS MI_4  ON I.ContractID = MI_4.ContractID     AND I.InstrumentID = MI_4.InstrumentID       WHERE   I.ProtectionType = 'DK3'               AND MI_4.CounterpartyRole = '8'              AND (MP_11.CounterpartyID != MI_4.CounterpartyID OR MP_11.CounterpartyID IS NULL)    SELECT *   into #Errors  FROM #Errors2   </t>
  </si>
  <si>
    <t xml:space="preserve">    ;with Errors as (       SELECT DISTINCT K.ContractID, K.ContractType, M.InstitutionalSector, K.ContractAmount      FROM [MIKISQL].[Kontrakt] AS K        LEFT JOIN [MIKISQL].[ModpartInstrument] AS MI         ON K.ContractID = MI.ContractID          AND MI.[CounterpartyRole] = '1'        LEFT JOIN [MIKISQL].[Modpart] AS M         ON MI.[CounterpartyID] = M.[CounterpartyID]           WHERE ( K.ContractType IN ('DKKON4001')         AND MI.[CounterpartyID] IS NOT NULL         AND M.InstitutionalSector NOT IN ('1222')         /* AND K.ContractAmount &gt;=@Bagatelgrænse */        )        OR        ( K.ContractType IN ('DKKON4002', 'DKKON4003')         AND MI.[CounterpartyID] IS NOT NULL         AND M.InstitutionalSector NOT IN ('1221','1223')         /* AND K.ContractAmount &gt;=@Bagatelgrænse */        )      )     select distinct * into #Errors from Errors   /*  WHERE (SELECT 1 FROM Errors HAVING COUNT(*) &gt; 50 OR SUM(ContractAmount) &gt; 50000000) = 1 */         </t>
  </si>
  <si>
    <t xml:space="preserve">       ;  WITH Errors AS (      SELECT DISTINCT        K.ContractID,            MI.InstrumentID,       K.ContractType,       K.ContractAmount          FROM [MIKISQL].[Kontrakt] AS K        LEFT JOIN [MIKISQL].[ModpartInstrument] AS MI       ON K.ContractID = MI.ContractID        WHERE        K.ContractType IN ('DKKON4001','DKKON4002')       AND MI.InstrumentID IS NOT NULL       /*AND I.ContractAmount &gt;=@Bagatelgrænse*/      )    select distinct * into #Errors from Errors   /* WHERE (SELECT 1 FROM Errors HAVING COUNT(*) &gt; 50 OR SUM(ContractAmount) &gt; 50000000) = 1 */    </t>
  </si>
  <si>
    <t xml:space="preserve">    ;WITH AggregatedData AS (    /* Beregner aggregerede værdier */        SELECT          H.ContractID         ,SUM ( H.JointLiabilityAmount )  AS JointLiabilityAmountSUM            ,COUNT(H.ContractID) AS AntalDebitorer        FROM [MIKISQL].[Haeftelse] AS H        WHERE H.InstrumentID IS NULL /* kontrakter i "egen ret" */        GROUP BY H.ContractID              )      , Errors AS (         SELECT                K.ContractID,           H.JointLiabilityAmountSum / AntalDebitorer AS GnsHaeftelse,              K.ContractAmount       FROM [MIKISQL].[Kontrakt]  AS K              INNER JOIN  AggregatedData  AS H        ON K.ContractID = H.ContractID                   WHERE  ( (H.JointLiabilityAmountSum / AntalDebitorer) - K.ContractAmount ) &gt; 100                 /*AND K.ContractAmount &gt;=@Bagatelgrænse*/       )     select distinct * into #Errors from Errors   /* WHERE (SELECT 1 FROM Errors HAVING COUNT(*) &gt; 50 OR SUM(ContractAmount) &gt; 50000000) = 1*/    </t>
  </si>
  <si>
    <t xml:space="preserve">     DECLARE @ReferencePeriod as varchar(6) = [TOOLS].fGetMetaData ('ReferencePeriod')  DECLARE @ReferencePeriodDateForm as date = [TOOLS].[fGenerateDateForEndOfReferencePeriod] ( @ReferencePeriod )         ;with Errors as (       SELECT [ContractID], [CommitmentOfferDate],[ContractAmount]      FROM [MIKISQL].[Kontrakt]      WHERE [CommitmentOfferDate] &gt; DATEADD(DAY, 6, @ReferencePeriodDateForm)         /* AND [ContractAmount] &gt;= @Bagatelgrænse */      )          select * into #Errors from Errors    /* WHERE (SELECT 1 FROM Errors HAVING COUNT(*) &gt; 50 OR SUM(ContractAmount) &gt; 50000000) = 1 */    </t>
  </si>
  <si>
    <t xml:space="preserve">         ;with Errors as (       SELECT [ContractID], [CommitmentOfferDate], [MaturityDateContract], [ContractAmount]      FROM [MIKISQL].[Kontrakt]      WHERE [CommitmentOfferDate] IS NOT NULL        AND [CommitmentOfferDate] &gt;  [MaturityDateContract]        /* AND [ContractAmount] &gt;= @Bagatelgrænse */      )          select * into #Errors from Errors    /*  WHERE (SELECT 1 FROM Errors HAVING COUNT(*) &gt; 50 OR SUM(ContractAmount) &gt; 50000000) = 1 */    </t>
  </si>
  <si>
    <t xml:space="preserve">     DECLARE @ReferencePeriod as varchar(6) = [TOOLS].fGetMetaData ('ReferencePeriod')  DECLARE @ReferencePeriodDateForm as date = [TOOLS].[fGenerateDateForEndOfReferencePeriod] ( @ReferencePeriod )       ;with Errors as (       SELECT [ContractID], [MaturityDateContract], [ContractAmount]      FROM [MIKISQL].[Kontrakt]      WHERE [MaturityDateContract] IS NOT NULL        AND [MaturityDateContract] &lt;  @ReferencePeriodDateForm        /* AND [ContractAmount] &gt;= @Bagatelgrænse */      )          select * into #Errors from Errors    /*  WHERE (SELECT 1 FROM Errors HAVING COUNT(*) &gt; 50 OR SUM(ContractAmount) &gt; 50000000) = 1 */    </t>
  </si>
  <si>
    <t xml:space="preserve">    ;with Errors as (         SELECT DISTINCT ContractID, [ContractAmount], [OffbalanceSheetAmountContract]                     FROM [MIKISQL].[Kontrakt]                    WHERE   [OffbalanceSheetAmountContract] - [ContractAmount] &gt; 100                 /* AND ContractAmount &gt;=@Bagatelgrænse */       )     select distinct * into #Errors from Errors   /* WHERE (SELECT 1 FROM Errors HAVING COUNT(*) &gt; 50 OR SUM(ContractAmount) &gt; 50000000) = 1 */    </t>
  </si>
  <si>
    <t>KontrolDefinition 18-09-2026</t>
  </si>
  <si>
    <t xml:space="preserve">ændringer efter 21-04-2026 tom 18-09-2026
(TEST 3) </t>
  </si>
  <si>
    <t>KR er frasorteret</t>
  </si>
  <si>
    <t>slettede er frasor-teret</t>
  </si>
  <si>
    <t>KR/MiKI-viderefør
MiKI-nye+ændr.</t>
  </si>
  <si>
    <r>
      <rPr>
        <b/>
        <sz val="11"/>
        <rFont val="Calibri"/>
        <family val="2"/>
        <scheme val="minor"/>
      </rPr>
      <t>KR</t>
    </r>
    <r>
      <rPr>
        <sz val="11"/>
        <rFont val="Calibri"/>
        <family val="2"/>
        <scheme val="minor"/>
      </rPr>
      <t xml:space="preserve">-gamle
</t>
    </r>
    <r>
      <rPr>
        <b/>
        <sz val="11"/>
        <rFont val="Calibri"/>
        <family val="2"/>
        <scheme val="minor"/>
      </rPr>
      <t>MiKI</t>
    </r>
    <r>
      <rPr>
        <sz val="11"/>
        <rFont val="Calibri"/>
        <family val="2"/>
        <scheme val="minor"/>
      </rPr>
      <t>-nye+ændr.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</si>
</sst>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_(&quot;kr.&quot;* #,##0.00_);_(&quot;kr.&quot;* \(#,##0.00\);_(&quot;kr.&quot;* &quot;-&quot;??_);_(@_)"/>
    <numFmt numFmtId="167" formatCode="_(&quot;kr.&quot;* #,##0_);_(&quot;kr.&quot;* \(#,##0\);_(&quot;kr.&quot;* &quot;-&quot;_);_(@_)"/>
  </numFmts>
  <fonts count="104"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1"/>
      <name val="Calibri"/>
      <family val="2"/>
      <scheme val="minor"/>
    </font>
    <font>
      <sz val="11"/>
      <name val="Calibri"/>
      <family val="2"/>
      <scheme val="minor"/>
    </font>
    <font>
      <sz val="11"/>
      <name val="Calibri"/>
      <family val="2"/>
    </font>
    <font>
      <sz val="11"/>
      <color indexed="8"/>
      <name val="Calibri"/>
      <family val="2"/>
    </font>
    <font>
      <sz val="11"/>
      <color indexed="9"/>
      <name val="Calibri"/>
      <family val="2"/>
    </font>
    <font>
      <sz val="11"/>
      <color indexed="20"/>
      <name val="Calibri"/>
      <family val="2"/>
    </font>
    <font>
      <sz val="10"/>
      <color rgb="FF9C0006"/>
      <name val="Times New Roman"/>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sz val="9"/>
      <color rgb="FF006100"/>
      <name val="calibri"/>
      <family val="2"/>
    </font>
    <font>
      <sz val="10"/>
      <color rgb="FF006100"/>
      <name val="Times New Roman"/>
      <family val="2"/>
    </font>
    <font>
      <b/>
      <sz val="15"/>
      <color indexed="62"/>
      <name val="Calibri"/>
      <family val="2"/>
    </font>
    <font>
      <b/>
      <sz val="13"/>
      <color indexed="62"/>
      <name val="Calibri"/>
      <family val="2"/>
    </font>
    <font>
      <b/>
      <sz val="11"/>
      <color indexed="62"/>
      <name val="Calibri"/>
      <family val="2"/>
    </font>
    <font>
      <u/>
      <sz val="11"/>
      <color theme="10"/>
      <name val="Calibri"/>
      <family val="2"/>
      <scheme val="minor"/>
    </font>
    <font>
      <u/>
      <sz val="10"/>
      <color theme="10"/>
      <name val="Times New Roman"/>
      <family val="1"/>
    </font>
    <font>
      <u/>
      <sz val="8"/>
      <color indexed="12"/>
      <name val="Arial"/>
      <family val="2"/>
    </font>
    <font>
      <u/>
      <sz val="10"/>
      <color indexed="12"/>
      <name val="Arial"/>
      <family val="2"/>
    </font>
    <font>
      <u/>
      <sz val="10"/>
      <color theme="10"/>
      <name val="Calibri"/>
      <family val="2"/>
      <scheme val="minor"/>
    </font>
    <font>
      <sz val="11"/>
      <color indexed="62"/>
      <name val="Calibri"/>
      <family val="2"/>
    </font>
    <font>
      <sz val="11"/>
      <color indexed="52"/>
      <name val="Calibri"/>
      <family val="2"/>
    </font>
    <font>
      <sz val="11"/>
      <color indexed="60"/>
      <name val="Calibri"/>
      <family val="2"/>
    </font>
    <font>
      <sz val="11"/>
      <color rgb="FF9C6500"/>
      <name val="Arial"/>
      <family val="2"/>
    </font>
    <font>
      <sz val="9"/>
      <color rgb="FF9C6500"/>
      <name val="calibri"/>
      <family val="2"/>
    </font>
    <font>
      <sz val="10"/>
      <color rgb="FF9C6500"/>
      <name val="Times New Roman"/>
      <family val="2"/>
    </font>
    <font>
      <sz val="9"/>
      <color theme="1"/>
      <name val="calibri"/>
      <family val="2"/>
    </font>
    <font>
      <sz val="8"/>
      <name val="Arial"/>
      <family val="2"/>
    </font>
    <font>
      <sz val="10"/>
      <color theme="1"/>
      <name val="Times New Roman"/>
      <family val="2"/>
    </font>
    <font>
      <sz val="10"/>
      <name val="Times New Roman"/>
      <family val="1"/>
    </font>
    <font>
      <sz val="10"/>
      <color theme="1"/>
      <name val="Arial"/>
      <family val="2"/>
    </font>
    <font>
      <sz val="10"/>
      <color theme="1"/>
      <name val="Calibri"/>
      <family val="2"/>
      <scheme val="minor"/>
    </font>
    <font>
      <sz val="11"/>
      <color theme="1"/>
      <name val="Arial"/>
      <family val="2"/>
    </font>
    <font>
      <sz val="10"/>
      <color indexed="8"/>
      <name val="Arial"/>
      <family val="2"/>
    </font>
    <font>
      <sz val="10"/>
      <name val="Arial"/>
      <family val="2"/>
      <charset val="238"/>
    </font>
    <font>
      <b/>
      <sz val="11"/>
      <color indexed="63"/>
      <name val="Calibri"/>
      <family val="2"/>
    </font>
    <font>
      <b/>
      <sz val="18"/>
      <color indexed="62"/>
      <name val="Cambria"/>
      <family val="2"/>
    </font>
    <font>
      <b/>
      <sz val="11"/>
      <color indexed="8"/>
      <name val="Calibri"/>
      <family val="2"/>
    </font>
    <font>
      <sz val="11"/>
      <color indexed="10"/>
      <name val="Calibri"/>
      <family val="2"/>
    </font>
    <font>
      <b/>
      <sz val="11"/>
      <color rgb="FF000000"/>
      <name val="Calibri"/>
      <family val="2"/>
    </font>
    <font>
      <sz val="11"/>
      <color rgb="FF000000"/>
      <name val="Calibri"/>
      <family val="2"/>
    </font>
    <font>
      <strike/>
      <sz val="11"/>
      <color rgb="FFFF0000"/>
      <name val="Calibri"/>
      <family val="2"/>
    </font>
    <font>
      <strike/>
      <sz val="11"/>
      <name val="Calibri"/>
      <family val="2"/>
      <scheme val="minor"/>
    </font>
    <font>
      <b/>
      <sz val="16"/>
      <name val="Calibri"/>
      <family val="2"/>
      <scheme val="minor"/>
    </font>
    <font>
      <u/>
      <sz val="11"/>
      <color theme="1"/>
      <name val="Calibri"/>
      <family val="2"/>
      <scheme val="minor"/>
    </font>
    <font>
      <sz val="11"/>
      <color rgb="FFD23757"/>
      <name val="Calibri"/>
      <family val="2"/>
      <scheme val="minor"/>
    </font>
    <font>
      <sz val="11"/>
      <color rgb="FFD23757"/>
      <name val="Calibri"/>
      <family val="2"/>
    </font>
    <font>
      <strike/>
      <sz val="11"/>
      <color rgb="FFD23757"/>
      <name val="Calibri"/>
      <family val="2"/>
      <scheme val="minor"/>
    </font>
    <font>
      <b/>
      <sz val="11"/>
      <color rgb="FFD23757"/>
      <name val="Calibri"/>
      <family val="2"/>
      <scheme val="minor"/>
    </font>
    <font>
      <sz val="8"/>
      <name val="Calibri"/>
      <family val="2"/>
      <scheme val="minor"/>
    </font>
    <font>
      <sz val="10"/>
      <name val="Arial"/>
      <family val="2"/>
    </font>
    <font>
      <strike/>
      <sz val="11"/>
      <color rgb="FFD23757"/>
      <name val="Calibri"/>
      <family val="2"/>
    </font>
    <font>
      <strike/>
      <sz val="11"/>
      <name val="Calibri"/>
      <family val="2"/>
    </font>
    <font>
      <sz val="9"/>
      <color rgb="FFD23757"/>
      <name val="Calibri"/>
      <family val="2"/>
      <scheme val="minor"/>
    </font>
    <font>
      <sz val="10"/>
      <name val="Calibri"/>
      <family val="2"/>
      <scheme val="minor"/>
    </font>
    <font>
      <sz val="11"/>
      <color rgb="FFFF0000"/>
      <name val="Calibri"/>
      <family val="2"/>
    </font>
    <font>
      <sz val="11"/>
      <color rgb="FF6600FF"/>
      <name val="Calibri"/>
      <family val="2"/>
      <scheme val="minor"/>
    </font>
    <font>
      <b/>
      <sz val="10"/>
      <name val="Calibri"/>
      <family val="2"/>
      <scheme val="minor"/>
    </font>
    <font>
      <sz val="10"/>
      <color rgb="FFD23757"/>
      <name val="Calibri"/>
      <family val="2"/>
      <scheme val="minor"/>
    </font>
    <font>
      <b/>
      <sz val="11"/>
      <color rgb="FF6600FF"/>
      <name val="Calibri"/>
      <family val="2"/>
      <scheme val="minor"/>
    </font>
    <font>
      <sz val="11"/>
      <color rgb="FF00B050"/>
      <name val="Calibri"/>
      <family val="2"/>
      <scheme val="minor"/>
    </font>
    <font>
      <sz val="8"/>
      <color rgb="FFD23757"/>
      <name val="Calibri"/>
      <family val="2"/>
      <scheme val="minor"/>
    </font>
    <font>
      <b/>
      <sz val="11"/>
      <name val="Calibri"/>
      <family val="2"/>
    </font>
    <font>
      <b/>
      <sz val="11"/>
      <color rgb="FFD23757"/>
      <name val="Calibri"/>
      <family val="2"/>
    </font>
    <font>
      <sz val="11"/>
      <color theme="0" tint="-0.499984740745262"/>
      <name val="Calibri"/>
      <family val="2"/>
      <scheme val="minor"/>
    </font>
    <font>
      <strike/>
      <sz val="11"/>
      <color theme="1"/>
      <name val="Calibri"/>
      <family val="2"/>
      <scheme val="minor"/>
    </font>
    <font>
      <strike/>
      <sz val="11"/>
      <color rgb="FF6600FF"/>
      <name val="Calibri"/>
      <family val="2"/>
      <scheme val="minor"/>
    </font>
    <font>
      <sz val="11"/>
      <color rgb="FF6600FF"/>
      <name val="Calibri"/>
      <family val="2"/>
    </font>
    <font>
      <sz val="11"/>
      <color theme="5"/>
      <name val="Calibri"/>
      <family val="2"/>
      <scheme val="minor"/>
    </font>
    <font>
      <strike/>
      <sz val="11"/>
      <color rgb="FF6600FF"/>
      <name val="Calibri"/>
      <family val="2"/>
    </font>
    <font>
      <sz val="11"/>
      <color theme="0" tint="-0.34998626667073579"/>
      <name val="Calibri"/>
      <family val="2"/>
    </font>
    <font>
      <b/>
      <sz val="11"/>
      <color rgb="FF00B050"/>
      <name val="Calibri"/>
      <family val="2"/>
      <scheme val="minor"/>
    </font>
    <font>
      <strike/>
      <sz val="11"/>
      <color rgb="FF00B050"/>
      <name val="Calibri"/>
      <family val="2"/>
      <scheme val="minor"/>
    </font>
    <font>
      <strike/>
      <sz val="10"/>
      <color rgb="FF00B050"/>
      <name val="Calibri"/>
      <family val="2"/>
      <scheme val="minor"/>
    </font>
    <font>
      <sz val="11"/>
      <color rgb="FF00B0F0"/>
      <name val="Calibri"/>
      <family val="2"/>
      <scheme val="minor"/>
    </font>
    <font>
      <b/>
      <sz val="11"/>
      <color rgb="FF00B0F0"/>
      <name val="Calibri"/>
      <family val="2"/>
      <scheme val="minor"/>
    </font>
    <font>
      <strike/>
      <sz val="11"/>
      <color rgb="FF00B0F0"/>
      <name val="Calibri"/>
      <family val="2"/>
      <scheme val="minor"/>
    </font>
    <font>
      <sz val="11"/>
      <color rgb="FFD23757"/>
      <name val="Aptos Narrow"/>
      <family val="2"/>
    </font>
    <font>
      <sz val="11"/>
      <color rgb="FF00B0F0"/>
      <name val="Calibri"/>
      <family val="2"/>
    </font>
    <font>
      <b/>
      <strike/>
      <sz val="11"/>
      <color rgb="FFD23757"/>
      <name val="Calibri"/>
      <family val="2"/>
      <scheme val="minor"/>
    </font>
    <font>
      <strike/>
      <sz val="10"/>
      <color rgb="FFD23757"/>
      <name val="Calibri"/>
      <family val="2"/>
      <scheme val="minor"/>
    </font>
    <font>
      <sz val="11"/>
      <color theme="0" tint="-0.34998626667073579"/>
      <name val="Calibri"/>
      <family val="2"/>
      <scheme val="minor"/>
    </font>
    <font>
      <b/>
      <sz val="11"/>
      <color theme="0" tint="-0.34998626667073579"/>
      <name val="Calibri"/>
      <family val="2"/>
      <scheme val="minor"/>
    </font>
    <font>
      <u/>
      <sz val="11"/>
      <color theme="0" tint="-0.34998626667073579"/>
      <name val="Calibri"/>
      <family val="2"/>
      <scheme val="minor"/>
    </font>
  </fonts>
  <fills count="6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indexed="9"/>
      </patternFill>
    </fill>
    <fill>
      <patternFill patternType="solid">
        <fgColor indexed="47"/>
      </patternFill>
    </fill>
    <fill>
      <patternFill patternType="solid">
        <fgColor indexed="43"/>
      </patternFill>
    </fill>
    <fill>
      <patternFill patternType="solid">
        <fgColor indexed="41"/>
      </patternFill>
    </fill>
    <fill>
      <patternFill patternType="solid">
        <fgColor indexed="22"/>
      </patternFill>
    </fill>
    <fill>
      <patternFill patternType="solid">
        <fgColor indexed="30"/>
      </patternFill>
    </fill>
    <fill>
      <patternFill patternType="solid">
        <fgColor indexed="27"/>
      </patternFill>
    </fill>
    <fill>
      <patternFill patternType="solid">
        <fgColor indexed="44"/>
      </patternFill>
    </fill>
    <fill>
      <patternFill patternType="solid">
        <fgColor indexed="24"/>
      </patternFill>
    </fill>
    <fill>
      <patternFill patternType="solid">
        <fgColor indexed="29"/>
      </patternFill>
    </fill>
    <fill>
      <patternFill patternType="solid">
        <fgColor indexed="54"/>
      </patternFill>
    </fill>
    <fill>
      <patternFill patternType="solid">
        <fgColor indexed="49"/>
      </patternFill>
    </fill>
    <fill>
      <patternFill patternType="solid">
        <fgColor indexed="53"/>
      </patternFill>
    </fill>
    <fill>
      <patternFill patternType="solid">
        <fgColor indexed="45"/>
      </patternFill>
    </fill>
    <fill>
      <patternFill patternType="solid">
        <fgColor rgb="FFFFE5E5"/>
        <bgColor indexed="64"/>
      </patternFill>
    </fill>
    <fill>
      <patternFill patternType="solid">
        <fgColor indexed="42"/>
      </patternFill>
    </fill>
    <fill>
      <patternFill patternType="solid">
        <fgColor rgb="FFFFCC99"/>
        <bgColor indexed="64"/>
      </patternFill>
    </fill>
    <fill>
      <patternFill patternType="solid">
        <fgColor rgb="FFEEB2BB"/>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D23757"/>
        <bgColor indexed="64"/>
      </patternFill>
    </fill>
    <fill>
      <patternFill patternType="solid">
        <fgColor theme="0" tint="-4.9989318521683403E-2"/>
        <bgColor indexed="64"/>
      </patternFill>
    </fill>
    <fill>
      <patternFill patternType="solid">
        <fgColor theme="7" tint="0.59999389629810485"/>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indexed="24"/>
      </bottom>
      <diagonal/>
    </border>
    <border>
      <left/>
      <right/>
      <top/>
      <bottom style="medium">
        <color indexed="24"/>
      </bottom>
      <diagonal/>
    </border>
    <border>
      <left/>
      <right/>
      <top/>
      <bottom style="double">
        <color indexed="52"/>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43489">
    <xf numFmtId="0" fontId="0" fillId="0" borderId="0"/>
    <xf numFmtId="0" fontId="21"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1"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1"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1" fillId="3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1" fillId="3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1"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1"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1"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1"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1" fillId="4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1" fillId="3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2" fillId="43" borderId="0" applyNumberFormat="0" applyBorder="0" applyAlignment="0" applyProtection="0"/>
    <xf numFmtId="0" fontId="16" fillId="12" borderId="0" applyNumberFormat="0" applyBorder="0" applyAlignment="0" applyProtection="0"/>
    <xf numFmtId="0" fontId="22" fillId="40" borderId="0" applyNumberFormat="0" applyBorder="0" applyAlignment="0" applyProtection="0"/>
    <xf numFmtId="0" fontId="16" fillId="16" borderId="0" applyNumberFormat="0" applyBorder="0" applyAlignment="0" applyProtection="0"/>
    <xf numFmtId="0" fontId="22" fillId="41" borderId="0" applyNumberFormat="0" applyBorder="0" applyAlignment="0" applyProtection="0"/>
    <xf numFmtId="0" fontId="16" fillId="20" borderId="0" applyNumberFormat="0" applyBorder="0" applyAlignment="0" applyProtection="0"/>
    <xf numFmtId="0" fontId="22" fillId="44" borderId="0" applyNumberFormat="0" applyBorder="0" applyAlignment="0" applyProtection="0"/>
    <xf numFmtId="0" fontId="16" fillId="24" borderId="0" applyNumberFormat="0" applyBorder="0" applyAlignment="0" applyProtection="0"/>
    <xf numFmtId="0" fontId="22" fillId="43" borderId="0" applyNumberFormat="0" applyBorder="0" applyAlignment="0" applyProtection="0"/>
    <xf numFmtId="0" fontId="16" fillId="28" borderId="0" applyNumberFormat="0" applyBorder="0" applyAlignment="0" applyProtection="0"/>
    <xf numFmtId="0" fontId="22" fillId="36" borderId="0" applyNumberFormat="0" applyBorder="0" applyAlignment="0" applyProtection="0"/>
    <xf numFmtId="0" fontId="16" fillId="32" borderId="0" applyNumberFormat="0" applyBorder="0" applyAlignment="0" applyProtection="0"/>
    <xf numFmtId="0" fontId="22" fillId="43" borderId="0" applyNumberFormat="0" applyBorder="0" applyAlignment="0" applyProtection="0"/>
    <xf numFmtId="0" fontId="16" fillId="9" borderId="0" applyNumberFormat="0" applyBorder="0" applyAlignment="0" applyProtection="0"/>
    <xf numFmtId="0" fontId="22" fillId="40" borderId="0" applyNumberFormat="0" applyBorder="0" applyAlignment="0" applyProtection="0"/>
    <xf numFmtId="0" fontId="16" fillId="13" borderId="0" applyNumberFormat="0" applyBorder="0" applyAlignment="0" applyProtection="0"/>
    <xf numFmtId="0" fontId="22" fillId="41" borderId="0" applyNumberFormat="0" applyBorder="0" applyAlignment="0" applyProtection="0"/>
    <xf numFmtId="0" fontId="16" fillId="17" borderId="0" applyNumberFormat="0" applyBorder="0" applyAlignment="0" applyProtection="0"/>
    <xf numFmtId="0" fontId="22" fillId="45" borderId="0" applyNumberFormat="0" applyBorder="0" applyAlignment="0" applyProtection="0"/>
    <xf numFmtId="0" fontId="16" fillId="21" borderId="0" applyNumberFormat="0" applyBorder="0" applyAlignment="0" applyProtection="0"/>
    <xf numFmtId="0" fontId="22" fillId="46" borderId="0" applyNumberFormat="0" applyBorder="0" applyAlignment="0" applyProtection="0"/>
    <xf numFmtId="0" fontId="16" fillId="25" borderId="0" applyNumberFormat="0" applyBorder="0" applyAlignment="0" applyProtection="0"/>
    <xf numFmtId="0" fontId="22" fillId="47" borderId="0" applyNumberFormat="0" applyBorder="0" applyAlignment="0" applyProtection="0"/>
    <xf numFmtId="0" fontId="16" fillId="29" borderId="0" applyNumberFormat="0" applyBorder="0" applyAlignment="0" applyProtection="0"/>
    <xf numFmtId="0" fontId="23" fillId="48" borderId="0" applyNumberFormat="0" applyBorder="0" applyAlignment="0" applyProtection="0"/>
    <xf numFmtId="0" fontId="6" fillId="3" borderId="0" applyNumberFormat="0" applyBorder="0" applyAlignment="0" applyProtection="0"/>
    <xf numFmtId="0" fontId="24" fillId="3" borderId="0" applyNumberFormat="0" applyBorder="0" applyAlignment="0" applyProtection="0"/>
    <xf numFmtId="0" fontId="25" fillId="35" borderId="20" applyNumberFormat="0" applyAlignment="0" applyProtection="0"/>
    <xf numFmtId="0" fontId="10" fillId="6" borderId="4" applyNumberFormat="0" applyAlignment="0" applyProtection="0"/>
    <xf numFmtId="0" fontId="26" fillId="44" borderId="21" applyNumberFormat="0" applyAlignment="0" applyProtection="0"/>
    <xf numFmtId="0" fontId="12" fillId="7" borderId="7" applyNumberFormat="0" applyAlignment="0" applyProtection="0"/>
    <xf numFmtId="164" fontId="27" fillId="0" borderId="0" applyFont="0" applyFill="0" applyBorder="0" applyAlignment="0" applyProtection="0"/>
    <xf numFmtId="165" fontId="27" fillId="0" borderId="0" applyFont="0" applyFill="0" applyBorder="0" applyAlignment="0" applyProtection="0"/>
    <xf numFmtId="166" fontId="27" fillId="0" borderId="0" applyFont="0" applyFill="0" applyBorder="0" applyAlignment="0" applyProtection="0"/>
    <xf numFmtId="167" fontId="27" fillId="0" borderId="0" applyFont="0" applyFill="0" applyBorder="0" applyAlignment="0" applyProtection="0"/>
    <xf numFmtId="0" fontId="28" fillId="0" borderId="0" applyNumberFormat="0" applyFill="0" applyBorder="0" applyAlignment="0" applyProtection="0"/>
    <xf numFmtId="0" fontId="14" fillId="0" borderId="0" applyNumberFormat="0" applyFill="0" applyBorder="0" applyAlignment="0" applyProtection="0"/>
    <xf numFmtId="0" fontId="20" fillId="49" borderId="22">
      <alignment horizontal="center" vertical="center" wrapText="1"/>
    </xf>
    <xf numFmtId="0" fontId="29" fillId="50" borderId="0" applyNumberFormat="0" applyBorder="0" applyAlignment="0" applyProtection="0"/>
    <xf numFmtId="0" fontId="30" fillId="2" borderId="0" applyNumberFormat="0" applyBorder="0" applyAlignment="0" applyProtection="0"/>
    <xf numFmtId="0" fontId="5" fillId="2" borderId="0" applyNumberFormat="0" applyBorder="0" applyAlignment="0" applyProtection="0"/>
    <xf numFmtId="0" fontId="31" fillId="2" borderId="0" applyNumberFormat="0" applyBorder="0" applyAlignment="0" applyProtection="0"/>
    <xf numFmtId="0" fontId="32" fillId="0" borderId="23" applyNumberFormat="0" applyFill="0" applyAlignment="0" applyProtection="0"/>
    <xf numFmtId="0" fontId="2" fillId="0" borderId="1" applyNumberFormat="0" applyFill="0" applyAlignment="0" applyProtection="0"/>
    <xf numFmtId="0" fontId="33" fillId="0" borderId="23" applyNumberFormat="0" applyFill="0" applyAlignment="0" applyProtection="0"/>
    <xf numFmtId="0" fontId="3" fillId="0" borderId="2" applyNumberFormat="0" applyFill="0" applyAlignment="0" applyProtection="0"/>
    <xf numFmtId="0" fontId="34" fillId="0" borderId="24" applyNumberFormat="0" applyFill="0" applyAlignment="0" applyProtection="0"/>
    <xf numFmtId="0" fontId="4" fillId="0" borderId="3" applyNumberFormat="0" applyFill="0" applyAlignment="0" applyProtection="0"/>
    <xf numFmtId="0" fontId="34" fillId="0" borderId="0" applyNumberFormat="0" applyFill="0" applyBorder="0" applyAlignment="0" applyProtection="0"/>
    <xf numFmtId="0" fontId="4"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36" fillId="0" borderId="0" applyNumberFormat="0" applyFill="0" applyBorder="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5" fillId="0" borderId="0" applyNumberFormat="0" applyFill="0" applyBorder="0" applyAlignment="0" applyProtection="0"/>
    <xf numFmtId="0" fontId="3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5" fillId="0" borderId="0" applyNumberFormat="0" applyFill="0" applyBorder="0" applyAlignment="0" applyProtection="0"/>
    <xf numFmtId="0" fontId="39" fillId="0" borderId="0" applyNumberFormat="0" applyFill="0" applyBorder="0" applyAlignment="0" applyProtection="0"/>
    <xf numFmtId="0" fontId="40" fillId="36" borderId="20" applyNumberFormat="0" applyAlignment="0" applyProtection="0"/>
    <xf numFmtId="0" fontId="8" fillId="5" borderId="4" applyNumberFormat="0" applyAlignment="0" applyProtection="0"/>
    <xf numFmtId="0" fontId="38" fillId="0" borderId="0" applyNumberFormat="0" applyFill="0" applyBorder="0" applyAlignment="0" applyProtection="0">
      <alignment vertical="top"/>
      <protection locked="0"/>
    </xf>
    <xf numFmtId="0" fontId="35" fillId="0" borderId="0" applyNumberFormat="0" applyFill="0" applyBorder="0" applyAlignment="0" applyProtection="0"/>
    <xf numFmtId="0" fontId="41" fillId="0" borderId="25" applyNumberFormat="0" applyFill="0" applyAlignment="0" applyProtection="0"/>
    <xf numFmtId="0" fontId="11" fillId="0" borderId="6" applyNumberFormat="0" applyFill="0" applyAlignment="0" applyProtection="0"/>
    <xf numFmtId="0" fontId="8" fillId="51" borderId="0" applyNumberFormat="0"/>
    <xf numFmtId="0" fontId="42" fillId="37" borderId="0" applyNumberFormat="0" applyBorder="0" applyAlignment="0" applyProtection="0"/>
    <xf numFmtId="0" fontId="43" fillId="4" borderId="0" applyNumberFormat="0" applyBorder="0" applyAlignment="0" applyProtection="0"/>
    <xf numFmtId="0" fontId="7" fillId="4" borderId="0" applyNumberFormat="0" applyBorder="0" applyAlignment="0" applyProtection="0"/>
    <xf numFmtId="0" fontId="44" fillId="4" borderId="0" applyNumberFormat="0" applyBorder="0" applyAlignment="0" applyProtection="0"/>
    <xf numFmtId="0" fontId="45" fillId="4" borderId="0" applyNumberFormat="0" applyBorder="0" applyAlignment="0" applyProtection="0"/>
    <xf numFmtId="0" fontId="44" fillId="4" borderId="0" applyNumberFormat="0" applyBorder="0" applyAlignment="0" applyProtection="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47" fillId="0" borderId="0"/>
    <xf numFmtId="0" fontId="47"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7" fillId="0" borderId="0"/>
    <xf numFmtId="0" fontId="48" fillId="0" borderId="0"/>
    <xf numFmtId="0" fontId="47" fillId="0" borderId="0"/>
    <xf numFmtId="0" fontId="4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49" fillId="0" borderId="0"/>
    <xf numFmtId="0" fontId="49"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49"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6" fillId="0" borderId="0"/>
    <xf numFmtId="0" fontId="50" fillId="0" borderId="0"/>
    <xf numFmtId="0" fontId="50" fillId="0" borderId="0"/>
    <xf numFmtId="0" fontId="27" fillId="0" borderId="0"/>
    <xf numFmtId="0" fontId="27" fillId="0" borderId="0"/>
    <xf numFmtId="0" fontId="51" fillId="0" borderId="0"/>
    <xf numFmtId="0" fontId="5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52"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50" fillId="0" borderId="0"/>
    <xf numFmtId="0" fontId="53" fillId="0" borderId="0"/>
    <xf numFmtId="0" fontId="27" fillId="0" borderId="0"/>
    <xf numFmtId="0" fontId="54" fillId="0" borderId="0"/>
    <xf numFmtId="0" fontId="27" fillId="0" borderId="0"/>
    <xf numFmtId="0" fontId="27" fillId="37" borderId="2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55" fillId="35" borderId="27" applyNumberFormat="0" applyAlignment="0" applyProtection="0"/>
    <xf numFmtId="0" fontId="9" fillId="6" borderId="5" applyNumberFormat="0" applyAlignment="0" applyProtection="0"/>
    <xf numFmtId="9" fontId="27" fillId="0" borderId="0" applyFont="0" applyFill="0" applyBorder="0" applyAlignment="0" applyProtection="0"/>
    <xf numFmtId="9" fontId="27" fillId="0" borderId="0" applyFont="0" applyFill="0" applyBorder="0" applyAlignment="0" applyProtection="0"/>
    <xf numFmtId="0" fontId="21" fillId="0" borderId="0"/>
    <xf numFmtId="0" fontId="27" fillId="0" borderId="0"/>
    <xf numFmtId="0" fontId="46" fillId="0" borderId="0"/>
    <xf numFmtId="0" fontId="27" fillId="0" borderId="0"/>
    <xf numFmtId="0" fontId="52" fillId="0" borderId="0"/>
    <xf numFmtId="0" fontId="52" fillId="0" borderId="0"/>
    <xf numFmtId="0" fontId="52" fillId="0" borderId="0"/>
    <xf numFmtId="0" fontId="52" fillId="0" borderId="0"/>
    <xf numFmtId="0" fontId="27" fillId="0" borderId="0"/>
    <xf numFmtId="0" fontId="21" fillId="0" borderId="0"/>
    <xf numFmtId="0" fontId="52" fillId="0" borderId="0"/>
    <xf numFmtId="0" fontId="52" fillId="0" borderId="0"/>
    <xf numFmtId="0" fontId="52" fillId="0" borderId="0"/>
    <xf numFmtId="0" fontId="52" fillId="0" borderId="0"/>
    <xf numFmtId="0" fontId="53" fillId="0" borderId="0">
      <alignment vertical="top"/>
    </xf>
    <xf numFmtId="0" fontId="56" fillId="0" borderId="0" applyNumberFormat="0" applyFill="0" applyBorder="0" applyAlignment="0" applyProtection="0"/>
    <xf numFmtId="0" fontId="57" fillId="0" borderId="28" applyNumberFormat="0" applyFill="0" applyAlignment="0" applyProtection="0"/>
    <xf numFmtId="0" fontId="15" fillId="0" borderId="9" applyNumberFormat="0" applyFill="0" applyAlignment="0" applyProtection="0"/>
    <xf numFmtId="0" fontId="58" fillId="0" borderId="0" applyNumberFormat="0" applyFill="0" applyBorder="0" applyAlignment="0" applyProtection="0"/>
    <xf numFmtId="0" fontId="13" fillId="0" borderId="0" applyNumberFormat="0" applyFill="0" applyBorder="0" applyAlignment="0" applyProtection="0"/>
    <xf numFmtId="0" fontId="35" fillId="0" borderId="0" applyNumberFormat="0" applyFill="0" applyBorder="0" applyAlignment="0" applyProtection="0"/>
    <xf numFmtId="0" fontId="70" fillId="0" borderId="0"/>
    <xf numFmtId="0" fontId="70" fillId="0" borderId="0"/>
  </cellStyleXfs>
  <cellXfs count="572">
    <xf numFmtId="0" fontId="0" fillId="0" borderId="0" xfId="0"/>
    <xf numFmtId="0" fontId="0" fillId="33" borderId="0" xfId="0" applyFill="1" applyAlignment="1">
      <alignment wrapText="1"/>
    </xf>
    <xf numFmtId="0" fontId="0" fillId="33" borderId="0" xfId="0" applyFill="1"/>
    <xf numFmtId="0" fontId="20" fillId="0" borderId="18" xfId="0" applyFont="1" applyBorder="1" applyAlignment="1">
      <alignment horizontal="left" vertical="top" wrapText="1"/>
    </xf>
    <xf numFmtId="0" fontId="0" fillId="0" borderId="0" xfId="0" applyAlignment="1">
      <alignment vertical="top"/>
    </xf>
    <xf numFmtId="0" fontId="0" fillId="0" borderId="0" xfId="0" applyAlignment="1">
      <alignment horizontal="right" vertical="top"/>
    </xf>
    <xf numFmtId="0" fontId="60" fillId="0" borderId="0" xfId="0" applyFont="1" applyAlignment="1">
      <alignment horizontal="right" vertical="center"/>
    </xf>
    <xf numFmtId="0" fontId="60" fillId="0" borderId="0" xfId="0" applyFont="1" applyAlignment="1">
      <alignment vertical="center"/>
    </xf>
    <xf numFmtId="0" fontId="60" fillId="0" borderId="0" xfId="0" applyFont="1" applyAlignment="1">
      <alignment vertical="center" wrapText="1"/>
    </xf>
    <xf numFmtId="0" fontId="61" fillId="0" borderId="0" xfId="0" applyFont="1" applyAlignment="1">
      <alignment horizontal="right" vertical="center"/>
    </xf>
    <xf numFmtId="0" fontId="61" fillId="0" borderId="0" xfId="0" applyFont="1" applyAlignment="1">
      <alignment vertical="center"/>
    </xf>
    <xf numFmtId="0" fontId="61" fillId="0" borderId="0" xfId="0" applyFont="1" applyAlignment="1">
      <alignment vertical="center" wrapText="1"/>
    </xf>
    <xf numFmtId="0" fontId="0" fillId="0" borderId="0" xfId="0" applyAlignment="1">
      <alignment wrapText="1"/>
    </xf>
    <xf numFmtId="0" fontId="19" fillId="0" borderId="12" xfId="0" applyFont="1" applyBorder="1" applyAlignment="1">
      <alignment horizontal="left" vertical="top" wrapText="1"/>
    </xf>
    <xf numFmtId="0" fontId="19" fillId="0" borderId="18" xfId="0" quotePrefix="1" applyFont="1" applyBorder="1" applyAlignment="1">
      <alignment horizontal="left" vertical="top" wrapText="1"/>
    </xf>
    <xf numFmtId="0" fontId="19" fillId="0" borderId="12" xfId="0" quotePrefix="1" applyFont="1" applyBorder="1" applyAlignment="1">
      <alignment horizontal="left" vertical="top" wrapText="1"/>
    </xf>
    <xf numFmtId="0" fontId="19" fillId="0" borderId="13" xfId="0" applyFont="1" applyBorder="1" applyAlignment="1">
      <alignment horizontal="left" vertical="top"/>
    </xf>
    <xf numFmtId="0" fontId="19" fillId="0" borderId="13" xfId="0" quotePrefix="1" applyFont="1" applyBorder="1" applyAlignment="1">
      <alignment horizontal="left" vertical="top" wrapText="1"/>
    </xf>
    <xf numFmtId="0" fontId="19" fillId="0" borderId="0" xfId="0" applyFont="1" applyAlignment="1">
      <alignment wrapText="1"/>
    </xf>
    <xf numFmtId="0" fontId="19" fillId="0" borderId="13" xfId="0" applyFont="1" applyBorder="1" applyAlignment="1">
      <alignment vertical="top" wrapText="1"/>
    </xf>
    <xf numFmtId="0" fontId="18" fillId="0" borderId="13" xfId="0" applyFont="1" applyBorder="1" applyAlignment="1">
      <alignment horizontal="left" vertical="top" wrapText="1"/>
    </xf>
    <xf numFmtId="0" fontId="0" fillId="0" borderId="0" xfId="0" applyAlignment="1">
      <alignment horizontal="left" vertical="top"/>
    </xf>
    <xf numFmtId="0" fontId="19" fillId="0" borderId="13" xfId="0" applyFont="1" applyBorder="1" applyAlignment="1">
      <alignment horizontal="left" vertical="top" wrapText="1"/>
    </xf>
    <xf numFmtId="0" fontId="19" fillId="33" borderId="13" xfId="0" applyFont="1" applyFill="1" applyBorder="1" applyAlignment="1">
      <alignment vertical="top" wrapText="1"/>
    </xf>
    <xf numFmtId="0" fontId="19" fillId="0" borderId="0" xfId="0" applyFont="1"/>
    <xf numFmtId="0" fontId="19" fillId="0" borderId="0" xfId="0" applyFont="1" applyAlignment="1">
      <alignment vertical="top"/>
    </xf>
    <xf numFmtId="0" fontId="62" fillId="0" borderId="18" xfId="0" applyFont="1" applyBorder="1" applyAlignment="1">
      <alignment horizontal="left" vertical="top" wrapText="1"/>
    </xf>
    <xf numFmtId="0" fontId="19" fillId="0" borderId="0" xfId="0" applyFont="1" applyAlignment="1">
      <alignment horizontal="right" vertical="top"/>
    </xf>
    <xf numFmtId="0" fontId="19" fillId="0" borderId="0" xfId="0" applyFont="1" applyAlignment="1">
      <alignment horizontal="center" vertical="top"/>
    </xf>
    <xf numFmtId="0" fontId="20" fillId="0" borderId="13" xfId="0" applyFont="1" applyBorder="1" applyAlignment="1">
      <alignment horizontal="left" vertical="top" wrapText="1"/>
    </xf>
    <xf numFmtId="0" fontId="62" fillId="0" borderId="13" xfId="0" applyFont="1" applyBorder="1" applyAlignment="1">
      <alignment horizontal="left" vertical="top"/>
    </xf>
    <xf numFmtId="0" fontId="0" fillId="0" borderId="13" xfId="0" applyBorder="1"/>
    <xf numFmtId="0" fontId="0" fillId="0" borderId="0" xfId="0" applyAlignment="1">
      <alignment horizontal="left" vertical="center" indent="5"/>
    </xf>
    <xf numFmtId="0" fontId="0" fillId="0" borderId="0" xfId="0" applyAlignment="1">
      <alignment horizontal="left" vertical="top" indent="5"/>
    </xf>
    <xf numFmtId="0" fontId="0" fillId="0" borderId="0" xfId="0" applyAlignment="1">
      <alignment horizontal="left" vertical="top" wrapText="1"/>
    </xf>
    <xf numFmtId="0" fontId="19" fillId="0" borderId="0" xfId="0" applyFont="1" applyAlignment="1">
      <alignment horizontal="left" vertical="top" wrapText="1"/>
    </xf>
    <xf numFmtId="0" fontId="65" fillId="0" borderId="0" xfId="0" applyFont="1"/>
    <xf numFmtId="0" fontId="19" fillId="0" borderId="33" xfId="0" applyFont="1" applyBorder="1" applyAlignment="1">
      <alignment horizontal="left" vertical="top"/>
    </xf>
    <xf numFmtId="0" fontId="65" fillId="53" borderId="13" xfId="0" applyFont="1" applyFill="1" applyBorder="1" applyAlignment="1">
      <alignment horizontal="left" vertical="top"/>
    </xf>
    <xf numFmtId="0" fontId="65" fillId="53" borderId="13" xfId="0" applyFont="1" applyFill="1" applyBorder="1" applyAlignment="1">
      <alignment horizontal="left" vertical="top" wrapText="1"/>
    </xf>
    <xf numFmtId="0" fontId="62" fillId="0" borderId="13" xfId="0" applyFont="1" applyBorder="1" applyAlignment="1">
      <alignment horizontal="left" vertical="top" wrapText="1"/>
    </xf>
    <xf numFmtId="0" fontId="20" fillId="0" borderId="13" xfId="0" quotePrefix="1" applyFont="1" applyBorder="1" applyAlignment="1">
      <alignment horizontal="left" vertical="top" wrapText="1"/>
    </xf>
    <xf numFmtId="0" fontId="19" fillId="0" borderId="33" xfId="0" applyFont="1" applyBorder="1" applyAlignment="1">
      <alignment horizontal="left" vertical="top" wrapText="1"/>
    </xf>
    <xf numFmtId="0" fontId="65" fillId="52" borderId="33" xfId="0" applyFont="1" applyFill="1" applyBorder="1" applyAlignment="1">
      <alignment horizontal="left" vertical="top" wrapText="1"/>
    </xf>
    <xf numFmtId="0" fontId="65" fillId="52" borderId="33" xfId="0" applyFont="1" applyFill="1" applyBorder="1" applyAlignment="1">
      <alignment horizontal="left" vertical="top"/>
    </xf>
    <xf numFmtId="0" fontId="19" fillId="0" borderId="33" xfId="0" quotePrefix="1" applyFont="1" applyBorder="1" applyAlignment="1">
      <alignment horizontal="left" vertical="top" wrapText="1"/>
    </xf>
    <xf numFmtId="0" fontId="65" fillId="52" borderId="33" xfId="0" quotePrefix="1" applyFont="1" applyFill="1" applyBorder="1" applyAlignment="1">
      <alignment horizontal="left" vertical="top" wrapText="1"/>
    </xf>
    <xf numFmtId="0" fontId="65" fillId="53" borderId="33" xfId="0" applyFont="1" applyFill="1" applyBorder="1" applyAlignment="1">
      <alignment horizontal="left" vertical="top"/>
    </xf>
    <xf numFmtId="0" fontId="65" fillId="53" borderId="18" xfId="0" applyFont="1" applyFill="1" applyBorder="1" applyAlignment="1">
      <alignment horizontal="left" vertical="top"/>
    </xf>
    <xf numFmtId="0" fontId="20" fillId="0" borderId="33" xfId="0" applyFont="1" applyBorder="1" applyAlignment="1">
      <alignment horizontal="left" vertical="top" wrapText="1"/>
    </xf>
    <xf numFmtId="0" fontId="62" fillId="0" borderId="33" xfId="0" applyFont="1" applyBorder="1" applyAlignment="1">
      <alignment horizontal="left" vertical="top"/>
    </xf>
    <xf numFmtId="0" fontId="62" fillId="0" borderId="33" xfId="0" applyFont="1" applyBorder="1" applyAlignment="1">
      <alignment horizontal="left" vertical="top" wrapText="1"/>
    </xf>
    <xf numFmtId="0" fontId="20" fillId="0" borderId="33" xfId="0" quotePrefix="1" applyFont="1" applyBorder="1" applyAlignment="1">
      <alignment horizontal="left" vertical="top" wrapText="1"/>
    </xf>
    <xf numFmtId="0" fontId="18" fillId="0" borderId="18" xfId="0" applyFont="1" applyBorder="1" applyAlignment="1">
      <alignment horizontal="left" vertical="top" wrapText="1"/>
    </xf>
    <xf numFmtId="0" fontId="65" fillId="53" borderId="18" xfId="0" applyFont="1" applyFill="1" applyBorder="1" applyAlignment="1">
      <alignment horizontal="left" vertical="top" wrapText="1"/>
    </xf>
    <xf numFmtId="0" fontId="18" fillId="0" borderId="33" xfId="0" applyFont="1" applyBorder="1" applyAlignment="1">
      <alignment horizontal="left" vertical="top" wrapText="1"/>
    </xf>
    <xf numFmtId="0" fontId="19" fillId="52" borderId="13" xfId="0" applyFont="1" applyFill="1" applyBorder="1" applyAlignment="1">
      <alignment horizontal="left" vertical="top" wrapText="1"/>
    </xf>
    <xf numFmtId="0" fontId="18" fillId="53" borderId="13" xfId="0" applyFont="1" applyFill="1" applyBorder="1" applyAlignment="1">
      <alignment horizontal="left" vertical="top" wrapText="1"/>
    </xf>
    <xf numFmtId="0" fontId="19" fillId="53" borderId="33" xfId="0" applyFont="1" applyFill="1" applyBorder="1" applyAlignment="1">
      <alignment horizontal="left" vertical="top" wrapText="1"/>
    </xf>
    <xf numFmtId="0" fontId="65" fillId="53" borderId="13" xfId="0" quotePrefix="1" applyFont="1" applyFill="1" applyBorder="1" applyAlignment="1">
      <alignment horizontal="left" vertical="top" wrapText="1"/>
    </xf>
    <xf numFmtId="0" fontId="18" fillId="0" borderId="18" xfId="0" quotePrefix="1" applyFont="1" applyBorder="1" applyAlignment="1">
      <alignment horizontal="left" vertical="top" wrapText="1"/>
    </xf>
    <xf numFmtId="0" fontId="65" fillId="53" borderId="33" xfId="0" quotePrefix="1" applyFont="1" applyFill="1" applyBorder="1" applyAlignment="1">
      <alignment horizontal="left" vertical="top" wrapText="1"/>
    </xf>
    <xf numFmtId="0" fontId="19" fillId="52" borderId="33" xfId="0" applyFont="1" applyFill="1" applyBorder="1" applyAlignment="1">
      <alignment horizontal="left" vertical="top" wrapText="1"/>
    </xf>
    <xf numFmtId="0" fontId="19" fillId="52" borderId="18" xfId="0" applyFont="1" applyFill="1" applyBorder="1" applyAlignment="1">
      <alignment horizontal="left" vertical="top" wrapText="1"/>
    </xf>
    <xf numFmtId="0" fontId="19" fillId="52" borderId="13" xfId="0" quotePrefix="1" applyFont="1" applyFill="1" applyBorder="1" applyAlignment="1">
      <alignment horizontal="left" vertical="top" wrapText="1"/>
    </xf>
    <xf numFmtId="0" fontId="0" fillId="53" borderId="13" xfId="0" quotePrefix="1" applyFill="1" applyBorder="1" applyAlignment="1">
      <alignment horizontal="left" vertical="top" wrapText="1"/>
    </xf>
    <xf numFmtId="0" fontId="19" fillId="0" borderId="11" xfId="0" applyFont="1" applyBorder="1" applyAlignment="1">
      <alignment horizontal="left" vertical="top" wrapText="1"/>
    </xf>
    <xf numFmtId="0" fontId="19" fillId="0" borderId="11" xfId="0" applyFont="1" applyBorder="1" applyAlignment="1">
      <alignment horizontal="left" vertical="top"/>
    </xf>
    <xf numFmtId="0" fontId="19" fillId="0" borderId="11" xfId="0" quotePrefix="1" applyFont="1" applyBorder="1" applyAlignment="1">
      <alignment horizontal="left" vertical="top" wrapText="1"/>
    </xf>
    <xf numFmtId="0" fontId="65" fillId="53" borderId="11" xfId="0" applyFont="1" applyFill="1" applyBorder="1" applyAlignment="1">
      <alignment horizontal="left" vertical="top" wrapText="1"/>
    </xf>
    <xf numFmtId="0" fontId="20" fillId="0" borderId="11" xfId="0" applyFont="1" applyBorder="1" applyAlignment="1">
      <alignment horizontal="left" vertical="top" wrapText="1"/>
    </xf>
    <xf numFmtId="0" fontId="62" fillId="0" borderId="11" xfId="0" applyFont="1" applyBorder="1" applyAlignment="1">
      <alignment horizontal="left" vertical="top"/>
    </xf>
    <xf numFmtId="0" fontId="62" fillId="0" borderId="11" xfId="0" applyFont="1" applyBorder="1" applyAlignment="1">
      <alignment horizontal="left" vertical="top" wrapText="1"/>
    </xf>
    <xf numFmtId="0" fontId="20" fillId="0" borderId="11" xfId="0" quotePrefix="1" applyFont="1" applyBorder="1" applyAlignment="1">
      <alignment horizontal="left" vertical="top" wrapText="1"/>
    </xf>
    <xf numFmtId="0" fontId="18" fillId="0" borderId="11" xfId="0" applyFont="1" applyBorder="1" applyAlignment="1">
      <alignment horizontal="left" vertical="top" wrapText="1"/>
    </xf>
    <xf numFmtId="0" fontId="19" fillId="53" borderId="11" xfId="0" applyFont="1" applyFill="1" applyBorder="1" applyAlignment="1">
      <alignment horizontal="left" vertical="top" wrapText="1"/>
    </xf>
    <xf numFmtId="0" fontId="19" fillId="52" borderId="11" xfId="0" applyFont="1" applyFill="1" applyBorder="1" applyAlignment="1">
      <alignment horizontal="left" vertical="top" wrapText="1"/>
    </xf>
    <xf numFmtId="0" fontId="65" fillId="53" borderId="11" xfId="0" quotePrefix="1" applyFont="1" applyFill="1" applyBorder="1" applyAlignment="1">
      <alignment horizontal="left" vertical="top" wrapText="1"/>
    </xf>
    <xf numFmtId="0" fontId="65" fillId="53" borderId="33" xfId="0" applyFont="1" applyFill="1" applyBorder="1" applyAlignment="1">
      <alignment horizontal="left" vertical="top" wrapText="1"/>
    </xf>
    <xf numFmtId="0" fontId="19" fillId="53" borderId="13" xfId="0" quotePrefix="1" applyFont="1" applyFill="1" applyBorder="1" applyAlignment="1">
      <alignment horizontal="left" vertical="top" wrapText="1"/>
    </xf>
    <xf numFmtId="0" fontId="18" fillId="53" borderId="11" xfId="0" applyFont="1" applyFill="1" applyBorder="1" applyAlignment="1">
      <alignment horizontal="left" vertical="top" wrapText="1"/>
    </xf>
    <xf numFmtId="0" fontId="19" fillId="52" borderId="33" xfId="0" quotePrefix="1" applyFont="1" applyFill="1" applyBorder="1" applyAlignment="1">
      <alignment horizontal="left" vertical="top" wrapText="1"/>
    </xf>
    <xf numFmtId="0" fontId="18" fillId="52" borderId="33" xfId="0" applyFont="1" applyFill="1" applyBorder="1" applyAlignment="1">
      <alignment horizontal="left" vertical="top" wrapText="1"/>
    </xf>
    <xf numFmtId="0" fontId="19" fillId="53" borderId="11" xfId="0" quotePrefix="1" applyFont="1" applyFill="1" applyBorder="1" applyAlignment="1">
      <alignment horizontal="left" vertical="top" wrapText="1"/>
    </xf>
    <xf numFmtId="0" fontId="19" fillId="52" borderId="33" xfId="0" applyFont="1" applyFill="1" applyBorder="1" applyAlignment="1">
      <alignment horizontal="left" vertical="top"/>
    </xf>
    <xf numFmtId="0" fontId="19" fillId="52" borderId="13" xfId="0" applyFont="1" applyFill="1" applyBorder="1" applyAlignment="1">
      <alignment horizontal="left" vertical="top"/>
    </xf>
    <xf numFmtId="0" fontId="19" fillId="33" borderId="0" xfId="0" applyFont="1" applyFill="1"/>
    <xf numFmtId="0" fontId="20" fillId="52" borderId="33" xfId="0" quotePrefix="1" applyFont="1" applyFill="1" applyBorder="1" applyAlignment="1">
      <alignment horizontal="left" vertical="top" wrapText="1"/>
    </xf>
    <xf numFmtId="0" fontId="20" fillId="53" borderId="13" xfId="0" quotePrefix="1" applyFont="1" applyFill="1" applyBorder="1" applyAlignment="1">
      <alignment horizontal="left" vertical="top" wrapText="1"/>
    </xf>
    <xf numFmtId="0" fontId="20" fillId="53" borderId="11" xfId="0" quotePrefix="1" applyFont="1" applyFill="1" applyBorder="1" applyAlignment="1">
      <alignment horizontal="left" vertical="top" wrapText="1"/>
    </xf>
    <xf numFmtId="0" fontId="65" fillId="53" borderId="0" xfId="0" applyFont="1" applyFill="1"/>
    <xf numFmtId="0" fontId="19" fillId="53" borderId="11" xfId="43486" applyFont="1" applyFill="1" applyBorder="1" applyAlignment="1">
      <alignment horizontal="left" vertical="top" wrapText="1"/>
    </xf>
    <xf numFmtId="0" fontId="20" fillId="52" borderId="13" xfId="0" quotePrefix="1" applyFont="1" applyFill="1" applyBorder="1" applyAlignment="1">
      <alignment horizontal="left" vertical="top" wrapText="1"/>
    </xf>
    <xf numFmtId="0" fontId="20" fillId="52" borderId="11" xfId="0" quotePrefix="1" applyFont="1" applyFill="1" applyBorder="1" applyAlignment="1">
      <alignment horizontal="left" vertical="top" wrapText="1"/>
    </xf>
    <xf numFmtId="0" fontId="20" fillId="53" borderId="13" xfId="0" applyFont="1" applyFill="1" applyBorder="1" applyAlignment="1">
      <alignment horizontal="left" vertical="top" wrapText="1"/>
    </xf>
    <xf numFmtId="0" fontId="19" fillId="53" borderId="33" xfId="0" quotePrefix="1" applyFont="1" applyFill="1" applyBorder="1" applyAlignment="1">
      <alignment horizontal="left" vertical="top" wrapText="1"/>
    </xf>
    <xf numFmtId="0" fontId="0" fillId="52" borderId="33" xfId="0" applyFill="1" applyBorder="1" applyAlignment="1">
      <alignment horizontal="left" vertical="top" wrapText="1"/>
    </xf>
    <xf numFmtId="0" fontId="0" fillId="53" borderId="13" xfId="0" applyFill="1" applyBorder="1" applyAlignment="1">
      <alignment horizontal="left" vertical="top" wrapText="1"/>
    </xf>
    <xf numFmtId="0" fontId="0" fillId="53" borderId="11" xfId="0" applyFill="1" applyBorder="1" applyAlignment="1">
      <alignment horizontal="left" vertical="top" wrapText="1"/>
    </xf>
    <xf numFmtId="0" fontId="67" fillId="53" borderId="13" xfId="0" applyFont="1" applyFill="1" applyBorder="1" applyAlignment="1">
      <alignment horizontal="left" vertical="top" wrapText="1"/>
    </xf>
    <xf numFmtId="0" fontId="19" fillId="52" borderId="11" xfId="0" applyFont="1" applyFill="1" applyBorder="1" applyAlignment="1">
      <alignment horizontal="left" vertical="top"/>
    </xf>
    <xf numFmtId="0" fontId="19" fillId="52" borderId="11" xfId="0" quotePrefix="1" applyFont="1" applyFill="1" applyBorder="1" applyAlignment="1">
      <alignment horizontal="left" vertical="top" wrapText="1"/>
    </xf>
    <xf numFmtId="0" fontId="20" fillId="52" borderId="33" xfId="0" applyFont="1" applyFill="1" applyBorder="1" applyAlignment="1">
      <alignment horizontal="left" vertical="top" wrapText="1"/>
    </xf>
    <xf numFmtId="0" fontId="20" fillId="52" borderId="13" xfId="0" applyFont="1" applyFill="1" applyBorder="1" applyAlignment="1">
      <alignment horizontal="left" vertical="top" wrapText="1"/>
    </xf>
    <xf numFmtId="0" fontId="20" fillId="52" borderId="11" xfId="0" applyFont="1" applyFill="1" applyBorder="1" applyAlignment="1">
      <alignment horizontal="left" vertical="top" wrapText="1"/>
    </xf>
    <xf numFmtId="0" fontId="62" fillId="52" borderId="33" xfId="0" applyFont="1" applyFill="1" applyBorder="1" applyAlignment="1">
      <alignment horizontal="left" vertical="top" wrapText="1"/>
    </xf>
    <xf numFmtId="0" fontId="18" fillId="52" borderId="13" xfId="0" applyFont="1" applyFill="1" applyBorder="1" applyAlignment="1">
      <alignment horizontal="left" vertical="top" wrapText="1"/>
    </xf>
    <xf numFmtId="0" fontId="18" fillId="52" borderId="11" xfId="0" applyFont="1" applyFill="1" applyBorder="1" applyAlignment="1">
      <alignment horizontal="left" vertical="top" wrapText="1"/>
    </xf>
    <xf numFmtId="0" fontId="62" fillId="52" borderId="13" xfId="0" applyFont="1" applyFill="1" applyBorder="1" applyAlignment="1">
      <alignment horizontal="left" vertical="top"/>
    </xf>
    <xf numFmtId="0" fontId="19" fillId="52" borderId="19" xfId="0" applyFont="1" applyFill="1" applyBorder="1" applyAlignment="1">
      <alignment horizontal="left" vertical="top" wrapText="1"/>
    </xf>
    <xf numFmtId="0" fontId="62" fillId="52" borderId="33" xfId="0" applyFont="1" applyFill="1" applyBorder="1" applyAlignment="1">
      <alignment horizontal="left" vertical="top"/>
    </xf>
    <xf numFmtId="0" fontId="62" fillId="52" borderId="11" xfId="0" applyFont="1" applyFill="1" applyBorder="1" applyAlignment="1">
      <alignment horizontal="left" vertical="top"/>
    </xf>
    <xf numFmtId="0" fontId="62" fillId="52" borderId="13" xfId="0" applyFont="1" applyFill="1" applyBorder="1" applyAlignment="1">
      <alignment horizontal="left" vertical="top" wrapText="1"/>
    </xf>
    <xf numFmtId="0" fontId="62" fillId="52" borderId="11" xfId="0" applyFont="1" applyFill="1" applyBorder="1" applyAlignment="1">
      <alignment horizontal="left" vertical="top" wrapText="1"/>
    </xf>
    <xf numFmtId="0" fontId="62" fillId="52" borderId="18" xfId="0" applyFont="1" applyFill="1" applyBorder="1" applyAlignment="1">
      <alignment horizontal="left" vertical="top" wrapText="1"/>
    </xf>
    <xf numFmtId="0" fontId="18" fillId="0" borderId="0" xfId="0" applyFont="1" applyAlignment="1">
      <alignment horizontal="left" vertical="top"/>
    </xf>
    <xf numFmtId="0" fontId="15" fillId="0" borderId="0" xfId="0" applyFont="1"/>
    <xf numFmtId="0" fontId="19" fillId="0" borderId="0" xfId="0" applyFont="1" applyAlignment="1">
      <alignment horizontal="left" vertical="top"/>
    </xf>
    <xf numFmtId="0" fontId="18" fillId="33" borderId="0" xfId="0" applyFont="1" applyFill="1" applyAlignment="1">
      <alignment horizontal="left" vertical="top"/>
    </xf>
    <xf numFmtId="0" fontId="15" fillId="33" borderId="0" xfId="0" applyFont="1" applyFill="1"/>
    <xf numFmtId="0" fontId="19" fillId="33" borderId="0" xfId="0" applyFont="1" applyFill="1" applyAlignment="1">
      <alignment vertical="top"/>
    </xf>
    <xf numFmtId="0" fontId="65" fillId="33" borderId="0" xfId="0" applyFont="1" applyFill="1"/>
    <xf numFmtId="0" fontId="65" fillId="53" borderId="0" xfId="0" applyFont="1" applyFill="1" applyAlignment="1">
      <alignment horizontal="left" vertical="top"/>
    </xf>
    <xf numFmtId="0" fontId="19" fillId="33" borderId="0" xfId="0" applyFont="1" applyFill="1" applyAlignment="1">
      <alignment horizontal="left" vertical="top"/>
    </xf>
    <xf numFmtId="0" fontId="19" fillId="0" borderId="17" xfId="0" applyFont="1" applyBorder="1" applyAlignment="1">
      <alignment horizontal="left" vertical="top" wrapText="1"/>
    </xf>
    <xf numFmtId="0" fontId="65" fillId="52" borderId="13" xfId="0" applyFont="1" applyFill="1" applyBorder="1" applyAlignment="1">
      <alignment horizontal="left" vertical="top"/>
    </xf>
    <xf numFmtId="0" fontId="19" fillId="53" borderId="13" xfId="0" applyFont="1" applyFill="1" applyBorder="1" applyAlignment="1">
      <alignment horizontal="left" vertical="top" wrapText="1"/>
    </xf>
    <xf numFmtId="0" fontId="19" fillId="53" borderId="0" xfId="0" applyFont="1" applyFill="1" applyAlignment="1">
      <alignment horizontal="left"/>
    </xf>
    <xf numFmtId="0" fontId="20" fillId="53" borderId="11" xfId="0" applyFont="1" applyFill="1" applyBorder="1" applyAlignment="1">
      <alignment horizontal="left" vertical="top" wrapText="1"/>
    </xf>
    <xf numFmtId="0" fontId="19" fillId="53" borderId="33" xfId="0" applyFont="1" applyFill="1" applyBorder="1" applyAlignment="1">
      <alignment horizontal="left" vertical="top"/>
    </xf>
    <xf numFmtId="0" fontId="19" fillId="52" borderId="19" xfId="0" applyFont="1" applyFill="1" applyBorder="1" applyAlignment="1">
      <alignment horizontal="left" vertical="top"/>
    </xf>
    <xf numFmtId="0" fontId="19" fillId="52" borderId="37" xfId="0" applyFont="1" applyFill="1" applyBorder="1" applyAlignment="1">
      <alignment horizontal="left" vertical="top"/>
    </xf>
    <xf numFmtId="0" fontId="19" fillId="53" borderId="40" xfId="0" applyFont="1" applyFill="1" applyBorder="1" applyAlignment="1">
      <alignment horizontal="left" vertical="top"/>
    </xf>
    <xf numFmtId="0" fontId="19" fillId="53" borderId="0" xfId="0" applyFont="1" applyFill="1" applyAlignment="1">
      <alignment horizontal="left" vertical="top"/>
    </xf>
    <xf numFmtId="0" fontId="19" fillId="0" borderId="42" xfId="0" applyFont="1" applyBorder="1" applyAlignment="1">
      <alignment horizontal="left" vertical="top" wrapText="1"/>
    </xf>
    <xf numFmtId="0" fontId="18" fillId="34" borderId="15" xfId="0" applyFont="1" applyFill="1" applyBorder="1" applyAlignment="1">
      <alignment horizontal="center" vertical="top" wrapText="1"/>
    </xf>
    <xf numFmtId="0" fontId="18" fillId="34" borderId="16" xfId="0" applyFont="1" applyFill="1" applyBorder="1" applyAlignment="1">
      <alignment horizontal="center" vertical="top" wrapText="1"/>
    </xf>
    <xf numFmtId="0" fontId="18" fillId="34" borderId="14" xfId="0" applyFont="1" applyFill="1" applyBorder="1" applyAlignment="1">
      <alignment horizontal="center" vertical="top" wrapText="1"/>
    </xf>
    <xf numFmtId="0" fontId="73" fillId="53" borderId="13" xfId="0" quotePrefix="1" applyFont="1" applyFill="1" applyBorder="1" applyAlignment="1">
      <alignment horizontal="left" vertical="top" wrapText="1"/>
    </xf>
    <xf numFmtId="0" fontId="18" fillId="34" borderId="36" xfId="0" applyFont="1" applyFill="1" applyBorder="1" applyAlignment="1">
      <alignment horizontal="center" vertical="top" wrapText="1"/>
    </xf>
    <xf numFmtId="0" fontId="18" fillId="34" borderId="15" xfId="0" applyFont="1" applyFill="1" applyBorder="1" applyAlignment="1">
      <alignment horizontal="center" vertical="top"/>
    </xf>
    <xf numFmtId="0" fontId="75" fillId="0" borderId="0" xfId="0" applyFont="1" applyAlignment="1">
      <alignment vertical="center"/>
    </xf>
    <xf numFmtId="0" fontId="19" fillId="53" borderId="0" xfId="0" applyFont="1" applyFill="1" applyAlignment="1">
      <alignment horizontal="left" vertical="top" wrapText="1"/>
    </xf>
    <xf numFmtId="0" fontId="65" fillId="0" borderId="13" xfId="0" applyFont="1" applyBorder="1" applyAlignment="1">
      <alignment horizontal="left" vertical="top" wrapText="1"/>
    </xf>
    <xf numFmtId="0" fontId="65" fillId="0" borderId="12" xfId="0" applyFont="1" applyBorder="1" applyAlignment="1">
      <alignment horizontal="left" vertical="top" wrapText="1"/>
    </xf>
    <xf numFmtId="0" fontId="19" fillId="0" borderId="43" xfId="0" applyFont="1" applyBorder="1" applyAlignment="1">
      <alignment horizontal="left" vertical="top" wrapText="1"/>
    </xf>
    <xf numFmtId="0" fontId="19" fillId="0" borderId="34" xfId="0" applyFont="1" applyBorder="1" applyAlignment="1">
      <alignment horizontal="left" vertical="top" wrapText="1"/>
    </xf>
    <xf numFmtId="0" fontId="19" fillId="53" borderId="44" xfId="0" applyFont="1" applyFill="1" applyBorder="1" applyAlignment="1">
      <alignment horizontal="left" vertical="top"/>
    </xf>
    <xf numFmtId="0" fontId="18" fillId="52" borderId="13" xfId="0" applyFont="1" applyFill="1" applyBorder="1" applyAlignment="1">
      <alignment horizontal="center" vertical="top" wrapText="1"/>
    </xf>
    <xf numFmtId="0" fontId="19" fillId="52" borderId="13" xfId="0" applyFont="1" applyFill="1" applyBorder="1" applyAlignment="1">
      <alignment horizontal="center" vertical="top" wrapText="1"/>
    </xf>
    <xf numFmtId="0" fontId="19" fillId="0" borderId="18" xfId="0" applyFont="1" applyBorder="1" applyAlignment="1">
      <alignment horizontal="left" vertical="top"/>
    </xf>
    <xf numFmtId="0" fontId="65" fillId="52" borderId="18" xfId="0" applyFont="1" applyFill="1" applyBorder="1" applyAlignment="1">
      <alignment horizontal="left" vertical="top"/>
    </xf>
    <xf numFmtId="0" fontId="65" fillId="53" borderId="19" xfId="0" applyFont="1" applyFill="1" applyBorder="1" applyAlignment="1">
      <alignment horizontal="left" vertical="top"/>
    </xf>
    <xf numFmtId="0" fontId="65" fillId="53" borderId="19" xfId="0" applyFont="1" applyFill="1" applyBorder="1" applyAlignment="1">
      <alignment horizontal="left" vertical="top" wrapText="1"/>
    </xf>
    <xf numFmtId="0" fontId="19" fillId="52" borderId="18" xfId="0" applyFont="1" applyFill="1" applyBorder="1" applyAlignment="1">
      <alignment horizontal="left" vertical="top"/>
    </xf>
    <xf numFmtId="0" fontId="19" fillId="0" borderId="32" xfId="0" applyFont="1" applyBorder="1" applyAlignment="1">
      <alignment horizontal="left" vertical="top" wrapText="1"/>
    </xf>
    <xf numFmtId="0" fontId="19" fillId="52" borderId="12" xfId="0" applyFont="1" applyFill="1" applyBorder="1" applyAlignment="1">
      <alignment horizontal="left" vertical="top" wrapText="1"/>
    </xf>
    <xf numFmtId="0" fontId="19" fillId="0" borderId="12" xfId="0" applyFont="1" applyBorder="1" applyAlignment="1">
      <alignment horizontal="left" vertical="top"/>
    </xf>
    <xf numFmtId="0" fontId="19" fillId="52" borderId="12" xfId="0" applyFont="1" applyFill="1" applyBorder="1" applyAlignment="1">
      <alignment horizontal="left" vertical="top"/>
    </xf>
    <xf numFmtId="0" fontId="19" fillId="52" borderId="12" xfId="0" quotePrefix="1" applyFont="1" applyFill="1" applyBorder="1" applyAlignment="1">
      <alignment horizontal="left" vertical="top" wrapText="1"/>
    </xf>
    <xf numFmtId="0" fontId="20" fillId="0" borderId="12" xfId="0" applyFont="1" applyBorder="1" applyAlignment="1">
      <alignment horizontal="left" vertical="top" wrapText="1"/>
    </xf>
    <xf numFmtId="0" fontId="20" fillId="52" borderId="12" xfId="0" applyFont="1" applyFill="1" applyBorder="1" applyAlignment="1">
      <alignment horizontal="left" vertical="top" wrapText="1"/>
    </xf>
    <xf numFmtId="0" fontId="65" fillId="53" borderId="12" xfId="0" applyFont="1" applyFill="1" applyBorder="1" applyAlignment="1">
      <alignment horizontal="left" vertical="top" wrapText="1"/>
    </xf>
    <xf numFmtId="0" fontId="62" fillId="0" borderId="12" xfId="0" applyFont="1" applyBorder="1" applyAlignment="1">
      <alignment horizontal="left" vertical="top"/>
    </xf>
    <xf numFmtId="0" fontId="62" fillId="52" borderId="12" xfId="0" applyFont="1" applyFill="1" applyBorder="1" applyAlignment="1">
      <alignment horizontal="left" vertical="top"/>
    </xf>
    <xf numFmtId="0" fontId="65" fillId="53" borderId="12" xfId="0" quotePrefix="1" applyFont="1" applyFill="1" applyBorder="1" applyAlignment="1">
      <alignment horizontal="left" vertical="top" wrapText="1"/>
    </xf>
    <xf numFmtId="0" fontId="62" fillId="52" borderId="12" xfId="0" applyFont="1" applyFill="1" applyBorder="1" applyAlignment="1">
      <alignment horizontal="left" vertical="top" wrapText="1"/>
    </xf>
    <xf numFmtId="0" fontId="0" fillId="52" borderId="12" xfId="0" applyFill="1" applyBorder="1" applyAlignment="1">
      <alignment horizontal="left" vertical="top" wrapText="1"/>
    </xf>
    <xf numFmtId="0" fontId="65" fillId="53" borderId="12" xfId="0" applyFont="1" applyFill="1" applyBorder="1" applyAlignment="1">
      <alignment horizontal="left" vertical="top"/>
    </xf>
    <xf numFmtId="0" fontId="62" fillId="0" borderId="12" xfId="0" applyFont="1" applyBorder="1" applyAlignment="1">
      <alignment horizontal="left" vertical="top" wrapText="1"/>
    </xf>
    <xf numFmtId="0" fontId="20" fillId="0" borderId="12" xfId="0" quotePrefix="1" applyFont="1" applyBorder="1" applyAlignment="1">
      <alignment horizontal="left" vertical="top" wrapText="1"/>
    </xf>
    <xf numFmtId="0" fontId="20" fillId="52" borderId="12" xfId="0" quotePrefix="1" applyFont="1" applyFill="1" applyBorder="1" applyAlignment="1">
      <alignment horizontal="left" vertical="top" wrapText="1"/>
    </xf>
    <xf numFmtId="0" fontId="65" fillId="52" borderId="12" xfId="0" applyFont="1" applyFill="1" applyBorder="1" applyAlignment="1">
      <alignment horizontal="left" vertical="top" wrapText="1"/>
    </xf>
    <xf numFmtId="0" fontId="65" fillId="52" borderId="12" xfId="0" quotePrefix="1" applyFont="1" applyFill="1" applyBorder="1" applyAlignment="1">
      <alignment horizontal="left" vertical="top" wrapText="1"/>
    </xf>
    <xf numFmtId="0" fontId="19" fillId="0" borderId="43" xfId="0" applyFont="1" applyBorder="1" applyAlignment="1">
      <alignment horizontal="left" vertical="top"/>
    </xf>
    <xf numFmtId="0" fontId="19" fillId="0" borderId="12" xfId="0" applyFont="1" applyBorder="1" applyAlignment="1">
      <alignment vertical="top" wrapText="1"/>
    </xf>
    <xf numFmtId="0" fontId="19" fillId="52" borderId="12" xfId="0" applyFont="1" applyFill="1" applyBorder="1" applyAlignment="1">
      <alignment vertical="top" wrapText="1"/>
    </xf>
    <xf numFmtId="0" fontId="20" fillId="0" borderId="12" xfId="0" applyFont="1" applyBorder="1" applyAlignment="1">
      <alignment vertical="top" wrapText="1"/>
    </xf>
    <xf numFmtId="0" fontId="20" fillId="52" borderId="12" xfId="0" applyFont="1" applyFill="1" applyBorder="1" applyAlignment="1">
      <alignment vertical="top" wrapText="1"/>
    </xf>
    <xf numFmtId="0" fontId="65" fillId="53" borderId="12" xfId="0" applyFont="1" applyFill="1" applyBorder="1" applyAlignment="1">
      <alignment vertical="top" wrapText="1"/>
    </xf>
    <xf numFmtId="0" fontId="66" fillId="53" borderId="12" xfId="0" applyFont="1" applyFill="1" applyBorder="1" applyAlignment="1">
      <alignment vertical="top" wrapText="1"/>
    </xf>
    <xf numFmtId="0" fontId="65" fillId="53" borderId="50" xfId="0" applyFont="1" applyFill="1" applyBorder="1" applyAlignment="1">
      <alignment vertical="top" wrapText="1"/>
    </xf>
    <xf numFmtId="0" fontId="63" fillId="34" borderId="35" xfId="0" applyFont="1" applyFill="1" applyBorder="1" applyAlignment="1">
      <alignment vertical="top"/>
    </xf>
    <xf numFmtId="0" fontId="63" fillId="34" borderId="36" xfId="0" applyFont="1" applyFill="1" applyBorder="1" applyAlignment="1">
      <alignment vertical="top"/>
    </xf>
    <xf numFmtId="0" fontId="63" fillId="34" borderId="31" xfId="0" applyFont="1" applyFill="1" applyBorder="1" applyAlignment="1">
      <alignment vertical="top"/>
    </xf>
    <xf numFmtId="0" fontId="19" fillId="53" borderId="12" xfId="0" applyFont="1" applyFill="1" applyBorder="1" applyAlignment="1">
      <alignment vertical="top" wrapText="1"/>
    </xf>
    <xf numFmtId="0" fontId="76" fillId="0" borderId="13" xfId="0" applyFont="1" applyBorder="1" applyAlignment="1">
      <alignment horizontal="left" vertical="top" wrapText="1"/>
    </xf>
    <xf numFmtId="0" fontId="67" fillId="52" borderId="33" xfId="0" applyFont="1" applyFill="1" applyBorder="1" applyAlignment="1">
      <alignment horizontal="left" vertical="top" wrapText="1"/>
    </xf>
    <xf numFmtId="0" fontId="62" fillId="52" borderId="18" xfId="0" quotePrefix="1" applyFont="1" applyFill="1" applyBorder="1" applyAlignment="1">
      <alignment horizontal="left" vertical="top" wrapText="1"/>
    </xf>
    <xf numFmtId="0" fontId="62" fillId="52" borderId="13" xfId="0" quotePrefix="1" applyFont="1" applyFill="1" applyBorder="1" applyAlignment="1">
      <alignment horizontal="left" vertical="top" wrapText="1"/>
    </xf>
    <xf numFmtId="0" fontId="62" fillId="52" borderId="12" xfId="0" quotePrefix="1" applyFont="1" applyFill="1" applyBorder="1" applyAlignment="1">
      <alignment horizontal="left" vertical="top" wrapText="1"/>
    </xf>
    <xf numFmtId="0" fontId="62" fillId="52" borderId="33" xfId="0" quotePrefix="1" applyFont="1" applyFill="1" applyBorder="1" applyAlignment="1">
      <alignment horizontal="left" vertical="top" wrapText="1"/>
    </xf>
    <xf numFmtId="0" fontId="72" fillId="52" borderId="13" xfId="0" quotePrefix="1" applyFont="1" applyFill="1" applyBorder="1" applyAlignment="1">
      <alignment horizontal="left" vertical="top" wrapText="1"/>
    </xf>
    <xf numFmtId="0" fontId="71" fillId="52" borderId="13" xfId="0" quotePrefix="1" applyFont="1" applyFill="1" applyBorder="1" applyAlignment="1">
      <alignment horizontal="left" vertical="top" wrapText="1"/>
    </xf>
    <xf numFmtId="0" fontId="72" fillId="52" borderId="11" xfId="0" quotePrefix="1" applyFont="1" applyFill="1" applyBorder="1" applyAlignment="1">
      <alignment horizontal="left" vertical="top" wrapText="1"/>
    </xf>
    <xf numFmtId="0" fontId="72" fillId="52" borderId="33" xfId="0" quotePrefix="1" applyFont="1" applyFill="1" applyBorder="1" applyAlignment="1">
      <alignment horizontal="left" vertical="top" wrapText="1"/>
    </xf>
    <xf numFmtId="0" fontId="67" fillId="52" borderId="13" xfId="0" applyFont="1" applyFill="1" applyBorder="1" applyAlignment="1">
      <alignment horizontal="left" vertical="top" wrapText="1"/>
    </xf>
    <xf numFmtId="0" fontId="67" fillId="52" borderId="13" xfId="0" applyFont="1" applyFill="1" applyBorder="1" applyAlignment="1">
      <alignment horizontal="left" vertical="top"/>
    </xf>
    <xf numFmtId="0" fontId="67" fillId="52" borderId="13" xfId="0" quotePrefix="1" applyFont="1" applyFill="1" applyBorder="1" applyAlignment="1">
      <alignment horizontal="left" vertical="top" wrapText="1"/>
    </xf>
    <xf numFmtId="0" fontId="62" fillId="52" borderId="11" xfId="0" quotePrefix="1" applyFont="1" applyFill="1" applyBorder="1" applyAlignment="1">
      <alignment horizontal="left" vertical="top" wrapText="1"/>
    </xf>
    <xf numFmtId="0" fontId="72" fillId="52" borderId="12" xfId="0" quotePrefix="1" applyFont="1" applyFill="1" applyBorder="1" applyAlignment="1">
      <alignment horizontal="left" vertical="top" wrapText="1"/>
    </xf>
    <xf numFmtId="0" fontId="72" fillId="52" borderId="12" xfId="0" applyFont="1" applyFill="1" applyBorder="1" applyAlignment="1">
      <alignment horizontal="left" vertical="top" wrapText="1"/>
    </xf>
    <xf numFmtId="0" fontId="72" fillId="52" borderId="13" xfId="0" applyFont="1" applyFill="1" applyBorder="1" applyAlignment="1">
      <alignment horizontal="left" vertical="top" wrapText="1"/>
    </xf>
    <xf numFmtId="0" fontId="71" fillId="52" borderId="13" xfId="0" applyFont="1" applyFill="1" applyBorder="1" applyAlignment="1">
      <alignment horizontal="left" vertical="top" wrapText="1"/>
    </xf>
    <xf numFmtId="0" fontId="72" fillId="52" borderId="11" xfId="0" applyFont="1" applyFill="1" applyBorder="1" applyAlignment="1">
      <alignment horizontal="left" vertical="top" wrapText="1"/>
    </xf>
    <xf numFmtId="0" fontId="72" fillId="52" borderId="33" xfId="0" applyFont="1" applyFill="1" applyBorder="1" applyAlignment="1">
      <alignment horizontal="left" vertical="top" wrapText="1"/>
    </xf>
    <xf numFmtId="0" fontId="67" fillId="52" borderId="33" xfId="0" quotePrefix="1" applyFont="1" applyFill="1" applyBorder="1" applyAlignment="1">
      <alignment horizontal="left" vertical="top" wrapText="1"/>
    </xf>
    <xf numFmtId="0" fontId="67" fillId="52" borderId="12" xfId="0" applyFont="1" applyFill="1" applyBorder="1" applyAlignment="1">
      <alignment horizontal="left" vertical="top" wrapText="1"/>
    </xf>
    <xf numFmtId="0" fontId="67" fillId="52" borderId="11" xfId="0" applyFont="1" applyFill="1" applyBorder="1" applyAlignment="1">
      <alignment horizontal="left" vertical="top" wrapText="1"/>
    </xf>
    <xf numFmtId="0" fontId="67" fillId="52" borderId="12" xfId="0" quotePrefix="1" applyFont="1" applyFill="1" applyBorder="1" applyAlignment="1">
      <alignment horizontal="left" vertical="top" wrapText="1"/>
    </xf>
    <xf numFmtId="0" fontId="67" fillId="52" borderId="11" xfId="0" quotePrefix="1" applyFont="1" applyFill="1" applyBorder="1" applyAlignment="1">
      <alignment horizontal="left" vertical="top" wrapText="1"/>
    </xf>
    <xf numFmtId="0" fontId="18" fillId="53" borderId="41" xfId="0" applyFont="1" applyFill="1" applyBorder="1" applyAlignment="1">
      <alignment horizontal="center" vertical="top" wrapText="1"/>
    </xf>
    <xf numFmtId="0" fontId="19" fillId="0" borderId="18" xfId="0" applyFont="1" applyBorder="1" applyAlignment="1">
      <alignment horizontal="left" vertical="top" wrapText="1"/>
    </xf>
    <xf numFmtId="0" fontId="65" fillId="0" borderId="11" xfId="0" applyFont="1" applyBorder="1" applyAlignment="1">
      <alignment horizontal="left" vertical="top" wrapText="1"/>
    </xf>
    <xf numFmtId="0" fontId="80" fillId="0" borderId="13" xfId="0" applyFont="1" applyBorder="1" applyAlignment="1">
      <alignment horizontal="left" vertical="top" wrapText="1"/>
    </xf>
    <xf numFmtId="0" fontId="19" fillId="0" borderId="17" xfId="0" applyFont="1" applyBorder="1" applyAlignment="1">
      <alignment wrapText="1"/>
    </xf>
    <xf numFmtId="0" fontId="65" fillId="53" borderId="37" xfId="0" applyFont="1" applyFill="1" applyBorder="1" applyAlignment="1">
      <alignment horizontal="left" vertical="top"/>
    </xf>
    <xf numFmtId="0" fontId="65" fillId="0" borderId="18" xfId="0" applyFont="1" applyBorder="1" applyAlignment="1">
      <alignment horizontal="left" vertical="top" wrapText="1"/>
    </xf>
    <xf numFmtId="0" fontId="65" fillId="53" borderId="18" xfId="0" quotePrefix="1" applyFont="1" applyFill="1" applyBorder="1" applyAlignment="1">
      <alignment horizontal="left" vertical="top" wrapText="1"/>
    </xf>
    <xf numFmtId="0" fontId="67" fillId="0" borderId="18" xfId="0" applyFont="1" applyBorder="1" applyAlignment="1">
      <alignment horizontal="left" vertical="top" wrapText="1"/>
    </xf>
    <xf numFmtId="0" fontId="66" fillId="53" borderId="13" xfId="0" applyFont="1" applyFill="1" applyBorder="1" applyAlignment="1">
      <alignment horizontal="left" vertical="top" wrapText="1"/>
    </xf>
    <xf numFmtId="0" fontId="19" fillId="52" borderId="33" xfId="0" applyFont="1" applyFill="1" applyBorder="1" applyAlignment="1">
      <alignment horizontal="center" vertical="top" wrapText="1"/>
    </xf>
    <xf numFmtId="0" fontId="62" fillId="52" borderId="12" xfId="0" applyFont="1" applyFill="1" applyBorder="1" applyAlignment="1">
      <alignment vertical="top" wrapText="1"/>
    </xf>
    <xf numFmtId="0" fontId="62" fillId="53" borderId="13" xfId="0" applyFont="1" applyFill="1" applyBorder="1" applyAlignment="1">
      <alignment horizontal="left" vertical="top" wrapText="1"/>
    </xf>
    <xf numFmtId="0" fontId="62" fillId="53" borderId="11" xfId="0" applyFont="1" applyFill="1" applyBorder="1" applyAlignment="1">
      <alignment horizontal="left" vertical="top" wrapText="1"/>
    </xf>
    <xf numFmtId="0" fontId="19" fillId="57" borderId="0" xfId="0" applyFont="1" applyFill="1" applyAlignment="1">
      <alignment horizontal="left" vertical="top" wrapText="1"/>
    </xf>
    <xf numFmtId="0" fontId="84" fillId="0" borderId="0" xfId="0" applyFont="1"/>
    <xf numFmtId="0" fontId="65" fillId="52" borderId="13" xfId="0" applyFont="1" applyFill="1" applyBorder="1" applyAlignment="1">
      <alignment horizontal="left" vertical="top" wrapText="1"/>
    </xf>
    <xf numFmtId="0" fontId="65" fillId="52" borderId="18" xfId="0" applyFont="1" applyFill="1" applyBorder="1" applyAlignment="1">
      <alignment horizontal="left" vertical="top" wrapText="1"/>
    </xf>
    <xf numFmtId="0" fontId="76" fillId="52" borderId="18" xfId="0" applyFont="1" applyFill="1" applyBorder="1" applyAlignment="1">
      <alignment horizontal="left" vertical="top" wrapText="1"/>
    </xf>
    <xf numFmtId="0" fontId="65" fillId="52" borderId="13" xfId="0" quotePrefix="1" applyFont="1" applyFill="1" applyBorder="1" applyAlignment="1">
      <alignment horizontal="left" vertical="top" wrapText="1"/>
    </xf>
    <xf numFmtId="0" fontId="76" fillId="53" borderId="12" xfId="0" applyFont="1" applyFill="1" applyBorder="1" applyAlignment="1">
      <alignment horizontal="left" vertical="top" wrapText="1"/>
    </xf>
    <xf numFmtId="0" fontId="76" fillId="53" borderId="13" xfId="0" applyFont="1" applyFill="1" applyBorder="1" applyAlignment="1">
      <alignment horizontal="left" vertical="top" wrapText="1"/>
    </xf>
    <xf numFmtId="0" fontId="86" fillId="53" borderId="13" xfId="0" applyFont="1" applyFill="1" applyBorder="1" applyAlignment="1">
      <alignment horizontal="left" vertical="top" wrapText="1"/>
    </xf>
    <xf numFmtId="0" fontId="76" fillId="53" borderId="11" xfId="0" applyFont="1" applyFill="1" applyBorder="1" applyAlignment="1">
      <alignment horizontal="left" vertical="top" wrapText="1"/>
    </xf>
    <xf numFmtId="0" fontId="76" fillId="53" borderId="33" xfId="0" applyFont="1" applyFill="1" applyBorder="1" applyAlignment="1">
      <alignment horizontal="left" vertical="top" wrapText="1"/>
    </xf>
    <xf numFmtId="0" fontId="76" fillId="53" borderId="18" xfId="0" applyFont="1" applyFill="1" applyBorder="1" applyAlignment="1">
      <alignment horizontal="left" vertical="top" wrapText="1"/>
    </xf>
    <xf numFmtId="0" fontId="19" fillId="53" borderId="13" xfId="0" applyFont="1" applyFill="1" applyBorder="1" applyAlignment="1">
      <alignment horizontal="left" vertical="top"/>
    </xf>
    <xf numFmtId="0" fontId="76" fillId="53" borderId="13" xfId="0" quotePrefix="1" applyFont="1" applyFill="1" applyBorder="1" applyAlignment="1">
      <alignment horizontal="left" vertical="top" wrapText="1"/>
    </xf>
    <xf numFmtId="0" fontId="13" fillId="53" borderId="11" xfId="0" applyFont="1" applyFill="1" applyBorder="1" applyAlignment="1">
      <alignment horizontal="left" vertical="top" wrapText="1"/>
    </xf>
    <xf numFmtId="0" fontId="62" fillId="53" borderId="33" xfId="0" applyFont="1" applyFill="1" applyBorder="1" applyAlignment="1">
      <alignment horizontal="left" vertical="top"/>
    </xf>
    <xf numFmtId="0" fontId="67" fillId="53" borderId="12" xfId="0" applyFont="1" applyFill="1" applyBorder="1" applyAlignment="1">
      <alignment vertical="top" wrapText="1"/>
    </xf>
    <xf numFmtId="0" fontId="67" fillId="53" borderId="12" xfId="0" quotePrefix="1" applyFont="1" applyFill="1" applyBorder="1" applyAlignment="1">
      <alignment horizontal="left" vertical="top" wrapText="1"/>
    </xf>
    <xf numFmtId="0" fontId="67" fillId="53" borderId="13" xfId="0" quotePrefix="1" applyFont="1" applyFill="1" applyBorder="1" applyAlignment="1">
      <alignment horizontal="left" vertical="top" wrapText="1"/>
    </xf>
    <xf numFmtId="0" fontId="67" fillId="53" borderId="11" xfId="0" quotePrefix="1" applyFont="1" applyFill="1" applyBorder="1" applyAlignment="1">
      <alignment horizontal="left" vertical="top" wrapText="1"/>
    </xf>
    <xf numFmtId="0" fontId="67" fillId="53" borderId="33" xfId="0" quotePrefix="1" applyFont="1" applyFill="1" applyBorder="1" applyAlignment="1">
      <alignment horizontal="left" vertical="top" wrapText="1"/>
    </xf>
    <xf numFmtId="0" fontId="67" fillId="53" borderId="18" xfId="0" applyFont="1" applyFill="1" applyBorder="1" applyAlignment="1">
      <alignment horizontal="left" vertical="top" wrapText="1"/>
    </xf>
    <xf numFmtId="0" fontId="76" fillId="53" borderId="33" xfId="0" applyFont="1" applyFill="1" applyBorder="1" applyAlignment="1">
      <alignment horizontal="left" vertical="top"/>
    </xf>
    <xf numFmtId="0" fontId="76" fillId="53" borderId="12" xfId="0" applyFont="1" applyFill="1" applyBorder="1" applyAlignment="1">
      <alignment vertical="top" wrapText="1"/>
    </xf>
    <xf numFmtId="0" fontId="76" fillId="53" borderId="13" xfId="0" applyFont="1" applyFill="1" applyBorder="1" applyAlignment="1">
      <alignment horizontal="left" vertical="top"/>
    </xf>
    <xf numFmtId="0" fontId="76" fillId="53" borderId="18" xfId="0" applyFont="1" applyFill="1" applyBorder="1" applyAlignment="1">
      <alignment horizontal="left" vertical="top"/>
    </xf>
    <xf numFmtId="0" fontId="76" fillId="53" borderId="12" xfId="0" applyFont="1" applyFill="1" applyBorder="1" applyAlignment="1">
      <alignment horizontal="left" vertical="top"/>
    </xf>
    <xf numFmtId="0" fontId="80" fillId="0" borderId="0" xfId="0" applyFont="1"/>
    <xf numFmtId="0" fontId="86" fillId="52" borderId="18" xfId="0" applyFont="1" applyFill="1" applyBorder="1" applyAlignment="1">
      <alignment horizontal="left" vertical="top" wrapText="1"/>
    </xf>
    <xf numFmtId="0" fontId="86" fillId="52" borderId="12" xfId="0" applyFont="1" applyFill="1" applyBorder="1" applyAlignment="1">
      <alignment vertical="top" wrapText="1"/>
    </xf>
    <xf numFmtId="0" fontId="86" fillId="52" borderId="12" xfId="0" quotePrefix="1" applyFont="1" applyFill="1" applyBorder="1" applyAlignment="1">
      <alignment horizontal="left" vertical="top" wrapText="1"/>
    </xf>
    <xf numFmtId="0" fontId="86" fillId="52" borderId="13" xfId="0" quotePrefix="1" applyFont="1" applyFill="1" applyBorder="1" applyAlignment="1">
      <alignment horizontal="left" vertical="top" wrapText="1"/>
    </xf>
    <xf numFmtId="0" fontId="86" fillId="52" borderId="11" xfId="0" quotePrefix="1" applyFont="1" applyFill="1" applyBorder="1" applyAlignment="1">
      <alignment horizontal="left" vertical="top" wrapText="1"/>
    </xf>
    <xf numFmtId="0" fontId="86" fillId="52" borderId="33" xfId="0" quotePrefix="1" applyFont="1" applyFill="1" applyBorder="1" applyAlignment="1">
      <alignment horizontal="left" vertical="top" wrapText="1"/>
    </xf>
    <xf numFmtId="0" fontId="89" fillId="52" borderId="12" xfId="0" applyFont="1" applyFill="1" applyBorder="1" applyAlignment="1">
      <alignment vertical="top" wrapText="1"/>
    </xf>
    <xf numFmtId="0" fontId="86" fillId="52" borderId="13" xfId="0" applyFont="1" applyFill="1" applyBorder="1" applyAlignment="1">
      <alignment horizontal="left" vertical="top" wrapText="1"/>
    </xf>
    <xf numFmtId="0" fontId="86" fillId="52" borderId="11" xfId="0" applyFont="1" applyFill="1" applyBorder="1" applyAlignment="1">
      <alignment horizontal="left" vertical="top" wrapText="1"/>
    </xf>
    <xf numFmtId="0" fontId="0" fillId="33" borderId="12" xfId="0" applyFill="1" applyBorder="1" applyAlignment="1">
      <alignment horizontal="left" vertical="top" wrapText="1"/>
    </xf>
    <xf numFmtId="0" fontId="0" fillId="33" borderId="13" xfId="0" applyFill="1" applyBorder="1" applyAlignment="1">
      <alignment horizontal="left" vertical="top" wrapText="1"/>
    </xf>
    <xf numFmtId="0" fontId="0" fillId="33" borderId="0" xfId="0" applyFill="1" applyAlignment="1">
      <alignment horizontal="left" vertical="top" wrapText="1"/>
    </xf>
    <xf numFmtId="0" fontId="15" fillId="58" borderId="0" xfId="0" applyFont="1" applyFill="1" applyAlignment="1">
      <alignment horizontal="center" vertical="center" wrapText="1"/>
    </xf>
    <xf numFmtId="0" fontId="0" fillId="0" borderId="0" xfId="0" applyAlignment="1">
      <alignment horizontal="left" vertical="center"/>
    </xf>
    <xf numFmtId="0" fontId="15" fillId="0" borderId="0" xfId="0" applyFont="1" applyAlignment="1">
      <alignment horizontal="left" vertical="center"/>
    </xf>
    <xf numFmtId="0" fontId="18" fillId="34" borderId="0" xfId="0" applyFont="1" applyFill="1" applyAlignment="1">
      <alignment horizontal="left" vertical="center"/>
    </xf>
    <xf numFmtId="0" fontId="15" fillId="34" borderId="0" xfId="0" applyFont="1" applyFill="1" applyAlignment="1">
      <alignment horizontal="left" vertical="center"/>
    </xf>
    <xf numFmtId="0" fontId="35" fillId="0" borderId="0" xfId="43486" applyFill="1" applyAlignment="1">
      <alignment horizontal="left" vertical="center"/>
    </xf>
    <xf numFmtId="0" fontId="19" fillId="0" borderId="13" xfId="0" applyFont="1" applyBorder="1"/>
    <xf numFmtId="0" fontId="19" fillId="59" borderId="13" xfId="0" applyFont="1" applyFill="1" applyBorder="1" applyAlignment="1">
      <alignment horizontal="center"/>
    </xf>
    <xf numFmtId="0" fontId="18" fillId="59" borderId="13" xfId="0" applyFont="1" applyFill="1" applyBorder="1" applyAlignment="1">
      <alignment horizontal="center" vertical="top" wrapText="1"/>
    </xf>
    <xf numFmtId="0" fontId="0" fillId="33" borderId="13" xfId="0" applyFill="1" applyBorder="1" applyAlignment="1">
      <alignment vertical="top"/>
    </xf>
    <xf numFmtId="0" fontId="0" fillId="33" borderId="12" xfId="0" applyFill="1" applyBorder="1" applyAlignment="1">
      <alignment horizontal="left" vertical="top"/>
    </xf>
    <xf numFmtId="0" fontId="0" fillId="33" borderId="13" xfId="0" applyFill="1" applyBorder="1" applyAlignment="1">
      <alignment vertical="top" wrapText="1"/>
    </xf>
    <xf numFmtId="14" fontId="0" fillId="33" borderId="13" xfId="0" applyNumberFormat="1" applyFill="1" applyBorder="1" applyAlignment="1">
      <alignment horizontal="right" vertical="top"/>
    </xf>
    <xf numFmtId="14" fontId="0" fillId="33" borderId="13" xfId="0" applyNumberFormat="1" applyFill="1" applyBorder="1" applyAlignment="1">
      <alignment vertical="top"/>
    </xf>
    <xf numFmtId="0" fontId="19" fillId="33" borderId="13" xfId="0" applyFont="1" applyFill="1" applyBorder="1" applyAlignment="1">
      <alignment vertical="top"/>
    </xf>
    <xf numFmtId="0" fontId="19" fillId="33" borderId="12" xfId="0" applyFont="1" applyFill="1" applyBorder="1" applyAlignment="1">
      <alignment horizontal="left" vertical="top"/>
    </xf>
    <xf numFmtId="0" fontId="0" fillId="33" borderId="12" xfId="0" quotePrefix="1" applyFill="1" applyBorder="1" applyAlignment="1">
      <alignment horizontal="left" vertical="top" wrapText="1"/>
    </xf>
    <xf numFmtId="14" fontId="0" fillId="33" borderId="13" xfId="0" applyNumberFormat="1" applyFill="1" applyBorder="1" applyAlignment="1">
      <alignment horizontal="right" vertical="top" wrapText="1"/>
    </xf>
    <xf numFmtId="14" fontId="0" fillId="33" borderId="19" xfId="0" applyNumberFormat="1" applyFill="1" applyBorder="1" applyAlignment="1">
      <alignment horizontal="center" vertical="top"/>
    </xf>
    <xf numFmtId="0" fontId="19" fillId="33" borderId="19" xfId="0" applyFont="1" applyFill="1" applyBorder="1" applyAlignment="1">
      <alignment horizontal="left" vertical="top"/>
    </xf>
    <xf numFmtId="0" fontId="0" fillId="33" borderId="13" xfId="0" applyFill="1" applyBorder="1" applyAlignment="1">
      <alignment horizontal="left" vertical="top"/>
    </xf>
    <xf numFmtId="0" fontId="19" fillId="33" borderId="12" xfId="0" applyFont="1" applyFill="1" applyBorder="1" applyAlignment="1">
      <alignment horizontal="left" vertical="top" wrapText="1"/>
    </xf>
    <xf numFmtId="0" fontId="50" fillId="33" borderId="12" xfId="0" applyFont="1" applyFill="1" applyBorder="1" applyAlignment="1">
      <alignment horizontal="left" vertical="top"/>
    </xf>
    <xf numFmtId="0" fontId="0" fillId="33" borderId="13" xfId="0" applyFill="1" applyBorder="1" applyAlignment="1">
      <alignment horizontal="right" vertical="top"/>
    </xf>
    <xf numFmtId="14" fontId="0" fillId="33" borderId="13" xfId="0" applyNumberFormat="1" applyFill="1" applyBorder="1" applyAlignment="1">
      <alignment horizontal="left" vertical="top" wrapText="1"/>
    </xf>
    <xf numFmtId="14" fontId="19" fillId="33" borderId="13" xfId="0" applyNumberFormat="1" applyFont="1" applyFill="1" applyBorder="1" applyAlignment="1">
      <alignment horizontal="right" vertical="top"/>
    </xf>
    <xf numFmtId="0" fontId="19" fillId="33" borderId="13" xfId="0" applyFont="1" applyFill="1" applyBorder="1" applyAlignment="1">
      <alignment horizontal="left" vertical="top" wrapText="1"/>
    </xf>
    <xf numFmtId="0" fontId="19" fillId="33" borderId="13" xfId="0" applyFont="1" applyFill="1" applyBorder="1" applyAlignment="1">
      <alignment vertical="center" wrapText="1"/>
    </xf>
    <xf numFmtId="0" fontId="0" fillId="33" borderId="12" xfId="0" applyFill="1" applyBorder="1" applyAlignment="1">
      <alignment wrapText="1"/>
    </xf>
    <xf numFmtId="0" fontId="0" fillId="33" borderId="13" xfId="0" applyFill="1" applyBorder="1" applyAlignment="1">
      <alignment vertical="center" wrapText="1"/>
    </xf>
    <xf numFmtId="0" fontId="19" fillId="33" borderId="12" xfId="0" quotePrefix="1" applyFont="1" applyFill="1" applyBorder="1" applyAlignment="1">
      <alignment horizontal="left" vertical="top" wrapText="1"/>
    </xf>
    <xf numFmtId="14" fontId="0" fillId="33" borderId="13" xfId="0" applyNumberFormat="1" applyFill="1" applyBorder="1" applyAlignment="1">
      <alignment horizontal="left" vertical="top"/>
    </xf>
    <xf numFmtId="0" fontId="27" fillId="33" borderId="12" xfId="0" applyFont="1" applyFill="1" applyBorder="1" applyAlignment="1">
      <alignment vertical="center"/>
    </xf>
    <xf numFmtId="14" fontId="19" fillId="33" borderId="13" xfId="0" applyNumberFormat="1" applyFont="1" applyFill="1" applyBorder="1" applyAlignment="1">
      <alignment horizontal="left" vertical="top"/>
    </xf>
    <xf numFmtId="0" fontId="19" fillId="33" borderId="12" xfId="0" applyFont="1" applyFill="1" applyBorder="1" applyAlignment="1">
      <alignment wrapText="1"/>
    </xf>
    <xf numFmtId="0" fontId="19" fillId="33" borderId="19" xfId="0" applyFont="1" applyFill="1" applyBorder="1" applyAlignment="1">
      <alignment horizontal="left" vertical="top" wrapText="1"/>
    </xf>
    <xf numFmtId="0" fontId="0" fillId="33" borderId="29" xfId="0" applyFill="1" applyBorder="1" applyAlignment="1">
      <alignment vertical="center" wrapText="1"/>
    </xf>
    <xf numFmtId="0" fontId="19" fillId="33" borderId="30" xfId="0" applyFont="1" applyFill="1" applyBorder="1" applyAlignment="1">
      <alignment horizontal="left" vertical="top" wrapText="1"/>
    </xf>
    <xf numFmtId="0" fontId="19" fillId="33" borderId="12" xfId="0" applyFont="1" applyFill="1" applyBorder="1" applyAlignment="1">
      <alignment vertical="top" wrapText="1"/>
    </xf>
    <xf numFmtId="0" fontId="0" fillId="33" borderId="32" xfId="0" quotePrefix="1" applyFill="1" applyBorder="1" applyAlignment="1">
      <alignment horizontal="left" vertical="top" wrapText="1"/>
    </xf>
    <xf numFmtId="0" fontId="0" fillId="33" borderId="0" xfId="0" applyFill="1" applyAlignment="1">
      <alignment vertical="top" wrapText="1"/>
    </xf>
    <xf numFmtId="0" fontId="19" fillId="33" borderId="0" xfId="0" applyFont="1" applyFill="1" applyAlignment="1">
      <alignment vertical="top" wrapText="1"/>
    </xf>
    <xf numFmtId="0" fontId="19" fillId="33" borderId="19" xfId="0" applyFont="1" applyFill="1" applyBorder="1" applyAlignment="1">
      <alignment vertical="center" wrapText="1"/>
    </xf>
    <xf numFmtId="0" fontId="19" fillId="33" borderId="19" xfId="0" applyFont="1" applyFill="1" applyBorder="1" applyAlignment="1">
      <alignment vertical="top"/>
    </xf>
    <xf numFmtId="0" fontId="19" fillId="33" borderId="32" xfId="0" quotePrefix="1" applyFont="1" applyFill="1" applyBorder="1" applyAlignment="1">
      <alignment horizontal="left" vertical="top" wrapText="1"/>
    </xf>
    <xf numFmtId="0" fontId="20" fillId="33" borderId="18" xfId="0" quotePrefix="1" applyFont="1" applyFill="1" applyBorder="1" applyAlignment="1">
      <alignment horizontal="left" vertical="top" wrapText="1"/>
    </xf>
    <xf numFmtId="0" fontId="19" fillId="33" borderId="13" xfId="0" applyFont="1" applyFill="1" applyBorder="1" applyAlignment="1">
      <alignment horizontal="right" vertical="top"/>
    </xf>
    <xf numFmtId="0" fontId="19" fillId="33" borderId="29" xfId="0" applyFont="1" applyFill="1" applyBorder="1" applyAlignment="1">
      <alignment vertical="top"/>
    </xf>
    <xf numFmtId="0" fontId="19" fillId="33" borderId="0" xfId="0" applyFont="1" applyFill="1" applyAlignment="1">
      <alignment wrapText="1"/>
    </xf>
    <xf numFmtId="0" fontId="19" fillId="33" borderId="19" xfId="0" applyFont="1" applyFill="1" applyBorder="1" applyAlignment="1">
      <alignment vertical="top" wrapText="1"/>
    </xf>
    <xf numFmtId="0" fontId="19" fillId="33" borderId="30" xfId="0" applyFont="1" applyFill="1" applyBorder="1" applyAlignment="1">
      <alignment horizontal="left" vertical="top"/>
    </xf>
    <xf numFmtId="0" fontId="19" fillId="33" borderId="12" xfId="0" applyFont="1" applyFill="1" applyBorder="1" applyAlignment="1">
      <alignment vertical="top"/>
    </xf>
    <xf numFmtId="0" fontId="0" fillId="33" borderId="12" xfId="0" applyFill="1" applyBorder="1" applyAlignment="1">
      <alignment vertical="top" wrapText="1"/>
    </xf>
    <xf numFmtId="0" fontId="0" fillId="33" borderId="0" xfId="0" applyFill="1" applyAlignment="1">
      <alignment vertical="top"/>
    </xf>
    <xf numFmtId="0" fontId="0" fillId="33" borderId="12" xfId="0" applyFill="1" applyBorder="1" applyAlignment="1">
      <alignment vertical="top"/>
    </xf>
    <xf numFmtId="14" fontId="19" fillId="33" borderId="19" xfId="0" applyNumberFormat="1" applyFont="1" applyFill="1" applyBorder="1" applyAlignment="1">
      <alignment horizontal="right" vertical="top"/>
    </xf>
    <xf numFmtId="0" fontId="19" fillId="33" borderId="17" xfId="0" applyFont="1" applyFill="1" applyBorder="1" applyAlignment="1">
      <alignment horizontal="center" vertical="top" wrapText="1"/>
    </xf>
    <xf numFmtId="0" fontId="19" fillId="33" borderId="0" xfId="0" quotePrefix="1" applyFont="1" applyFill="1" applyAlignment="1">
      <alignment vertical="top" wrapText="1"/>
    </xf>
    <xf numFmtId="14" fontId="0" fillId="33" borderId="19" xfId="0" applyNumberFormat="1" applyFill="1" applyBorder="1" applyAlignment="1">
      <alignment horizontal="right" vertical="top"/>
    </xf>
    <xf numFmtId="0" fontId="0" fillId="33" borderId="0" xfId="0" applyFill="1" applyAlignment="1">
      <alignment horizontal="left" vertical="top"/>
    </xf>
    <xf numFmtId="0" fontId="0" fillId="33" borderId="19" xfId="0" applyFill="1" applyBorder="1" applyAlignment="1">
      <alignment horizontal="left" vertical="top" wrapText="1"/>
    </xf>
    <xf numFmtId="0" fontId="0" fillId="33" borderId="19" xfId="0" applyFill="1" applyBorder="1" applyAlignment="1">
      <alignment vertical="top" wrapText="1"/>
    </xf>
    <xf numFmtId="0" fontId="0" fillId="33" borderId="29" xfId="0" applyFill="1" applyBorder="1" applyAlignment="1">
      <alignment horizontal="center" vertical="top" wrapText="1"/>
    </xf>
    <xf numFmtId="14" fontId="0" fillId="33" borderId="17" xfId="0" applyNumberFormat="1" applyFill="1" applyBorder="1" applyAlignment="1">
      <alignment horizontal="center" vertical="top" wrapText="1"/>
    </xf>
    <xf numFmtId="0" fontId="19" fillId="33" borderId="29" xfId="0" applyFont="1" applyFill="1" applyBorder="1" applyAlignment="1">
      <alignment horizontal="center" vertical="top" wrapText="1"/>
    </xf>
    <xf numFmtId="0" fontId="19" fillId="33" borderId="0" xfId="0" applyFont="1" applyFill="1" applyAlignment="1">
      <alignment horizontal="left" vertical="top" wrapText="1"/>
    </xf>
    <xf numFmtId="0" fontId="19" fillId="33" borderId="0" xfId="0" quotePrefix="1" applyFont="1" applyFill="1" applyAlignment="1">
      <alignment horizontal="left" vertical="top" wrapText="1"/>
    </xf>
    <xf numFmtId="0" fontId="0" fillId="33" borderId="12" xfId="0" applyFill="1" applyBorder="1"/>
    <xf numFmtId="0" fontId="0" fillId="33" borderId="19" xfId="0" applyFill="1" applyBorder="1" applyAlignment="1">
      <alignment horizontal="center" vertical="top" wrapText="1"/>
    </xf>
    <xf numFmtId="0" fontId="0" fillId="33" borderId="29" xfId="0" applyFill="1" applyBorder="1" applyAlignment="1">
      <alignment vertical="top" wrapText="1"/>
    </xf>
    <xf numFmtId="14" fontId="13" fillId="33" borderId="13" xfId="0" applyNumberFormat="1" applyFont="1" applyFill="1" applyBorder="1" applyAlignment="1">
      <alignment horizontal="right" vertical="top"/>
    </xf>
    <xf numFmtId="0" fontId="0" fillId="33" borderId="17" xfId="0" applyFill="1" applyBorder="1" applyAlignment="1">
      <alignment horizontal="center" vertical="top" wrapText="1"/>
    </xf>
    <xf numFmtId="0" fontId="19" fillId="33" borderId="12" xfId="0" applyFont="1" applyFill="1" applyBorder="1" applyAlignment="1">
      <alignment horizontal="center" vertical="top" wrapText="1"/>
    </xf>
    <xf numFmtId="0" fontId="20" fillId="33" borderId="30" xfId="0" applyFont="1" applyFill="1" applyBorder="1" applyAlignment="1">
      <alignment horizontal="left" vertical="top" wrapText="1"/>
    </xf>
    <xf numFmtId="14" fontId="0" fillId="0" borderId="0" xfId="0" applyNumberFormat="1" applyAlignment="1">
      <alignment horizontal="right" vertical="top"/>
    </xf>
    <xf numFmtId="0" fontId="0" fillId="0" borderId="0" xfId="0" applyAlignment="1">
      <alignment horizontal="center" vertical="center"/>
    </xf>
    <xf numFmtId="14" fontId="0" fillId="0" borderId="0" xfId="0" applyNumberFormat="1" applyAlignment="1">
      <alignment vertical="top"/>
    </xf>
    <xf numFmtId="0" fontId="0" fillId="33" borderId="19" xfId="0" applyFill="1" applyBorder="1" applyAlignment="1">
      <alignment vertical="top"/>
    </xf>
    <xf numFmtId="0" fontId="0" fillId="52" borderId="13" xfId="0" applyFill="1" applyBorder="1" applyAlignment="1">
      <alignment vertical="top"/>
    </xf>
    <xf numFmtId="0" fontId="0" fillId="52" borderId="13" xfId="0" applyFill="1" applyBorder="1" applyAlignment="1">
      <alignment horizontal="left" vertical="top"/>
    </xf>
    <xf numFmtId="0" fontId="0" fillId="52" borderId="13" xfId="0" applyFill="1" applyBorder="1" applyAlignment="1">
      <alignment horizontal="left" vertical="top" wrapText="1"/>
    </xf>
    <xf numFmtId="14" fontId="0" fillId="52" borderId="13" xfId="0" applyNumberFormat="1" applyFill="1" applyBorder="1" applyAlignment="1">
      <alignment horizontal="right" vertical="top"/>
    </xf>
    <xf numFmtId="0" fontId="19" fillId="52" borderId="13" xfId="0" applyFont="1" applyFill="1" applyBorder="1" applyAlignment="1">
      <alignment vertical="top"/>
    </xf>
    <xf numFmtId="0" fontId="18" fillId="59" borderId="13" xfId="0" applyFont="1" applyFill="1" applyBorder="1" applyAlignment="1">
      <alignment horizontal="center" vertical="center" wrapText="1"/>
    </xf>
    <xf numFmtId="0" fontId="18" fillId="34" borderId="13" xfId="0" applyFont="1" applyFill="1" applyBorder="1" applyAlignment="1">
      <alignment horizontal="center" vertical="top" wrapText="1"/>
    </xf>
    <xf numFmtId="0" fontId="87" fillId="0" borderId="13" xfId="0" applyFont="1" applyBorder="1" applyAlignment="1">
      <alignment horizontal="left" vertical="top"/>
    </xf>
    <xf numFmtId="0" fontId="90" fillId="0" borderId="13" xfId="0" applyFont="1" applyBorder="1" applyAlignment="1">
      <alignment horizontal="left" vertical="top"/>
    </xf>
    <xf numFmtId="0" fontId="60" fillId="0" borderId="13" xfId="0" applyFont="1" applyBorder="1" applyAlignment="1">
      <alignment horizontal="right" vertical="center"/>
    </xf>
    <xf numFmtId="0" fontId="60" fillId="0" borderId="13" xfId="0" applyFont="1" applyBorder="1" applyAlignment="1">
      <alignment vertical="center"/>
    </xf>
    <xf numFmtId="0" fontId="60" fillId="0" borderId="13" xfId="0" applyFont="1" applyBorder="1" applyAlignment="1">
      <alignment vertical="center" wrapText="1"/>
    </xf>
    <xf numFmtId="0" fontId="61" fillId="0" borderId="13" xfId="0" applyFont="1" applyBorder="1" applyAlignment="1">
      <alignment vertical="center" wrapText="1"/>
    </xf>
    <xf numFmtId="0" fontId="76" fillId="0" borderId="13" xfId="0" applyFont="1" applyBorder="1"/>
    <xf numFmtId="0" fontId="60" fillId="0" borderId="13" xfId="0" applyFont="1" applyBorder="1" applyAlignment="1">
      <alignment horizontal="right" vertical="center" wrapText="1"/>
    </xf>
    <xf numFmtId="0" fontId="59" fillId="34" borderId="13" xfId="0" applyFont="1" applyFill="1" applyBorder="1" applyAlignment="1">
      <alignment vertical="center"/>
    </xf>
    <xf numFmtId="0" fontId="59" fillId="34" borderId="13" xfId="0" applyFont="1" applyFill="1" applyBorder="1" applyAlignment="1">
      <alignment vertical="center" wrapText="1"/>
    </xf>
    <xf numFmtId="0" fontId="19" fillId="59" borderId="13" xfId="0" applyFont="1" applyFill="1" applyBorder="1"/>
    <xf numFmtId="0" fontId="76" fillId="52" borderId="13" xfId="0" applyFont="1" applyFill="1" applyBorder="1" applyAlignment="1">
      <alignment horizontal="center" vertical="top" wrapText="1"/>
    </xf>
    <xf numFmtId="0" fontId="65" fillId="53" borderId="29" xfId="0" applyFont="1" applyFill="1" applyBorder="1" applyAlignment="1">
      <alignment horizontal="left" vertical="top"/>
    </xf>
    <xf numFmtId="0" fontId="65" fillId="53" borderId="29" xfId="0" applyFont="1" applyFill="1" applyBorder="1" applyAlignment="1">
      <alignment horizontal="left" vertical="top" wrapText="1"/>
    </xf>
    <xf numFmtId="0" fontId="65" fillId="53" borderId="38" xfId="0" applyFont="1" applyFill="1" applyBorder="1" applyAlignment="1">
      <alignment horizontal="left" vertical="top"/>
    </xf>
    <xf numFmtId="0" fontId="15" fillId="34" borderId="0" xfId="0" applyFont="1" applyFill="1" applyAlignment="1">
      <alignment horizontal="center" vertical="center" wrapText="1"/>
    </xf>
    <xf numFmtId="0" fontId="15" fillId="34" borderId="13"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67" fillId="53" borderId="11" xfId="0" applyFont="1" applyFill="1" applyBorder="1" applyAlignment="1">
      <alignment horizontal="left" vertical="top" wrapText="1"/>
    </xf>
    <xf numFmtId="0" fontId="67" fillId="53" borderId="33" xfId="0" applyFont="1" applyFill="1" applyBorder="1" applyAlignment="1">
      <alignment horizontal="left" vertical="top" wrapText="1"/>
    </xf>
    <xf numFmtId="0" fontId="85" fillId="52" borderId="13" xfId="0" applyFont="1" applyFill="1" applyBorder="1" applyAlignment="1">
      <alignment horizontal="left" vertical="top"/>
    </xf>
    <xf numFmtId="0" fontId="80" fillId="52" borderId="13" xfId="0" applyFont="1" applyFill="1" applyBorder="1" applyAlignment="1">
      <alignment horizontal="center" vertical="top" wrapText="1"/>
    </xf>
    <xf numFmtId="0" fontId="91" fillId="52" borderId="13" xfId="0" applyFont="1" applyFill="1" applyBorder="1" applyAlignment="1">
      <alignment horizontal="center" vertical="top" wrapText="1"/>
    </xf>
    <xf numFmtId="0" fontId="80" fillId="54" borderId="13" xfId="0" applyFont="1" applyFill="1" applyBorder="1" applyAlignment="1">
      <alignment horizontal="left" vertical="top" wrapText="1"/>
    </xf>
    <xf numFmtId="0" fontId="80" fillId="0" borderId="0" xfId="0" applyFont="1" applyAlignment="1">
      <alignment wrapText="1"/>
    </xf>
    <xf numFmtId="14" fontId="0" fillId="52" borderId="13" xfId="0" applyNumberFormat="1" applyFill="1" applyBorder="1" applyAlignment="1">
      <alignment vertical="top"/>
    </xf>
    <xf numFmtId="0" fontId="94" fillId="52" borderId="13" xfId="0" applyFont="1" applyFill="1" applyBorder="1" applyAlignment="1">
      <alignment horizontal="center" vertical="top" wrapText="1"/>
    </xf>
    <xf numFmtId="0" fontId="94" fillId="0" borderId="0" xfId="0" applyFont="1"/>
    <xf numFmtId="0" fontId="95" fillId="52" borderId="13" xfId="0" applyFont="1" applyFill="1" applyBorder="1" applyAlignment="1">
      <alignment horizontal="center" vertical="top" wrapText="1"/>
    </xf>
    <xf numFmtId="0" fontId="94" fillId="0" borderId="13" xfId="0" applyFont="1" applyBorder="1" applyAlignment="1">
      <alignment horizontal="left" vertical="top" wrapText="1"/>
    </xf>
    <xf numFmtId="0" fontId="94" fillId="0" borderId="0" xfId="0" applyFont="1" applyAlignment="1">
      <alignment wrapText="1"/>
    </xf>
    <xf numFmtId="0" fontId="94" fillId="0" borderId="17" xfId="0" applyFont="1" applyBorder="1" applyAlignment="1">
      <alignment horizontal="left" vertical="top" wrapText="1"/>
    </xf>
    <xf numFmtId="0" fontId="67" fillId="53" borderId="12" xfId="0" applyFont="1" applyFill="1" applyBorder="1" applyAlignment="1">
      <alignment horizontal="left" vertical="top" wrapText="1"/>
    </xf>
    <xf numFmtId="0" fontId="67" fillId="53" borderId="33" xfId="0" applyFont="1" applyFill="1" applyBorder="1" applyAlignment="1">
      <alignment horizontal="left" vertical="top"/>
    </xf>
    <xf numFmtId="0" fontId="94" fillId="53" borderId="13" xfId="0" applyFont="1" applyFill="1" applyBorder="1" applyAlignment="1">
      <alignment horizontal="left" vertical="top" wrapText="1"/>
    </xf>
    <xf numFmtId="0" fontId="94" fillId="53" borderId="12" xfId="0" applyFont="1" applyFill="1" applyBorder="1" applyAlignment="1">
      <alignment horizontal="left" vertical="top"/>
    </xf>
    <xf numFmtId="0" fontId="94" fillId="53" borderId="13" xfId="0" quotePrefix="1" applyFont="1" applyFill="1" applyBorder="1" applyAlignment="1">
      <alignment horizontal="left" vertical="top" wrapText="1"/>
    </xf>
    <xf numFmtId="0" fontId="94" fillId="53" borderId="11" xfId="0" applyFont="1" applyFill="1" applyBorder="1" applyAlignment="1">
      <alignment horizontal="left" vertical="top" wrapText="1"/>
    </xf>
    <xf numFmtId="0" fontId="94" fillId="53" borderId="33" xfId="0" applyFont="1" applyFill="1" applyBorder="1" applyAlignment="1">
      <alignment horizontal="left" vertical="top"/>
    </xf>
    <xf numFmtId="0" fontId="94" fillId="53" borderId="18" xfId="0" applyFont="1" applyFill="1" applyBorder="1" applyAlignment="1">
      <alignment horizontal="left" vertical="top" wrapText="1"/>
    </xf>
    <xf numFmtId="0" fontId="98" fillId="53" borderId="12" xfId="0" applyFont="1" applyFill="1" applyBorder="1" applyAlignment="1">
      <alignment vertical="top" wrapText="1"/>
    </xf>
    <xf numFmtId="0" fontId="94" fillId="53" borderId="33" xfId="0" applyFont="1" applyFill="1" applyBorder="1" applyAlignment="1">
      <alignment horizontal="left" vertical="top" wrapText="1"/>
    </xf>
    <xf numFmtId="0" fontId="67" fillId="53" borderId="50" xfId="0" applyFont="1" applyFill="1" applyBorder="1" applyAlignment="1">
      <alignment horizontal="left" vertical="top" wrapText="1"/>
    </xf>
    <xf numFmtId="0" fontId="67" fillId="53" borderId="45" xfId="0" applyFont="1" applyFill="1" applyBorder="1" applyAlignment="1">
      <alignment horizontal="left" vertical="top" wrapText="1"/>
    </xf>
    <xf numFmtId="0" fontId="67" fillId="53" borderId="49" xfId="0" applyFont="1" applyFill="1" applyBorder="1" applyAlignment="1">
      <alignment horizontal="left" vertical="top" wrapText="1"/>
    </xf>
    <xf numFmtId="0" fontId="67" fillId="53" borderId="44" xfId="0" applyFont="1" applyFill="1" applyBorder="1" applyAlignment="1">
      <alignment horizontal="left" vertical="top" wrapText="1"/>
    </xf>
    <xf numFmtId="0" fontId="67" fillId="53" borderId="46" xfId="0" applyFont="1" applyFill="1" applyBorder="1" applyAlignment="1">
      <alignment horizontal="left" vertical="top" wrapText="1"/>
    </xf>
    <xf numFmtId="0" fontId="96" fillId="53" borderId="12" xfId="0" applyFont="1" applyFill="1" applyBorder="1" applyAlignment="1">
      <alignment vertical="top" wrapText="1"/>
    </xf>
    <xf numFmtId="0" fontId="96" fillId="53" borderId="12" xfId="0" applyFont="1" applyFill="1" applyBorder="1" applyAlignment="1">
      <alignment horizontal="left" vertical="top"/>
    </xf>
    <xf numFmtId="0" fontId="96" fillId="53" borderId="13" xfId="0" applyFont="1" applyFill="1" applyBorder="1" applyAlignment="1">
      <alignment horizontal="left" vertical="top" wrapText="1"/>
    </xf>
    <xf numFmtId="0" fontId="96" fillId="53" borderId="13" xfId="0" quotePrefix="1" applyFont="1" applyFill="1" applyBorder="1" applyAlignment="1">
      <alignment horizontal="left" vertical="top" wrapText="1"/>
    </xf>
    <xf numFmtId="0" fontId="96" fillId="53" borderId="11" xfId="0" applyFont="1" applyFill="1" applyBorder="1" applyAlignment="1">
      <alignment horizontal="left" vertical="top" wrapText="1"/>
    </xf>
    <xf numFmtId="0" fontId="96" fillId="53" borderId="33" xfId="0" applyFont="1" applyFill="1" applyBorder="1" applyAlignment="1">
      <alignment horizontal="left" vertical="top"/>
    </xf>
    <xf numFmtId="0" fontId="96" fillId="53" borderId="18" xfId="0" applyFont="1" applyFill="1" applyBorder="1" applyAlignment="1">
      <alignment horizontal="left" vertical="top" wrapText="1"/>
    </xf>
    <xf numFmtId="0" fontId="80" fillId="0" borderId="17" xfId="0" applyFont="1" applyBorder="1" applyAlignment="1">
      <alignment horizontal="left" vertical="top" wrapText="1"/>
    </xf>
    <xf numFmtId="0" fontId="80" fillId="0" borderId="13" xfId="0" applyFont="1" applyBorder="1" applyAlignment="1">
      <alignment vertical="top" wrapText="1"/>
    </xf>
    <xf numFmtId="0" fontId="76" fillId="0" borderId="13" xfId="0" applyFont="1" applyBorder="1" applyAlignment="1">
      <alignment vertical="top" wrapText="1"/>
    </xf>
    <xf numFmtId="0" fontId="101" fillId="0" borderId="0" xfId="0" applyFont="1"/>
    <xf numFmtId="0" fontId="102" fillId="52" borderId="13" xfId="0" applyFont="1" applyFill="1" applyBorder="1" applyAlignment="1">
      <alignment horizontal="center" vertical="top" wrapText="1"/>
    </xf>
    <xf numFmtId="0" fontId="101" fillId="0" borderId="0" xfId="0" applyFont="1" applyAlignment="1">
      <alignment wrapText="1"/>
    </xf>
    <xf numFmtId="0" fontId="18" fillId="34" borderId="41" xfId="0" applyFont="1" applyFill="1" applyBorder="1" applyAlignment="1">
      <alignment horizontal="center" vertical="top" wrapText="1"/>
    </xf>
    <xf numFmtId="0" fontId="77" fillId="52" borderId="33" xfId="0" applyFont="1" applyFill="1" applyBorder="1" applyAlignment="1">
      <alignment horizontal="center" vertical="top" wrapText="1"/>
    </xf>
    <xf numFmtId="0" fontId="19" fillId="0" borderId="0" xfId="0" applyFont="1" applyAlignment="1">
      <alignment vertical="top" wrapText="1"/>
    </xf>
    <xf numFmtId="0" fontId="101" fillId="0" borderId="0" xfId="0" applyFont="1" applyAlignment="1">
      <alignment horizontal="left" vertical="top" wrapText="1"/>
    </xf>
    <xf numFmtId="0" fontId="103" fillId="0" borderId="0" xfId="43486" applyFont="1" applyFill="1" applyAlignment="1">
      <alignment horizontal="left" vertical="top" wrapText="1"/>
    </xf>
    <xf numFmtId="0" fontId="35" fillId="0" borderId="0" xfId="43486" applyFill="1" applyAlignment="1">
      <alignment horizontal="left" vertical="top" wrapText="1"/>
    </xf>
    <xf numFmtId="0" fontId="94" fillId="0" borderId="13" xfId="0" applyFont="1" applyBorder="1" applyAlignment="1">
      <alignment vertical="top" wrapText="1"/>
    </xf>
    <xf numFmtId="0" fontId="65" fillId="0" borderId="12" xfId="0" applyFont="1" applyBorder="1" applyAlignment="1">
      <alignment horizontal="left" wrapText="1"/>
    </xf>
    <xf numFmtId="0" fontId="65" fillId="0" borderId="13" xfId="0" applyFont="1" applyBorder="1" applyAlignment="1">
      <alignment horizontal="left" wrapText="1"/>
    </xf>
    <xf numFmtId="0" fontId="94" fillId="0" borderId="0" xfId="0" applyFont="1" applyAlignment="1">
      <alignment horizontal="left" vertical="top" wrapText="1"/>
    </xf>
    <xf numFmtId="0" fontId="80" fillId="0" borderId="0" xfId="0" applyFont="1" applyAlignment="1">
      <alignment horizontal="left" vertical="top" wrapText="1"/>
    </xf>
    <xf numFmtId="0" fontId="76" fillId="0" borderId="13" xfId="0" applyFont="1" applyBorder="1" applyAlignment="1">
      <alignment wrapText="1"/>
    </xf>
    <xf numFmtId="0" fontId="19" fillId="0" borderId="13" xfId="0" applyFont="1" applyBorder="1" applyAlignment="1">
      <alignment vertical="top"/>
    </xf>
    <xf numFmtId="0" fontId="0" fillId="0" borderId="13" xfId="0" applyBorder="1" applyAlignment="1">
      <alignment wrapText="1"/>
    </xf>
    <xf numFmtId="0" fontId="76" fillId="0" borderId="0" xfId="0" applyFont="1" applyAlignment="1">
      <alignment horizontal="left" vertical="top" wrapText="1"/>
    </xf>
    <xf numFmtId="0" fontId="94" fillId="0" borderId="13" xfId="0" quotePrefix="1" applyFont="1" applyBorder="1" applyAlignment="1">
      <alignment horizontal="left" vertical="top" wrapText="1"/>
    </xf>
    <xf numFmtId="0" fontId="80" fillId="0" borderId="13" xfId="0" quotePrefix="1" applyFont="1" applyBorder="1" applyAlignment="1">
      <alignment horizontal="left" vertical="top" wrapText="1"/>
    </xf>
    <xf numFmtId="0" fontId="94" fillId="0" borderId="12" xfId="0" applyFont="1" applyBorder="1" applyAlignment="1">
      <alignment horizontal="left" vertical="top" wrapText="1"/>
    </xf>
    <xf numFmtId="0" fontId="19" fillId="0" borderId="13" xfId="0" applyFont="1" applyBorder="1" applyAlignment="1">
      <alignment wrapText="1"/>
    </xf>
    <xf numFmtId="0" fontId="65" fillId="53" borderId="19" xfId="0" applyFont="1" applyFill="1" applyBorder="1" applyAlignment="1">
      <alignment horizontal="left" vertical="top"/>
    </xf>
    <xf numFmtId="0" fontId="65" fillId="53" borderId="17" xfId="0" applyFont="1" applyFill="1" applyBorder="1" applyAlignment="1">
      <alignment horizontal="left" vertical="top"/>
    </xf>
    <xf numFmtId="0" fontId="65" fillId="53" borderId="19" xfId="0" applyFont="1" applyFill="1" applyBorder="1" applyAlignment="1">
      <alignment horizontal="left" vertical="top" wrapText="1"/>
    </xf>
    <xf numFmtId="0" fontId="65" fillId="53" borderId="17" xfId="0" applyFont="1" applyFill="1" applyBorder="1" applyAlignment="1">
      <alignment horizontal="left" vertical="top" wrapText="1"/>
    </xf>
    <xf numFmtId="0" fontId="19" fillId="53" borderId="37" xfId="0" applyFont="1" applyFill="1" applyBorder="1" applyAlignment="1">
      <alignment horizontal="left" vertical="top"/>
    </xf>
    <xf numFmtId="0" fontId="19" fillId="53" borderId="39" xfId="0" applyFont="1" applyFill="1" applyBorder="1" applyAlignment="1">
      <alignment horizontal="left" vertical="top"/>
    </xf>
    <xf numFmtId="0" fontId="65" fillId="53" borderId="37" xfId="0" applyFont="1" applyFill="1" applyBorder="1" applyAlignment="1">
      <alignment horizontal="left" vertical="top"/>
    </xf>
    <xf numFmtId="0" fontId="65" fillId="53" borderId="39" xfId="0" applyFont="1" applyFill="1" applyBorder="1" applyAlignment="1">
      <alignment horizontal="left" vertical="top"/>
    </xf>
    <xf numFmtId="0" fontId="20" fillId="0" borderId="19" xfId="0" applyFont="1" applyBorder="1" applyAlignment="1">
      <alignment horizontal="left" vertical="top"/>
    </xf>
    <xf numFmtId="0" fontId="20" fillId="0" borderId="29" xfId="0" applyFont="1" applyBorder="1" applyAlignment="1">
      <alignment horizontal="left" vertical="top"/>
    </xf>
    <xf numFmtId="0" fontId="20" fillId="0" borderId="17" xfId="0" applyFont="1" applyBorder="1" applyAlignment="1">
      <alignment horizontal="left" vertical="top"/>
    </xf>
    <xf numFmtId="0" fontId="20" fillId="0" borderId="19" xfId="0" applyFont="1" applyBorder="1" applyAlignment="1">
      <alignment horizontal="left" vertical="top" wrapText="1"/>
    </xf>
    <xf numFmtId="0" fontId="20" fillId="0" borderId="29" xfId="0" applyFont="1" applyBorder="1" applyAlignment="1">
      <alignment horizontal="left" vertical="top" wrapText="1"/>
    </xf>
    <xf numFmtId="0" fontId="20" fillId="0" borderId="17" xfId="0" applyFont="1" applyBorder="1" applyAlignment="1">
      <alignment horizontal="left" vertical="top" wrapText="1"/>
    </xf>
    <xf numFmtId="0" fontId="20" fillId="0" borderId="37" xfId="0" applyFont="1" applyBorder="1" applyAlignment="1">
      <alignment horizontal="left" vertical="top"/>
    </xf>
    <xf numFmtId="0" fontId="20" fillId="0" borderId="39" xfId="0" applyFont="1" applyBorder="1" applyAlignment="1">
      <alignment horizontal="left" vertical="top"/>
    </xf>
    <xf numFmtId="0" fontId="19" fillId="0" borderId="13" xfId="0" applyFont="1" applyBorder="1" applyAlignment="1">
      <alignment horizontal="left" vertical="top"/>
    </xf>
    <xf numFmtId="0" fontId="19" fillId="0" borderId="13" xfId="0" applyFont="1" applyBorder="1" applyAlignment="1">
      <alignment horizontal="left" vertical="top" wrapText="1"/>
    </xf>
    <xf numFmtId="0" fontId="19" fillId="0" borderId="18" xfId="0" applyFont="1" applyBorder="1" applyAlignment="1">
      <alignment horizontal="left" vertical="top"/>
    </xf>
    <xf numFmtId="0" fontId="13" fillId="53" borderId="37" xfId="0" applyFont="1" applyFill="1" applyBorder="1" applyAlignment="1">
      <alignment horizontal="left" vertical="top" wrapText="1"/>
    </xf>
    <xf numFmtId="0" fontId="13" fillId="53" borderId="38" xfId="0" applyFont="1" applyFill="1" applyBorder="1" applyAlignment="1">
      <alignment horizontal="left" vertical="top" wrapText="1"/>
    </xf>
    <xf numFmtId="0" fontId="13" fillId="53" borderId="39" xfId="0" applyFont="1" applyFill="1" applyBorder="1" applyAlignment="1">
      <alignment horizontal="left" vertical="top" wrapText="1"/>
    </xf>
    <xf numFmtId="0" fontId="20" fillId="0" borderId="38" xfId="0" applyFont="1" applyBorder="1" applyAlignment="1">
      <alignment horizontal="left" vertical="top"/>
    </xf>
    <xf numFmtId="0" fontId="20" fillId="0" borderId="13" xfId="0" applyFont="1" applyBorder="1" applyAlignment="1">
      <alignment horizontal="left" vertical="top"/>
    </xf>
    <xf numFmtId="0" fontId="66" fillId="52" borderId="13" xfId="0" applyFont="1" applyFill="1" applyBorder="1" applyAlignment="1">
      <alignment horizontal="left" vertical="top"/>
    </xf>
    <xf numFmtId="0" fontId="20" fillId="0" borderId="13" xfId="0" applyFont="1" applyBorder="1" applyAlignment="1">
      <alignment horizontal="left" vertical="top" wrapText="1"/>
    </xf>
    <xf numFmtId="0" fontId="66" fillId="52" borderId="13" xfId="0" applyFont="1" applyFill="1" applyBorder="1" applyAlignment="1">
      <alignment horizontal="left" vertical="top" wrapText="1"/>
    </xf>
    <xf numFmtId="0" fontId="20" fillId="0" borderId="18" xfId="0" applyFont="1" applyBorder="1" applyAlignment="1">
      <alignment horizontal="left" vertical="top"/>
    </xf>
    <xf numFmtId="0" fontId="66" fillId="52" borderId="18" xfId="0" applyFont="1" applyFill="1" applyBorder="1" applyAlignment="1">
      <alignment horizontal="left" vertical="top"/>
    </xf>
    <xf numFmtId="0" fontId="19" fillId="0" borderId="37" xfId="0" applyFont="1" applyBorder="1" applyAlignment="1">
      <alignment horizontal="left" vertical="top"/>
    </xf>
    <xf numFmtId="0" fontId="19" fillId="0" borderId="38" xfId="0" applyFont="1" applyBorder="1" applyAlignment="1">
      <alignment horizontal="left" vertical="top"/>
    </xf>
    <xf numFmtId="0" fontId="19" fillId="0" borderId="39" xfId="0" applyFont="1" applyBorder="1" applyAlignment="1">
      <alignment horizontal="left" vertical="top"/>
    </xf>
    <xf numFmtId="0" fontId="65" fillId="52" borderId="18" xfId="0" applyFont="1" applyFill="1" applyBorder="1" applyAlignment="1">
      <alignment horizontal="left" vertical="top"/>
    </xf>
    <xf numFmtId="0" fontId="65" fillId="53" borderId="29" xfId="0" applyFont="1" applyFill="1" applyBorder="1" applyAlignment="1">
      <alignment horizontal="left" vertical="top"/>
    </xf>
    <xf numFmtId="0" fontId="65" fillId="53" borderId="29" xfId="0" applyFont="1" applyFill="1" applyBorder="1" applyAlignment="1">
      <alignment horizontal="left" vertical="top" wrapText="1"/>
    </xf>
    <xf numFmtId="0" fontId="65" fillId="52" borderId="13" xfId="0" applyFont="1" applyFill="1" applyBorder="1" applyAlignment="1">
      <alignment horizontal="left" vertical="top"/>
    </xf>
    <xf numFmtId="0" fontId="65" fillId="53" borderId="19" xfId="0" applyFont="1" applyFill="1" applyBorder="1" applyAlignment="1">
      <alignment horizontal="center" vertical="top"/>
    </xf>
    <xf numFmtId="0" fontId="65" fillId="53" borderId="17" xfId="0" applyFont="1" applyFill="1" applyBorder="1" applyAlignment="1">
      <alignment horizontal="center" vertical="top"/>
    </xf>
    <xf numFmtId="0" fontId="65" fillId="53" borderId="37" xfId="0" applyFont="1" applyFill="1" applyBorder="1" applyAlignment="1">
      <alignment horizontal="center" vertical="top"/>
    </xf>
    <xf numFmtId="0" fontId="65" fillId="53" borderId="39" xfId="0" applyFont="1" applyFill="1" applyBorder="1" applyAlignment="1">
      <alignment horizontal="center" vertical="top"/>
    </xf>
    <xf numFmtId="0" fontId="19" fillId="0" borderId="19" xfId="0" applyFont="1" applyBorder="1" applyAlignment="1">
      <alignment horizontal="left" vertical="top"/>
    </xf>
    <xf numFmtId="0" fontId="19" fillId="0" borderId="29" xfId="0" applyFont="1" applyBorder="1" applyAlignment="1">
      <alignment horizontal="left" vertical="top"/>
    </xf>
    <xf numFmtId="0" fontId="19" fillId="0" borderId="17" xfId="0" applyFont="1" applyBorder="1" applyAlignment="1">
      <alignment horizontal="left" vertical="top"/>
    </xf>
    <xf numFmtId="0" fontId="19" fillId="0" borderId="19" xfId="0" applyFont="1" applyBorder="1" applyAlignment="1">
      <alignment horizontal="left" vertical="top" wrapText="1"/>
    </xf>
    <xf numFmtId="0" fontId="19" fillId="0" borderId="29" xfId="0" applyFont="1" applyBorder="1" applyAlignment="1">
      <alignment horizontal="left" vertical="top" wrapText="1"/>
    </xf>
    <xf numFmtId="0" fontId="19" fillId="0" borderId="17" xfId="0" applyFont="1" applyBorder="1" applyAlignment="1">
      <alignment horizontal="left" vertical="top" wrapText="1"/>
    </xf>
    <xf numFmtId="0" fontId="65" fillId="52" borderId="13" xfId="0" applyFont="1" applyFill="1" applyBorder="1" applyAlignment="1">
      <alignment horizontal="left" vertical="top" wrapText="1"/>
    </xf>
    <xf numFmtId="0" fontId="65" fillId="0" borderId="18" xfId="0" applyFont="1" applyBorder="1" applyAlignment="1">
      <alignment horizontal="left" vertical="top"/>
    </xf>
    <xf numFmtId="0" fontId="65" fillId="0" borderId="13" xfId="0" applyFont="1" applyBorder="1" applyAlignment="1">
      <alignment horizontal="left" vertical="top" wrapText="1"/>
    </xf>
    <xf numFmtId="0" fontId="65" fillId="0" borderId="13" xfId="0" applyFont="1" applyBorder="1" applyAlignment="1">
      <alignment horizontal="left" vertical="top"/>
    </xf>
    <xf numFmtId="0" fontId="65" fillId="53" borderId="38" xfId="0" applyFont="1" applyFill="1" applyBorder="1" applyAlignment="1">
      <alignment horizontal="left" vertical="top"/>
    </xf>
    <xf numFmtId="0" fontId="19" fillId="0" borderId="37" xfId="0" applyFont="1" applyBorder="1" applyAlignment="1">
      <alignment horizontal="left" vertical="top" wrapText="1"/>
    </xf>
    <xf numFmtId="0" fontId="19" fillId="0" borderId="38" xfId="0" applyFont="1" applyBorder="1" applyAlignment="1">
      <alignment horizontal="left" vertical="top" wrapText="1"/>
    </xf>
    <xf numFmtId="0" fontId="19" fillId="0" borderId="39" xfId="0" applyFont="1" applyBorder="1" applyAlignment="1">
      <alignment horizontal="left" vertical="top" wrapText="1"/>
    </xf>
    <xf numFmtId="0" fontId="19" fillId="55" borderId="13" xfId="0" applyFont="1" applyFill="1" applyBorder="1" applyAlignment="1">
      <alignment horizontal="left" vertical="top"/>
    </xf>
    <xf numFmtId="0" fontId="19" fillId="0" borderId="18" xfId="0" applyFont="1" applyBorder="1" applyAlignment="1">
      <alignment horizontal="left" vertical="top" wrapText="1"/>
    </xf>
    <xf numFmtId="0" fontId="65" fillId="52" borderId="18" xfId="0" applyFont="1" applyFill="1" applyBorder="1" applyAlignment="1">
      <alignment horizontal="left" vertical="top" wrapText="1"/>
    </xf>
    <xf numFmtId="0" fontId="19" fillId="55" borderId="18" xfId="0" applyFont="1" applyFill="1" applyBorder="1" applyAlignment="1">
      <alignment horizontal="left" vertical="top" wrapText="1"/>
    </xf>
    <xf numFmtId="0" fontId="65" fillId="53" borderId="47" xfId="0" applyFont="1" applyFill="1" applyBorder="1" applyAlignment="1">
      <alignment horizontal="left" vertical="top"/>
    </xf>
    <xf numFmtId="0" fontId="65" fillId="53" borderId="47" xfId="0" applyFont="1" applyFill="1" applyBorder="1" applyAlignment="1">
      <alignment horizontal="left" vertical="top" wrapText="1"/>
    </xf>
    <xf numFmtId="0" fontId="65" fillId="53" borderId="48" xfId="0" applyFont="1" applyFill="1" applyBorder="1" applyAlignment="1">
      <alignment horizontal="left" vertical="top"/>
    </xf>
    <xf numFmtId="0" fontId="66" fillId="0" borderId="37" xfId="0" applyFont="1" applyBorder="1" applyAlignment="1">
      <alignment horizontal="left" vertical="top"/>
    </xf>
    <xf numFmtId="0" fontId="66" fillId="0" borderId="38" xfId="0" applyFont="1" applyBorder="1" applyAlignment="1">
      <alignment horizontal="left" vertical="top"/>
    </xf>
    <xf numFmtId="0" fontId="66" fillId="0" borderId="39" xfId="0" applyFont="1" applyBorder="1" applyAlignment="1">
      <alignment horizontal="left" vertical="top"/>
    </xf>
    <xf numFmtId="0" fontId="65" fillId="0" borderId="37" xfId="0" applyFont="1" applyBorder="1" applyAlignment="1">
      <alignment horizontal="left" vertical="top"/>
    </xf>
    <xf numFmtId="0" fontId="65" fillId="0" borderId="38" xfId="0" applyFont="1" applyBorder="1" applyAlignment="1">
      <alignment horizontal="left" vertical="top"/>
    </xf>
    <xf numFmtId="0" fontId="65" fillId="0" borderId="39" xfId="0" applyFont="1" applyBorder="1" applyAlignment="1">
      <alignment horizontal="left" vertical="top"/>
    </xf>
    <xf numFmtId="0" fontId="19" fillId="55" borderId="13" xfId="0" applyFont="1" applyFill="1" applyBorder="1" applyAlignment="1">
      <alignment horizontal="left" vertical="top" wrapText="1"/>
    </xf>
    <xf numFmtId="0" fontId="19" fillId="53" borderId="19" xfId="0" applyFont="1" applyFill="1" applyBorder="1" applyAlignment="1">
      <alignment horizontal="left" vertical="top" wrapText="1"/>
    </xf>
    <xf numFmtId="0" fontId="20" fillId="53" borderId="29" xfId="0" applyFont="1" applyFill="1" applyBorder="1" applyAlignment="1">
      <alignment horizontal="left" vertical="top" wrapText="1"/>
    </xf>
    <xf numFmtId="0" fontId="20" fillId="53" borderId="17" xfId="0" applyFont="1" applyFill="1" applyBorder="1" applyAlignment="1">
      <alignment horizontal="left" vertical="top" wrapText="1"/>
    </xf>
    <xf numFmtId="0" fontId="65" fillId="52" borderId="29" xfId="0" applyFont="1" applyFill="1" applyBorder="1" applyAlignment="1">
      <alignment horizontal="left" vertical="top"/>
    </xf>
    <xf numFmtId="0" fontId="65" fillId="52" borderId="17" xfId="0" applyFont="1" applyFill="1" applyBorder="1" applyAlignment="1">
      <alignment horizontal="left" vertical="top"/>
    </xf>
    <xf numFmtId="0" fontId="65" fillId="52" borderId="29" xfId="0" applyFont="1" applyFill="1" applyBorder="1" applyAlignment="1">
      <alignment horizontal="left" vertical="top" wrapText="1"/>
    </xf>
    <xf numFmtId="0" fontId="65" fillId="52" borderId="17" xfId="0" applyFont="1" applyFill="1" applyBorder="1" applyAlignment="1">
      <alignment horizontal="left" vertical="top" wrapText="1"/>
    </xf>
    <xf numFmtId="0" fontId="19" fillId="55" borderId="18" xfId="0" applyFont="1" applyFill="1" applyBorder="1" applyAlignment="1">
      <alignment horizontal="left" vertical="top"/>
    </xf>
    <xf numFmtId="0" fontId="65" fillId="52" borderId="38" xfId="0" applyFont="1" applyFill="1" applyBorder="1" applyAlignment="1">
      <alignment horizontal="left" vertical="top"/>
    </xf>
    <xf numFmtId="0" fontId="65" fillId="52" borderId="39" xfId="0" applyFont="1" applyFill="1" applyBorder="1" applyAlignment="1">
      <alignment horizontal="left" vertical="top"/>
    </xf>
    <xf numFmtId="0" fontId="65" fillId="56" borderId="13" xfId="0" applyFont="1" applyFill="1" applyBorder="1" applyAlignment="1">
      <alignment horizontal="left" vertical="top" wrapText="1"/>
    </xf>
    <xf numFmtId="0" fontId="65" fillId="56" borderId="13" xfId="0" applyFont="1" applyFill="1" applyBorder="1" applyAlignment="1">
      <alignment horizontal="left" vertical="top"/>
    </xf>
    <xf numFmtId="0" fontId="65" fillId="56" borderId="18" xfId="0" applyFont="1" applyFill="1" applyBorder="1" applyAlignment="1">
      <alignment horizontal="left" vertical="top"/>
    </xf>
    <xf numFmtId="0" fontId="63" fillId="34" borderId="35" xfId="0" applyFont="1" applyFill="1" applyBorder="1" applyAlignment="1">
      <alignment horizontal="center" vertical="top" wrapText="1"/>
    </xf>
    <xf numFmtId="0" fontId="63" fillId="34" borderId="36" xfId="0" applyFont="1" applyFill="1" applyBorder="1" applyAlignment="1">
      <alignment horizontal="center" vertical="top" wrapText="1"/>
    </xf>
    <xf numFmtId="0" fontId="63" fillId="34" borderId="36" xfId="0" applyFont="1" applyFill="1" applyBorder="1" applyAlignment="1">
      <alignment horizontal="center" vertical="top"/>
    </xf>
    <xf numFmtId="0" fontId="63" fillId="34" borderId="31" xfId="0" applyFont="1" applyFill="1" applyBorder="1" applyAlignment="1">
      <alignment horizontal="center" vertical="top"/>
    </xf>
    <xf numFmtId="0" fontId="19" fillId="0" borderId="51" xfId="0" applyFont="1" applyBorder="1" applyAlignment="1">
      <alignment horizontal="left" vertical="top"/>
    </xf>
    <xf numFmtId="0" fontId="65" fillId="52" borderId="12" xfId="0" applyFont="1" applyFill="1" applyBorder="1" applyAlignment="1">
      <alignment horizontal="left" vertical="top"/>
    </xf>
    <xf numFmtId="0" fontId="19" fillId="0" borderId="34" xfId="0" applyFont="1" applyBorder="1" applyAlignment="1">
      <alignment horizontal="left" vertical="top"/>
    </xf>
    <xf numFmtId="0" fontId="19" fillId="0" borderId="51" xfId="0" applyFont="1" applyBorder="1" applyAlignment="1">
      <alignment horizontal="left" vertical="top" wrapText="1"/>
    </xf>
    <xf numFmtId="0" fontId="19" fillId="52" borderId="13" xfId="0" applyFont="1" applyFill="1" applyBorder="1" applyAlignment="1">
      <alignment horizontal="left" vertical="top"/>
    </xf>
    <xf numFmtId="0" fontId="19" fillId="52" borderId="13" xfId="0" applyFont="1" applyFill="1" applyBorder="1" applyAlignment="1">
      <alignment horizontal="left" vertical="top" wrapText="1"/>
    </xf>
    <xf numFmtId="0" fontId="19" fillId="52" borderId="18" xfId="0" applyFont="1" applyFill="1" applyBorder="1" applyAlignment="1">
      <alignment horizontal="left" vertical="top"/>
    </xf>
    <xf numFmtId="0" fontId="65" fillId="56" borderId="17" xfId="0" applyFont="1" applyFill="1" applyBorder="1" applyAlignment="1">
      <alignment horizontal="left" vertical="top"/>
    </xf>
    <xf numFmtId="0" fontId="19" fillId="53" borderId="13" xfId="0" applyFont="1" applyFill="1" applyBorder="1" applyAlignment="1">
      <alignment horizontal="left" vertical="top" wrapText="1"/>
    </xf>
    <xf numFmtId="0" fontId="65" fillId="53" borderId="13" xfId="0" applyFont="1" applyFill="1" applyBorder="1" applyAlignment="1">
      <alignment horizontal="left" vertical="top" wrapText="1"/>
    </xf>
    <xf numFmtId="0" fontId="65" fillId="55" borderId="13" xfId="0" applyFont="1" applyFill="1" applyBorder="1" applyAlignment="1">
      <alignment horizontal="left" vertical="top"/>
    </xf>
    <xf numFmtId="0" fontId="65" fillId="55" borderId="18" xfId="0" applyFont="1" applyFill="1" applyBorder="1" applyAlignment="1">
      <alignment horizontal="left" vertical="top"/>
    </xf>
    <xf numFmtId="0" fontId="65" fillId="56" borderId="17" xfId="0" applyFont="1" applyFill="1" applyBorder="1" applyAlignment="1">
      <alignment horizontal="left" vertical="top" wrapText="1"/>
    </xf>
    <xf numFmtId="0" fontId="65" fillId="56" borderId="39" xfId="0" applyFont="1" applyFill="1" applyBorder="1" applyAlignment="1">
      <alignment horizontal="left" vertical="top"/>
    </xf>
    <xf numFmtId="0" fontId="62" fillId="0" borderId="19" xfId="0" applyFont="1" applyBorder="1" applyAlignment="1">
      <alignment horizontal="left" vertical="top"/>
    </xf>
    <xf numFmtId="0" fontId="62" fillId="0" borderId="29" xfId="0" applyFont="1" applyBorder="1" applyAlignment="1">
      <alignment horizontal="left" vertical="top"/>
    </xf>
    <xf numFmtId="0" fontId="62" fillId="0" borderId="17" xfId="0" applyFont="1" applyBorder="1" applyAlignment="1">
      <alignment horizontal="left" vertical="top"/>
    </xf>
    <xf numFmtId="0" fontId="62" fillId="0" borderId="19" xfId="0" applyFont="1" applyBorder="1" applyAlignment="1">
      <alignment horizontal="left" vertical="top" wrapText="1"/>
    </xf>
    <xf numFmtId="0" fontId="62" fillId="0" borderId="29" xfId="0" applyFont="1" applyBorder="1" applyAlignment="1">
      <alignment horizontal="left" vertical="top" wrapText="1"/>
    </xf>
    <xf numFmtId="0" fontId="62" fillId="0" borderId="17" xfId="0" applyFont="1" applyBorder="1" applyAlignment="1">
      <alignment horizontal="left" vertical="top" wrapText="1"/>
    </xf>
    <xf numFmtId="0" fontId="20" fillId="0" borderId="52" xfId="0" applyFont="1" applyBorder="1" applyAlignment="1">
      <alignment horizontal="left" vertical="top" wrapText="1"/>
    </xf>
    <xf numFmtId="0" fontId="20" fillId="0" borderId="53" xfId="0" applyFont="1" applyBorder="1" applyAlignment="1">
      <alignment horizontal="left" vertical="top" wrapText="1"/>
    </xf>
    <xf numFmtId="0" fontId="66" fillId="53" borderId="19" xfId="0" applyFont="1" applyFill="1" applyBorder="1" applyAlignment="1">
      <alignment horizontal="left" vertical="top" wrapText="1"/>
    </xf>
    <xf numFmtId="0" fontId="66" fillId="53" borderId="29" xfId="0" applyFont="1" applyFill="1" applyBorder="1" applyAlignment="1">
      <alignment horizontal="left" vertical="top" wrapText="1"/>
    </xf>
    <xf numFmtId="0" fontId="66" fillId="53" borderId="17" xfId="0" applyFont="1" applyFill="1" applyBorder="1" applyAlignment="1">
      <alignment horizontal="left" vertical="top" wrapText="1"/>
    </xf>
    <xf numFmtId="0" fontId="0" fillId="33" borderId="0" xfId="0" applyFill="1" applyAlignment="1">
      <alignment horizontal="left" vertical="top" wrapText="1"/>
    </xf>
    <xf numFmtId="0" fontId="0" fillId="33" borderId="10" xfId="0" applyFill="1" applyBorder="1" applyAlignment="1">
      <alignment horizontal="left" vertical="top" wrapText="1"/>
    </xf>
    <xf numFmtId="0" fontId="15" fillId="33" borderId="11" xfId="0" applyFont="1" applyFill="1" applyBorder="1" applyAlignment="1">
      <alignment horizontal="center"/>
    </xf>
    <xf numFmtId="0" fontId="15" fillId="33" borderId="12" xfId="0" applyFont="1" applyFill="1" applyBorder="1" applyAlignment="1">
      <alignment horizontal="center"/>
    </xf>
    <xf numFmtId="0" fontId="15" fillId="33" borderId="11" xfId="0" applyFont="1" applyFill="1" applyBorder="1" applyAlignment="1">
      <alignment horizontal="center" vertical="top"/>
    </xf>
    <xf numFmtId="0" fontId="15" fillId="33" borderId="12" xfId="0" applyFont="1" applyFill="1" applyBorder="1" applyAlignment="1">
      <alignment horizontal="center" vertical="top"/>
    </xf>
    <xf numFmtId="0" fontId="15" fillId="33" borderId="30" xfId="0" applyFont="1" applyFill="1" applyBorder="1" applyAlignment="1">
      <alignment horizontal="center"/>
    </xf>
    <xf numFmtId="0" fontId="0" fillId="33" borderId="11" xfId="0" applyFill="1" applyBorder="1" applyAlignment="1">
      <alignment horizontal="left" vertical="top" wrapText="1"/>
    </xf>
    <xf numFmtId="0" fontId="0" fillId="33" borderId="12" xfId="0" applyFill="1" applyBorder="1" applyAlignment="1">
      <alignment horizontal="left" vertical="top" wrapText="1"/>
    </xf>
    <xf numFmtId="0" fontId="0" fillId="33" borderId="13" xfId="0" applyFill="1" applyBorder="1" applyAlignment="1">
      <alignment horizontal="left" vertical="top" wrapText="1"/>
    </xf>
    <xf numFmtId="0" fontId="0" fillId="33" borderId="11" xfId="0" quotePrefix="1" applyFill="1" applyBorder="1" applyAlignment="1">
      <alignment horizontal="left" vertical="top" wrapText="1"/>
    </xf>
    <xf numFmtId="0" fontId="0" fillId="33" borderId="30" xfId="0" applyFill="1" applyBorder="1" applyAlignment="1">
      <alignment horizontal="left" vertical="top" wrapText="1"/>
    </xf>
    <xf numFmtId="0" fontId="0" fillId="33" borderId="13" xfId="0" quotePrefix="1" applyFill="1" applyBorder="1" applyAlignment="1">
      <alignment horizontal="left" vertical="top" wrapText="1"/>
    </xf>
    <xf numFmtId="0" fontId="19" fillId="33" borderId="19" xfId="0" applyFont="1" applyFill="1" applyBorder="1" applyAlignment="1">
      <alignment horizontal="left" vertical="top" wrapText="1"/>
    </xf>
    <xf numFmtId="0" fontId="19" fillId="33" borderId="29" xfId="0" applyFont="1" applyFill="1" applyBorder="1" applyAlignment="1">
      <alignment horizontal="left" vertical="top" wrapText="1"/>
    </xf>
    <xf numFmtId="0" fontId="19" fillId="33" borderId="17" xfId="0" applyFont="1" applyFill="1" applyBorder="1" applyAlignment="1">
      <alignment horizontal="left" vertical="top" wrapText="1"/>
    </xf>
    <xf numFmtId="0" fontId="0" fillId="33" borderId="19" xfId="0" applyFill="1" applyBorder="1" applyAlignment="1">
      <alignment horizontal="center" vertical="top" wrapText="1"/>
    </xf>
    <xf numFmtId="0" fontId="0" fillId="33" borderId="29" xfId="0" applyFill="1" applyBorder="1" applyAlignment="1">
      <alignment horizontal="center" vertical="top" wrapText="1"/>
    </xf>
    <xf numFmtId="0" fontId="0" fillId="33" borderId="17" xfId="0" applyFill="1" applyBorder="1" applyAlignment="1">
      <alignment horizontal="center" vertical="top" wrapText="1"/>
    </xf>
    <xf numFmtId="0" fontId="27" fillId="33" borderId="19" xfId="0" applyFont="1" applyFill="1" applyBorder="1" applyAlignment="1">
      <alignment horizontal="left" vertical="top" wrapText="1"/>
    </xf>
    <xf numFmtId="0" fontId="27" fillId="33" borderId="29" xfId="0" applyFont="1" applyFill="1" applyBorder="1" applyAlignment="1">
      <alignment horizontal="left" vertical="top" wrapText="1"/>
    </xf>
    <xf numFmtId="0" fontId="27" fillId="33" borderId="17" xfId="0" applyFont="1" applyFill="1" applyBorder="1" applyAlignment="1">
      <alignment horizontal="left" vertical="top" wrapText="1"/>
    </xf>
    <xf numFmtId="0" fontId="19" fillId="33" borderId="19" xfId="0" applyFont="1" applyFill="1" applyBorder="1" applyAlignment="1">
      <alignment horizontal="center" vertical="top" wrapText="1"/>
    </xf>
    <xf numFmtId="0" fontId="19" fillId="33" borderId="29" xfId="0" applyFont="1" applyFill="1" applyBorder="1" applyAlignment="1">
      <alignment horizontal="center" vertical="top" wrapText="1"/>
    </xf>
    <xf numFmtId="0" fontId="19" fillId="33" borderId="17" xfId="0" applyFont="1" applyFill="1" applyBorder="1" applyAlignment="1">
      <alignment horizontal="center" vertical="top" wrapText="1"/>
    </xf>
    <xf numFmtId="0" fontId="0" fillId="33" borderId="13" xfId="0" applyFill="1" applyBorder="1" applyAlignment="1">
      <alignment horizontal="center" vertical="top" wrapText="1"/>
    </xf>
    <xf numFmtId="0" fontId="0" fillId="33" borderId="12" xfId="0" applyFill="1" applyBorder="1" applyAlignment="1">
      <alignment horizontal="center" vertical="top" wrapText="1"/>
    </xf>
    <xf numFmtId="14" fontId="0" fillId="33" borderId="19" xfId="0" applyNumberFormat="1" applyFill="1" applyBorder="1" applyAlignment="1">
      <alignment horizontal="center" vertical="top" wrapText="1"/>
    </xf>
    <xf numFmtId="14" fontId="0" fillId="33" borderId="29" xfId="0" applyNumberFormat="1" applyFill="1" applyBorder="1" applyAlignment="1">
      <alignment horizontal="center" vertical="top" wrapText="1"/>
    </xf>
    <xf numFmtId="14" fontId="0" fillId="33" borderId="17" xfId="0" applyNumberFormat="1" applyFill="1" applyBorder="1" applyAlignment="1">
      <alignment horizontal="center" vertical="top" wrapText="1"/>
    </xf>
    <xf numFmtId="0" fontId="0" fillId="33" borderId="13" xfId="0" applyFill="1" applyBorder="1" applyAlignment="1">
      <alignment vertical="top" wrapText="1"/>
    </xf>
    <xf numFmtId="0" fontId="0" fillId="33" borderId="19" xfId="0" applyFill="1" applyBorder="1" applyAlignment="1">
      <alignment vertical="top" wrapText="1"/>
    </xf>
    <xf numFmtId="0" fontId="0" fillId="33" borderId="17" xfId="0" applyFill="1" applyBorder="1" applyAlignment="1">
      <alignment vertical="top" wrapText="1"/>
    </xf>
  </cellXfs>
  <cellStyles count="43489">
    <cellStyle name="20% - Accent1" xfId="1" xr:uid="{00000000-0005-0000-0000-000000000000}"/>
    <cellStyle name="20% - Accent1 2" xfId="2" xr:uid="{00000000-0005-0000-0000-000001000000}"/>
    <cellStyle name="20% - Accent1 2 10" xfId="3" xr:uid="{00000000-0005-0000-0000-000002000000}"/>
    <cellStyle name="20% - Accent1 2 10 2" xfId="4" xr:uid="{00000000-0005-0000-0000-000003000000}"/>
    <cellStyle name="20% - Accent1 2 10 2 2" xfId="5" xr:uid="{00000000-0005-0000-0000-000004000000}"/>
    <cellStyle name="20% - Accent1 2 10 3" xfId="6" xr:uid="{00000000-0005-0000-0000-000005000000}"/>
    <cellStyle name="20% - Accent1 2 11" xfId="7" xr:uid="{00000000-0005-0000-0000-000006000000}"/>
    <cellStyle name="20% - Accent1 2 11 2" xfId="8" xr:uid="{00000000-0005-0000-0000-000007000000}"/>
    <cellStyle name="20% - Accent1 2 12" xfId="9" xr:uid="{00000000-0005-0000-0000-000008000000}"/>
    <cellStyle name="20% - Accent1 2 2" xfId="10" xr:uid="{00000000-0005-0000-0000-000009000000}"/>
    <cellStyle name="20% - Accent1 2 2 10" xfId="11" xr:uid="{00000000-0005-0000-0000-00000A000000}"/>
    <cellStyle name="20% - Accent1 2 2 2" xfId="12" xr:uid="{00000000-0005-0000-0000-00000B000000}"/>
    <cellStyle name="20% - Accent1 2 2 2 2" xfId="13" xr:uid="{00000000-0005-0000-0000-00000C000000}"/>
    <cellStyle name="20% - Accent1 2 2 2 2 2" xfId="14" xr:uid="{00000000-0005-0000-0000-00000D000000}"/>
    <cellStyle name="20% - Accent1 2 2 2 2 2 2" xfId="15" xr:uid="{00000000-0005-0000-0000-00000E000000}"/>
    <cellStyle name="20% - Accent1 2 2 2 2 2 2 2" xfId="16" xr:uid="{00000000-0005-0000-0000-00000F000000}"/>
    <cellStyle name="20% - Accent1 2 2 2 2 2 2 2 2" xfId="17" xr:uid="{00000000-0005-0000-0000-000010000000}"/>
    <cellStyle name="20% - Accent1 2 2 2 2 2 2 2 2 2" xfId="18" xr:uid="{00000000-0005-0000-0000-000011000000}"/>
    <cellStyle name="20% - Accent1 2 2 2 2 2 2 2 3" xfId="19" xr:uid="{00000000-0005-0000-0000-000012000000}"/>
    <cellStyle name="20% - Accent1 2 2 2 2 2 2 3" xfId="20" xr:uid="{00000000-0005-0000-0000-000013000000}"/>
    <cellStyle name="20% - Accent1 2 2 2 2 2 2 3 2" xfId="21" xr:uid="{00000000-0005-0000-0000-000014000000}"/>
    <cellStyle name="20% - Accent1 2 2 2 2 2 2 4" xfId="22" xr:uid="{00000000-0005-0000-0000-000015000000}"/>
    <cellStyle name="20% - Accent1 2 2 2 2 2 3" xfId="23" xr:uid="{00000000-0005-0000-0000-000016000000}"/>
    <cellStyle name="20% - Accent1 2 2 2 2 2 3 2" xfId="24" xr:uid="{00000000-0005-0000-0000-000017000000}"/>
    <cellStyle name="20% - Accent1 2 2 2 2 2 3 2 2" xfId="25" xr:uid="{00000000-0005-0000-0000-000018000000}"/>
    <cellStyle name="20% - Accent1 2 2 2 2 2 3 3" xfId="26" xr:uid="{00000000-0005-0000-0000-000019000000}"/>
    <cellStyle name="20% - Accent1 2 2 2 2 2 4" xfId="27" xr:uid="{00000000-0005-0000-0000-00001A000000}"/>
    <cellStyle name="20% - Accent1 2 2 2 2 2 4 2" xfId="28" xr:uid="{00000000-0005-0000-0000-00001B000000}"/>
    <cellStyle name="20% - Accent1 2 2 2 2 2 5" xfId="29" xr:uid="{00000000-0005-0000-0000-00001C000000}"/>
    <cellStyle name="20% - Accent1 2 2 2 2 3" xfId="30" xr:uid="{00000000-0005-0000-0000-00001D000000}"/>
    <cellStyle name="20% - Accent1 2 2 2 2 3 2" xfId="31" xr:uid="{00000000-0005-0000-0000-00001E000000}"/>
    <cellStyle name="20% - Accent1 2 2 2 2 3 2 2" xfId="32" xr:uid="{00000000-0005-0000-0000-00001F000000}"/>
    <cellStyle name="20% - Accent1 2 2 2 2 3 2 2 2" xfId="33" xr:uid="{00000000-0005-0000-0000-000020000000}"/>
    <cellStyle name="20% - Accent1 2 2 2 2 3 2 3" xfId="34" xr:uid="{00000000-0005-0000-0000-000021000000}"/>
    <cellStyle name="20% - Accent1 2 2 2 2 3 3" xfId="35" xr:uid="{00000000-0005-0000-0000-000022000000}"/>
    <cellStyle name="20% - Accent1 2 2 2 2 3 3 2" xfId="36" xr:uid="{00000000-0005-0000-0000-000023000000}"/>
    <cellStyle name="20% - Accent1 2 2 2 2 3 4" xfId="37" xr:uid="{00000000-0005-0000-0000-000024000000}"/>
    <cellStyle name="20% - Accent1 2 2 2 2 4" xfId="38" xr:uid="{00000000-0005-0000-0000-000025000000}"/>
    <cellStyle name="20% - Accent1 2 2 2 2 4 2" xfId="39" xr:uid="{00000000-0005-0000-0000-000026000000}"/>
    <cellStyle name="20% - Accent1 2 2 2 2 4 2 2" xfId="40" xr:uid="{00000000-0005-0000-0000-000027000000}"/>
    <cellStyle name="20% - Accent1 2 2 2 2 4 3" xfId="41" xr:uid="{00000000-0005-0000-0000-000028000000}"/>
    <cellStyle name="20% - Accent1 2 2 2 2 5" xfId="42" xr:uid="{00000000-0005-0000-0000-000029000000}"/>
    <cellStyle name="20% - Accent1 2 2 2 2 5 2" xfId="43" xr:uid="{00000000-0005-0000-0000-00002A000000}"/>
    <cellStyle name="20% - Accent1 2 2 2 2 6" xfId="44" xr:uid="{00000000-0005-0000-0000-00002B000000}"/>
    <cellStyle name="20% - Accent1 2 2 2 3" xfId="45" xr:uid="{00000000-0005-0000-0000-00002C000000}"/>
    <cellStyle name="20% - Accent1 2 2 2 3 2" xfId="46" xr:uid="{00000000-0005-0000-0000-00002D000000}"/>
    <cellStyle name="20% - Accent1 2 2 2 3 2 2" xfId="47" xr:uid="{00000000-0005-0000-0000-00002E000000}"/>
    <cellStyle name="20% - Accent1 2 2 2 3 2 2 2" xfId="48" xr:uid="{00000000-0005-0000-0000-00002F000000}"/>
    <cellStyle name="20% - Accent1 2 2 2 3 2 2 2 2" xfId="49" xr:uid="{00000000-0005-0000-0000-000030000000}"/>
    <cellStyle name="20% - Accent1 2 2 2 3 2 2 2 2 2" xfId="50" xr:uid="{00000000-0005-0000-0000-000031000000}"/>
    <cellStyle name="20% - Accent1 2 2 2 3 2 2 2 3" xfId="51" xr:uid="{00000000-0005-0000-0000-000032000000}"/>
    <cellStyle name="20% - Accent1 2 2 2 3 2 2 3" xfId="52" xr:uid="{00000000-0005-0000-0000-000033000000}"/>
    <cellStyle name="20% - Accent1 2 2 2 3 2 2 3 2" xfId="53" xr:uid="{00000000-0005-0000-0000-000034000000}"/>
    <cellStyle name="20% - Accent1 2 2 2 3 2 2 4" xfId="54" xr:uid="{00000000-0005-0000-0000-000035000000}"/>
    <cellStyle name="20% - Accent1 2 2 2 3 2 3" xfId="55" xr:uid="{00000000-0005-0000-0000-000036000000}"/>
    <cellStyle name="20% - Accent1 2 2 2 3 2 3 2" xfId="56" xr:uid="{00000000-0005-0000-0000-000037000000}"/>
    <cellStyle name="20% - Accent1 2 2 2 3 2 3 2 2" xfId="57" xr:uid="{00000000-0005-0000-0000-000038000000}"/>
    <cellStyle name="20% - Accent1 2 2 2 3 2 3 3" xfId="58" xr:uid="{00000000-0005-0000-0000-000039000000}"/>
    <cellStyle name="20% - Accent1 2 2 2 3 2 4" xfId="59" xr:uid="{00000000-0005-0000-0000-00003A000000}"/>
    <cellStyle name="20% - Accent1 2 2 2 3 2 4 2" xfId="60" xr:uid="{00000000-0005-0000-0000-00003B000000}"/>
    <cellStyle name="20% - Accent1 2 2 2 3 2 5" xfId="61" xr:uid="{00000000-0005-0000-0000-00003C000000}"/>
    <cellStyle name="20% - Accent1 2 2 2 3 3" xfId="62" xr:uid="{00000000-0005-0000-0000-00003D000000}"/>
    <cellStyle name="20% - Accent1 2 2 2 3 3 2" xfId="63" xr:uid="{00000000-0005-0000-0000-00003E000000}"/>
    <cellStyle name="20% - Accent1 2 2 2 3 3 2 2" xfId="64" xr:uid="{00000000-0005-0000-0000-00003F000000}"/>
    <cellStyle name="20% - Accent1 2 2 2 3 3 2 2 2" xfId="65" xr:uid="{00000000-0005-0000-0000-000040000000}"/>
    <cellStyle name="20% - Accent1 2 2 2 3 3 2 3" xfId="66" xr:uid="{00000000-0005-0000-0000-000041000000}"/>
    <cellStyle name="20% - Accent1 2 2 2 3 3 3" xfId="67" xr:uid="{00000000-0005-0000-0000-000042000000}"/>
    <cellStyle name="20% - Accent1 2 2 2 3 3 3 2" xfId="68" xr:uid="{00000000-0005-0000-0000-000043000000}"/>
    <cellStyle name="20% - Accent1 2 2 2 3 3 4" xfId="69" xr:uid="{00000000-0005-0000-0000-000044000000}"/>
    <cellStyle name="20% - Accent1 2 2 2 3 4" xfId="70" xr:uid="{00000000-0005-0000-0000-000045000000}"/>
    <cellStyle name="20% - Accent1 2 2 2 3 4 2" xfId="71" xr:uid="{00000000-0005-0000-0000-000046000000}"/>
    <cellStyle name="20% - Accent1 2 2 2 3 4 2 2" xfId="72" xr:uid="{00000000-0005-0000-0000-000047000000}"/>
    <cellStyle name="20% - Accent1 2 2 2 3 4 3" xfId="73" xr:uid="{00000000-0005-0000-0000-000048000000}"/>
    <cellStyle name="20% - Accent1 2 2 2 3 5" xfId="74" xr:uid="{00000000-0005-0000-0000-000049000000}"/>
    <cellStyle name="20% - Accent1 2 2 2 3 5 2" xfId="75" xr:uid="{00000000-0005-0000-0000-00004A000000}"/>
    <cellStyle name="20% - Accent1 2 2 2 3 6" xfId="76" xr:uid="{00000000-0005-0000-0000-00004B000000}"/>
    <cellStyle name="20% - Accent1 2 2 2 4" xfId="77" xr:uid="{00000000-0005-0000-0000-00004C000000}"/>
    <cellStyle name="20% - Accent1 2 2 2 4 2" xfId="78" xr:uid="{00000000-0005-0000-0000-00004D000000}"/>
    <cellStyle name="20% - Accent1 2 2 2 4 2 2" xfId="79" xr:uid="{00000000-0005-0000-0000-00004E000000}"/>
    <cellStyle name="20% - Accent1 2 2 2 4 2 2 2" xfId="80" xr:uid="{00000000-0005-0000-0000-00004F000000}"/>
    <cellStyle name="20% - Accent1 2 2 2 4 2 2 2 2" xfId="81" xr:uid="{00000000-0005-0000-0000-000050000000}"/>
    <cellStyle name="20% - Accent1 2 2 2 4 2 2 3" xfId="82" xr:uid="{00000000-0005-0000-0000-000051000000}"/>
    <cellStyle name="20% - Accent1 2 2 2 4 2 3" xfId="83" xr:uid="{00000000-0005-0000-0000-000052000000}"/>
    <cellStyle name="20% - Accent1 2 2 2 4 2 3 2" xfId="84" xr:uid="{00000000-0005-0000-0000-000053000000}"/>
    <cellStyle name="20% - Accent1 2 2 2 4 2 4" xfId="85" xr:uid="{00000000-0005-0000-0000-000054000000}"/>
    <cellStyle name="20% - Accent1 2 2 2 4 3" xfId="86" xr:uid="{00000000-0005-0000-0000-000055000000}"/>
    <cellStyle name="20% - Accent1 2 2 2 4 3 2" xfId="87" xr:uid="{00000000-0005-0000-0000-000056000000}"/>
    <cellStyle name="20% - Accent1 2 2 2 4 3 2 2" xfId="88" xr:uid="{00000000-0005-0000-0000-000057000000}"/>
    <cellStyle name="20% - Accent1 2 2 2 4 3 3" xfId="89" xr:uid="{00000000-0005-0000-0000-000058000000}"/>
    <cellStyle name="20% - Accent1 2 2 2 4 4" xfId="90" xr:uid="{00000000-0005-0000-0000-000059000000}"/>
    <cellStyle name="20% - Accent1 2 2 2 4 4 2" xfId="91" xr:uid="{00000000-0005-0000-0000-00005A000000}"/>
    <cellStyle name="20% - Accent1 2 2 2 4 5" xfId="92" xr:uid="{00000000-0005-0000-0000-00005B000000}"/>
    <cellStyle name="20% - Accent1 2 2 2 5" xfId="93" xr:uid="{00000000-0005-0000-0000-00005C000000}"/>
    <cellStyle name="20% - Accent1 2 2 2 5 2" xfId="94" xr:uid="{00000000-0005-0000-0000-00005D000000}"/>
    <cellStyle name="20% - Accent1 2 2 2 5 2 2" xfId="95" xr:uid="{00000000-0005-0000-0000-00005E000000}"/>
    <cellStyle name="20% - Accent1 2 2 2 5 2 2 2" xfId="96" xr:uid="{00000000-0005-0000-0000-00005F000000}"/>
    <cellStyle name="20% - Accent1 2 2 2 5 2 3" xfId="97" xr:uid="{00000000-0005-0000-0000-000060000000}"/>
    <cellStyle name="20% - Accent1 2 2 2 5 3" xfId="98" xr:uid="{00000000-0005-0000-0000-000061000000}"/>
    <cellStyle name="20% - Accent1 2 2 2 5 3 2" xfId="99" xr:uid="{00000000-0005-0000-0000-000062000000}"/>
    <cellStyle name="20% - Accent1 2 2 2 5 4" xfId="100" xr:uid="{00000000-0005-0000-0000-000063000000}"/>
    <cellStyle name="20% - Accent1 2 2 2 6" xfId="101" xr:uid="{00000000-0005-0000-0000-000064000000}"/>
    <cellStyle name="20% - Accent1 2 2 2 6 2" xfId="102" xr:uid="{00000000-0005-0000-0000-000065000000}"/>
    <cellStyle name="20% - Accent1 2 2 2 6 2 2" xfId="103" xr:uid="{00000000-0005-0000-0000-000066000000}"/>
    <cellStyle name="20% - Accent1 2 2 2 6 3" xfId="104" xr:uid="{00000000-0005-0000-0000-000067000000}"/>
    <cellStyle name="20% - Accent1 2 2 2 7" xfId="105" xr:uid="{00000000-0005-0000-0000-000068000000}"/>
    <cellStyle name="20% - Accent1 2 2 2 7 2" xfId="106" xr:uid="{00000000-0005-0000-0000-000069000000}"/>
    <cellStyle name="20% - Accent1 2 2 2 8" xfId="107" xr:uid="{00000000-0005-0000-0000-00006A000000}"/>
    <cellStyle name="20% - Accent1 2 2 3" xfId="108" xr:uid="{00000000-0005-0000-0000-00006B000000}"/>
    <cellStyle name="20% - Accent1 2 2 3 2" xfId="109" xr:uid="{00000000-0005-0000-0000-00006C000000}"/>
    <cellStyle name="20% - Accent1 2 2 3 2 2" xfId="110" xr:uid="{00000000-0005-0000-0000-00006D000000}"/>
    <cellStyle name="20% - Accent1 2 2 3 2 2 2" xfId="111" xr:uid="{00000000-0005-0000-0000-00006E000000}"/>
    <cellStyle name="20% - Accent1 2 2 3 2 2 2 2" xfId="112" xr:uid="{00000000-0005-0000-0000-00006F000000}"/>
    <cellStyle name="20% - Accent1 2 2 3 2 2 2 2 2" xfId="113" xr:uid="{00000000-0005-0000-0000-000070000000}"/>
    <cellStyle name="20% - Accent1 2 2 3 2 2 2 2 2 2" xfId="114" xr:uid="{00000000-0005-0000-0000-000071000000}"/>
    <cellStyle name="20% - Accent1 2 2 3 2 2 2 2 3" xfId="115" xr:uid="{00000000-0005-0000-0000-000072000000}"/>
    <cellStyle name="20% - Accent1 2 2 3 2 2 2 3" xfId="116" xr:uid="{00000000-0005-0000-0000-000073000000}"/>
    <cellStyle name="20% - Accent1 2 2 3 2 2 2 3 2" xfId="117" xr:uid="{00000000-0005-0000-0000-000074000000}"/>
    <cellStyle name="20% - Accent1 2 2 3 2 2 2 4" xfId="118" xr:uid="{00000000-0005-0000-0000-000075000000}"/>
    <cellStyle name="20% - Accent1 2 2 3 2 2 3" xfId="119" xr:uid="{00000000-0005-0000-0000-000076000000}"/>
    <cellStyle name="20% - Accent1 2 2 3 2 2 3 2" xfId="120" xr:uid="{00000000-0005-0000-0000-000077000000}"/>
    <cellStyle name="20% - Accent1 2 2 3 2 2 3 2 2" xfId="121" xr:uid="{00000000-0005-0000-0000-000078000000}"/>
    <cellStyle name="20% - Accent1 2 2 3 2 2 3 3" xfId="122" xr:uid="{00000000-0005-0000-0000-000079000000}"/>
    <cellStyle name="20% - Accent1 2 2 3 2 2 4" xfId="123" xr:uid="{00000000-0005-0000-0000-00007A000000}"/>
    <cellStyle name="20% - Accent1 2 2 3 2 2 4 2" xfId="124" xr:uid="{00000000-0005-0000-0000-00007B000000}"/>
    <cellStyle name="20% - Accent1 2 2 3 2 2 5" xfId="125" xr:uid="{00000000-0005-0000-0000-00007C000000}"/>
    <cellStyle name="20% - Accent1 2 2 3 2 3" xfId="126" xr:uid="{00000000-0005-0000-0000-00007D000000}"/>
    <cellStyle name="20% - Accent1 2 2 3 2 3 2" xfId="127" xr:uid="{00000000-0005-0000-0000-00007E000000}"/>
    <cellStyle name="20% - Accent1 2 2 3 2 3 2 2" xfId="128" xr:uid="{00000000-0005-0000-0000-00007F000000}"/>
    <cellStyle name="20% - Accent1 2 2 3 2 3 2 2 2" xfId="129" xr:uid="{00000000-0005-0000-0000-000080000000}"/>
    <cellStyle name="20% - Accent1 2 2 3 2 3 2 3" xfId="130" xr:uid="{00000000-0005-0000-0000-000081000000}"/>
    <cellStyle name="20% - Accent1 2 2 3 2 3 3" xfId="131" xr:uid="{00000000-0005-0000-0000-000082000000}"/>
    <cellStyle name="20% - Accent1 2 2 3 2 3 3 2" xfId="132" xr:uid="{00000000-0005-0000-0000-000083000000}"/>
    <cellStyle name="20% - Accent1 2 2 3 2 3 4" xfId="133" xr:uid="{00000000-0005-0000-0000-000084000000}"/>
    <cellStyle name="20% - Accent1 2 2 3 2 4" xfId="134" xr:uid="{00000000-0005-0000-0000-000085000000}"/>
    <cellStyle name="20% - Accent1 2 2 3 2 4 2" xfId="135" xr:uid="{00000000-0005-0000-0000-000086000000}"/>
    <cellStyle name="20% - Accent1 2 2 3 2 4 2 2" xfId="136" xr:uid="{00000000-0005-0000-0000-000087000000}"/>
    <cellStyle name="20% - Accent1 2 2 3 2 4 3" xfId="137" xr:uid="{00000000-0005-0000-0000-000088000000}"/>
    <cellStyle name="20% - Accent1 2 2 3 2 5" xfId="138" xr:uid="{00000000-0005-0000-0000-000089000000}"/>
    <cellStyle name="20% - Accent1 2 2 3 2 5 2" xfId="139" xr:uid="{00000000-0005-0000-0000-00008A000000}"/>
    <cellStyle name="20% - Accent1 2 2 3 2 6" xfId="140" xr:uid="{00000000-0005-0000-0000-00008B000000}"/>
    <cellStyle name="20% - Accent1 2 2 3 3" xfId="141" xr:uid="{00000000-0005-0000-0000-00008C000000}"/>
    <cellStyle name="20% - Accent1 2 2 3 3 2" xfId="142" xr:uid="{00000000-0005-0000-0000-00008D000000}"/>
    <cellStyle name="20% - Accent1 2 2 3 3 2 2" xfId="143" xr:uid="{00000000-0005-0000-0000-00008E000000}"/>
    <cellStyle name="20% - Accent1 2 2 3 3 2 2 2" xfId="144" xr:uid="{00000000-0005-0000-0000-00008F000000}"/>
    <cellStyle name="20% - Accent1 2 2 3 3 2 2 2 2" xfId="145" xr:uid="{00000000-0005-0000-0000-000090000000}"/>
    <cellStyle name="20% - Accent1 2 2 3 3 2 2 2 2 2" xfId="146" xr:uid="{00000000-0005-0000-0000-000091000000}"/>
    <cellStyle name="20% - Accent1 2 2 3 3 2 2 2 3" xfId="147" xr:uid="{00000000-0005-0000-0000-000092000000}"/>
    <cellStyle name="20% - Accent1 2 2 3 3 2 2 3" xfId="148" xr:uid="{00000000-0005-0000-0000-000093000000}"/>
    <cellStyle name="20% - Accent1 2 2 3 3 2 2 3 2" xfId="149" xr:uid="{00000000-0005-0000-0000-000094000000}"/>
    <cellStyle name="20% - Accent1 2 2 3 3 2 2 4" xfId="150" xr:uid="{00000000-0005-0000-0000-000095000000}"/>
    <cellStyle name="20% - Accent1 2 2 3 3 2 3" xfId="151" xr:uid="{00000000-0005-0000-0000-000096000000}"/>
    <cellStyle name="20% - Accent1 2 2 3 3 2 3 2" xfId="152" xr:uid="{00000000-0005-0000-0000-000097000000}"/>
    <cellStyle name="20% - Accent1 2 2 3 3 2 3 2 2" xfId="153" xr:uid="{00000000-0005-0000-0000-000098000000}"/>
    <cellStyle name="20% - Accent1 2 2 3 3 2 3 3" xfId="154" xr:uid="{00000000-0005-0000-0000-000099000000}"/>
    <cellStyle name="20% - Accent1 2 2 3 3 2 4" xfId="155" xr:uid="{00000000-0005-0000-0000-00009A000000}"/>
    <cellStyle name="20% - Accent1 2 2 3 3 2 4 2" xfId="156" xr:uid="{00000000-0005-0000-0000-00009B000000}"/>
    <cellStyle name="20% - Accent1 2 2 3 3 2 5" xfId="157" xr:uid="{00000000-0005-0000-0000-00009C000000}"/>
    <cellStyle name="20% - Accent1 2 2 3 3 3" xfId="158" xr:uid="{00000000-0005-0000-0000-00009D000000}"/>
    <cellStyle name="20% - Accent1 2 2 3 3 3 2" xfId="159" xr:uid="{00000000-0005-0000-0000-00009E000000}"/>
    <cellStyle name="20% - Accent1 2 2 3 3 3 2 2" xfId="160" xr:uid="{00000000-0005-0000-0000-00009F000000}"/>
    <cellStyle name="20% - Accent1 2 2 3 3 3 2 2 2" xfId="161" xr:uid="{00000000-0005-0000-0000-0000A0000000}"/>
    <cellStyle name="20% - Accent1 2 2 3 3 3 2 3" xfId="162" xr:uid="{00000000-0005-0000-0000-0000A1000000}"/>
    <cellStyle name="20% - Accent1 2 2 3 3 3 3" xfId="163" xr:uid="{00000000-0005-0000-0000-0000A2000000}"/>
    <cellStyle name="20% - Accent1 2 2 3 3 3 3 2" xfId="164" xr:uid="{00000000-0005-0000-0000-0000A3000000}"/>
    <cellStyle name="20% - Accent1 2 2 3 3 3 4" xfId="165" xr:uid="{00000000-0005-0000-0000-0000A4000000}"/>
    <cellStyle name="20% - Accent1 2 2 3 3 4" xfId="166" xr:uid="{00000000-0005-0000-0000-0000A5000000}"/>
    <cellStyle name="20% - Accent1 2 2 3 3 4 2" xfId="167" xr:uid="{00000000-0005-0000-0000-0000A6000000}"/>
    <cellStyle name="20% - Accent1 2 2 3 3 4 2 2" xfId="168" xr:uid="{00000000-0005-0000-0000-0000A7000000}"/>
    <cellStyle name="20% - Accent1 2 2 3 3 4 3" xfId="169" xr:uid="{00000000-0005-0000-0000-0000A8000000}"/>
    <cellStyle name="20% - Accent1 2 2 3 3 5" xfId="170" xr:uid="{00000000-0005-0000-0000-0000A9000000}"/>
    <cellStyle name="20% - Accent1 2 2 3 3 5 2" xfId="171" xr:uid="{00000000-0005-0000-0000-0000AA000000}"/>
    <cellStyle name="20% - Accent1 2 2 3 3 6" xfId="172" xr:uid="{00000000-0005-0000-0000-0000AB000000}"/>
    <cellStyle name="20% - Accent1 2 2 3 4" xfId="173" xr:uid="{00000000-0005-0000-0000-0000AC000000}"/>
    <cellStyle name="20% - Accent1 2 2 3 4 2" xfId="174" xr:uid="{00000000-0005-0000-0000-0000AD000000}"/>
    <cellStyle name="20% - Accent1 2 2 3 4 2 2" xfId="175" xr:uid="{00000000-0005-0000-0000-0000AE000000}"/>
    <cellStyle name="20% - Accent1 2 2 3 4 2 2 2" xfId="176" xr:uid="{00000000-0005-0000-0000-0000AF000000}"/>
    <cellStyle name="20% - Accent1 2 2 3 4 2 2 2 2" xfId="177" xr:uid="{00000000-0005-0000-0000-0000B0000000}"/>
    <cellStyle name="20% - Accent1 2 2 3 4 2 2 3" xfId="178" xr:uid="{00000000-0005-0000-0000-0000B1000000}"/>
    <cellStyle name="20% - Accent1 2 2 3 4 2 3" xfId="179" xr:uid="{00000000-0005-0000-0000-0000B2000000}"/>
    <cellStyle name="20% - Accent1 2 2 3 4 2 3 2" xfId="180" xr:uid="{00000000-0005-0000-0000-0000B3000000}"/>
    <cellStyle name="20% - Accent1 2 2 3 4 2 4" xfId="181" xr:uid="{00000000-0005-0000-0000-0000B4000000}"/>
    <cellStyle name="20% - Accent1 2 2 3 4 3" xfId="182" xr:uid="{00000000-0005-0000-0000-0000B5000000}"/>
    <cellStyle name="20% - Accent1 2 2 3 4 3 2" xfId="183" xr:uid="{00000000-0005-0000-0000-0000B6000000}"/>
    <cellStyle name="20% - Accent1 2 2 3 4 3 2 2" xfId="184" xr:uid="{00000000-0005-0000-0000-0000B7000000}"/>
    <cellStyle name="20% - Accent1 2 2 3 4 3 3" xfId="185" xr:uid="{00000000-0005-0000-0000-0000B8000000}"/>
    <cellStyle name="20% - Accent1 2 2 3 4 4" xfId="186" xr:uid="{00000000-0005-0000-0000-0000B9000000}"/>
    <cellStyle name="20% - Accent1 2 2 3 4 4 2" xfId="187" xr:uid="{00000000-0005-0000-0000-0000BA000000}"/>
    <cellStyle name="20% - Accent1 2 2 3 4 5" xfId="188" xr:uid="{00000000-0005-0000-0000-0000BB000000}"/>
    <cellStyle name="20% - Accent1 2 2 3 5" xfId="189" xr:uid="{00000000-0005-0000-0000-0000BC000000}"/>
    <cellStyle name="20% - Accent1 2 2 3 5 2" xfId="190" xr:uid="{00000000-0005-0000-0000-0000BD000000}"/>
    <cellStyle name="20% - Accent1 2 2 3 5 2 2" xfId="191" xr:uid="{00000000-0005-0000-0000-0000BE000000}"/>
    <cellStyle name="20% - Accent1 2 2 3 5 2 2 2" xfId="192" xr:uid="{00000000-0005-0000-0000-0000BF000000}"/>
    <cellStyle name="20% - Accent1 2 2 3 5 2 3" xfId="193" xr:uid="{00000000-0005-0000-0000-0000C0000000}"/>
    <cellStyle name="20% - Accent1 2 2 3 5 3" xfId="194" xr:uid="{00000000-0005-0000-0000-0000C1000000}"/>
    <cellStyle name="20% - Accent1 2 2 3 5 3 2" xfId="195" xr:uid="{00000000-0005-0000-0000-0000C2000000}"/>
    <cellStyle name="20% - Accent1 2 2 3 5 4" xfId="196" xr:uid="{00000000-0005-0000-0000-0000C3000000}"/>
    <cellStyle name="20% - Accent1 2 2 3 6" xfId="197" xr:uid="{00000000-0005-0000-0000-0000C4000000}"/>
    <cellStyle name="20% - Accent1 2 2 3 6 2" xfId="198" xr:uid="{00000000-0005-0000-0000-0000C5000000}"/>
    <cellStyle name="20% - Accent1 2 2 3 6 2 2" xfId="199" xr:uid="{00000000-0005-0000-0000-0000C6000000}"/>
    <cellStyle name="20% - Accent1 2 2 3 6 3" xfId="200" xr:uid="{00000000-0005-0000-0000-0000C7000000}"/>
    <cellStyle name="20% - Accent1 2 2 3 7" xfId="201" xr:uid="{00000000-0005-0000-0000-0000C8000000}"/>
    <cellStyle name="20% - Accent1 2 2 3 7 2" xfId="202" xr:uid="{00000000-0005-0000-0000-0000C9000000}"/>
    <cellStyle name="20% - Accent1 2 2 3 8" xfId="203" xr:uid="{00000000-0005-0000-0000-0000CA000000}"/>
    <cellStyle name="20% - Accent1 2 2 4" xfId="204" xr:uid="{00000000-0005-0000-0000-0000CB000000}"/>
    <cellStyle name="20% - Accent1 2 2 4 2" xfId="205" xr:uid="{00000000-0005-0000-0000-0000CC000000}"/>
    <cellStyle name="20% - Accent1 2 2 4 2 2" xfId="206" xr:uid="{00000000-0005-0000-0000-0000CD000000}"/>
    <cellStyle name="20% - Accent1 2 2 4 2 2 2" xfId="207" xr:uid="{00000000-0005-0000-0000-0000CE000000}"/>
    <cellStyle name="20% - Accent1 2 2 4 2 2 2 2" xfId="208" xr:uid="{00000000-0005-0000-0000-0000CF000000}"/>
    <cellStyle name="20% - Accent1 2 2 4 2 2 2 2 2" xfId="209" xr:uid="{00000000-0005-0000-0000-0000D0000000}"/>
    <cellStyle name="20% - Accent1 2 2 4 2 2 2 3" xfId="210" xr:uid="{00000000-0005-0000-0000-0000D1000000}"/>
    <cellStyle name="20% - Accent1 2 2 4 2 2 3" xfId="211" xr:uid="{00000000-0005-0000-0000-0000D2000000}"/>
    <cellStyle name="20% - Accent1 2 2 4 2 2 3 2" xfId="212" xr:uid="{00000000-0005-0000-0000-0000D3000000}"/>
    <cellStyle name="20% - Accent1 2 2 4 2 2 4" xfId="213" xr:uid="{00000000-0005-0000-0000-0000D4000000}"/>
    <cellStyle name="20% - Accent1 2 2 4 2 3" xfId="214" xr:uid="{00000000-0005-0000-0000-0000D5000000}"/>
    <cellStyle name="20% - Accent1 2 2 4 2 3 2" xfId="215" xr:uid="{00000000-0005-0000-0000-0000D6000000}"/>
    <cellStyle name="20% - Accent1 2 2 4 2 3 2 2" xfId="216" xr:uid="{00000000-0005-0000-0000-0000D7000000}"/>
    <cellStyle name="20% - Accent1 2 2 4 2 3 3" xfId="217" xr:uid="{00000000-0005-0000-0000-0000D8000000}"/>
    <cellStyle name="20% - Accent1 2 2 4 2 4" xfId="218" xr:uid="{00000000-0005-0000-0000-0000D9000000}"/>
    <cellStyle name="20% - Accent1 2 2 4 2 4 2" xfId="219" xr:uid="{00000000-0005-0000-0000-0000DA000000}"/>
    <cellStyle name="20% - Accent1 2 2 4 2 5" xfId="220" xr:uid="{00000000-0005-0000-0000-0000DB000000}"/>
    <cellStyle name="20% - Accent1 2 2 4 3" xfId="221" xr:uid="{00000000-0005-0000-0000-0000DC000000}"/>
    <cellStyle name="20% - Accent1 2 2 4 3 2" xfId="222" xr:uid="{00000000-0005-0000-0000-0000DD000000}"/>
    <cellStyle name="20% - Accent1 2 2 4 3 2 2" xfId="223" xr:uid="{00000000-0005-0000-0000-0000DE000000}"/>
    <cellStyle name="20% - Accent1 2 2 4 3 2 2 2" xfId="224" xr:uid="{00000000-0005-0000-0000-0000DF000000}"/>
    <cellStyle name="20% - Accent1 2 2 4 3 2 3" xfId="225" xr:uid="{00000000-0005-0000-0000-0000E0000000}"/>
    <cellStyle name="20% - Accent1 2 2 4 3 3" xfId="226" xr:uid="{00000000-0005-0000-0000-0000E1000000}"/>
    <cellStyle name="20% - Accent1 2 2 4 3 3 2" xfId="227" xr:uid="{00000000-0005-0000-0000-0000E2000000}"/>
    <cellStyle name="20% - Accent1 2 2 4 3 4" xfId="228" xr:uid="{00000000-0005-0000-0000-0000E3000000}"/>
    <cellStyle name="20% - Accent1 2 2 4 4" xfId="229" xr:uid="{00000000-0005-0000-0000-0000E4000000}"/>
    <cellStyle name="20% - Accent1 2 2 4 4 2" xfId="230" xr:uid="{00000000-0005-0000-0000-0000E5000000}"/>
    <cellStyle name="20% - Accent1 2 2 4 4 2 2" xfId="231" xr:uid="{00000000-0005-0000-0000-0000E6000000}"/>
    <cellStyle name="20% - Accent1 2 2 4 4 3" xfId="232" xr:uid="{00000000-0005-0000-0000-0000E7000000}"/>
    <cellStyle name="20% - Accent1 2 2 4 5" xfId="233" xr:uid="{00000000-0005-0000-0000-0000E8000000}"/>
    <cellStyle name="20% - Accent1 2 2 4 5 2" xfId="234" xr:uid="{00000000-0005-0000-0000-0000E9000000}"/>
    <cellStyle name="20% - Accent1 2 2 4 6" xfId="235" xr:uid="{00000000-0005-0000-0000-0000EA000000}"/>
    <cellStyle name="20% - Accent1 2 2 5" xfId="236" xr:uid="{00000000-0005-0000-0000-0000EB000000}"/>
    <cellStyle name="20% - Accent1 2 2 5 2" xfId="237" xr:uid="{00000000-0005-0000-0000-0000EC000000}"/>
    <cellStyle name="20% - Accent1 2 2 5 2 2" xfId="238" xr:uid="{00000000-0005-0000-0000-0000ED000000}"/>
    <cellStyle name="20% - Accent1 2 2 5 2 2 2" xfId="239" xr:uid="{00000000-0005-0000-0000-0000EE000000}"/>
    <cellStyle name="20% - Accent1 2 2 5 2 2 2 2" xfId="240" xr:uid="{00000000-0005-0000-0000-0000EF000000}"/>
    <cellStyle name="20% - Accent1 2 2 5 2 2 2 2 2" xfId="241" xr:uid="{00000000-0005-0000-0000-0000F0000000}"/>
    <cellStyle name="20% - Accent1 2 2 5 2 2 2 3" xfId="242" xr:uid="{00000000-0005-0000-0000-0000F1000000}"/>
    <cellStyle name="20% - Accent1 2 2 5 2 2 3" xfId="243" xr:uid="{00000000-0005-0000-0000-0000F2000000}"/>
    <cellStyle name="20% - Accent1 2 2 5 2 2 3 2" xfId="244" xr:uid="{00000000-0005-0000-0000-0000F3000000}"/>
    <cellStyle name="20% - Accent1 2 2 5 2 2 4" xfId="245" xr:uid="{00000000-0005-0000-0000-0000F4000000}"/>
    <cellStyle name="20% - Accent1 2 2 5 2 3" xfId="246" xr:uid="{00000000-0005-0000-0000-0000F5000000}"/>
    <cellStyle name="20% - Accent1 2 2 5 2 3 2" xfId="247" xr:uid="{00000000-0005-0000-0000-0000F6000000}"/>
    <cellStyle name="20% - Accent1 2 2 5 2 3 2 2" xfId="248" xr:uid="{00000000-0005-0000-0000-0000F7000000}"/>
    <cellStyle name="20% - Accent1 2 2 5 2 3 3" xfId="249" xr:uid="{00000000-0005-0000-0000-0000F8000000}"/>
    <cellStyle name="20% - Accent1 2 2 5 2 4" xfId="250" xr:uid="{00000000-0005-0000-0000-0000F9000000}"/>
    <cellStyle name="20% - Accent1 2 2 5 2 4 2" xfId="251" xr:uid="{00000000-0005-0000-0000-0000FA000000}"/>
    <cellStyle name="20% - Accent1 2 2 5 2 5" xfId="252" xr:uid="{00000000-0005-0000-0000-0000FB000000}"/>
    <cellStyle name="20% - Accent1 2 2 5 3" xfId="253" xr:uid="{00000000-0005-0000-0000-0000FC000000}"/>
    <cellStyle name="20% - Accent1 2 2 5 3 2" xfId="254" xr:uid="{00000000-0005-0000-0000-0000FD000000}"/>
    <cellStyle name="20% - Accent1 2 2 5 3 2 2" xfId="255" xr:uid="{00000000-0005-0000-0000-0000FE000000}"/>
    <cellStyle name="20% - Accent1 2 2 5 3 2 2 2" xfId="256" xr:uid="{00000000-0005-0000-0000-0000FF000000}"/>
    <cellStyle name="20% - Accent1 2 2 5 3 2 3" xfId="257" xr:uid="{00000000-0005-0000-0000-000000010000}"/>
    <cellStyle name="20% - Accent1 2 2 5 3 3" xfId="258" xr:uid="{00000000-0005-0000-0000-000001010000}"/>
    <cellStyle name="20% - Accent1 2 2 5 3 3 2" xfId="259" xr:uid="{00000000-0005-0000-0000-000002010000}"/>
    <cellStyle name="20% - Accent1 2 2 5 3 4" xfId="260" xr:uid="{00000000-0005-0000-0000-000003010000}"/>
    <cellStyle name="20% - Accent1 2 2 5 4" xfId="261" xr:uid="{00000000-0005-0000-0000-000004010000}"/>
    <cellStyle name="20% - Accent1 2 2 5 4 2" xfId="262" xr:uid="{00000000-0005-0000-0000-000005010000}"/>
    <cellStyle name="20% - Accent1 2 2 5 4 2 2" xfId="263" xr:uid="{00000000-0005-0000-0000-000006010000}"/>
    <cellStyle name="20% - Accent1 2 2 5 4 3" xfId="264" xr:uid="{00000000-0005-0000-0000-000007010000}"/>
    <cellStyle name="20% - Accent1 2 2 5 5" xfId="265" xr:uid="{00000000-0005-0000-0000-000008010000}"/>
    <cellStyle name="20% - Accent1 2 2 5 5 2" xfId="266" xr:uid="{00000000-0005-0000-0000-000009010000}"/>
    <cellStyle name="20% - Accent1 2 2 5 6" xfId="267" xr:uid="{00000000-0005-0000-0000-00000A010000}"/>
    <cellStyle name="20% - Accent1 2 2 6" xfId="268" xr:uid="{00000000-0005-0000-0000-00000B010000}"/>
    <cellStyle name="20% - Accent1 2 2 6 2" xfId="269" xr:uid="{00000000-0005-0000-0000-00000C010000}"/>
    <cellStyle name="20% - Accent1 2 2 6 2 2" xfId="270" xr:uid="{00000000-0005-0000-0000-00000D010000}"/>
    <cellStyle name="20% - Accent1 2 2 6 2 2 2" xfId="271" xr:uid="{00000000-0005-0000-0000-00000E010000}"/>
    <cellStyle name="20% - Accent1 2 2 6 2 2 2 2" xfId="272" xr:uid="{00000000-0005-0000-0000-00000F010000}"/>
    <cellStyle name="20% - Accent1 2 2 6 2 2 3" xfId="273" xr:uid="{00000000-0005-0000-0000-000010010000}"/>
    <cellStyle name="20% - Accent1 2 2 6 2 3" xfId="274" xr:uid="{00000000-0005-0000-0000-000011010000}"/>
    <cellStyle name="20% - Accent1 2 2 6 2 3 2" xfId="275" xr:uid="{00000000-0005-0000-0000-000012010000}"/>
    <cellStyle name="20% - Accent1 2 2 6 2 4" xfId="276" xr:uid="{00000000-0005-0000-0000-000013010000}"/>
    <cellStyle name="20% - Accent1 2 2 6 3" xfId="277" xr:uid="{00000000-0005-0000-0000-000014010000}"/>
    <cellStyle name="20% - Accent1 2 2 6 3 2" xfId="278" xr:uid="{00000000-0005-0000-0000-000015010000}"/>
    <cellStyle name="20% - Accent1 2 2 6 3 2 2" xfId="279" xr:uid="{00000000-0005-0000-0000-000016010000}"/>
    <cellStyle name="20% - Accent1 2 2 6 3 3" xfId="280" xr:uid="{00000000-0005-0000-0000-000017010000}"/>
    <cellStyle name="20% - Accent1 2 2 6 4" xfId="281" xr:uid="{00000000-0005-0000-0000-000018010000}"/>
    <cellStyle name="20% - Accent1 2 2 6 4 2" xfId="282" xr:uid="{00000000-0005-0000-0000-000019010000}"/>
    <cellStyle name="20% - Accent1 2 2 6 5" xfId="283" xr:uid="{00000000-0005-0000-0000-00001A010000}"/>
    <cellStyle name="20% - Accent1 2 2 7" xfId="284" xr:uid="{00000000-0005-0000-0000-00001B010000}"/>
    <cellStyle name="20% - Accent1 2 2 7 2" xfId="285" xr:uid="{00000000-0005-0000-0000-00001C010000}"/>
    <cellStyle name="20% - Accent1 2 2 7 2 2" xfId="286" xr:uid="{00000000-0005-0000-0000-00001D010000}"/>
    <cellStyle name="20% - Accent1 2 2 7 2 2 2" xfId="287" xr:uid="{00000000-0005-0000-0000-00001E010000}"/>
    <cellStyle name="20% - Accent1 2 2 7 2 3" xfId="288" xr:uid="{00000000-0005-0000-0000-00001F010000}"/>
    <cellStyle name="20% - Accent1 2 2 7 3" xfId="289" xr:uid="{00000000-0005-0000-0000-000020010000}"/>
    <cellStyle name="20% - Accent1 2 2 7 3 2" xfId="290" xr:uid="{00000000-0005-0000-0000-000021010000}"/>
    <cellStyle name="20% - Accent1 2 2 7 4" xfId="291" xr:uid="{00000000-0005-0000-0000-000022010000}"/>
    <cellStyle name="20% - Accent1 2 2 8" xfId="292" xr:uid="{00000000-0005-0000-0000-000023010000}"/>
    <cellStyle name="20% - Accent1 2 2 8 2" xfId="293" xr:uid="{00000000-0005-0000-0000-000024010000}"/>
    <cellStyle name="20% - Accent1 2 2 8 2 2" xfId="294" xr:uid="{00000000-0005-0000-0000-000025010000}"/>
    <cellStyle name="20% - Accent1 2 2 8 3" xfId="295" xr:uid="{00000000-0005-0000-0000-000026010000}"/>
    <cellStyle name="20% - Accent1 2 2 9" xfId="296" xr:uid="{00000000-0005-0000-0000-000027010000}"/>
    <cellStyle name="20% - Accent1 2 2 9 2" xfId="297" xr:uid="{00000000-0005-0000-0000-000028010000}"/>
    <cellStyle name="20% - Accent1 2 3" xfId="298" xr:uid="{00000000-0005-0000-0000-000029010000}"/>
    <cellStyle name="20% - Accent1 2 3 10" xfId="299" xr:uid="{00000000-0005-0000-0000-00002A010000}"/>
    <cellStyle name="20% - Accent1 2 3 2" xfId="300" xr:uid="{00000000-0005-0000-0000-00002B010000}"/>
    <cellStyle name="20% - Accent1 2 3 2 2" xfId="301" xr:uid="{00000000-0005-0000-0000-00002C010000}"/>
    <cellStyle name="20% - Accent1 2 3 2 2 2" xfId="302" xr:uid="{00000000-0005-0000-0000-00002D010000}"/>
    <cellStyle name="20% - Accent1 2 3 2 2 2 2" xfId="303" xr:uid="{00000000-0005-0000-0000-00002E010000}"/>
    <cellStyle name="20% - Accent1 2 3 2 2 2 2 2" xfId="304" xr:uid="{00000000-0005-0000-0000-00002F010000}"/>
    <cellStyle name="20% - Accent1 2 3 2 2 2 2 2 2" xfId="305" xr:uid="{00000000-0005-0000-0000-000030010000}"/>
    <cellStyle name="20% - Accent1 2 3 2 2 2 2 2 2 2" xfId="306" xr:uid="{00000000-0005-0000-0000-000031010000}"/>
    <cellStyle name="20% - Accent1 2 3 2 2 2 2 2 3" xfId="307" xr:uid="{00000000-0005-0000-0000-000032010000}"/>
    <cellStyle name="20% - Accent1 2 3 2 2 2 2 3" xfId="308" xr:uid="{00000000-0005-0000-0000-000033010000}"/>
    <cellStyle name="20% - Accent1 2 3 2 2 2 2 3 2" xfId="309" xr:uid="{00000000-0005-0000-0000-000034010000}"/>
    <cellStyle name="20% - Accent1 2 3 2 2 2 2 4" xfId="310" xr:uid="{00000000-0005-0000-0000-000035010000}"/>
    <cellStyle name="20% - Accent1 2 3 2 2 2 3" xfId="311" xr:uid="{00000000-0005-0000-0000-000036010000}"/>
    <cellStyle name="20% - Accent1 2 3 2 2 2 3 2" xfId="312" xr:uid="{00000000-0005-0000-0000-000037010000}"/>
    <cellStyle name="20% - Accent1 2 3 2 2 2 3 2 2" xfId="313" xr:uid="{00000000-0005-0000-0000-000038010000}"/>
    <cellStyle name="20% - Accent1 2 3 2 2 2 3 3" xfId="314" xr:uid="{00000000-0005-0000-0000-000039010000}"/>
    <cellStyle name="20% - Accent1 2 3 2 2 2 4" xfId="315" xr:uid="{00000000-0005-0000-0000-00003A010000}"/>
    <cellStyle name="20% - Accent1 2 3 2 2 2 4 2" xfId="316" xr:uid="{00000000-0005-0000-0000-00003B010000}"/>
    <cellStyle name="20% - Accent1 2 3 2 2 2 5" xfId="317" xr:uid="{00000000-0005-0000-0000-00003C010000}"/>
    <cellStyle name="20% - Accent1 2 3 2 2 3" xfId="318" xr:uid="{00000000-0005-0000-0000-00003D010000}"/>
    <cellStyle name="20% - Accent1 2 3 2 2 3 2" xfId="319" xr:uid="{00000000-0005-0000-0000-00003E010000}"/>
    <cellStyle name="20% - Accent1 2 3 2 2 3 2 2" xfId="320" xr:uid="{00000000-0005-0000-0000-00003F010000}"/>
    <cellStyle name="20% - Accent1 2 3 2 2 3 2 2 2" xfId="321" xr:uid="{00000000-0005-0000-0000-000040010000}"/>
    <cellStyle name="20% - Accent1 2 3 2 2 3 2 3" xfId="322" xr:uid="{00000000-0005-0000-0000-000041010000}"/>
    <cellStyle name="20% - Accent1 2 3 2 2 3 3" xfId="323" xr:uid="{00000000-0005-0000-0000-000042010000}"/>
    <cellStyle name="20% - Accent1 2 3 2 2 3 3 2" xfId="324" xr:uid="{00000000-0005-0000-0000-000043010000}"/>
    <cellStyle name="20% - Accent1 2 3 2 2 3 4" xfId="325" xr:uid="{00000000-0005-0000-0000-000044010000}"/>
    <cellStyle name="20% - Accent1 2 3 2 2 4" xfId="326" xr:uid="{00000000-0005-0000-0000-000045010000}"/>
    <cellStyle name="20% - Accent1 2 3 2 2 4 2" xfId="327" xr:uid="{00000000-0005-0000-0000-000046010000}"/>
    <cellStyle name="20% - Accent1 2 3 2 2 4 2 2" xfId="328" xr:uid="{00000000-0005-0000-0000-000047010000}"/>
    <cellStyle name="20% - Accent1 2 3 2 2 4 3" xfId="329" xr:uid="{00000000-0005-0000-0000-000048010000}"/>
    <cellStyle name="20% - Accent1 2 3 2 2 5" xfId="330" xr:uid="{00000000-0005-0000-0000-000049010000}"/>
    <cellStyle name="20% - Accent1 2 3 2 2 5 2" xfId="331" xr:uid="{00000000-0005-0000-0000-00004A010000}"/>
    <cellStyle name="20% - Accent1 2 3 2 2 6" xfId="332" xr:uid="{00000000-0005-0000-0000-00004B010000}"/>
    <cellStyle name="20% - Accent1 2 3 2 3" xfId="333" xr:uid="{00000000-0005-0000-0000-00004C010000}"/>
    <cellStyle name="20% - Accent1 2 3 2 3 2" xfId="334" xr:uid="{00000000-0005-0000-0000-00004D010000}"/>
    <cellStyle name="20% - Accent1 2 3 2 3 2 2" xfId="335" xr:uid="{00000000-0005-0000-0000-00004E010000}"/>
    <cellStyle name="20% - Accent1 2 3 2 3 2 2 2" xfId="336" xr:uid="{00000000-0005-0000-0000-00004F010000}"/>
    <cellStyle name="20% - Accent1 2 3 2 3 2 2 2 2" xfId="337" xr:uid="{00000000-0005-0000-0000-000050010000}"/>
    <cellStyle name="20% - Accent1 2 3 2 3 2 2 2 2 2" xfId="338" xr:uid="{00000000-0005-0000-0000-000051010000}"/>
    <cellStyle name="20% - Accent1 2 3 2 3 2 2 2 3" xfId="339" xr:uid="{00000000-0005-0000-0000-000052010000}"/>
    <cellStyle name="20% - Accent1 2 3 2 3 2 2 3" xfId="340" xr:uid="{00000000-0005-0000-0000-000053010000}"/>
    <cellStyle name="20% - Accent1 2 3 2 3 2 2 3 2" xfId="341" xr:uid="{00000000-0005-0000-0000-000054010000}"/>
    <cellStyle name="20% - Accent1 2 3 2 3 2 2 4" xfId="342" xr:uid="{00000000-0005-0000-0000-000055010000}"/>
    <cellStyle name="20% - Accent1 2 3 2 3 2 3" xfId="343" xr:uid="{00000000-0005-0000-0000-000056010000}"/>
    <cellStyle name="20% - Accent1 2 3 2 3 2 3 2" xfId="344" xr:uid="{00000000-0005-0000-0000-000057010000}"/>
    <cellStyle name="20% - Accent1 2 3 2 3 2 3 2 2" xfId="345" xr:uid="{00000000-0005-0000-0000-000058010000}"/>
    <cellStyle name="20% - Accent1 2 3 2 3 2 3 3" xfId="346" xr:uid="{00000000-0005-0000-0000-000059010000}"/>
    <cellStyle name="20% - Accent1 2 3 2 3 2 4" xfId="347" xr:uid="{00000000-0005-0000-0000-00005A010000}"/>
    <cellStyle name="20% - Accent1 2 3 2 3 2 4 2" xfId="348" xr:uid="{00000000-0005-0000-0000-00005B010000}"/>
    <cellStyle name="20% - Accent1 2 3 2 3 2 5" xfId="349" xr:uid="{00000000-0005-0000-0000-00005C010000}"/>
    <cellStyle name="20% - Accent1 2 3 2 3 3" xfId="350" xr:uid="{00000000-0005-0000-0000-00005D010000}"/>
    <cellStyle name="20% - Accent1 2 3 2 3 3 2" xfId="351" xr:uid="{00000000-0005-0000-0000-00005E010000}"/>
    <cellStyle name="20% - Accent1 2 3 2 3 3 2 2" xfId="352" xr:uid="{00000000-0005-0000-0000-00005F010000}"/>
    <cellStyle name="20% - Accent1 2 3 2 3 3 2 2 2" xfId="353" xr:uid="{00000000-0005-0000-0000-000060010000}"/>
    <cellStyle name="20% - Accent1 2 3 2 3 3 2 3" xfId="354" xr:uid="{00000000-0005-0000-0000-000061010000}"/>
    <cellStyle name="20% - Accent1 2 3 2 3 3 3" xfId="355" xr:uid="{00000000-0005-0000-0000-000062010000}"/>
    <cellStyle name="20% - Accent1 2 3 2 3 3 3 2" xfId="356" xr:uid="{00000000-0005-0000-0000-000063010000}"/>
    <cellStyle name="20% - Accent1 2 3 2 3 3 4" xfId="357" xr:uid="{00000000-0005-0000-0000-000064010000}"/>
    <cellStyle name="20% - Accent1 2 3 2 3 4" xfId="358" xr:uid="{00000000-0005-0000-0000-000065010000}"/>
    <cellStyle name="20% - Accent1 2 3 2 3 4 2" xfId="359" xr:uid="{00000000-0005-0000-0000-000066010000}"/>
    <cellStyle name="20% - Accent1 2 3 2 3 4 2 2" xfId="360" xr:uid="{00000000-0005-0000-0000-000067010000}"/>
    <cellStyle name="20% - Accent1 2 3 2 3 4 3" xfId="361" xr:uid="{00000000-0005-0000-0000-000068010000}"/>
    <cellStyle name="20% - Accent1 2 3 2 3 5" xfId="362" xr:uid="{00000000-0005-0000-0000-000069010000}"/>
    <cellStyle name="20% - Accent1 2 3 2 3 5 2" xfId="363" xr:uid="{00000000-0005-0000-0000-00006A010000}"/>
    <cellStyle name="20% - Accent1 2 3 2 3 6" xfId="364" xr:uid="{00000000-0005-0000-0000-00006B010000}"/>
    <cellStyle name="20% - Accent1 2 3 2 4" xfId="365" xr:uid="{00000000-0005-0000-0000-00006C010000}"/>
    <cellStyle name="20% - Accent1 2 3 2 4 2" xfId="366" xr:uid="{00000000-0005-0000-0000-00006D010000}"/>
    <cellStyle name="20% - Accent1 2 3 2 4 2 2" xfId="367" xr:uid="{00000000-0005-0000-0000-00006E010000}"/>
    <cellStyle name="20% - Accent1 2 3 2 4 2 2 2" xfId="368" xr:uid="{00000000-0005-0000-0000-00006F010000}"/>
    <cellStyle name="20% - Accent1 2 3 2 4 2 2 2 2" xfId="369" xr:uid="{00000000-0005-0000-0000-000070010000}"/>
    <cellStyle name="20% - Accent1 2 3 2 4 2 2 3" xfId="370" xr:uid="{00000000-0005-0000-0000-000071010000}"/>
    <cellStyle name="20% - Accent1 2 3 2 4 2 3" xfId="371" xr:uid="{00000000-0005-0000-0000-000072010000}"/>
    <cellStyle name="20% - Accent1 2 3 2 4 2 3 2" xfId="372" xr:uid="{00000000-0005-0000-0000-000073010000}"/>
    <cellStyle name="20% - Accent1 2 3 2 4 2 4" xfId="373" xr:uid="{00000000-0005-0000-0000-000074010000}"/>
    <cellStyle name="20% - Accent1 2 3 2 4 3" xfId="374" xr:uid="{00000000-0005-0000-0000-000075010000}"/>
    <cellStyle name="20% - Accent1 2 3 2 4 3 2" xfId="375" xr:uid="{00000000-0005-0000-0000-000076010000}"/>
    <cellStyle name="20% - Accent1 2 3 2 4 3 2 2" xfId="376" xr:uid="{00000000-0005-0000-0000-000077010000}"/>
    <cellStyle name="20% - Accent1 2 3 2 4 3 3" xfId="377" xr:uid="{00000000-0005-0000-0000-000078010000}"/>
    <cellStyle name="20% - Accent1 2 3 2 4 4" xfId="378" xr:uid="{00000000-0005-0000-0000-000079010000}"/>
    <cellStyle name="20% - Accent1 2 3 2 4 4 2" xfId="379" xr:uid="{00000000-0005-0000-0000-00007A010000}"/>
    <cellStyle name="20% - Accent1 2 3 2 4 5" xfId="380" xr:uid="{00000000-0005-0000-0000-00007B010000}"/>
    <cellStyle name="20% - Accent1 2 3 2 5" xfId="381" xr:uid="{00000000-0005-0000-0000-00007C010000}"/>
    <cellStyle name="20% - Accent1 2 3 2 5 2" xfId="382" xr:uid="{00000000-0005-0000-0000-00007D010000}"/>
    <cellStyle name="20% - Accent1 2 3 2 5 2 2" xfId="383" xr:uid="{00000000-0005-0000-0000-00007E010000}"/>
    <cellStyle name="20% - Accent1 2 3 2 5 2 2 2" xfId="384" xr:uid="{00000000-0005-0000-0000-00007F010000}"/>
    <cellStyle name="20% - Accent1 2 3 2 5 2 3" xfId="385" xr:uid="{00000000-0005-0000-0000-000080010000}"/>
    <cellStyle name="20% - Accent1 2 3 2 5 3" xfId="386" xr:uid="{00000000-0005-0000-0000-000081010000}"/>
    <cellStyle name="20% - Accent1 2 3 2 5 3 2" xfId="387" xr:uid="{00000000-0005-0000-0000-000082010000}"/>
    <cellStyle name="20% - Accent1 2 3 2 5 4" xfId="388" xr:uid="{00000000-0005-0000-0000-000083010000}"/>
    <cellStyle name="20% - Accent1 2 3 2 6" xfId="389" xr:uid="{00000000-0005-0000-0000-000084010000}"/>
    <cellStyle name="20% - Accent1 2 3 2 6 2" xfId="390" xr:uid="{00000000-0005-0000-0000-000085010000}"/>
    <cellStyle name="20% - Accent1 2 3 2 6 2 2" xfId="391" xr:uid="{00000000-0005-0000-0000-000086010000}"/>
    <cellStyle name="20% - Accent1 2 3 2 6 3" xfId="392" xr:uid="{00000000-0005-0000-0000-000087010000}"/>
    <cellStyle name="20% - Accent1 2 3 2 7" xfId="393" xr:uid="{00000000-0005-0000-0000-000088010000}"/>
    <cellStyle name="20% - Accent1 2 3 2 7 2" xfId="394" xr:uid="{00000000-0005-0000-0000-000089010000}"/>
    <cellStyle name="20% - Accent1 2 3 2 8" xfId="395" xr:uid="{00000000-0005-0000-0000-00008A010000}"/>
    <cellStyle name="20% - Accent1 2 3 3" xfId="396" xr:uid="{00000000-0005-0000-0000-00008B010000}"/>
    <cellStyle name="20% - Accent1 2 3 3 2" xfId="397" xr:uid="{00000000-0005-0000-0000-00008C010000}"/>
    <cellStyle name="20% - Accent1 2 3 3 2 2" xfId="398" xr:uid="{00000000-0005-0000-0000-00008D010000}"/>
    <cellStyle name="20% - Accent1 2 3 3 2 2 2" xfId="399" xr:uid="{00000000-0005-0000-0000-00008E010000}"/>
    <cellStyle name="20% - Accent1 2 3 3 2 2 2 2" xfId="400" xr:uid="{00000000-0005-0000-0000-00008F010000}"/>
    <cellStyle name="20% - Accent1 2 3 3 2 2 2 2 2" xfId="401" xr:uid="{00000000-0005-0000-0000-000090010000}"/>
    <cellStyle name="20% - Accent1 2 3 3 2 2 2 2 2 2" xfId="402" xr:uid="{00000000-0005-0000-0000-000091010000}"/>
    <cellStyle name="20% - Accent1 2 3 3 2 2 2 2 3" xfId="403" xr:uid="{00000000-0005-0000-0000-000092010000}"/>
    <cellStyle name="20% - Accent1 2 3 3 2 2 2 3" xfId="404" xr:uid="{00000000-0005-0000-0000-000093010000}"/>
    <cellStyle name="20% - Accent1 2 3 3 2 2 2 3 2" xfId="405" xr:uid="{00000000-0005-0000-0000-000094010000}"/>
    <cellStyle name="20% - Accent1 2 3 3 2 2 2 4" xfId="406" xr:uid="{00000000-0005-0000-0000-000095010000}"/>
    <cellStyle name="20% - Accent1 2 3 3 2 2 3" xfId="407" xr:uid="{00000000-0005-0000-0000-000096010000}"/>
    <cellStyle name="20% - Accent1 2 3 3 2 2 3 2" xfId="408" xr:uid="{00000000-0005-0000-0000-000097010000}"/>
    <cellStyle name="20% - Accent1 2 3 3 2 2 3 2 2" xfId="409" xr:uid="{00000000-0005-0000-0000-000098010000}"/>
    <cellStyle name="20% - Accent1 2 3 3 2 2 3 3" xfId="410" xr:uid="{00000000-0005-0000-0000-000099010000}"/>
    <cellStyle name="20% - Accent1 2 3 3 2 2 4" xfId="411" xr:uid="{00000000-0005-0000-0000-00009A010000}"/>
    <cellStyle name="20% - Accent1 2 3 3 2 2 4 2" xfId="412" xr:uid="{00000000-0005-0000-0000-00009B010000}"/>
    <cellStyle name="20% - Accent1 2 3 3 2 2 5" xfId="413" xr:uid="{00000000-0005-0000-0000-00009C010000}"/>
    <cellStyle name="20% - Accent1 2 3 3 2 3" xfId="414" xr:uid="{00000000-0005-0000-0000-00009D010000}"/>
    <cellStyle name="20% - Accent1 2 3 3 2 3 2" xfId="415" xr:uid="{00000000-0005-0000-0000-00009E010000}"/>
    <cellStyle name="20% - Accent1 2 3 3 2 3 2 2" xfId="416" xr:uid="{00000000-0005-0000-0000-00009F010000}"/>
    <cellStyle name="20% - Accent1 2 3 3 2 3 2 2 2" xfId="417" xr:uid="{00000000-0005-0000-0000-0000A0010000}"/>
    <cellStyle name="20% - Accent1 2 3 3 2 3 2 3" xfId="418" xr:uid="{00000000-0005-0000-0000-0000A1010000}"/>
    <cellStyle name="20% - Accent1 2 3 3 2 3 3" xfId="419" xr:uid="{00000000-0005-0000-0000-0000A2010000}"/>
    <cellStyle name="20% - Accent1 2 3 3 2 3 3 2" xfId="420" xr:uid="{00000000-0005-0000-0000-0000A3010000}"/>
    <cellStyle name="20% - Accent1 2 3 3 2 3 4" xfId="421" xr:uid="{00000000-0005-0000-0000-0000A4010000}"/>
    <cellStyle name="20% - Accent1 2 3 3 2 4" xfId="422" xr:uid="{00000000-0005-0000-0000-0000A5010000}"/>
    <cellStyle name="20% - Accent1 2 3 3 2 4 2" xfId="423" xr:uid="{00000000-0005-0000-0000-0000A6010000}"/>
    <cellStyle name="20% - Accent1 2 3 3 2 4 2 2" xfId="424" xr:uid="{00000000-0005-0000-0000-0000A7010000}"/>
    <cellStyle name="20% - Accent1 2 3 3 2 4 3" xfId="425" xr:uid="{00000000-0005-0000-0000-0000A8010000}"/>
    <cellStyle name="20% - Accent1 2 3 3 2 5" xfId="426" xr:uid="{00000000-0005-0000-0000-0000A9010000}"/>
    <cellStyle name="20% - Accent1 2 3 3 2 5 2" xfId="427" xr:uid="{00000000-0005-0000-0000-0000AA010000}"/>
    <cellStyle name="20% - Accent1 2 3 3 2 6" xfId="428" xr:uid="{00000000-0005-0000-0000-0000AB010000}"/>
    <cellStyle name="20% - Accent1 2 3 3 3" xfId="429" xr:uid="{00000000-0005-0000-0000-0000AC010000}"/>
    <cellStyle name="20% - Accent1 2 3 3 3 2" xfId="430" xr:uid="{00000000-0005-0000-0000-0000AD010000}"/>
    <cellStyle name="20% - Accent1 2 3 3 3 2 2" xfId="431" xr:uid="{00000000-0005-0000-0000-0000AE010000}"/>
    <cellStyle name="20% - Accent1 2 3 3 3 2 2 2" xfId="432" xr:uid="{00000000-0005-0000-0000-0000AF010000}"/>
    <cellStyle name="20% - Accent1 2 3 3 3 2 2 2 2" xfId="433" xr:uid="{00000000-0005-0000-0000-0000B0010000}"/>
    <cellStyle name="20% - Accent1 2 3 3 3 2 2 2 2 2" xfId="434" xr:uid="{00000000-0005-0000-0000-0000B1010000}"/>
    <cellStyle name="20% - Accent1 2 3 3 3 2 2 2 3" xfId="435" xr:uid="{00000000-0005-0000-0000-0000B2010000}"/>
    <cellStyle name="20% - Accent1 2 3 3 3 2 2 3" xfId="436" xr:uid="{00000000-0005-0000-0000-0000B3010000}"/>
    <cellStyle name="20% - Accent1 2 3 3 3 2 2 3 2" xfId="437" xr:uid="{00000000-0005-0000-0000-0000B4010000}"/>
    <cellStyle name="20% - Accent1 2 3 3 3 2 2 4" xfId="438" xr:uid="{00000000-0005-0000-0000-0000B5010000}"/>
    <cellStyle name="20% - Accent1 2 3 3 3 2 3" xfId="439" xr:uid="{00000000-0005-0000-0000-0000B6010000}"/>
    <cellStyle name="20% - Accent1 2 3 3 3 2 3 2" xfId="440" xr:uid="{00000000-0005-0000-0000-0000B7010000}"/>
    <cellStyle name="20% - Accent1 2 3 3 3 2 3 2 2" xfId="441" xr:uid="{00000000-0005-0000-0000-0000B8010000}"/>
    <cellStyle name="20% - Accent1 2 3 3 3 2 3 3" xfId="442" xr:uid="{00000000-0005-0000-0000-0000B9010000}"/>
    <cellStyle name="20% - Accent1 2 3 3 3 2 4" xfId="443" xr:uid="{00000000-0005-0000-0000-0000BA010000}"/>
    <cellStyle name="20% - Accent1 2 3 3 3 2 4 2" xfId="444" xr:uid="{00000000-0005-0000-0000-0000BB010000}"/>
    <cellStyle name="20% - Accent1 2 3 3 3 2 5" xfId="445" xr:uid="{00000000-0005-0000-0000-0000BC010000}"/>
    <cellStyle name="20% - Accent1 2 3 3 3 3" xfId="446" xr:uid="{00000000-0005-0000-0000-0000BD010000}"/>
    <cellStyle name="20% - Accent1 2 3 3 3 3 2" xfId="447" xr:uid="{00000000-0005-0000-0000-0000BE010000}"/>
    <cellStyle name="20% - Accent1 2 3 3 3 3 2 2" xfId="448" xr:uid="{00000000-0005-0000-0000-0000BF010000}"/>
    <cellStyle name="20% - Accent1 2 3 3 3 3 2 2 2" xfId="449" xr:uid="{00000000-0005-0000-0000-0000C0010000}"/>
    <cellStyle name="20% - Accent1 2 3 3 3 3 2 3" xfId="450" xr:uid="{00000000-0005-0000-0000-0000C1010000}"/>
    <cellStyle name="20% - Accent1 2 3 3 3 3 3" xfId="451" xr:uid="{00000000-0005-0000-0000-0000C2010000}"/>
    <cellStyle name="20% - Accent1 2 3 3 3 3 3 2" xfId="452" xr:uid="{00000000-0005-0000-0000-0000C3010000}"/>
    <cellStyle name="20% - Accent1 2 3 3 3 3 4" xfId="453" xr:uid="{00000000-0005-0000-0000-0000C4010000}"/>
    <cellStyle name="20% - Accent1 2 3 3 3 4" xfId="454" xr:uid="{00000000-0005-0000-0000-0000C5010000}"/>
    <cellStyle name="20% - Accent1 2 3 3 3 4 2" xfId="455" xr:uid="{00000000-0005-0000-0000-0000C6010000}"/>
    <cellStyle name="20% - Accent1 2 3 3 3 4 2 2" xfId="456" xr:uid="{00000000-0005-0000-0000-0000C7010000}"/>
    <cellStyle name="20% - Accent1 2 3 3 3 4 3" xfId="457" xr:uid="{00000000-0005-0000-0000-0000C8010000}"/>
    <cellStyle name="20% - Accent1 2 3 3 3 5" xfId="458" xr:uid="{00000000-0005-0000-0000-0000C9010000}"/>
    <cellStyle name="20% - Accent1 2 3 3 3 5 2" xfId="459" xr:uid="{00000000-0005-0000-0000-0000CA010000}"/>
    <cellStyle name="20% - Accent1 2 3 3 3 6" xfId="460" xr:uid="{00000000-0005-0000-0000-0000CB010000}"/>
    <cellStyle name="20% - Accent1 2 3 3 4" xfId="461" xr:uid="{00000000-0005-0000-0000-0000CC010000}"/>
    <cellStyle name="20% - Accent1 2 3 3 4 2" xfId="462" xr:uid="{00000000-0005-0000-0000-0000CD010000}"/>
    <cellStyle name="20% - Accent1 2 3 3 4 2 2" xfId="463" xr:uid="{00000000-0005-0000-0000-0000CE010000}"/>
    <cellStyle name="20% - Accent1 2 3 3 4 2 2 2" xfId="464" xr:uid="{00000000-0005-0000-0000-0000CF010000}"/>
    <cellStyle name="20% - Accent1 2 3 3 4 2 2 2 2" xfId="465" xr:uid="{00000000-0005-0000-0000-0000D0010000}"/>
    <cellStyle name="20% - Accent1 2 3 3 4 2 2 3" xfId="466" xr:uid="{00000000-0005-0000-0000-0000D1010000}"/>
    <cellStyle name="20% - Accent1 2 3 3 4 2 3" xfId="467" xr:uid="{00000000-0005-0000-0000-0000D2010000}"/>
    <cellStyle name="20% - Accent1 2 3 3 4 2 3 2" xfId="468" xr:uid="{00000000-0005-0000-0000-0000D3010000}"/>
    <cellStyle name="20% - Accent1 2 3 3 4 2 4" xfId="469" xr:uid="{00000000-0005-0000-0000-0000D4010000}"/>
    <cellStyle name="20% - Accent1 2 3 3 4 3" xfId="470" xr:uid="{00000000-0005-0000-0000-0000D5010000}"/>
    <cellStyle name="20% - Accent1 2 3 3 4 3 2" xfId="471" xr:uid="{00000000-0005-0000-0000-0000D6010000}"/>
    <cellStyle name="20% - Accent1 2 3 3 4 3 2 2" xfId="472" xr:uid="{00000000-0005-0000-0000-0000D7010000}"/>
    <cellStyle name="20% - Accent1 2 3 3 4 3 3" xfId="473" xr:uid="{00000000-0005-0000-0000-0000D8010000}"/>
    <cellStyle name="20% - Accent1 2 3 3 4 4" xfId="474" xr:uid="{00000000-0005-0000-0000-0000D9010000}"/>
    <cellStyle name="20% - Accent1 2 3 3 4 4 2" xfId="475" xr:uid="{00000000-0005-0000-0000-0000DA010000}"/>
    <cellStyle name="20% - Accent1 2 3 3 4 5" xfId="476" xr:uid="{00000000-0005-0000-0000-0000DB010000}"/>
    <cellStyle name="20% - Accent1 2 3 3 5" xfId="477" xr:uid="{00000000-0005-0000-0000-0000DC010000}"/>
    <cellStyle name="20% - Accent1 2 3 3 5 2" xfId="478" xr:uid="{00000000-0005-0000-0000-0000DD010000}"/>
    <cellStyle name="20% - Accent1 2 3 3 5 2 2" xfId="479" xr:uid="{00000000-0005-0000-0000-0000DE010000}"/>
    <cellStyle name="20% - Accent1 2 3 3 5 2 2 2" xfId="480" xr:uid="{00000000-0005-0000-0000-0000DF010000}"/>
    <cellStyle name="20% - Accent1 2 3 3 5 2 3" xfId="481" xr:uid="{00000000-0005-0000-0000-0000E0010000}"/>
    <cellStyle name="20% - Accent1 2 3 3 5 3" xfId="482" xr:uid="{00000000-0005-0000-0000-0000E1010000}"/>
    <cellStyle name="20% - Accent1 2 3 3 5 3 2" xfId="483" xr:uid="{00000000-0005-0000-0000-0000E2010000}"/>
    <cellStyle name="20% - Accent1 2 3 3 5 4" xfId="484" xr:uid="{00000000-0005-0000-0000-0000E3010000}"/>
    <cellStyle name="20% - Accent1 2 3 3 6" xfId="485" xr:uid="{00000000-0005-0000-0000-0000E4010000}"/>
    <cellStyle name="20% - Accent1 2 3 3 6 2" xfId="486" xr:uid="{00000000-0005-0000-0000-0000E5010000}"/>
    <cellStyle name="20% - Accent1 2 3 3 6 2 2" xfId="487" xr:uid="{00000000-0005-0000-0000-0000E6010000}"/>
    <cellStyle name="20% - Accent1 2 3 3 6 3" xfId="488" xr:uid="{00000000-0005-0000-0000-0000E7010000}"/>
    <cellStyle name="20% - Accent1 2 3 3 7" xfId="489" xr:uid="{00000000-0005-0000-0000-0000E8010000}"/>
    <cellStyle name="20% - Accent1 2 3 3 7 2" xfId="490" xr:uid="{00000000-0005-0000-0000-0000E9010000}"/>
    <cellStyle name="20% - Accent1 2 3 3 8" xfId="491" xr:uid="{00000000-0005-0000-0000-0000EA010000}"/>
    <cellStyle name="20% - Accent1 2 3 4" xfId="492" xr:uid="{00000000-0005-0000-0000-0000EB010000}"/>
    <cellStyle name="20% - Accent1 2 3 4 2" xfId="493" xr:uid="{00000000-0005-0000-0000-0000EC010000}"/>
    <cellStyle name="20% - Accent1 2 3 4 2 2" xfId="494" xr:uid="{00000000-0005-0000-0000-0000ED010000}"/>
    <cellStyle name="20% - Accent1 2 3 4 2 2 2" xfId="495" xr:uid="{00000000-0005-0000-0000-0000EE010000}"/>
    <cellStyle name="20% - Accent1 2 3 4 2 2 2 2" xfId="496" xr:uid="{00000000-0005-0000-0000-0000EF010000}"/>
    <cellStyle name="20% - Accent1 2 3 4 2 2 2 2 2" xfId="497" xr:uid="{00000000-0005-0000-0000-0000F0010000}"/>
    <cellStyle name="20% - Accent1 2 3 4 2 2 2 3" xfId="498" xr:uid="{00000000-0005-0000-0000-0000F1010000}"/>
    <cellStyle name="20% - Accent1 2 3 4 2 2 3" xfId="499" xr:uid="{00000000-0005-0000-0000-0000F2010000}"/>
    <cellStyle name="20% - Accent1 2 3 4 2 2 3 2" xfId="500" xr:uid="{00000000-0005-0000-0000-0000F3010000}"/>
    <cellStyle name="20% - Accent1 2 3 4 2 2 4" xfId="501" xr:uid="{00000000-0005-0000-0000-0000F4010000}"/>
    <cellStyle name="20% - Accent1 2 3 4 2 3" xfId="502" xr:uid="{00000000-0005-0000-0000-0000F5010000}"/>
    <cellStyle name="20% - Accent1 2 3 4 2 3 2" xfId="503" xr:uid="{00000000-0005-0000-0000-0000F6010000}"/>
    <cellStyle name="20% - Accent1 2 3 4 2 3 2 2" xfId="504" xr:uid="{00000000-0005-0000-0000-0000F7010000}"/>
    <cellStyle name="20% - Accent1 2 3 4 2 3 3" xfId="505" xr:uid="{00000000-0005-0000-0000-0000F8010000}"/>
    <cellStyle name="20% - Accent1 2 3 4 2 4" xfId="506" xr:uid="{00000000-0005-0000-0000-0000F9010000}"/>
    <cellStyle name="20% - Accent1 2 3 4 2 4 2" xfId="507" xr:uid="{00000000-0005-0000-0000-0000FA010000}"/>
    <cellStyle name="20% - Accent1 2 3 4 2 5" xfId="508" xr:uid="{00000000-0005-0000-0000-0000FB010000}"/>
    <cellStyle name="20% - Accent1 2 3 4 3" xfId="509" xr:uid="{00000000-0005-0000-0000-0000FC010000}"/>
    <cellStyle name="20% - Accent1 2 3 4 3 2" xfId="510" xr:uid="{00000000-0005-0000-0000-0000FD010000}"/>
    <cellStyle name="20% - Accent1 2 3 4 3 2 2" xfId="511" xr:uid="{00000000-0005-0000-0000-0000FE010000}"/>
    <cellStyle name="20% - Accent1 2 3 4 3 2 2 2" xfId="512" xr:uid="{00000000-0005-0000-0000-0000FF010000}"/>
    <cellStyle name="20% - Accent1 2 3 4 3 2 3" xfId="513" xr:uid="{00000000-0005-0000-0000-000000020000}"/>
    <cellStyle name="20% - Accent1 2 3 4 3 3" xfId="514" xr:uid="{00000000-0005-0000-0000-000001020000}"/>
    <cellStyle name="20% - Accent1 2 3 4 3 3 2" xfId="515" xr:uid="{00000000-0005-0000-0000-000002020000}"/>
    <cellStyle name="20% - Accent1 2 3 4 3 4" xfId="516" xr:uid="{00000000-0005-0000-0000-000003020000}"/>
    <cellStyle name="20% - Accent1 2 3 4 4" xfId="517" xr:uid="{00000000-0005-0000-0000-000004020000}"/>
    <cellStyle name="20% - Accent1 2 3 4 4 2" xfId="518" xr:uid="{00000000-0005-0000-0000-000005020000}"/>
    <cellStyle name="20% - Accent1 2 3 4 4 2 2" xfId="519" xr:uid="{00000000-0005-0000-0000-000006020000}"/>
    <cellStyle name="20% - Accent1 2 3 4 4 3" xfId="520" xr:uid="{00000000-0005-0000-0000-000007020000}"/>
    <cellStyle name="20% - Accent1 2 3 4 5" xfId="521" xr:uid="{00000000-0005-0000-0000-000008020000}"/>
    <cellStyle name="20% - Accent1 2 3 4 5 2" xfId="522" xr:uid="{00000000-0005-0000-0000-000009020000}"/>
    <cellStyle name="20% - Accent1 2 3 4 6" xfId="523" xr:uid="{00000000-0005-0000-0000-00000A020000}"/>
    <cellStyle name="20% - Accent1 2 3 5" xfId="524" xr:uid="{00000000-0005-0000-0000-00000B020000}"/>
    <cellStyle name="20% - Accent1 2 3 5 2" xfId="525" xr:uid="{00000000-0005-0000-0000-00000C020000}"/>
    <cellStyle name="20% - Accent1 2 3 5 2 2" xfId="526" xr:uid="{00000000-0005-0000-0000-00000D020000}"/>
    <cellStyle name="20% - Accent1 2 3 5 2 2 2" xfId="527" xr:uid="{00000000-0005-0000-0000-00000E020000}"/>
    <cellStyle name="20% - Accent1 2 3 5 2 2 2 2" xfId="528" xr:uid="{00000000-0005-0000-0000-00000F020000}"/>
    <cellStyle name="20% - Accent1 2 3 5 2 2 2 2 2" xfId="529" xr:uid="{00000000-0005-0000-0000-000010020000}"/>
    <cellStyle name="20% - Accent1 2 3 5 2 2 2 3" xfId="530" xr:uid="{00000000-0005-0000-0000-000011020000}"/>
    <cellStyle name="20% - Accent1 2 3 5 2 2 3" xfId="531" xr:uid="{00000000-0005-0000-0000-000012020000}"/>
    <cellStyle name="20% - Accent1 2 3 5 2 2 3 2" xfId="532" xr:uid="{00000000-0005-0000-0000-000013020000}"/>
    <cellStyle name="20% - Accent1 2 3 5 2 2 4" xfId="533" xr:uid="{00000000-0005-0000-0000-000014020000}"/>
    <cellStyle name="20% - Accent1 2 3 5 2 3" xfId="534" xr:uid="{00000000-0005-0000-0000-000015020000}"/>
    <cellStyle name="20% - Accent1 2 3 5 2 3 2" xfId="535" xr:uid="{00000000-0005-0000-0000-000016020000}"/>
    <cellStyle name="20% - Accent1 2 3 5 2 3 2 2" xfId="536" xr:uid="{00000000-0005-0000-0000-000017020000}"/>
    <cellStyle name="20% - Accent1 2 3 5 2 3 3" xfId="537" xr:uid="{00000000-0005-0000-0000-000018020000}"/>
    <cellStyle name="20% - Accent1 2 3 5 2 4" xfId="538" xr:uid="{00000000-0005-0000-0000-000019020000}"/>
    <cellStyle name="20% - Accent1 2 3 5 2 4 2" xfId="539" xr:uid="{00000000-0005-0000-0000-00001A020000}"/>
    <cellStyle name="20% - Accent1 2 3 5 2 5" xfId="540" xr:uid="{00000000-0005-0000-0000-00001B020000}"/>
    <cellStyle name="20% - Accent1 2 3 5 3" xfId="541" xr:uid="{00000000-0005-0000-0000-00001C020000}"/>
    <cellStyle name="20% - Accent1 2 3 5 3 2" xfId="542" xr:uid="{00000000-0005-0000-0000-00001D020000}"/>
    <cellStyle name="20% - Accent1 2 3 5 3 2 2" xfId="543" xr:uid="{00000000-0005-0000-0000-00001E020000}"/>
    <cellStyle name="20% - Accent1 2 3 5 3 2 2 2" xfId="544" xr:uid="{00000000-0005-0000-0000-00001F020000}"/>
    <cellStyle name="20% - Accent1 2 3 5 3 2 3" xfId="545" xr:uid="{00000000-0005-0000-0000-000020020000}"/>
    <cellStyle name="20% - Accent1 2 3 5 3 3" xfId="546" xr:uid="{00000000-0005-0000-0000-000021020000}"/>
    <cellStyle name="20% - Accent1 2 3 5 3 3 2" xfId="547" xr:uid="{00000000-0005-0000-0000-000022020000}"/>
    <cellStyle name="20% - Accent1 2 3 5 3 4" xfId="548" xr:uid="{00000000-0005-0000-0000-000023020000}"/>
    <cellStyle name="20% - Accent1 2 3 5 4" xfId="549" xr:uid="{00000000-0005-0000-0000-000024020000}"/>
    <cellStyle name="20% - Accent1 2 3 5 4 2" xfId="550" xr:uid="{00000000-0005-0000-0000-000025020000}"/>
    <cellStyle name="20% - Accent1 2 3 5 4 2 2" xfId="551" xr:uid="{00000000-0005-0000-0000-000026020000}"/>
    <cellStyle name="20% - Accent1 2 3 5 4 3" xfId="552" xr:uid="{00000000-0005-0000-0000-000027020000}"/>
    <cellStyle name="20% - Accent1 2 3 5 5" xfId="553" xr:uid="{00000000-0005-0000-0000-000028020000}"/>
    <cellStyle name="20% - Accent1 2 3 5 5 2" xfId="554" xr:uid="{00000000-0005-0000-0000-000029020000}"/>
    <cellStyle name="20% - Accent1 2 3 5 6" xfId="555" xr:uid="{00000000-0005-0000-0000-00002A020000}"/>
    <cellStyle name="20% - Accent1 2 3 6" xfId="556" xr:uid="{00000000-0005-0000-0000-00002B020000}"/>
    <cellStyle name="20% - Accent1 2 3 6 2" xfId="557" xr:uid="{00000000-0005-0000-0000-00002C020000}"/>
    <cellStyle name="20% - Accent1 2 3 6 2 2" xfId="558" xr:uid="{00000000-0005-0000-0000-00002D020000}"/>
    <cellStyle name="20% - Accent1 2 3 6 2 2 2" xfId="559" xr:uid="{00000000-0005-0000-0000-00002E020000}"/>
    <cellStyle name="20% - Accent1 2 3 6 2 2 2 2" xfId="560" xr:uid="{00000000-0005-0000-0000-00002F020000}"/>
    <cellStyle name="20% - Accent1 2 3 6 2 2 3" xfId="561" xr:uid="{00000000-0005-0000-0000-000030020000}"/>
    <cellStyle name="20% - Accent1 2 3 6 2 3" xfId="562" xr:uid="{00000000-0005-0000-0000-000031020000}"/>
    <cellStyle name="20% - Accent1 2 3 6 2 3 2" xfId="563" xr:uid="{00000000-0005-0000-0000-000032020000}"/>
    <cellStyle name="20% - Accent1 2 3 6 2 4" xfId="564" xr:uid="{00000000-0005-0000-0000-000033020000}"/>
    <cellStyle name="20% - Accent1 2 3 6 3" xfId="565" xr:uid="{00000000-0005-0000-0000-000034020000}"/>
    <cellStyle name="20% - Accent1 2 3 6 3 2" xfId="566" xr:uid="{00000000-0005-0000-0000-000035020000}"/>
    <cellStyle name="20% - Accent1 2 3 6 3 2 2" xfId="567" xr:uid="{00000000-0005-0000-0000-000036020000}"/>
    <cellStyle name="20% - Accent1 2 3 6 3 3" xfId="568" xr:uid="{00000000-0005-0000-0000-000037020000}"/>
    <cellStyle name="20% - Accent1 2 3 6 4" xfId="569" xr:uid="{00000000-0005-0000-0000-000038020000}"/>
    <cellStyle name="20% - Accent1 2 3 6 4 2" xfId="570" xr:uid="{00000000-0005-0000-0000-000039020000}"/>
    <cellStyle name="20% - Accent1 2 3 6 5" xfId="571" xr:uid="{00000000-0005-0000-0000-00003A020000}"/>
    <cellStyle name="20% - Accent1 2 3 7" xfId="572" xr:uid="{00000000-0005-0000-0000-00003B020000}"/>
    <cellStyle name="20% - Accent1 2 3 7 2" xfId="573" xr:uid="{00000000-0005-0000-0000-00003C020000}"/>
    <cellStyle name="20% - Accent1 2 3 7 2 2" xfId="574" xr:uid="{00000000-0005-0000-0000-00003D020000}"/>
    <cellStyle name="20% - Accent1 2 3 7 2 2 2" xfId="575" xr:uid="{00000000-0005-0000-0000-00003E020000}"/>
    <cellStyle name="20% - Accent1 2 3 7 2 3" xfId="576" xr:uid="{00000000-0005-0000-0000-00003F020000}"/>
    <cellStyle name="20% - Accent1 2 3 7 3" xfId="577" xr:uid="{00000000-0005-0000-0000-000040020000}"/>
    <cellStyle name="20% - Accent1 2 3 7 3 2" xfId="578" xr:uid="{00000000-0005-0000-0000-000041020000}"/>
    <cellStyle name="20% - Accent1 2 3 7 4" xfId="579" xr:uid="{00000000-0005-0000-0000-000042020000}"/>
    <cellStyle name="20% - Accent1 2 3 8" xfId="580" xr:uid="{00000000-0005-0000-0000-000043020000}"/>
    <cellStyle name="20% - Accent1 2 3 8 2" xfId="581" xr:uid="{00000000-0005-0000-0000-000044020000}"/>
    <cellStyle name="20% - Accent1 2 3 8 2 2" xfId="582" xr:uid="{00000000-0005-0000-0000-000045020000}"/>
    <cellStyle name="20% - Accent1 2 3 8 3" xfId="583" xr:uid="{00000000-0005-0000-0000-000046020000}"/>
    <cellStyle name="20% - Accent1 2 3 9" xfId="584" xr:uid="{00000000-0005-0000-0000-000047020000}"/>
    <cellStyle name="20% - Accent1 2 3 9 2" xfId="585" xr:uid="{00000000-0005-0000-0000-000048020000}"/>
    <cellStyle name="20% - Accent1 2 4" xfId="586" xr:uid="{00000000-0005-0000-0000-000049020000}"/>
    <cellStyle name="20% - Accent1 2 4 2" xfId="587" xr:uid="{00000000-0005-0000-0000-00004A020000}"/>
    <cellStyle name="20% - Accent1 2 4 2 2" xfId="588" xr:uid="{00000000-0005-0000-0000-00004B020000}"/>
    <cellStyle name="20% - Accent1 2 4 2 2 2" xfId="589" xr:uid="{00000000-0005-0000-0000-00004C020000}"/>
    <cellStyle name="20% - Accent1 2 4 2 2 2 2" xfId="590" xr:uid="{00000000-0005-0000-0000-00004D020000}"/>
    <cellStyle name="20% - Accent1 2 4 2 2 2 2 2" xfId="591" xr:uid="{00000000-0005-0000-0000-00004E020000}"/>
    <cellStyle name="20% - Accent1 2 4 2 2 2 2 2 2" xfId="592" xr:uid="{00000000-0005-0000-0000-00004F020000}"/>
    <cellStyle name="20% - Accent1 2 4 2 2 2 2 3" xfId="593" xr:uid="{00000000-0005-0000-0000-000050020000}"/>
    <cellStyle name="20% - Accent1 2 4 2 2 2 3" xfId="594" xr:uid="{00000000-0005-0000-0000-000051020000}"/>
    <cellStyle name="20% - Accent1 2 4 2 2 2 3 2" xfId="595" xr:uid="{00000000-0005-0000-0000-000052020000}"/>
    <cellStyle name="20% - Accent1 2 4 2 2 2 4" xfId="596" xr:uid="{00000000-0005-0000-0000-000053020000}"/>
    <cellStyle name="20% - Accent1 2 4 2 2 3" xfId="597" xr:uid="{00000000-0005-0000-0000-000054020000}"/>
    <cellStyle name="20% - Accent1 2 4 2 2 3 2" xfId="598" xr:uid="{00000000-0005-0000-0000-000055020000}"/>
    <cellStyle name="20% - Accent1 2 4 2 2 3 2 2" xfId="599" xr:uid="{00000000-0005-0000-0000-000056020000}"/>
    <cellStyle name="20% - Accent1 2 4 2 2 3 3" xfId="600" xr:uid="{00000000-0005-0000-0000-000057020000}"/>
    <cellStyle name="20% - Accent1 2 4 2 2 4" xfId="601" xr:uid="{00000000-0005-0000-0000-000058020000}"/>
    <cellStyle name="20% - Accent1 2 4 2 2 4 2" xfId="602" xr:uid="{00000000-0005-0000-0000-000059020000}"/>
    <cellStyle name="20% - Accent1 2 4 2 2 5" xfId="603" xr:uid="{00000000-0005-0000-0000-00005A020000}"/>
    <cellStyle name="20% - Accent1 2 4 2 3" xfId="604" xr:uid="{00000000-0005-0000-0000-00005B020000}"/>
    <cellStyle name="20% - Accent1 2 4 2 3 2" xfId="605" xr:uid="{00000000-0005-0000-0000-00005C020000}"/>
    <cellStyle name="20% - Accent1 2 4 2 3 2 2" xfId="606" xr:uid="{00000000-0005-0000-0000-00005D020000}"/>
    <cellStyle name="20% - Accent1 2 4 2 3 2 2 2" xfId="607" xr:uid="{00000000-0005-0000-0000-00005E020000}"/>
    <cellStyle name="20% - Accent1 2 4 2 3 2 3" xfId="608" xr:uid="{00000000-0005-0000-0000-00005F020000}"/>
    <cellStyle name="20% - Accent1 2 4 2 3 3" xfId="609" xr:uid="{00000000-0005-0000-0000-000060020000}"/>
    <cellStyle name="20% - Accent1 2 4 2 3 3 2" xfId="610" xr:uid="{00000000-0005-0000-0000-000061020000}"/>
    <cellStyle name="20% - Accent1 2 4 2 3 4" xfId="611" xr:uid="{00000000-0005-0000-0000-000062020000}"/>
    <cellStyle name="20% - Accent1 2 4 2 4" xfId="612" xr:uid="{00000000-0005-0000-0000-000063020000}"/>
    <cellStyle name="20% - Accent1 2 4 2 4 2" xfId="613" xr:uid="{00000000-0005-0000-0000-000064020000}"/>
    <cellStyle name="20% - Accent1 2 4 2 4 2 2" xfId="614" xr:uid="{00000000-0005-0000-0000-000065020000}"/>
    <cellStyle name="20% - Accent1 2 4 2 4 3" xfId="615" xr:uid="{00000000-0005-0000-0000-000066020000}"/>
    <cellStyle name="20% - Accent1 2 4 2 5" xfId="616" xr:uid="{00000000-0005-0000-0000-000067020000}"/>
    <cellStyle name="20% - Accent1 2 4 2 5 2" xfId="617" xr:uid="{00000000-0005-0000-0000-000068020000}"/>
    <cellStyle name="20% - Accent1 2 4 2 6" xfId="618" xr:uid="{00000000-0005-0000-0000-000069020000}"/>
    <cellStyle name="20% - Accent1 2 4 3" xfId="619" xr:uid="{00000000-0005-0000-0000-00006A020000}"/>
    <cellStyle name="20% - Accent1 2 4 3 2" xfId="620" xr:uid="{00000000-0005-0000-0000-00006B020000}"/>
    <cellStyle name="20% - Accent1 2 4 3 2 2" xfId="621" xr:uid="{00000000-0005-0000-0000-00006C020000}"/>
    <cellStyle name="20% - Accent1 2 4 3 2 2 2" xfId="622" xr:uid="{00000000-0005-0000-0000-00006D020000}"/>
    <cellStyle name="20% - Accent1 2 4 3 2 2 2 2" xfId="623" xr:uid="{00000000-0005-0000-0000-00006E020000}"/>
    <cellStyle name="20% - Accent1 2 4 3 2 2 2 2 2" xfId="624" xr:uid="{00000000-0005-0000-0000-00006F020000}"/>
    <cellStyle name="20% - Accent1 2 4 3 2 2 2 3" xfId="625" xr:uid="{00000000-0005-0000-0000-000070020000}"/>
    <cellStyle name="20% - Accent1 2 4 3 2 2 3" xfId="626" xr:uid="{00000000-0005-0000-0000-000071020000}"/>
    <cellStyle name="20% - Accent1 2 4 3 2 2 3 2" xfId="627" xr:uid="{00000000-0005-0000-0000-000072020000}"/>
    <cellStyle name="20% - Accent1 2 4 3 2 2 4" xfId="628" xr:uid="{00000000-0005-0000-0000-000073020000}"/>
    <cellStyle name="20% - Accent1 2 4 3 2 3" xfId="629" xr:uid="{00000000-0005-0000-0000-000074020000}"/>
    <cellStyle name="20% - Accent1 2 4 3 2 3 2" xfId="630" xr:uid="{00000000-0005-0000-0000-000075020000}"/>
    <cellStyle name="20% - Accent1 2 4 3 2 3 2 2" xfId="631" xr:uid="{00000000-0005-0000-0000-000076020000}"/>
    <cellStyle name="20% - Accent1 2 4 3 2 3 3" xfId="632" xr:uid="{00000000-0005-0000-0000-000077020000}"/>
    <cellStyle name="20% - Accent1 2 4 3 2 4" xfId="633" xr:uid="{00000000-0005-0000-0000-000078020000}"/>
    <cellStyle name="20% - Accent1 2 4 3 2 4 2" xfId="634" xr:uid="{00000000-0005-0000-0000-000079020000}"/>
    <cellStyle name="20% - Accent1 2 4 3 2 5" xfId="635" xr:uid="{00000000-0005-0000-0000-00007A020000}"/>
    <cellStyle name="20% - Accent1 2 4 3 3" xfId="636" xr:uid="{00000000-0005-0000-0000-00007B020000}"/>
    <cellStyle name="20% - Accent1 2 4 3 3 2" xfId="637" xr:uid="{00000000-0005-0000-0000-00007C020000}"/>
    <cellStyle name="20% - Accent1 2 4 3 3 2 2" xfId="638" xr:uid="{00000000-0005-0000-0000-00007D020000}"/>
    <cellStyle name="20% - Accent1 2 4 3 3 2 2 2" xfId="639" xr:uid="{00000000-0005-0000-0000-00007E020000}"/>
    <cellStyle name="20% - Accent1 2 4 3 3 2 3" xfId="640" xr:uid="{00000000-0005-0000-0000-00007F020000}"/>
    <cellStyle name="20% - Accent1 2 4 3 3 3" xfId="641" xr:uid="{00000000-0005-0000-0000-000080020000}"/>
    <cellStyle name="20% - Accent1 2 4 3 3 3 2" xfId="642" xr:uid="{00000000-0005-0000-0000-000081020000}"/>
    <cellStyle name="20% - Accent1 2 4 3 3 4" xfId="643" xr:uid="{00000000-0005-0000-0000-000082020000}"/>
    <cellStyle name="20% - Accent1 2 4 3 4" xfId="644" xr:uid="{00000000-0005-0000-0000-000083020000}"/>
    <cellStyle name="20% - Accent1 2 4 3 4 2" xfId="645" xr:uid="{00000000-0005-0000-0000-000084020000}"/>
    <cellStyle name="20% - Accent1 2 4 3 4 2 2" xfId="646" xr:uid="{00000000-0005-0000-0000-000085020000}"/>
    <cellStyle name="20% - Accent1 2 4 3 4 3" xfId="647" xr:uid="{00000000-0005-0000-0000-000086020000}"/>
    <cellStyle name="20% - Accent1 2 4 3 5" xfId="648" xr:uid="{00000000-0005-0000-0000-000087020000}"/>
    <cellStyle name="20% - Accent1 2 4 3 5 2" xfId="649" xr:uid="{00000000-0005-0000-0000-000088020000}"/>
    <cellStyle name="20% - Accent1 2 4 3 6" xfId="650" xr:uid="{00000000-0005-0000-0000-000089020000}"/>
    <cellStyle name="20% - Accent1 2 4 4" xfId="651" xr:uid="{00000000-0005-0000-0000-00008A020000}"/>
    <cellStyle name="20% - Accent1 2 4 4 2" xfId="652" xr:uid="{00000000-0005-0000-0000-00008B020000}"/>
    <cellStyle name="20% - Accent1 2 4 4 2 2" xfId="653" xr:uid="{00000000-0005-0000-0000-00008C020000}"/>
    <cellStyle name="20% - Accent1 2 4 4 2 2 2" xfId="654" xr:uid="{00000000-0005-0000-0000-00008D020000}"/>
    <cellStyle name="20% - Accent1 2 4 4 2 2 2 2" xfId="655" xr:uid="{00000000-0005-0000-0000-00008E020000}"/>
    <cellStyle name="20% - Accent1 2 4 4 2 2 3" xfId="656" xr:uid="{00000000-0005-0000-0000-00008F020000}"/>
    <cellStyle name="20% - Accent1 2 4 4 2 3" xfId="657" xr:uid="{00000000-0005-0000-0000-000090020000}"/>
    <cellStyle name="20% - Accent1 2 4 4 2 3 2" xfId="658" xr:uid="{00000000-0005-0000-0000-000091020000}"/>
    <cellStyle name="20% - Accent1 2 4 4 2 4" xfId="659" xr:uid="{00000000-0005-0000-0000-000092020000}"/>
    <cellStyle name="20% - Accent1 2 4 4 3" xfId="660" xr:uid="{00000000-0005-0000-0000-000093020000}"/>
    <cellStyle name="20% - Accent1 2 4 4 3 2" xfId="661" xr:uid="{00000000-0005-0000-0000-000094020000}"/>
    <cellStyle name="20% - Accent1 2 4 4 3 2 2" xfId="662" xr:uid="{00000000-0005-0000-0000-000095020000}"/>
    <cellStyle name="20% - Accent1 2 4 4 3 3" xfId="663" xr:uid="{00000000-0005-0000-0000-000096020000}"/>
    <cellStyle name="20% - Accent1 2 4 4 4" xfId="664" xr:uid="{00000000-0005-0000-0000-000097020000}"/>
    <cellStyle name="20% - Accent1 2 4 4 4 2" xfId="665" xr:uid="{00000000-0005-0000-0000-000098020000}"/>
    <cellStyle name="20% - Accent1 2 4 4 5" xfId="666" xr:uid="{00000000-0005-0000-0000-000099020000}"/>
    <cellStyle name="20% - Accent1 2 4 5" xfId="667" xr:uid="{00000000-0005-0000-0000-00009A020000}"/>
    <cellStyle name="20% - Accent1 2 4 5 2" xfId="668" xr:uid="{00000000-0005-0000-0000-00009B020000}"/>
    <cellStyle name="20% - Accent1 2 4 5 2 2" xfId="669" xr:uid="{00000000-0005-0000-0000-00009C020000}"/>
    <cellStyle name="20% - Accent1 2 4 5 2 2 2" xfId="670" xr:uid="{00000000-0005-0000-0000-00009D020000}"/>
    <cellStyle name="20% - Accent1 2 4 5 2 3" xfId="671" xr:uid="{00000000-0005-0000-0000-00009E020000}"/>
    <cellStyle name="20% - Accent1 2 4 5 3" xfId="672" xr:uid="{00000000-0005-0000-0000-00009F020000}"/>
    <cellStyle name="20% - Accent1 2 4 5 3 2" xfId="673" xr:uid="{00000000-0005-0000-0000-0000A0020000}"/>
    <cellStyle name="20% - Accent1 2 4 5 4" xfId="674" xr:uid="{00000000-0005-0000-0000-0000A1020000}"/>
    <cellStyle name="20% - Accent1 2 4 6" xfId="675" xr:uid="{00000000-0005-0000-0000-0000A2020000}"/>
    <cellStyle name="20% - Accent1 2 4 6 2" xfId="676" xr:uid="{00000000-0005-0000-0000-0000A3020000}"/>
    <cellStyle name="20% - Accent1 2 4 6 2 2" xfId="677" xr:uid="{00000000-0005-0000-0000-0000A4020000}"/>
    <cellStyle name="20% - Accent1 2 4 6 3" xfId="678" xr:uid="{00000000-0005-0000-0000-0000A5020000}"/>
    <cellStyle name="20% - Accent1 2 4 7" xfId="679" xr:uid="{00000000-0005-0000-0000-0000A6020000}"/>
    <cellStyle name="20% - Accent1 2 4 7 2" xfId="680" xr:uid="{00000000-0005-0000-0000-0000A7020000}"/>
    <cellStyle name="20% - Accent1 2 4 8" xfId="681" xr:uid="{00000000-0005-0000-0000-0000A8020000}"/>
    <cellStyle name="20% - Accent1 2 5" xfId="682" xr:uid="{00000000-0005-0000-0000-0000A9020000}"/>
    <cellStyle name="20% - Accent1 2 5 2" xfId="683" xr:uid="{00000000-0005-0000-0000-0000AA020000}"/>
    <cellStyle name="20% - Accent1 2 5 2 2" xfId="684" xr:uid="{00000000-0005-0000-0000-0000AB020000}"/>
    <cellStyle name="20% - Accent1 2 5 2 2 2" xfId="685" xr:uid="{00000000-0005-0000-0000-0000AC020000}"/>
    <cellStyle name="20% - Accent1 2 5 2 2 2 2" xfId="686" xr:uid="{00000000-0005-0000-0000-0000AD020000}"/>
    <cellStyle name="20% - Accent1 2 5 2 2 2 2 2" xfId="687" xr:uid="{00000000-0005-0000-0000-0000AE020000}"/>
    <cellStyle name="20% - Accent1 2 5 2 2 2 2 2 2" xfId="688" xr:uid="{00000000-0005-0000-0000-0000AF020000}"/>
    <cellStyle name="20% - Accent1 2 5 2 2 2 2 3" xfId="689" xr:uid="{00000000-0005-0000-0000-0000B0020000}"/>
    <cellStyle name="20% - Accent1 2 5 2 2 2 3" xfId="690" xr:uid="{00000000-0005-0000-0000-0000B1020000}"/>
    <cellStyle name="20% - Accent1 2 5 2 2 2 3 2" xfId="691" xr:uid="{00000000-0005-0000-0000-0000B2020000}"/>
    <cellStyle name="20% - Accent1 2 5 2 2 2 4" xfId="692" xr:uid="{00000000-0005-0000-0000-0000B3020000}"/>
    <cellStyle name="20% - Accent1 2 5 2 2 3" xfId="693" xr:uid="{00000000-0005-0000-0000-0000B4020000}"/>
    <cellStyle name="20% - Accent1 2 5 2 2 3 2" xfId="694" xr:uid="{00000000-0005-0000-0000-0000B5020000}"/>
    <cellStyle name="20% - Accent1 2 5 2 2 3 2 2" xfId="695" xr:uid="{00000000-0005-0000-0000-0000B6020000}"/>
    <cellStyle name="20% - Accent1 2 5 2 2 3 3" xfId="696" xr:uid="{00000000-0005-0000-0000-0000B7020000}"/>
    <cellStyle name="20% - Accent1 2 5 2 2 4" xfId="697" xr:uid="{00000000-0005-0000-0000-0000B8020000}"/>
    <cellStyle name="20% - Accent1 2 5 2 2 4 2" xfId="698" xr:uid="{00000000-0005-0000-0000-0000B9020000}"/>
    <cellStyle name="20% - Accent1 2 5 2 2 5" xfId="699" xr:uid="{00000000-0005-0000-0000-0000BA020000}"/>
    <cellStyle name="20% - Accent1 2 5 2 3" xfId="700" xr:uid="{00000000-0005-0000-0000-0000BB020000}"/>
    <cellStyle name="20% - Accent1 2 5 2 3 2" xfId="701" xr:uid="{00000000-0005-0000-0000-0000BC020000}"/>
    <cellStyle name="20% - Accent1 2 5 2 3 2 2" xfId="702" xr:uid="{00000000-0005-0000-0000-0000BD020000}"/>
    <cellStyle name="20% - Accent1 2 5 2 3 2 2 2" xfId="703" xr:uid="{00000000-0005-0000-0000-0000BE020000}"/>
    <cellStyle name="20% - Accent1 2 5 2 3 2 3" xfId="704" xr:uid="{00000000-0005-0000-0000-0000BF020000}"/>
    <cellStyle name="20% - Accent1 2 5 2 3 3" xfId="705" xr:uid="{00000000-0005-0000-0000-0000C0020000}"/>
    <cellStyle name="20% - Accent1 2 5 2 3 3 2" xfId="706" xr:uid="{00000000-0005-0000-0000-0000C1020000}"/>
    <cellStyle name="20% - Accent1 2 5 2 3 4" xfId="707" xr:uid="{00000000-0005-0000-0000-0000C2020000}"/>
    <cellStyle name="20% - Accent1 2 5 2 4" xfId="708" xr:uid="{00000000-0005-0000-0000-0000C3020000}"/>
    <cellStyle name="20% - Accent1 2 5 2 4 2" xfId="709" xr:uid="{00000000-0005-0000-0000-0000C4020000}"/>
    <cellStyle name="20% - Accent1 2 5 2 4 2 2" xfId="710" xr:uid="{00000000-0005-0000-0000-0000C5020000}"/>
    <cellStyle name="20% - Accent1 2 5 2 4 3" xfId="711" xr:uid="{00000000-0005-0000-0000-0000C6020000}"/>
    <cellStyle name="20% - Accent1 2 5 2 5" xfId="712" xr:uid="{00000000-0005-0000-0000-0000C7020000}"/>
    <cellStyle name="20% - Accent1 2 5 2 5 2" xfId="713" xr:uid="{00000000-0005-0000-0000-0000C8020000}"/>
    <cellStyle name="20% - Accent1 2 5 2 6" xfId="714" xr:uid="{00000000-0005-0000-0000-0000C9020000}"/>
    <cellStyle name="20% - Accent1 2 5 3" xfId="715" xr:uid="{00000000-0005-0000-0000-0000CA020000}"/>
    <cellStyle name="20% - Accent1 2 5 3 2" xfId="716" xr:uid="{00000000-0005-0000-0000-0000CB020000}"/>
    <cellStyle name="20% - Accent1 2 5 3 2 2" xfId="717" xr:uid="{00000000-0005-0000-0000-0000CC020000}"/>
    <cellStyle name="20% - Accent1 2 5 3 2 2 2" xfId="718" xr:uid="{00000000-0005-0000-0000-0000CD020000}"/>
    <cellStyle name="20% - Accent1 2 5 3 2 2 2 2" xfId="719" xr:uid="{00000000-0005-0000-0000-0000CE020000}"/>
    <cellStyle name="20% - Accent1 2 5 3 2 2 2 2 2" xfId="720" xr:uid="{00000000-0005-0000-0000-0000CF020000}"/>
    <cellStyle name="20% - Accent1 2 5 3 2 2 2 3" xfId="721" xr:uid="{00000000-0005-0000-0000-0000D0020000}"/>
    <cellStyle name="20% - Accent1 2 5 3 2 2 3" xfId="722" xr:uid="{00000000-0005-0000-0000-0000D1020000}"/>
    <cellStyle name="20% - Accent1 2 5 3 2 2 3 2" xfId="723" xr:uid="{00000000-0005-0000-0000-0000D2020000}"/>
    <cellStyle name="20% - Accent1 2 5 3 2 2 4" xfId="724" xr:uid="{00000000-0005-0000-0000-0000D3020000}"/>
    <cellStyle name="20% - Accent1 2 5 3 2 3" xfId="725" xr:uid="{00000000-0005-0000-0000-0000D4020000}"/>
    <cellStyle name="20% - Accent1 2 5 3 2 3 2" xfId="726" xr:uid="{00000000-0005-0000-0000-0000D5020000}"/>
    <cellStyle name="20% - Accent1 2 5 3 2 3 2 2" xfId="727" xr:uid="{00000000-0005-0000-0000-0000D6020000}"/>
    <cellStyle name="20% - Accent1 2 5 3 2 3 3" xfId="728" xr:uid="{00000000-0005-0000-0000-0000D7020000}"/>
    <cellStyle name="20% - Accent1 2 5 3 2 4" xfId="729" xr:uid="{00000000-0005-0000-0000-0000D8020000}"/>
    <cellStyle name="20% - Accent1 2 5 3 2 4 2" xfId="730" xr:uid="{00000000-0005-0000-0000-0000D9020000}"/>
    <cellStyle name="20% - Accent1 2 5 3 2 5" xfId="731" xr:uid="{00000000-0005-0000-0000-0000DA020000}"/>
    <cellStyle name="20% - Accent1 2 5 3 3" xfId="732" xr:uid="{00000000-0005-0000-0000-0000DB020000}"/>
    <cellStyle name="20% - Accent1 2 5 3 3 2" xfId="733" xr:uid="{00000000-0005-0000-0000-0000DC020000}"/>
    <cellStyle name="20% - Accent1 2 5 3 3 2 2" xfId="734" xr:uid="{00000000-0005-0000-0000-0000DD020000}"/>
    <cellStyle name="20% - Accent1 2 5 3 3 2 2 2" xfId="735" xr:uid="{00000000-0005-0000-0000-0000DE020000}"/>
    <cellStyle name="20% - Accent1 2 5 3 3 2 3" xfId="736" xr:uid="{00000000-0005-0000-0000-0000DF020000}"/>
    <cellStyle name="20% - Accent1 2 5 3 3 3" xfId="737" xr:uid="{00000000-0005-0000-0000-0000E0020000}"/>
    <cellStyle name="20% - Accent1 2 5 3 3 3 2" xfId="738" xr:uid="{00000000-0005-0000-0000-0000E1020000}"/>
    <cellStyle name="20% - Accent1 2 5 3 3 4" xfId="739" xr:uid="{00000000-0005-0000-0000-0000E2020000}"/>
    <cellStyle name="20% - Accent1 2 5 3 4" xfId="740" xr:uid="{00000000-0005-0000-0000-0000E3020000}"/>
    <cellStyle name="20% - Accent1 2 5 3 4 2" xfId="741" xr:uid="{00000000-0005-0000-0000-0000E4020000}"/>
    <cellStyle name="20% - Accent1 2 5 3 4 2 2" xfId="742" xr:uid="{00000000-0005-0000-0000-0000E5020000}"/>
    <cellStyle name="20% - Accent1 2 5 3 4 3" xfId="743" xr:uid="{00000000-0005-0000-0000-0000E6020000}"/>
    <cellStyle name="20% - Accent1 2 5 3 5" xfId="744" xr:uid="{00000000-0005-0000-0000-0000E7020000}"/>
    <cellStyle name="20% - Accent1 2 5 3 5 2" xfId="745" xr:uid="{00000000-0005-0000-0000-0000E8020000}"/>
    <cellStyle name="20% - Accent1 2 5 3 6" xfId="746" xr:uid="{00000000-0005-0000-0000-0000E9020000}"/>
    <cellStyle name="20% - Accent1 2 5 4" xfId="747" xr:uid="{00000000-0005-0000-0000-0000EA020000}"/>
    <cellStyle name="20% - Accent1 2 5 4 2" xfId="748" xr:uid="{00000000-0005-0000-0000-0000EB020000}"/>
    <cellStyle name="20% - Accent1 2 5 4 2 2" xfId="749" xr:uid="{00000000-0005-0000-0000-0000EC020000}"/>
    <cellStyle name="20% - Accent1 2 5 4 2 2 2" xfId="750" xr:uid="{00000000-0005-0000-0000-0000ED020000}"/>
    <cellStyle name="20% - Accent1 2 5 4 2 2 2 2" xfId="751" xr:uid="{00000000-0005-0000-0000-0000EE020000}"/>
    <cellStyle name="20% - Accent1 2 5 4 2 2 3" xfId="752" xr:uid="{00000000-0005-0000-0000-0000EF020000}"/>
    <cellStyle name="20% - Accent1 2 5 4 2 3" xfId="753" xr:uid="{00000000-0005-0000-0000-0000F0020000}"/>
    <cellStyle name="20% - Accent1 2 5 4 2 3 2" xfId="754" xr:uid="{00000000-0005-0000-0000-0000F1020000}"/>
    <cellStyle name="20% - Accent1 2 5 4 2 4" xfId="755" xr:uid="{00000000-0005-0000-0000-0000F2020000}"/>
    <cellStyle name="20% - Accent1 2 5 4 3" xfId="756" xr:uid="{00000000-0005-0000-0000-0000F3020000}"/>
    <cellStyle name="20% - Accent1 2 5 4 3 2" xfId="757" xr:uid="{00000000-0005-0000-0000-0000F4020000}"/>
    <cellStyle name="20% - Accent1 2 5 4 3 2 2" xfId="758" xr:uid="{00000000-0005-0000-0000-0000F5020000}"/>
    <cellStyle name="20% - Accent1 2 5 4 3 3" xfId="759" xr:uid="{00000000-0005-0000-0000-0000F6020000}"/>
    <cellStyle name="20% - Accent1 2 5 4 4" xfId="760" xr:uid="{00000000-0005-0000-0000-0000F7020000}"/>
    <cellStyle name="20% - Accent1 2 5 4 4 2" xfId="761" xr:uid="{00000000-0005-0000-0000-0000F8020000}"/>
    <cellStyle name="20% - Accent1 2 5 4 5" xfId="762" xr:uid="{00000000-0005-0000-0000-0000F9020000}"/>
    <cellStyle name="20% - Accent1 2 5 5" xfId="763" xr:uid="{00000000-0005-0000-0000-0000FA020000}"/>
    <cellStyle name="20% - Accent1 2 5 5 2" xfId="764" xr:uid="{00000000-0005-0000-0000-0000FB020000}"/>
    <cellStyle name="20% - Accent1 2 5 5 2 2" xfId="765" xr:uid="{00000000-0005-0000-0000-0000FC020000}"/>
    <cellStyle name="20% - Accent1 2 5 5 2 2 2" xfId="766" xr:uid="{00000000-0005-0000-0000-0000FD020000}"/>
    <cellStyle name="20% - Accent1 2 5 5 2 3" xfId="767" xr:uid="{00000000-0005-0000-0000-0000FE020000}"/>
    <cellStyle name="20% - Accent1 2 5 5 3" xfId="768" xr:uid="{00000000-0005-0000-0000-0000FF020000}"/>
    <cellStyle name="20% - Accent1 2 5 5 3 2" xfId="769" xr:uid="{00000000-0005-0000-0000-000000030000}"/>
    <cellStyle name="20% - Accent1 2 5 5 4" xfId="770" xr:uid="{00000000-0005-0000-0000-000001030000}"/>
    <cellStyle name="20% - Accent1 2 5 6" xfId="771" xr:uid="{00000000-0005-0000-0000-000002030000}"/>
    <cellStyle name="20% - Accent1 2 5 6 2" xfId="772" xr:uid="{00000000-0005-0000-0000-000003030000}"/>
    <cellStyle name="20% - Accent1 2 5 6 2 2" xfId="773" xr:uid="{00000000-0005-0000-0000-000004030000}"/>
    <cellStyle name="20% - Accent1 2 5 6 3" xfId="774" xr:uid="{00000000-0005-0000-0000-000005030000}"/>
    <cellStyle name="20% - Accent1 2 5 7" xfId="775" xr:uid="{00000000-0005-0000-0000-000006030000}"/>
    <cellStyle name="20% - Accent1 2 5 7 2" xfId="776" xr:uid="{00000000-0005-0000-0000-000007030000}"/>
    <cellStyle name="20% - Accent1 2 5 8" xfId="777" xr:uid="{00000000-0005-0000-0000-000008030000}"/>
    <cellStyle name="20% - Accent1 2 6" xfId="778" xr:uid="{00000000-0005-0000-0000-000009030000}"/>
    <cellStyle name="20% - Accent1 2 6 2" xfId="779" xr:uid="{00000000-0005-0000-0000-00000A030000}"/>
    <cellStyle name="20% - Accent1 2 6 2 2" xfId="780" xr:uid="{00000000-0005-0000-0000-00000B030000}"/>
    <cellStyle name="20% - Accent1 2 6 2 2 2" xfId="781" xr:uid="{00000000-0005-0000-0000-00000C030000}"/>
    <cellStyle name="20% - Accent1 2 6 2 2 2 2" xfId="782" xr:uid="{00000000-0005-0000-0000-00000D030000}"/>
    <cellStyle name="20% - Accent1 2 6 2 2 2 2 2" xfId="783" xr:uid="{00000000-0005-0000-0000-00000E030000}"/>
    <cellStyle name="20% - Accent1 2 6 2 2 2 3" xfId="784" xr:uid="{00000000-0005-0000-0000-00000F030000}"/>
    <cellStyle name="20% - Accent1 2 6 2 2 3" xfId="785" xr:uid="{00000000-0005-0000-0000-000010030000}"/>
    <cellStyle name="20% - Accent1 2 6 2 2 3 2" xfId="786" xr:uid="{00000000-0005-0000-0000-000011030000}"/>
    <cellStyle name="20% - Accent1 2 6 2 2 4" xfId="787" xr:uid="{00000000-0005-0000-0000-000012030000}"/>
    <cellStyle name="20% - Accent1 2 6 2 3" xfId="788" xr:uid="{00000000-0005-0000-0000-000013030000}"/>
    <cellStyle name="20% - Accent1 2 6 2 3 2" xfId="789" xr:uid="{00000000-0005-0000-0000-000014030000}"/>
    <cellStyle name="20% - Accent1 2 6 2 3 2 2" xfId="790" xr:uid="{00000000-0005-0000-0000-000015030000}"/>
    <cellStyle name="20% - Accent1 2 6 2 3 3" xfId="791" xr:uid="{00000000-0005-0000-0000-000016030000}"/>
    <cellStyle name="20% - Accent1 2 6 2 4" xfId="792" xr:uid="{00000000-0005-0000-0000-000017030000}"/>
    <cellStyle name="20% - Accent1 2 6 2 4 2" xfId="793" xr:uid="{00000000-0005-0000-0000-000018030000}"/>
    <cellStyle name="20% - Accent1 2 6 2 5" xfId="794" xr:uid="{00000000-0005-0000-0000-000019030000}"/>
    <cellStyle name="20% - Accent1 2 6 3" xfId="795" xr:uid="{00000000-0005-0000-0000-00001A030000}"/>
    <cellStyle name="20% - Accent1 2 6 3 2" xfId="796" xr:uid="{00000000-0005-0000-0000-00001B030000}"/>
    <cellStyle name="20% - Accent1 2 6 3 2 2" xfId="797" xr:uid="{00000000-0005-0000-0000-00001C030000}"/>
    <cellStyle name="20% - Accent1 2 6 3 2 2 2" xfId="798" xr:uid="{00000000-0005-0000-0000-00001D030000}"/>
    <cellStyle name="20% - Accent1 2 6 3 2 3" xfId="799" xr:uid="{00000000-0005-0000-0000-00001E030000}"/>
    <cellStyle name="20% - Accent1 2 6 3 3" xfId="800" xr:uid="{00000000-0005-0000-0000-00001F030000}"/>
    <cellStyle name="20% - Accent1 2 6 3 3 2" xfId="801" xr:uid="{00000000-0005-0000-0000-000020030000}"/>
    <cellStyle name="20% - Accent1 2 6 3 4" xfId="802" xr:uid="{00000000-0005-0000-0000-000021030000}"/>
    <cellStyle name="20% - Accent1 2 6 4" xfId="803" xr:uid="{00000000-0005-0000-0000-000022030000}"/>
    <cellStyle name="20% - Accent1 2 6 4 2" xfId="804" xr:uid="{00000000-0005-0000-0000-000023030000}"/>
    <cellStyle name="20% - Accent1 2 6 4 2 2" xfId="805" xr:uid="{00000000-0005-0000-0000-000024030000}"/>
    <cellStyle name="20% - Accent1 2 6 4 3" xfId="806" xr:uid="{00000000-0005-0000-0000-000025030000}"/>
    <cellStyle name="20% - Accent1 2 6 5" xfId="807" xr:uid="{00000000-0005-0000-0000-000026030000}"/>
    <cellStyle name="20% - Accent1 2 6 5 2" xfId="808" xr:uid="{00000000-0005-0000-0000-000027030000}"/>
    <cellStyle name="20% - Accent1 2 6 6" xfId="809" xr:uid="{00000000-0005-0000-0000-000028030000}"/>
    <cellStyle name="20% - Accent1 2 7" xfId="810" xr:uid="{00000000-0005-0000-0000-000029030000}"/>
    <cellStyle name="20% - Accent1 2 7 2" xfId="811" xr:uid="{00000000-0005-0000-0000-00002A030000}"/>
    <cellStyle name="20% - Accent1 2 7 2 2" xfId="812" xr:uid="{00000000-0005-0000-0000-00002B030000}"/>
    <cellStyle name="20% - Accent1 2 7 2 2 2" xfId="813" xr:uid="{00000000-0005-0000-0000-00002C030000}"/>
    <cellStyle name="20% - Accent1 2 7 2 2 2 2" xfId="814" xr:uid="{00000000-0005-0000-0000-00002D030000}"/>
    <cellStyle name="20% - Accent1 2 7 2 2 2 2 2" xfId="815" xr:uid="{00000000-0005-0000-0000-00002E030000}"/>
    <cellStyle name="20% - Accent1 2 7 2 2 2 3" xfId="816" xr:uid="{00000000-0005-0000-0000-00002F030000}"/>
    <cellStyle name="20% - Accent1 2 7 2 2 3" xfId="817" xr:uid="{00000000-0005-0000-0000-000030030000}"/>
    <cellStyle name="20% - Accent1 2 7 2 2 3 2" xfId="818" xr:uid="{00000000-0005-0000-0000-000031030000}"/>
    <cellStyle name="20% - Accent1 2 7 2 2 4" xfId="819" xr:uid="{00000000-0005-0000-0000-000032030000}"/>
    <cellStyle name="20% - Accent1 2 7 2 3" xfId="820" xr:uid="{00000000-0005-0000-0000-000033030000}"/>
    <cellStyle name="20% - Accent1 2 7 2 3 2" xfId="821" xr:uid="{00000000-0005-0000-0000-000034030000}"/>
    <cellStyle name="20% - Accent1 2 7 2 3 2 2" xfId="822" xr:uid="{00000000-0005-0000-0000-000035030000}"/>
    <cellStyle name="20% - Accent1 2 7 2 3 3" xfId="823" xr:uid="{00000000-0005-0000-0000-000036030000}"/>
    <cellStyle name="20% - Accent1 2 7 2 4" xfId="824" xr:uid="{00000000-0005-0000-0000-000037030000}"/>
    <cellStyle name="20% - Accent1 2 7 2 4 2" xfId="825" xr:uid="{00000000-0005-0000-0000-000038030000}"/>
    <cellStyle name="20% - Accent1 2 7 2 5" xfId="826" xr:uid="{00000000-0005-0000-0000-000039030000}"/>
    <cellStyle name="20% - Accent1 2 7 3" xfId="827" xr:uid="{00000000-0005-0000-0000-00003A030000}"/>
    <cellStyle name="20% - Accent1 2 7 3 2" xfId="828" xr:uid="{00000000-0005-0000-0000-00003B030000}"/>
    <cellStyle name="20% - Accent1 2 7 3 2 2" xfId="829" xr:uid="{00000000-0005-0000-0000-00003C030000}"/>
    <cellStyle name="20% - Accent1 2 7 3 2 2 2" xfId="830" xr:uid="{00000000-0005-0000-0000-00003D030000}"/>
    <cellStyle name="20% - Accent1 2 7 3 2 3" xfId="831" xr:uid="{00000000-0005-0000-0000-00003E030000}"/>
    <cellStyle name="20% - Accent1 2 7 3 3" xfId="832" xr:uid="{00000000-0005-0000-0000-00003F030000}"/>
    <cellStyle name="20% - Accent1 2 7 3 3 2" xfId="833" xr:uid="{00000000-0005-0000-0000-000040030000}"/>
    <cellStyle name="20% - Accent1 2 7 3 4" xfId="834" xr:uid="{00000000-0005-0000-0000-000041030000}"/>
    <cellStyle name="20% - Accent1 2 7 4" xfId="835" xr:uid="{00000000-0005-0000-0000-000042030000}"/>
    <cellStyle name="20% - Accent1 2 7 4 2" xfId="836" xr:uid="{00000000-0005-0000-0000-000043030000}"/>
    <cellStyle name="20% - Accent1 2 7 4 2 2" xfId="837" xr:uid="{00000000-0005-0000-0000-000044030000}"/>
    <cellStyle name="20% - Accent1 2 7 4 3" xfId="838" xr:uid="{00000000-0005-0000-0000-000045030000}"/>
    <cellStyle name="20% - Accent1 2 7 5" xfId="839" xr:uid="{00000000-0005-0000-0000-000046030000}"/>
    <cellStyle name="20% - Accent1 2 7 5 2" xfId="840" xr:uid="{00000000-0005-0000-0000-000047030000}"/>
    <cellStyle name="20% - Accent1 2 7 6" xfId="841" xr:uid="{00000000-0005-0000-0000-000048030000}"/>
    <cellStyle name="20% - Accent1 2 8" xfId="842" xr:uid="{00000000-0005-0000-0000-000049030000}"/>
    <cellStyle name="20% - Accent1 2 8 2" xfId="843" xr:uid="{00000000-0005-0000-0000-00004A030000}"/>
    <cellStyle name="20% - Accent1 2 8 2 2" xfId="844" xr:uid="{00000000-0005-0000-0000-00004B030000}"/>
    <cellStyle name="20% - Accent1 2 8 2 2 2" xfId="845" xr:uid="{00000000-0005-0000-0000-00004C030000}"/>
    <cellStyle name="20% - Accent1 2 8 2 2 2 2" xfId="846" xr:uid="{00000000-0005-0000-0000-00004D030000}"/>
    <cellStyle name="20% - Accent1 2 8 2 2 3" xfId="847" xr:uid="{00000000-0005-0000-0000-00004E030000}"/>
    <cellStyle name="20% - Accent1 2 8 2 3" xfId="848" xr:uid="{00000000-0005-0000-0000-00004F030000}"/>
    <cellStyle name="20% - Accent1 2 8 2 3 2" xfId="849" xr:uid="{00000000-0005-0000-0000-000050030000}"/>
    <cellStyle name="20% - Accent1 2 8 2 4" xfId="850" xr:uid="{00000000-0005-0000-0000-000051030000}"/>
    <cellStyle name="20% - Accent1 2 8 3" xfId="851" xr:uid="{00000000-0005-0000-0000-000052030000}"/>
    <cellStyle name="20% - Accent1 2 8 3 2" xfId="852" xr:uid="{00000000-0005-0000-0000-000053030000}"/>
    <cellStyle name="20% - Accent1 2 8 3 2 2" xfId="853" xr:uid="{00000000-0005-0000-0000-000054030000}"/>
    <cellStyle name="20% - Accent1 2 8 3 3" xfId="854" xr:uid="{00000000-0005-0000-0000-000055030000}"/>
    <cellStyle name="20% - Accent1 2 8 4" xfId="855" xr:uid="{00000000-0005-0000-0000-000056030000}"/>
    <cellStyle name="20% - Accent1 2 8 4 2" xfId="856" xr:uid="{00000000-0005-0000-0000-000057030000}"/>
    <cellStyle name="20% - Accent1 2 8 5" xfId="857" xr:uid="{00000000-0005-0000-0000-000058030000}"/>
    <cellStyle name="20% - Accent1 2 9" xfId="858" xr:uid="{00000000-0005-0000-0000-000059030000}"/>
    <cellStyle name="20% - Accent1 2 9 2" xfId="859" xr:uid="{00000000-0005-0000-0000-00005A030000}"/>
    <cellStyle name="20% - Accent1 2 9 2 2" xfId="860" xr:uid="{00000000-0005-0000-0000-00005B030000}"/>
    <cellStyle name="20% - Accent1 2 9 2 2 2" xfId="861" xr:uid="{00000000-0005-0000-0000-00005C030000}"/>
    <cellStyle name="20% - Accent1 2 9 2 3" xfId="862" xr:uid="{00000000-0005-0000-0000-00005D030000}"/>
    <cellStyle name="20% - Accent1 2 9 3" xfId="863" xr:uid="{00000000-0005-0000-0000-00005E030000}"/>
    <cellStyle name="20% - Accent1 2 9 3 2" xfId="864" xr:uid="{00000000-0005-0000-0000-00005F030000}"/>
    <cellStyle name="20% - Accent1 2 9 4" xfId="865" xr:uid="{00000000-0005-0000-0000-000060030000}"/>
    <cellStyle name="20% - Accent2" xfId="866" xr:uid="{00000000-0005-0000-0000-000061030000}"/>
    <cellStyle name="20% - Accent2 2" xfId="867" xr:uid="{00000000-0005-0000-0000-000062030000}"/>
    <cellStyle name="20% - Accent2 2 10" xfId="868" xr:uid="{00000000-0005-0000-0000-000063030000}"/>
    <cellStyle name="20% - Accent2 2 10 2" xfId="869" xr:uid="{00000000-0005-0000-0000-000064030000}"/>
    <cellStyle name="20% - Accent2 2 10 2 2" xfId="870" xr:uid="{00000000-0005-0000-0000-000065030000}"/>
    <cellStyle name="20% - Accent2 2 10 3" xfId="871" xr:uid="{00000000-0005-0000-0000-000066030000}"/>
    <cellStyle name="20% - Accent2 2 11" xfId="872" xr:uid="{00000000-0005-0000-0000-000067030000}"/>
    <cellStyle name="20% - Accent2 2 11 2" xfId="873" xr:uid="{00000000-0005-0000-0000-000068030000}"/>
    <cellStyle name="20% - Accent2 2 12" xfId="874" xr:uid="{00000000-0005-0000-0000-000069030000}"/>
    <cellStyle name="20% - Accent2 2 2" xfId="875" xr:uid="{00000000-0005-0000-0000-00006A030000}"/>
    <cellStyle name="20% - Accent2 2 2 10" xfId="876" xr:uid="{00000000-0005-0000-0000-00006B030000}"/>
    <cellStyle name="20% - Accent2 2 2 2" xfId="877" xr:uid="{00000000-0005-0000-0000-00006C030000}"/>
    <cellStyle name="20% - Accent2 2 2 2 2" xfId="878" xr:uid="{00000000-0005-0000-0000-00006D030000}"/>
    <cellStyle name="20% - Accent2 2 2 2 2 2" xfId="879" xr:uid="{00000000-0005-0000-0000-00006E030000}"/>
    <cellStyle name="20% - Accent2 2 2 2 2 2 2" xfId="880" xr:uid="{00000000-0005-0000-0000-00006F030000}"/>
    <cellStyle name="20% - Accent2 2 2 2 2 2 2 2" xfId="881" xr:uid="{00000000-0005-0000-0000-000070030000}"/>
    <cellStyle name="20% - Accent2 2 2 2 2 2 2 2 2" xfId="882" xr:uid="{00000000-0005-0000-0000-000071030000}"/>
    <cellStyle name="20% - Accent2 2 2 2 2 2 2 2 2 2" xfId="883" xr:uid="{00000000-0005-0000-0000-000072030000}"/>
    <cellStyle name="20% - Accent2 2 2 2 2 2 2 2 3" xfId="884" xr:uid="{00000000-0005-0000-0000-000073030000}"/>
    <cellStyle name="20% - Accent2 2 2 2 2 2 2 3" xfId="885" xr:uid="{00000000-0005-0000-0000-000074030000}"/>
    <cellStyle name="20% - Accent2 2 2 2 2 2 2 3 2" xfId="886" xr:uid="{00000000-0005-0000-0000-000075030000}"/>
    <cellStyle name="20% - Accent2 2 2 2 2 2 2 4" xfId="887" xr:uid="{00000000-0005-0000-0000-000076030000}"/>
    <cellStyle name="20% - Accent2 2 2 2 2 2 3" xfId="888" xr:uid="{00000000-0005-0000-0000-000077030000}"/>
    <cellStyle name="20% - Accent2 2 2 2 2 2 3 2" xfId="889" xr:uid="{00000000-0005-0000-0000-000078030000}"/>
    <cellStyle name="20% - Accent2 2 2 2 2 2 3 2 2" xfId="890" xr:uid="{00000000-0005-0000-0000-000079030000}"/>
    <cellStyle name="20% - Accent2 2 2 2 2 2 3 3" xfId="891" xr:uid="{00000000-0005-0000-0000-00007A030000}"/>
    <cellStyle name="20% - Accent2 2 2 2 2 2 4" xfId="892" xr:uid="{00000000-0005-0000-0000-00007B030000}"/>
    <cellStyle name="20% - Accent2 2 2 2 2 2 4 2" xfId="893" xr:uid="{00000000-0005-0000-0000-00007C030000}"/>
    <cellStyle name="20% - Accent2 2 2 2 2 2 5" xfId="894" xr:uid="{00000000-0005-0000-0000-00007D030000}"/>
    <cellStyle name="20% - Accent2 2 2 2 2 3" xfId="895" xr:uid="{00000000-0005-0000-0000-00007E030000}"/>
    <cellStyle name="20% - Accent2 2 2 2 2 3 2" xfId="896" xr:uid="{00000000-0005-0000-0000-00007F030000}"/>
    <cellStyle name="20% - Accent2 2 2 2 2 3 2 2" xfId="897" xr:uid="{00000000-0005-0000-0000-000080030000}"/>
    <cellStyle name="20% - Accent2 2 2 2 2 3 2 2 2" xfId="898" xr:uid="{00000000-0005-0000-0000-000081030000}"/>
    <cellStyle name="20% - Accent2 2 2 2 2 3 2 3" xfId="899" xr:uid="{00000000-0005-0000-0000-000082030000}"/>
    <cellStyle name="20% - Accent2 2 2 2 2 3 3" xfId="900" xr:uid="{00000000-0005-0000-0000-000083030000}"/>
    <cellStyle name="20% - Accent2 2 2 2 2 3 3 2" xfId="901" xr:uid="{00000000-0005-0000-0000-000084030000}"/>
    <cellStyle name="20% - Accent2 2 2 2 2 3 4" xfId="902" xr:uid="{00000000-0005-0000-0000-000085030000}"/>
    <cellStyle name="20% - Accent2 2 2 2 2 4" xfId="903" xr:uid="{00000000-0005-0000-0000-000086030000}"/>
    <cellStyle name="20% - Accent2 2 2 2 2 4 2" xfId="904" xr:uid="{00000000-0005-0000-0000-000087030000}"/>
    <cellStyle name="20% - Accent2 2 2 2 2 4 2 2" xfId="905" xr:uid="{00000000-0005-0000-0000-000088030000}"/>
    <cellStyle name="20% - Accent2 2 2 2 2 4 3" xfId="906" xr:uid="{00000000-0005-0000-0000-000089030000}"/>
    <cellStyle name="20% - Accent2 2 2 2 2 5" xfId="907" xr:uid="{00000000-0005-0000-0000-00008A030000}"/>
    <cellStyle name="20% - Accent2 2 2 2 2 5 2" xfId="908" xr:uid="{00000000-0005-0000-0000-00008B030000}"/>
    <cellStyle name="20% - Accent2 2 2 2 2 6" xfId="909" xr:uid="{00000000-0005-0000-0000-00008C030000}"/>
    <cellStyle name="20% - Accent2 2 2 2 3" xfId="910" xr:uid="{00000000-0005-0000-0000-00008D030000}"/>
    <cellStyle name="20% - Accent2 2 2 2 3 2" xfId="911" xr:uid="{00000000-0005-0000-0000-00008E030000}"/>
    <cellStyle name="20% - Accent2 2 2 2 3 2 2" xfId="912" xr:uid="{00000000-0005-0000-0000-00008F030000}"/>
    <cellStyle name="20% - Accent2 2 2 2 3 2 2 2" xfId="913" xr:uid="{00000000-0005-0000-0000-000090030000}"/>
    <cellStyle name="20% - Accent2 2 2 2 3 2 2 2 2" xfId="914" xr:uid="{00000000-0005-0000-0000-000091030000}"/>
    <cellStyle name="20% - Accent2 2 2 2 3 2 2 2 2 2" xfId="915" xr:uid="{00000000-0005-0000-0000-000092030000}"/>
    <cellStyle name="20% - Accent2 2 2 2 3 2 2 2 3" xfId="916" xr:uid="{00000000-0005-0000-0000-000093030000}"/>
    <cellStyle name="20% - Accent2 2 2 2 3 2 2 3" xfId="917" xr:uid="{00000000-0005-0000-0000-000094030000}"/>
    <cellStyle name="20% - Accent2 2 2 2 3 2 2 3 2" xfId="918" xr:uid="{00000000-0005-0000-0000-000095030000}"/>
    <cellStyle name="20% - Accent2 2 2 2 3 2 2 4" xfId="919" xr:uid="{00000000-0005-0000-0000-000096030000}"/>
    <cellStyle name="20% - Accent2 2 2 2 3 2 3" xfId="920" xr:uid="{00000000-0005-0000-0000-000097030000}"/>
    <cellStyle name="20% - Accent2 2 2 2 3 2 3 2" xfId="921" xr:uid="{00000000-0005-0000-0000-000098030000}"/>
    <cellStyle name="20% - Accent2 2 2 2 3 2 3 2 2" xfId="922" xr:uid="{00000000-0005-0000-0000-000099030000}"/>
    <cellStyle name="20% - Accent2 2 2 2 3 2 3 3" xfId="923" xr:uid="{00000000-0005-0000-0000-00009A030000}"/>
    <cellStyle name="20% - Accent2 2 2 2 3 2 4" xfId="924" xr:uid="{00000000-0005-0000-0000-00009B030000}"/>
    <cellStyle name="20% - Accent2 2 2 2 3 2 4 2" xfId="925" xr:uid="{00000000-0005-0000-0000-00009C030000}"/>
    <cellStyle name="20% - Accent2 2 2 2 3 2 5" xfId="926" xr:uid="{00000000-0005-0000-0000-00009D030000}"/>
    <cellStyle name="20% - Accent2 2 2 2 3 3" xfId="927" xr:uid="{00000000-0005-0000-0000-00009E030000}"/>
    <cellStyle name="20% - Accent2 2 2 2 3 3 2" xfId="928" xr:uid="{00000000-0005-0000-0000-00009F030000}"/>
    <cellStyle name="20% - Accent2 2 2 2 3 3 2 2" xfId="929" xr:uid="{00000000-0005-0000-0000-0000A0030000}"/>
    <cellStyle name="20% - Accent2 2 2 2 3 3 2 2 2" xfId="930" xr:uid="{00000000-0005-0000-0000-0000A1030000}"/>
    <cellStyle name="20% - Accent2 2 2 2 3 3 2 3" xfId="931" xr:uid="{00000000-0005-0000-0000-0000A2030000}"/>
    <cellStyle name="20% - Accent2 2 2 2 3 3 3" xfId="932" xr:uid="{00000000-0005-0000-0000-0000A3030000}"/>
    <cellStyle name="20% - Accent2 2 2 2 3 3 3 2" xfId="933" xr:uid="{00000000-0005-0000-0000-0000A4030000}"/>
    <cellStyle name="20% - Accent2 2 2 2 3 3 4" xfId="934" xr:uid="{00000000-0005-0000-0000-0000A5030000}"/>
    <cellStyle name="20% - Accent2 2 2 2 3 4" xfId="935" xr:uid="{00000000-0005-0000-0000-0000A6030000}"/>
    <cellStyle name="20% - Accent2 2 2 2 3 4 2" xfId="936" xr:uid="{00000000-0005-0000-0000-0000A7030000}"/>
    <cellStyle name="20% - Accent2 2 2 2 3 4 2 2" xfId="937" xr:uid="{00000000-0005-0000-0000-0000A8030000}"/>
    <cellStyle name="20% - Accent2 2 2 2 3 4 3" xfId="938" xr:uid="{00000000-0005-0000-0000-0000A9030000}"/>
    <cellStyle name="20% - Accent2 2 2 2 3 5" xfId="939" xr:uid="{00000000-0005-0000-0000-0000AA030000}"/>
    <cellStyle name="20% - Accent2 2 2 2 3 5 2" xfId="940" xr:uid="{00000000-0005-0000-0000-0000AB030000}"/>
    <cellStyle name="20% - Accent2 2 2 2 3 6" xfId="941" xr:uid="{00000000-0005-0000-0000-0000AC030000}"/>
    <cellStyle name="20% - Accent2 2 2 2 4" xfId="942" xr:uid="{00000000-0005-0000-0000-0000AD030000}"/>
    <cellStyle name="20% - Accent2 2 2 2 4 2" xfId="943" xr:uid="{00000000-0005-0000-0000-0000AE030000}"/>
    <cellStyle name="20% - Accent2 2 2 2 4 2 2" xfId="944" xr:uid="{00000000-0005-0000-0000-0000AF030000}"/>
    <cellStyle name="20% - Accent2 2 2 2 4 2 2 2" xfId="945" xr:uid="{00000000-0005-0000-0000-0000B0030000}"/>
    <cellStyle name="20% - Accent2 2 2 2 4 2 2 2 2" xfId="946" xr:uid="{00000000-0005-0000-0000-0000B1030000}"/>
    <cellStyle name="20% - Accent2 2 2 2 4 2 2 3" xfId="947" xr:uid="{00000000-0005-0000-0000-0000B2030000}"/>
    <cellStyle name="20% - Accent2 2 2 2 4 2 3" xfId="948" xr:uid="{00000000-0005-0000-0000-0000B3030000}"/>
    <cellStyle name="20% - Accent2 2 2 2 4 2 3 2" xfId="949" xr:uid="{00000000-0005-0000-0000-0000B4030000}"/>
    <cellStyle name="20% - Accent2 2 2 2 4 2 4" xfId="950" xr:uid="{00000000-0005-0000-0000-0000B5030000}"/>
    <cellStyle name="20% - Accent2 2 2 2 4 3" xfId="951" xr:uid="{00000000-0005-0000-0000-0000B6030000}"/>
    <cellStyle name="20% - Accent2 2 2 2 4 3 2" xfId="952" xr:uid="{00000000-0005-0000-0000-0000B7030000}"/>
    <cellStyle name="20% - Accent2 2 2 2 4 3 2 2" xfId="953" xr:uid="{00000000-0005-0000-0000-0000B8030000}"/>
    <cellStyle name="20% - Accent2 2 2 2 4 3 3" xfId="954" xr:uid="{00000000-0005-0000-0000-0000B9030000}"/>
    <cellStyle name="20% - Accent2 2 2 2 4 4" xfId="955" xr:uid="{00000000-0005-0000-0000-0000BA030000}"/>
    <cellStyle name="20% - Accent2 2 2 2 4 4 2" xfId="956" xr:uid="{00000000-0005-0000-0000-0000BB030000}"/>
    <cellStyle name="20% - Accent2 2 2 2 4 5" xfId="957" xr:uid="{00000000-0005-0000-0000-0000BC030000}"/>
    <cellStyle name="20% - Accent2 2 2 2 5" xfId="958" xr:uid="{00000000-0005-0000-0000-0000BD030000}"/>
    <cellStyle name="20% - Accent2 2 2 2 5 2" xfId="959" xr:uid="{00000000-0005-0000-0000-0000BE030000}"/>
    <cellStyle name="20% - Accent2 2 2 2 5 2 2" xfId="960" xr:uid="{00000000-0005-0000-0000-0000BF030000}"/>
    <cellStyle name="20% - Accent2 2 2 2 5 2 2 2" xfId="961" xr:uid="{00000000-0005-0000-0000-0000C0030000}"/>
    <cellStyle name="20% - Accent2 2 2 2 5 2 3" xfId="962" xr:uid="{00000000-0005-0000-0000-0000C1030000}"/>
    <cellStyle name="20% - Accent2 2 2 2 5 3" xfId="963" xr:uid="{00000000-0005-0000-0000-0000C2030000}"/>
    <cellStyle name="20% - Accent2 2 2 2 5 3 2" xfId="964" xr:uid="{00000000-0005-0000-0000-0000C3030000}"/>
    <cellStyle name="20% - Accent2 2 2 2 5 4" xfId="965" xr:uid="{00000000-0005-0000-0000-0000C4030000}"/>
    <cellStyle name="20% - Accent2 2 2 2 6" xfId="966" xr:uid="{00000000-0005-0000-0000-0000C5030000}"/>
    <cellStyle name="20% - Accent2 2 2 2 6 2" xfId="967" xr:uid="{00000000-0005-0000-0000-0000C6030000}"/>
    <cellStyle name="20% - Accent2 2 2 2 6 2 2" xfId="968" xr:uid="{00000000-0005-0000-0000-0000C7030000}"/>
    <cellStyle name="20% - Accent2 2 2 2 6 3" xfId="969" xr:uid="{00000000-0005-0000-0000-0000C8030000}"/>
    <cellStyle name="20% - Accent2 2 2 2 7" xfId="970" xr:uid="{00000000-0005-0000-0000-0000C9030000}"/>
    <cellStyle name="20% - Accent2 2 2 2 7 2" xfId="971" xr:uid="{00000000-0005-0000-0000-0000CA030000}"/>
    <cellStyle name="20% - Accent2 2 2 2 8" xfId="972" xr:uid="{00000000-0005-0000-0000-0000CB030000}"/>
    <cellStyle name="20% - Accent2 2 2 3" xfId="973" xr:uid="{00000000-0005-0000-0000-0000CC030000}"/>
    <cellStyle name="20% - Accent2 2 2 3 2" xfId="974" xr:uid="{00000000-0005-0000-0000-0000CD030000}"/>
    <cellStyle name="20% - Accent2 2 2 3 2 2" xfId="975" xr:uid="{00000000-0005-0000-0000-0000CE030000}"/>
    <cellStyle name="20% - Accent2 2 2 3 2 2 2" xfId="976" xr:uid="{00000000-0005-0000-0000-0000CF030000}"/>
    <cellStyle name="20% - Accent2 2 2 3 2 2 2 2" xfId="977" xr:uid="{00000000-0005-0000-0000-0000D0030000}"/>
    <cellStyle name="20% - Accent2 2 2 3 2 2 2 2 2" xfId="978" xr:uid="{00000000-0005-0000-0000-0000D1030000}"/>
    <cellStyle name="20% - Accent2 2 2 3 2 2 2 2 2 2" xfId="979" xr:uid="{00000000-0005-0000-0000-0000D2030000}"/>
    <cellStyle name="20% - Accent2 2 2 3 2 2 2 2 3" xfId="980" xr:uid="{00000000-0005-0000-0000-0000D3030000}"/>
    <cellStyle name="20% - Accent2 2 2 3 2 2 2 3" xfId="981" xr:uid="{00000000-0005-0000-0000-0000D4030000}"/>
    <cellStyle name="20% - Accent2 2 2 3 2 2 2 3 2" xfId="982" xr:uid="{00000000-0005-0000-0000-0000D5030000}"/>
    <cellStyle name="20% - Accent2 2 2 3 2 2 2 4" xfId="983" xr:uid="{00000000-0005-0000-0000-0000D6030000}"/>
    <cellStyle name="20% - Accent2 2 2 3 2 2 3" xfId="984" xr:uid="{00000000-0005-0000-0000-0000D7030000}"/>
    <cellStyle name="20% - Accent2 2 2 3 2 2 3 2" xfId="985" xr:uid="{00000000-0005-0000-0000-0000D8030000}"/>
    <cellStyle name="20% - Accent2 2 2 3 2 2 3 2 2" xfId="986" xr:uid="{00000000-0005-0000-0000-0000D9030000}"/>
    <cellStyle name="20% - Accent2 2 2 3 2 2 3 3" xfId="987" xr:uid="{00000000-0005-0000-0000-0000DA030000}"/>
    <cellStyle name="20% - Accent2 2 2 3 2 2 4" xfId="988" xr:uid="{00000000-0005-0000-0000-0000DB030000}"/>
    <cellStyle name="20% - Accent2 2 2 3 2 2 4 2" xfId="989" xr:uid="{00000000-0005-0000-0000-0000DC030000}"/>
    <cellStyle name="20% - Accent2 2 2 3 2 2 5" xfId="990" xr:uid="{00000000-0005-0000-0000-0000DD030000}"/>
    <cellStyle name="20% - Accent2 2 2 3 2 3" xfId="991" xr:uid="{00000000-0005-0000-0000-0000DE030000}"/>
    <cellStyle name="20% - Accent2 2 2 3 2 3 2" xfId="992" xr:uid="{00000000-0005-0000-0000-0000DF030000}"/>
    <cellStyle name="20% - Accent2 2 2 3 2 3 2 2" xfId="993" xr:uid="{00000000-0005-0000-0000-0000E0030000}"/>
    <cellStyle name="20% - Accent2 2 2 3 2 3 2 2 2" xfId="994" xr:uid="{00000000-0005-0000-0000-0000E1030000}"/>
    <cellStyle name="20% - Accent2 2 2 3 2 3 2 3" xfId="995" xr:uid="{00000000-0005-0000-0000-0000E2030000}"/>
    <cellStyle name="20% - Accent2 2 2 3 2 3 3" xfId="996" xr:uid="{00000000-0005-0000-0000-0000E3030000}"/>
    <cellStyle name="20% - Accent2 2 2 3 2 3 3 2" xfId="997" xr:uid="{00000000-0005-0000-0000-0000E4030000}"/>
    <cellStyle name="20% - Accent2 2 2 3 2 3 4" xfId="998" xr:uid="{00000000-0005-0000-0000-0000E5030000}"/>
    <cellStyle name="20% - Accent2 2 2 3 2 4" xfId="999" xr:uid="{00000000-0005-0000-0000-0000E6030000}"/>
    <cellStyle name="20% - Accent2 2 2 3 2 4 2" xfId="1000" xr:uid="{00000000-0005-0000-0000-0000E7030000}"/>
    <cellStyle name="20% - Accent2 2 2 3 2 4 2 2" xfId="1001" xr:uid="{00000000-0005-0000-0000-0000E8030000}"/>
    <cellStyle name="20% - Accent2 2 2 3 2 4 3" xfId="1002" xr:uid="{00000000-0005-0000-0000-0000E9030000}"/>
    <cellStyle name="20% - Accent2 2 2 3 2 5" xfId="1003" xr:uid="{00000000-0005-0000-0000-0000EA030000}"/>
    <cellStyle name="20% - Accent2 2 2 3 2 5 2" xfId="1004" xr:uid="{00000000-0005-0000-0000-0000EB030000}"/>
    <cellStyle name="20% - Accent2 2 2 3 2 6" xfId="1005" xr:uid="{00000000-0005-0000-0000-0000EC030000}"/>
    <cellStyle name="20% - Accent2 2 2 3 3" xfId="1006" xr:uid="{00000000-0005-0000-0000-0000ED030000}"/>
    <cellStyle name="20% - Accent2 2 2 3 3 2" xfId="1007" xr:uid="{00000000-0005-0000-0000-0000EE030000}"/>
    <cellStyle name="20% - Accent2 2 2 3 3 2 2" xfId="1008" xr:uid="{00000000-0005-0000-0000-0000EF030000}"/>
    <cellStyle name="20% - Accent2 2 2 3 3 2 2 2" xfId="1009" xr:uid="{00000000-0005-0000-0000-0000F0030000}"/>
    <cellStyle name="20% - Accent2 2 2 3 3 2 2 2 2" xfId="1010" xr:uid="{00000000-0005-0000-0000-0000F1030000}"/>
    <cellStyle name="20% - Accent2 2 2 3 3 2 2 2 2 2" xfId="1011" xr:uid="{00000000-0005-0000-0000-0000F2030000}"/>
    <cellStyle name="20% - Accent2 2 2 3 3 2 2 2 3" xfId="1012" xr:uid="{00000000-0005-0000-0000-0000F3030000}"/>
    <cellStyle name="20% - Accent2 2 2 3 3 2 2 3" xfId="1013" xr:uid="{00000000-0005-0000-0000-0000F4030000}"/>
    <cellStyle name="20% - Accent2 2 2 3 3 2 2 3 2" xfId="1014" xr:uid="{00000000-0005-0000-0000-0000F5030000}"/>
    <cellStyle name="20% - Accent2 2 2 3 3 2 2 4" xfId="1015" xr:uid="{00000000-0005-0000-0000-0000F6030000}"/>
    <cellStyle name="20% - Accent2 2 2 3 3 2 3" xfId="1016" xr:uid="{00000000-0005-0000-0000-0000F7030000}"/>
    <cellStyle name="20% - Accent2 2 2 3 3 2 3 2" xfId="1017" xr:uid="{00000000-0005-0000-0000-0000F8030000}"/>
    <cellStyle name="20% - Accent2 2 2 3 3 2 3 2 2" xfId="1018" xr:uid="{00000000-0005-0000-0000-0000F9030000}"/>
    <cellStyle name="20% - Accent2 2 2 3 3 2 3 3" xfId="1019" xr:uid="{00000000-0005-0000-0000-0000FA030000}"/>
    <cellStyle name="20% - Accent2 2 2 3 3 2 4" xfId="1020" xr:uid="{00000000-0005-0000-0000-0000FB030000}"/>
    <cellStyle name="20% - Accent2 2 2 3 3 2 4 2" xfId="1021" xr:uid="{00000000-0005-0000-0000-0000FC030000}"/>
    <cellStyle name="20% - Accent2 2 2 3 3 2 5" xfId="1022" xr:uid="{00000000-0005-0000-0000-0000FD030000}"/>
    <cellStyle name="20% - Accent2 2 2 3 3 3" xfId="1023" xr:uid="{00000000-0005-0000-0000-0000FE030000}"/>
    <cellStyle name="20% - Accent2 2 2 3 3 3 2" xfId="1024" xr:uid="{00000000-0005-0000-0000-0000FF030000}"/>
    <cellStyle name="20% - Accent2 2 2 3 3 3 2 2" xfId="1025" xr:uid="{00000000-0005-0000-0000-000000040000}"/>
    <cellStyle name="20% - Accent2 2 2 3 3 3 2 2 2" xfId="1026" xr:uid="{00000000-0005-0000-0000-000001040000}"/>
    <cellStyle name="20% - Accent2 2 2 3 3 3 2 3" xfId="1027" xr:uid="{00000000-0005-0000-0000-000002040000}"/>
    <cellStyle name="20% - Accent2 2 2 3 3 3 3" xfId="1028" xr:uid="{00000000-0005-0000-0000-000003040000}"/>
    <cellStyle name="20% - Accent2 2 2 3 3 3 3 2" xfId="1029" xr:uid="{00000000-0005-0000-0000-000004040000}"/>
    <cellStyle name="20% - Accent2 2 2 3 3 3 4" xfId="1030" xr:uid="{00000000-0005-0000-0000-000005040000}"/>
    <cellStyle name="20% - Accent2 2 2 3 3 4" xfId="1031" xr:uid="{00000000-0005-0000-0000-000006040000}"/>
    <cellStyle name="20% - Accent2 2 2 3 3 4 2" xfId="1032" xr:uid="{00000000-0005-0000-0000-000007040000}"/>
    <cellStyle name="20% - Accent2 2 2 3 3 4 2 2" xfId="1033" xr:uid="{00000000-0005-0000-0000-000008040000}"/>
    <cellStyle name="20% - Accent2 2 2 3 3 4 3" xfId="1034" xr:uid="{00000000-0005-0000-0000-000009040000}"/>
    <cellStyle name="20% - Accent2 2 2 3 3 5" xfId="1035" xr:uid="{00000000-0005-0000-0000-00000A040000}"/>
    <cellStyle name="20% - Accent2 2 2 3 3 5 2" xfId="1036" xr:uid="{00000000-0005-0000-0000-00000B040000}"/>
    <cellStyle name="20% - Accent2 2 2 3 3 6" xfId="1037" xr:uid="{00000000-0005-0000-0000-00000C040000}"/>
    <cellStyle name="20% - Accent2 2 2 3 4" xfId="1038" xr:uid="{00000000-0005-0000-0000-00000D040000}"/>
    <cellStyle name="20% - Accent2 2 2 3 4 2" xfId="1039" xr:uid="{00000000-0005-0000-0000-00000E040000}"/>
    <cellStyle name="20% - Accent2 2 2 3 4 2 2" xfId="1040" xr:uid="{00000000-0005-0000-0000-00000F040000}"/>
    <cellStyle name="20% - Accent2 2 2 3 4 2 2 2" xfId="1041" xr:uid="{00000000-0005-0000-0000-000010040000}"/>
    <cellStyle name="20% - Accent2 2 2 3 4 2 2 2 2" xfId="1042" xr:uid="{00000000-0005-0000-0000-000011040000}"/>
    <cellStyle name="20% - Accent2 2 2 3 4 2 2 3" xfId="1043" xr:uid="{00000000-0005-0000-0000-000012040000}"/>
    <cellStyle name="20% - Accent2 2 2 3 4 2 3" xfId="1044" xr:uid="{00000000-0005-0000-0000-000013040000}"/>
    <cellStyle name="20% - Accent2 2 2 3 4 2 3 2" xfId="1045" xr:uid="{00000000-0005-0000-0000-000014040000}"/>
    <cellStyle name="20% - Accent2 2 2 3 4 2 4" xfId="1046" xr:uid="{00000000-0005-0000-0000-000015040000}"/>
    <cellStyle name="20% - Accent2 2 2 3 4 3" xfId="1047" xr:uid="{00000000-0005-0000-0000-000016040000}"/>
    <cellStyle name="20% - Accent2 2 2 3 4 3 2" xfId="1048" xr:uid="{00000000-0005-0000-0000-000017040000}"/>
    <cellStyle name="20% - Accent2 2 2 3 4 3 2 2" xfId="1049" xr:uid="{00000000-0005-0000-0000-000018040000}"/>
    <cellStyle name="20% - Accent2 2 2 3 4 3 3" xfId="1050" xr:uid="{00000000-0005-0000-0000-000019040000}"/>
    <cellStyle name="20% - Accent2 2 2 3 4 4" xfId="1051" xr:uid="{00000000-0005-0000-0000-00001A040000}"/>
    <cellStyle name="20% - Accent2 2 2 3 4 4 2" xfId="1052" xr:uid="{00000000-0005-0000-0000-00001B040000}"/>
    <cellStyle name="20% - Accent2 2 2 3 4 5" xfId="1053" xr:uid="{00000000-0005-0000-0000-00001C040000}"/>
    <cellStyle name="20% - Accent2 2 2 3 5" xfId="1054" xr:uid="{00000000-0005-0000-0000-00001D040000}"/>
    <cellStyle name="20% - Accent2 2 2 3 5 2" xfId="1055" xr:uid="{00000000-0005-0000-0000-00001E040000}"/>
    <cellStyle name="20% - Accent2 2 2 3 5 2 2" xfId="1056" xr:uid="{00000000-0005-0000-0000-00001F040000}"/>
    <cellStyle name="20% - Accent2 2 2 3 5 2 2 2" xfId="1057" xr:uid="{00000000-0005-0000-0000-000020040000}"/>
    <cellStyle name="20% - Accent2 2 2 3 5 2 3" xfId="1058" xr:uid="{00000000-0005-0000-0000-000021040000}"/>
    <cellStyle name="20% - Accent2 2 2 3 5 3" xfId="1059" xr:uid="{00000000-0005-0000-0000-000022040000}"/>
    <cellStyle name="20% - Accent2 2 2 3 5 3 2" xfId="1060" xr:uid="{00000000-0005-0000-0000-000023040000}"/>
    <cellStyle name="20% - Accent2 2 2 3 5 4" xfId="1061" xr:uid="{00000000-0005-0000-0000-000024040000}"/>
    <cellStyle name="20% - Accent2 2 2 3 6" xfId="1062" xr:uid="{00000000-0005-0000-0000-000025040000}"/>
    <cellStyle name="20% - Accent2 2 2 3 6 2" xfId="1063" xr:uid="{00000000-0005-0000-0000-000026040000}"/>
    <cellStyle name="20% - Accent2 2 2 3 6 2 2" xfId="1064" xr:uid="{00000000-0005-0000-0000-000027040000}"/>
    <cellStyle name="20% - Accent2 2 2 3 6 3" xfId="1065" xr:uid="{00000000-0005-0000-0000-000028040000}"/>
    <cellStyle name="20% - Accent2 2 2 3 7" xfId="1066" xr:uid="{00000000-0005-0000-0000-000029040000}"/>
    <cellStyle name="20% - Accent2 2 2 3 7 2" xfId="1067" xr:uid="{00000000-0005-0000-0000-00002A040000}"/>
    <cellStyle name="20% - Accent2 2 2 3 8" xfId="1068" xr:uid="{00000000-0005-0000-0000-00002B040000}"/>
    <cellStyle name="20% - Accent2 2 2 4" xfId="1069" xr:uid="{00000000-0005-0000-0000-00002C040000}"/>
    <cellStyle name="20% - Accent2 2 2 4 2" xfId="1070" xr:uid="{00000000-0005-0000-0000-00002D040000}"/>
    <cellStyle name="20% - Accent2 2 2 4 2 2" xfId="1071" xr:uid="{00000000-0005-0000-0000-00002E040000}"/>
    <cellStyle name="20% - Accent2 2 2 4 2 2 2" xfId="1072" xr:uid="{00000000-0005-0000-0000-00002F040000}"/>
    <cellStyle name="20% - Accent2 2 2 4 2 2 2 2" xfId="1073" xr:uid="{00000000-0005-0000-0000-000030040000}"/>
    <cellStyle name="20% - Accent2 2 2 4 2 2 2 2 2" xfId="1074" xr:uid="{00000000-0005-0000-0000-000031040000}"/>
    <cellStyle name="20% - Accent2 2 2 4 2 2 2 3" xfId="1075" xr:uid="{00000000-0005-0000-0000-000032040000}"/>
    <cellStyle name="20% - Accent2 2 2 4 2 2 3" xfId="1076" xr:uid="{00000000-0005-0000-0000-000033040000}"/>
    <cellStyle name="20% - Accent2 2 2 4 2 2 3 2" xfId="1077" xr:uid="{00000000-0005-0000-0000-000034040000}"/>
    <cellStyle name="20% - Accent2 2 2 4 2 2 4" xfId="1078" xr:uid="{00000000-0005-0000-0000-000035040000}"/>
    <cellStyle name="20% - Accent2 2 2 4 2 3" xfId="1079" xr:uid="{00000000-0005-0000-0000-000036040000}"/>
    <cellStyle name="20% - Accent2 2 2 4 2 3 2" xfId="1080" xr:uid="{00000000-0005-0000-0000-000037040000}"/>
    <cellStyle name="20% - Accent2 2 2 4 2 3 2 2" xfId="1081" xr:uid="{00000000-0005-0000-0000-000038040000}"/>
    <cellStyle name="20% - Accent2 2 2 4 2 3 3" xfId="1082" xr:uid="{00000000-0005-0000-0000-000039040000}"/>
    <cellStyle name="20% - Accent2 2 2 4 2 4" xfId="1083" xr:uid="{00000000-0005-0000-0000-00003A040000}"/>
    <cellStyle name="20% - Accent2 2 2 4 2 4 2" xfId="1084" xr:uid="{00000000-0005-0000-0000-00003B040000}"/>
    <cellStyle name="20% - Accent2 2 2 4 2 5" xfId="1085" xr:uid="{00000000-0005-0000-0000-00003C040000}"/>
    <cellStyle name="20% - Accent2 2 2 4 3" xfId="1086" xr:uid="{00000000-0005-0000-0000-00003D040000}"/>
    <cellStyle name="20% - Accent2 2 2 4 3 2" xfId="1087" xr:uid="{00000000-0005-0000-0000-00003E040000}"/>
    <cellStyle name="20% - Accent2 2 2 4 3 2 2" xfId="1088" xr:uid="{00000000-0005-0000-0000-00003F040000}"/>
    <cellStyle name="20% - Accent2 2 2 4 3 2 2 2" xfId="1089" xr:uid="{00000000-0005-0000-0000-000040040000}"/>
    <cellStyle name="20% - Accent2 2 2 4 3 2 3" xfId="1090" xr:uid="{00000000-0005-0000-0000-000041040000}"/>
    <cellStyle name="20% - Accent2 2 2 4 3 3" xfId="1091" xr:uid="{00000000-0005-0000-0000-000042040000}"/>
    <cellStyle name="20% - Accent2 2 2 4 3 3 2" xfId="1092" xr:uid="{00000000-0005-0000-0000-000043040000}"/>
    <cellStyle name="20% - Accent2 2 2 4 3 4" xfId="1093" xr:uid="{00000000-0005-0000-0000-000044040000}"/>
    <cellStyle name="20% - Accent2 2 2 4 4" xfId="1094" xr:uid="{00000000-0005-0000-0000-000045040000}"/>
    <cellStyle name="20% - Accent2 2 2 4 4 2" xfId="1095" xr:uid="{00000000-0005-0000-0000-000046040000}"/>
    <cellStyle name="20% - Accent2 2 2 4 4 2 2" xfId="1096" xr:uid="{00000000-0005-0000-0000-000047040000}"/>
    <cellStyle name="20% - Accent2 2 2 4 4 3" xfId="1097" xr:uid="{00000000-0005-0000-0000-000048040000}"/>
    <cellStyle name="20% - Accent2 2 2 4 5" xfId="1098" xr:uid="{00000000-0005-0000-0000-000049040000}"/>
    <cellStyle name="20% - Accent2 2 2 4 5 2" xfId="1099" xr:uid="{00000000-0005-0000-0000-00004A040000}"/>
    <cellStyle name="20% - Accent2 2 2 4 6" xfId="1100" xr:uid="{00000000-0005-0000-0000-00004B040000}"/>
    <cellStyle name="20% - Accent2 2 2 5" xfId="1101" xr:uid="{00000000-0005-0000-0000-00004C040000}"/>
    <cellStyle name="20% - Accent2 2 2 5 2" xfId="1102" xr:uid="{00000000-0005-0000-0000-00004D040000}"/>
    <cellStyle name="20% - Accent2 2 2 5 2 2" xfId="1103" xr:uid="{00000000-0005-0000-0000-00004E040000}"/>
    <cellStyle name="20% - Accent2 2 2 5 2 2 2" xfId="1104" xr:uid="{00000000-0005-0000-0000-00004F040000}"/>
    <cellStyle name="20% - Accent2 2 2 5 2 2 2 2" xfId="1105" xr:uid="{00000000-0005-0000-0000-000050040000}"/>
    <cellStyle name="20% - Accent2 2 2 5 2 2 2 2 2" xfId="1106" xr:uid="{00000000-0005-0000-0000-000051040000}"/>
    <cellStyle name="20% - Accent2 2 2 5 2 2 2 3" xfId="1107" xr:uid="{00000000-0005-0000-0000-000052040000}"/>
    <cellStyle name="20% - Accent2 2 2 5 2 2 3" xfId="1108" xr:uid="{00000000-0005-0000-0000-000053040000}"/>
    <cellStyle name="20% - Accent2 2 2 5 2 2 3 2" xfId="1109" xr:uid="{00000000-0005-0000-0000-000054040000}"/>
    <cellStyle name="20% - Accent2 2 2 5 2 2 4" xfId="1110" xr:uid="{00000000-0005-0000-0000-000055040000}"/>
    <cellStyle name="20% - Accent2 2 2 5 2 3" xfId="1111" xr:uid="{00000000-0005-0000-0000-000056040000}"/>
    <cellStyle name="20% - Accent2 2 2 5 2 3 2" xfId="1112" xr:uid="{00000000-0005-0000-0000-000057040000}"/>
    <cellStyle name="20% - Accent2 2 2 5 2 3 2 2" xfId="1113" xr:uid="{00000000-0005-0000-0000-000058040000}"/>
    <cellStyle name="20% - Accent2 2 2 5 2 3 3" xfId="1114" xr:uid="{00000000-0005-0000-0000-000059040000}"/>
    <cellStyle name="20% - Accent2 2 2 5 2 4" xfId="1115" xr:uid="{00000000-0005-0000-0000-00005A040000}"/>
    <cellStyle name="20% - Accent2 2 2 5 2 4 2" xfId="1116" xr:uid="{00000000-0005-0000-0000-00005B040000}"/>
    <cellStyle name="20% - Accent2 2 2 5 2 5" xfId="1117" xr:uid="{00000000-0005-0000-0000-00005C040000}"/>
    <cellStyle name="20% - Accent2 2 2 5 3" xfId="1118" xr:uid="{00000000-0005-0000-0000-00005D040000}"/>
    <cellStyle name="20% - Accent2 2 2 5 3 2" xfId="1119" xr:uid="{00000000-0005-0000-0000-00005E040000}"/>
    <cellStyle name="20% - Accent2 2 2 5 3 2 2" xfId="1120" xr:uid="{00000000-0005-0000-0000-00005F040000}"/>
    <cellStyle name="20% - Accent2 2 2 5 3 2 2 2" xfId="1121" xr:uid="{00000000-0005-0000-0000-000060040000}"/>
    <cellStyle name="20% - Accent2 2 2 5 3 2 3" xfId="1122" xr:uid="{00000000-0005-0000-0000-000061040000}"/>
    <cellStyle name="20% - Accent2 2 2 5 3 3" xfId="1123" xr:uid="{00000000-0005-0000-0000-000062040000}"/>
    <cellStyle name="20% - Accent2 2 2 5 3 3 2" xfId="1124" xr:uid="{00000000-0005-0000-0000-000063040000}"/>
    <cellStyle name="20% - Accent2 2 2 5 3 4" xfId="1125" xr:uid="{00000000-0005-0000-0000-000064040000}"/>
    <cellStyle name="20% - Accent2 2 2 5 4" xfId="1126" xr:uid="{00000000-0005-0000-0000-000065040000}"/>
    <cellStyle name="20% - Accent2 2 2 5 4 2" xfId="1127" xr:uid="{00000000-0005-0000-0000-000066040000}"/>
    <cellStyle name="20% - Accent2 2 2 5 4 2 2" xfId="1128" xr:uid="{00000000-0005-0000-0000-000067040000}"/>
    <cellStyle name="20% - Accent2 2 2 5 4 3" xfId="1129" xr:uid="{00000000-0005-0000-0000-000068040000}"/>
    <cellStyle name="20% - Accent2 2 2 5 5" xfId="1130" xr:uid="{00000000-0005-0000-0000-000069040000}"/>
    <cellStyle name="20% - Accent2 2 2 5 5 2" xfId="1131" xr:uid="{00000000-0005-0000-0000-00006A040000}"/>
    <cellStyle name="20% - Accent2 2 2 5 6" xfId="1132" xr:uid="{00000000-0005-0000-0000-00006B040000}"/>
    <cellStyle name="20% - Accent2 2 2 6" xfId="1133" xr:uid="{00000000-0005-0000-0000-00006C040000}"/>
    <cellStyle name="20% - Accent2 2 2 6 2" xfId="1134" xr:uid="{00000000-0005-0000-0000-00006D040000}"/>
    <cellStyle name="20% - Accent2 2 2 6 2 2" xfId="1135" xr:uid="{00000000-0005-0000-0000-00006E040000}"/>
    <cellStyle name="20% - Accent2 2 2 6 2 2 2" xfId="1136" xr:uid="{00000000-0005-0000-0000-00006F040000}"/>
    <cellStyle name="20% - Accent2 2 2 6 2 2 2 2" xfId="1137" xr:uid="{00000000-0005-0000-0000-000070040000}"/>
    <cellStyle name="20% - Accent2 2 2 6 2 2 3" xfId="1138" xr:uid="{00000000-0005-0000-0000-000071040000}"/>
    <cellStyle name="20% - Accent2 2 2 6 2 3" xfId="1139" xr:uid="{00000000-0005-0000-0000-000072040000}"/>
    <cellStyle name="20% - Accent2 2 2 6 2 3 2" xfId="1140" xr:uid="{00000000-0005-0000-0000-000073040000}"/>
    <cellStyle name="20% - Accent2 2 2 6 2 4" xfId="1141" xr:uid="{00000000-0005-0000-0000-000074040000}"/>
    <cellStyle name="20% - Accent2 2 2 6 3" xfId="1142" xr:uid="{00000000-0005-0000-0000-000075040000}"/>
    <cellStyle name="20% - Accent2 2 2 6 3 2" xfId="1143" xr:uid="{00000000-0005-0000-0000-000076040000}"/>
    <cellStyle name="20% - Accent2 2 2 6 3 2 2" xfId="1144" xr:uid="{00000000-0005-0000-0000-000077040000}"/>
    <cellStyle name="20% - Accent2 2 2 6 3 3" xfId="1145" xr:uid="{00000000-0005-0000-0000-000078040000}"/>
    <cellStyle name="20% - Accent2 2 2 6 4" xfId="1146" xr:uid="{00000000-0005-0000-0000-000079040000}"/>
    <cellStyle name="20% - Accent2 2 2 6 4 2" xfId="1147" xr:uid="{00000000-0005-0000-0000-00007A040000}"/>
    <cellStyle name="20% - Accent2 2 2 6 5" xfId="1148" xr:uid="{00000000-0005-0000-0000-00007B040000}"/>
    <cellStyle name="20% - Accent2 2 2 7" xfId="1149" xr:uid="{00000000-0005-0000-0000-00007C040000}"/>
    <cellStyle name="20% - Accent2 2 2 7 2" xfId="1150" xr:uid="{00000000-0005-0000-0000-00007D040000}"/>
    <cellStyle name="20% - Accent2 2 2 7 2 2" xfId="1151" xr:uid="{00000000-0005-0000-0000-00007E040000}"/>
    <cellStyle name="20% - Accent2 2 2 7 2 2 2" xfId="1152" xr:uid="{00000000-0005-0000-0000-00007F040000}"/>
    <cellStyle name="20% - Accent2 2 2 7 2 3" xfId="1153" xr:uid="{00000000-0005-0000-0000-000080040000}"/>
    <cellStyle name="20% - Accent2 2 2 7 3" xfId="1154" xr:uid="{00000000-0005-0000-0000-000081040000}"/>
    <cellStyle name="20% - Accent2 2 2 7 3 2" xfId="1155" xr:uid="{00000000-0005-0000-0000-000082040000}"/>
    <cellStyle name="20% - Accent2 2 2 7 4" xfId="1156" xr:uid="{00000000-0005-0000-0000-000083040000}"/>
    <cellStyle name="20% - Accent2 2 2 8" xfId="1157" xr:uid="{00000000-0005-0000-0000-000084040000}"/>
    <cellStyle name="20% - Accent2 2 2 8 2" xfId="1158" xr:uid="{00000000-0005-0000-0000-000085040000}"/>
    <cellStyle name="20% - Accent2 2 2 8 2 2" xfId="1159" xr:uid="{00000000-0005-0000-0000-000086040000}"/>
    <cellStyle name="20% - Accent2 2 2 8 3" xfId="1160" xr:uid="{00000000-0005-0000-0000-000087040000}"/>
    <cellStyle name="20% - Accent2 2 2 9" xfId="1161" xr:uid="{00000000-0005-0000-0000-000088040000}"/>
    <cellStyle name="20% - Accent2 2 2 9 2" xfId="1162" xr:uid="{00000000-0005-0000-0000-000089040000}"/>
    <cellStyle name="20% - Accent2 2 3" xfId="1163" xr:uid="{00000000-0005-0000-0000-00008A040000}"/>
    <cellStyle name="20% - Accent2 2 3 10" xfId="1164" xr:uid="{00000000-0005-0000-0000-00008B040000}"/>
    <cellStyle name="20% - Accent2 2 3 2" xfId="1165" xr:uid="{00000000-0005-0000-0000-00008C040000}"/>
    <cellStyle name="20% - Accent2 2 3 2 2" xfId="1166" xr:uid="{00000000-0005-0000-0000-00008D040000}"/>
    <cellStyle name="20% - Accent2 2 3 2 2 2" xfId="1167" xr:uid="{00000000-0005-0000-0000-00008E040000}"/>
    <cellStyle name="20% - Accent2 2 3 2 2 2 2" xfId="1168" xr:uid="{00000000-0005-0000-0000-00008F040000}"/>
    <cellStyle name="20% - Accent2 2 3 2 2 2 2 2" xfId="1169" xr:uid="{00000000-0005-0000-0000-000090040000}"/>
    <cellStyle name="20% - Accent2 2 3 2 2 2 2 2 2" xfId="1170" xr:uid="{00000000-0005-0000-0000-000091040000}"/>
    <cellStyle name="20% - Accent2 2 3 2 2 2 2 2 2 2" xfId="1171" xr:uid="{00000000-0005-0000-0000-000092040000}"/>
    <cellStyle name="20% - Accent2 2 3 2 2 2 2 2 3" xfId="1172" xr:uid="{00000000-0005-0000-0000-000093040000}"/>
    <cellStyle name="20% - Accent2 2 3 2 2 2 2 3" xfId="1173" xr:uid="{00000000-0005-0000-0000-000094040000}"/>
    <cellStyle name="20% - Accent2 2 3 2 2 2 2 3 2" xfId="1174" xr:uid="{00000000-0005-0000-0000-000095040000}"/>
    <cellStyle name="20% - Accent2 2 3 2 2 2 2 4" xfId="1175" xr:uid="{00000000-0005-0000-0000-000096040000}"/>
    <cellStyle name="20% - Accent2 2 3 2 2 2 3" xfId="1176" xr:uid="{00000000-0005-0000-0000-000097040000}"/>
    <cellStyle name="20% - Accent2 2 3 2 2 2 3 2" xfId="1177" xr:uid="{00000000-0005-0000-0000-000098040000}"/>
    <cellStyle name="20% - Accent2 2 3 2 2 2 3 2 2" xfId="1178" xr:uid="{00000000-0005-0000-0000-000099040000}"/>
    <cellStyle name="20% - Accent2 2 3 2 2 2 3 3" xfId="1179" xr:uid="{00000000-0005-0000-0000-00009A040000}"/>
    <cellStyle name="20% - Accent2 2 3 2 2 2 4" xfId="1180" xr:uid="{00000000-0005-0000-0000-00009B040000}"/>
    <cellStyle name="20% - Accent2 2 3 2 2 2 4 2" xfId="1181" xr:uid="{00000000-0005-0000-0000-00009C040000}"/>
    <cellStyle name="20% - Accent2 2 3 2 2 2 5" xfId="1182" xr:uid="{00000000-0005-0000-0000-00009D040000}"/>
    <cellStyle name="20% - Accent2 2 3 2 2 3" xfId="1183" xr:uid="{00000000-0005-0000-0000-00009E040000}"/>
    <cellStyle name="20% - Accent2 2 3 2 2 3 2" xfId="1184" xr:uid="{00000000-0005-0000-0000-00009F040000}"/>
    <cellStyle name="20% - Accent2 2 3 2 2 3 2 2" xfId="1185" xr:uid="{00000000-0005-0000-0000-0000A0040000}"/>
    <cellStyle name="20% - Accent2 2 3 2 2 3 2 2 2" xfId="1186" xr:uid="{00000000-0005-0000-0000-0000A1040000}"/>
    <cellStyle name="20% - Accent2 2 3 2 2 3 2 3" xfId="1187" xr:uid="{00000000-0005-0000-0000-0000A2040000}"/>
    <cellStyle name="20% - Accent2 2 3 2 2 3 3" xfId="1188" xr:uid="{00000000-0005-0000-0000-0000A3040000}"/>
    <cellStyle name="20% - Accent2 2 3 2 2 3 3 2" xfId="1189" xr:uid="{00000000-0005-0000-0000-0000A4040000}"/>
    <cellStyle name="20% - Accent2 2 3 2 2 3 4" xfId="1190" xr:uid="{00000000-0005-0000-0000-0000A5040000}"/>
    <cellStyle name="20% - Accent2 2 3 2 2 4" xfId="1191" xr:uid="{00000000-0005-0000-0000-0000A6040000}"/>
    <cellStyle name="20% - Accent2 2 3 2 2 4 2" xfId="1192" xr:uid="{00000000-0005-0000-0000-0000A7040000}"/>
    <cellStyle name="20% - Accent2 2 3 2 2 4 2 2" xfId="1193" xr:uid="{00000000-0005-0000-0000-0000A8040000}"/>
    <cellStyle name="20% - Accent2 2 3 2 2 4 3" xfId="1194" xr:uid="{00000000-0005-0000-0000-0000A9040000}"/>
    <cellStyle name="20% - Accent2 2 3 2 2 5" xfId="1195" xr:uid="{00000000-0005-0000-0000-0000AA040000}"/>
    <cellStyle name="20% - Accent2 2 3 2 2 5 2" xfId="1196" xr:uid="{00000000-0005-0000-0000-0000AB040000}"/>
    <cellStyle name="20% - Accent2 2 3 2 2 6" xfId="1197" xr:uid="{00000000-0005-0000-0000-0000AC040000}"/>
    <cellStyle name="20% - Accent2 2 3 2 3" xfId="1198" xr:uid="{00000000-0005-0000-0000-0000AD040000}"/>
    <cellStyle name="20% - Accent2 2 3 2 3 2" xfId="1199" xr:uid="{00000000-0005-0000-0000-0000AE040000}"/>
    <cellStyle name="20% - Accent2 2 3 2 3 2 2" xfId="1200" xr:uid="{00000000-0005-0000-0000-0000AF040000}"/>
    <cellStyle name="20% - Accent2 2 3 2 3 2 2 2" xfId="1201" xr:uid="{00000000-0005-0000-0000-0000B0040000}"/>
    <cellStyle name="20% - Accent2 2 3 2 3 2 2 2 2" xfId="1202" xr:uid="{00000000-0005-0000-0000-0000B1040000}"/>
    <cellStyle name="20% - Accent2 2 3 2 3 2 2 2 2 2" xfId="1203" xr:uid="{00000000-0005-0000-0000-0000B2040000}"/>
    <cellStyle name="20% - Accent2 2 3 2 3 2 2 2 3" xfId="1204" xr:uid="{00000000-0005-0000-0000-0000B3040000}"/>
    <cellStyle name="20% - Accent2 2 3 2 3 2 2 3" xfId="1205" xr:uid="{00000000-0005-0000-0000-0000B4040000}"/>
    <cellStyle name="20% - Accent2 2 3 2 3 2 2 3 2" xfId="1206" xr:uid="{00000000-0005-0000-0000-0000B5040000}"/>
    <cellStyle name="20% - Accent2 2 3 2 3 2 2 4" xfId="1207" xr:uid="{00000000-0005-0000-0000-0000B6040000}"/>
    <cellStyle name="20% - Accent2 2 3 2 3 2 3" xfId="1208" xr:uid="{00000000-0005-0000-0000-0000B7040000}"/>
    <cellStyle name="20% - Accent2 2 3 2 3 2 3 2" xfId="1209" xr:uid="{00000000-0005-0000-0000-0000B8040000}"/>
    <cellStyle name="20% - Accent2 2 3 2 3 2 3 2 2" xfId="1210" xr:uid="{00000000-0005-0000-0000-0000B9040000}"/>
    <cellStyle name="20% - Accent2 2 3 2 3 2 3 3" xfId="1211" xr:uid="{00000000-0005-0000-0000-0000BA040000}"/>
    <cellStyle name="20% - Accent2 2 3 2 3 2 4" xfId="1212" xr:uid="{00000000-0005-0000-0000-0000BB040000}"/>
    <cellStyle name="20% - Accent2 2 3 2 3 2 4 2" xfId="1213" xr:uid="{00000000-0005-0000-0000-0000BC040000}"/>
    <cellStyle name="20% - Accent2 2 3 2 3 2 5" xfId="1214" xr:uid="{00000000-0005-0000-0000-0000BD040000}"/>
    <cellStyle name="20% - Accent2 2 3 2 3 3" xfId="1215" xr:uid="{00000000-0005-0000-0000-0000BE040000}"/>
    <cellStyle name="20% - Accent2 2 3 2 3 3 2" xfId="1216" xr:uid="{00000000-0005-0000-0000-0000BF040000}"/>
    <cellStyle name="20% - Accent2 2 3 2 3 3 2 2" xfId="1217" xr:uid="{00000000-0005-0000-0000-0000C0040000}"/>
    <cellStyle name="20% - Accent2 2 3 2 3 3 2 2 2" xfId="1218" xr:uid="{00000000-0005-0000-0000-0000C1040000}"/>
    <cellStyle name="20% - Accent2 2 3 2 3 3 2 3" xfId="1219" xr:uid="{00000000-0005-0000-0000-0000C2040000}"/>
    <cellStyle name="20% - Accent2 2 3 2 3 3 3" xfId="1220" xr:uid="{00000000-0005-0000-0000-0000C3040000}"/>
    <cellStyle name="20% - Accent2 2 3 2 3 3 3 2" xfId="1221" xr:uid="{00000000-0005-0000-0000-0000C4040000}"/>
    <cellStyle name="20% - Accent2 2 3 2 3 3 4" xfId="1222" xr:uid="{00000000-0005-0000-0000-0000C5040000}"/>
    <cellStyle name="20% - Accent2 2 3 2 3 4" xfId="1223" xr:uid="{00000000-0005-0000-0000-0000C6040000}"/>
    <cellStyle name="20% - Accent2 2 3 2 3 4 2" xfId="1224" xr:uid="{00000000-0005-0000-0000-0000C7040000}"/>
    <cellStyle name="20% - Accent2 2 3 2 3 4 2 2" xfId="1225" xr:uid="{00000000-0005-0000-0000-0000C8040000}"/>
    <cellStyle name="20% - Accent2 2 3 2 3 4 3" xfId="1226" xr:uid="{00000000-0005-0000-0000-0000C9040000}"/>
    <cellStyle name="20% - Accent2 2 3 2 3 5" xfId="1227" xr:uid="{00000000-0005-0000-0000-0000CA040000}"/>
    <cellStyle name="20% - Accent2 2 3 2 3 5 2" xfId="1228" xr:uid="{00000000-0005-0000-0000-0000CB040000}"/>
    <cellStyle name="20% - Accent2 2 3 2 3 6" xfId="1229" xr:uid="{00000000-0005-0000-0000-0000CC040000}"/>
    <cellStyle name="20% - Accent2 2 3 2 4" xfId="1230" xr:uid="{00000000-0005-0000-0000-0000CD040000}"/>
    <cellStyle name="20% - Accent2 2 3 2 4 2" xfId="1231" xr:uid="{00000000-0005-0000-0000-0000CE040000}"/>
    <cellStyle name="20% - Accent2 2 3 2 4 2 2" xfId="1232" xr:uid="{00000000-0005-0000-0000-0000CF040000}"/>
    <cellStyle name="20% - Accent2 2 3 2 4 2 2 2" xfId="1233" xr:uid="{00000000-0005-0000-0000-0000D0040000}"/>
    <cellStyle name="20% - Accent2 2 3 2 4 2 2 2 2" xfId="1234" xr:uid="{00000000-0005-0000-0000-0000D1040000}"/>
    <cellStyle name="20% - Accent2 2 3 2 4 2 2 3" xfId="1235" xr:uid="{00000000-0005-0000-0000-0000D2040000}"/>
    <cellStyle name="20% - Accent2 2 3 2 4 2 3" xfId="1236" xr:uid="{00000000-0005-0000-0000-0000D3040000}"/>
    <cellStyle name="20% - Accent2 2 3 2 4 2 3 2" xfId="1237" xr:uid="{00000000-0005-0000-0000-0000D4040000}"/>
    <cellStyle name="20% - Accent2 2 3 2 4 2 4" xfId="1238" xr:uid="{00000000-0005-0000-0000-0000D5040000}"/>
    <cellStyle name="20% - Accent2 2 3 2 4 3" xfId="1239" xr:uid="{00000000-0005-0000-0000-0000D6040000}"/>
    <cellStyle name="20% - Accent2 2 3 2 4 3 2" xfId="1240" xr:uid="{00000000-0005-0000-0000-0000D7040000}"/>
    <cellStyle name="20% - Accent2 2 3 2 4 3 2 2" xfId="1241" xr:uid="{00000000-0005-0000-0000-0000D8040000}"/>
    <cellStyle name="20% - Accent2 2 3 2 4 3 3" xfId="1242" xr:uid="{00000000-0005-0000-0000-0000D9040000}"/>
    <cellStyle name="20% - Accent2 2 3 2 4 4" xfId="1243" xr:uid="{00000000-0005-0000-0000-0000DA040000}"/>
    <cellStyle name="20% - Accent2 2 3 2 4 4 2" xfId="1244" xr:uid="{00000000-0005-0000-0000-0000DB040000}"/>
    <cellStyle name="20% - Accent2 2 3 2 4 5" xfId="1245" xr:uid="{00000000-0005-0000-0000-0000DC040000}"/>
    <cellStyle name="20% - Accent2 2 3 2 5" xfId="1246" xr:uid="{00000000-0005-0000-0000-0000DD040000}"/>
    <cellStyle name="20% - Accent2 2 3 2 5 2" xfId="1247" xr:uid="{00000000-0005-0000-0000-0000DE040000}"/>
    <cellStyle name="20% - Accent2 2 3 2 5 2 2" xfId="1248" xr:uid="{00000000-0005-0000-0000-0000DF040000}"/>
    <cellStyle name="20% - Accent2 2 3 2 5 2 2 2" xfId="1249" xr:uid="{00000000-0005-0000-0000-0000E0040000}"/>
    <cellStyle name="20% - Accent2 2 3 2 5 2 3" xfId="1250" xr:uid="{00000000-0005-0000-0000-0000E1040000}"/>
    <cellStyle name="20% - Accent2 2 3 2 5 3" xfId="1251" xr:uid="{00000000-0005-0000-0000-0000E2040000}"/>
    <cellStyle name="20% - Accent2 2 3 2 5 3 2" xfId="1252" xr:uid="{00000000-0005-0000-0000-0000E3040000}"/>
    <cellStyle name="20% - Accent2 2 3 2 5 4" xfId="1253" xr:uid="{00000000-0005-0000-0000-0000E4040000}"/>
    <cellStyle name="20% - Accent2 2 3 2 6" xfId="1254" xr:uid="{00000000-0005-0000-0000-0000E5040000}"/>
    <cellStyle name="20% - Accent2 2 3 2 6 2" xfId="1255" xr:uid="{00000000-0005-0000-0000-0000E6040000}"/>
    <cellStyle name="20% - Accent2 2 3 2 6 2 2" xfId="1256" xr:uid="{00000000-0005-0000-0000-0000E7040000}"/>
    <cellStyle name="20% - Accent2 2 3 2 6 3" xfId="1257" xr:uid="{00000000-0005-0000-0000-0000E8040000}"/>
    <cellStyle name="20% - Accent2 2 3 2 7" xfId="1258" xr:uid="{00000000-0005-0000-0000-0000E9040000}"/>
    <cellStyle name="20% - Accent2 2 3 2 7 2" xfId="1259" xr:uid="{00000000-0005-0000-0000-0000EA040000}"/>
    <cellStyle name="20% - Accent2 2 3 2 8" xfId="1260" xr:uid="{00000000-0005-0000-0000-0000EB040000}"/>
    <cellStyle name="20% - Accent2 2 3 3" xfId="1261" xr:uid="{00000000-0005-0000-0000-0000EC040000}"/>
    <cellStyle name="20% - Accent2 2 3 3 2" xfId="1262" xr:uid="{00000000-0005-0000-0000-0000ED040000}"/>
    <cellStyle name="20% - Accent2 2 3 3 2 2" xfId="1263" xr:uid="{00000000-0005-0000-0000-0000EE040000}"/>
    <cellStyle name="20% - Accent2 2 3 3 2 2 2" xfId="1264" xr:uid="{00000000-0005-0000-0000-0000EF040000}"/>
    <cellStyle name="20% - Accent2 2 3 3 2 2 2 2" xfId="1265" xr:uid="{00000000-0005-0000-0000-0000F0040000}"/>
    <cellStyle name="20% - Accent2 2 3 3 2 2 2 2 2" xfId="1266" xr:uid="{00000000-0005-0000-0000-0000F1040000}"/>
    <cellStyle name="20% - Accent2 2 3 3 2 2 2 2 2 2" xfId="1267" xr:uid="{00000000-0005-0000-0000-0000F2040000}"/>
    <cellStyle name="20% - Accent2 2 3 3 2 2 2 2 3" xfId="1268" xr:uid="{00000000-0005-0000-0000-0000F3040000}"/>
    <cellStyle name="20% - Accent2 2 3 3 2 2 2 3" xfId="1269" xr:uid="{00000000-0005-0000-0000-0000F4040000}"/>
    <cellStyle name="20% - Accent2 2 3 3 2 2 2 3 2" xfId="1270" xr:uid="{00000000-0005-0000-0000-0000F5040000}"/>
    <cellStyle name="20% - Accent2 2 3 3 2 2 2 4" xfId="1271" xr:uid="{00000000-0005-0000-0000-0000F6040000}"/>
    <cellStyle name="20% - Accent2 2 3 3 2 2 3" xfId="1272" xr:uid="{00000000-0005-0000-0000-0000F7040000}"/>
    <cellStyle name="20% - Accent2 2 3 3 2 2 3 2" xfId="1273" xr:uid="{00000000-0005-0000-0000-0000F8040000}"/>
    <cellStyle name="20% - Accent2 2 3 3 2 2 3 2 2" xfId="1274" xr:uid="{00000000-0005-0000-0000-0000F9040000}"/>
    <cellStyle name="20% - Accent2 2 3 3 2 2 3 3" xfId="1275" xr:uid="{00000000-0005-0000-0000-0000FA040000}"/>
    <cellStyle name="20% - Accent2 2 3 3 2 2 4" xfId="1276" xr:uid="{00000000-0005-0000-0000-0000FB040000}"/>
    <cellStyle name="20% - Accent2 2 3 3 2 2 4 2" xfId="1277" xr:uid="{00000000-0005-0000-0000-0000FC040000}"/>
    <cellStyle name="20% - Accent2 2 3 3 2 2 5" xfId="1278" xr:uid="{00000000-0005-0000-0000-0000FD040000}"/>
    <cellStyle name="20% - Accent2 2 3 3 2 3" xfId="1279" xr:uid="{00000000-0005-0000-0000-0000FE040000}"/>
    <cellStyle name="20% - Accent2 2 3 3 2 3 2" xfId="1280" xr:uid="{00000000-0005-0000-0000-0000FF040000}"/>
    <cellStyle name="20% - Accent2 2 3 3 2 3 2 2" xfId="1281" xr:uid="{00000000-0005-0000-0000-000000050000}"/>
    <cellStyle name="20% - Accent2 2 3 3 2 3 2 2 2" xfId="1282" xr:uid="{00000000-0005-0000-0000-000001050000}"/>
    <cellStyle name="20% - Accent2 2 3 3 2 3 2 3" xfId="1283" xr:uid="{00000000-0005-0000-0000-000002050000}"/>
    <cellStyle name="20% - Accent2 2 3 3 2 3 3" xfId="1284" xr:uid="{00000000-0005-0000-0000-000003050000}"/>
    <cellStyle name="20% - Accent2 2 3 3 2 3 3 2" xfId="1285" xr:uid="{00000000-0005-0000-0000-000004050000}"/>
    <cellStyle name="20% - Accent2 2 3 3 2 3 4" xfId="1286" xr:uid="{00000000-0005-0000-0000-000005050000}"/>
    <cellStyle name="20% - Accent2 2 3 3 2 4" xfId="1287" xr:uid="{00000000-0005-0000-0000-000006050000}"/>
    <cellStyle name="20% - Accent2 2 3 3 2 4 2" xfId="1288" xr:uid="{00000000-0005-0000-0000-000007050000}"/>
    <cellStyle name="20% - Accent2 2 3 3 2 4 2 2" xfId="1289" xr:uid="{00000000-0005-0000-0000-000008050000}"/>
    <cellStyle name="20% - Accent2 2 3 3 2 4 3" xfId="1290" xr:uid="{00000000-0005-0000-0000-000009050000}"/>
    <cellStyle name="20% - Accent2 2 3 3 2 5" xfId="1291" xr:uid="{00000000-0005-0000-0000-00000A050000}"/>
    <cellStyle name="20% - Accent2 2 3 3 2 5 2" xfId="1292" xr:uid="{00000000-0005-0000-0000-00000B050000}"/>
    <cellStyle name="20% - Accent2 2 3 3 2 6" xfId="1293" xr:uid="{00000000-0005-0000-0000-00000C050000}"/>
    <cellStyle name="20% - Accent2 2 3 3 3" xfId="1294" xr:uid="{00000000-0005-0000-0000-00000D050000}"/>
    <cellStyle name="20% - Accent2 2 3 3 3 2" xfId="1295" xr:uid="{00000000-0005-0000-0000-00000E050000}"/>
    <cellStyle name="20% - Accent2 2 3 3 3 2 2" xfId="1296" xr:uid="{00000000-0005-0000-0000-00000F050000}"/>
    <cellStyle name="20% - Accent2 2 3 3 3 2 2 2" xfId="1297" xr:uid="{00000000-0005-0000-0000-000010050000}"/>
    <cellStyle name="20% - Accent2 2 3 3 3 2 2 2 2" xfId="1298" xr:uid="{00000000-0005-0000-0000-000011050000}"/>
    <cellStyle name="20% - Accent2 2 3 3 3 2 2 2 2 2" xfId="1299" xr:uid="{00000000-0005-0000-0000-000012050000}"/>
    <cellStyle name="20% - Accent2 2 3 3 3 2 2 2 3" xfId="1300" xr:uid="{00000000-0005-0000-0000-000013050000}"/>
    <cellStyle name="20% - Accent2 2 3 3 3 2 2 3" xfId="1301" xr:uid="{00000000-0005-0000-0000-000014050000}"/>
    <cellStyle name="20% - Accent2 2 3 3 3 2 2 3 2" xfId="1302" xr:uid="{00000000-0005-0000-0000-000015050000}"/>
    <cellStyle name="20% - Accent2 2 3 3 3 2 2 4" xfId="1303" xr:uid="{00000000-0005-0000-0000-000016050000}"/>
    <cellStyle name="20% - Accent2 2 3 3 3 2 3" xfId="1304" xr:uid="{00000000-0005-0000-0000-000017050000}"/>
    <cellStyle name="20% - Accent2 2 3 3 3 2 3 2" xfId="1305" xr:uid="{00000000-0005-0000-0000-000018050000}"/>
    <cellStyle name="20% - Accent2 2 3 3 3 2 3 2 2" xfId="1306" xr:uid="{00000000-0005-0000-0000-000019050000}"/>
    <cellStyle name="20% - Accent2 2 3 3 3 2 3 3" xfId="1307" xr:uid="{00000000-0005-0000-0000-00001A050000}"/>
    <cellStyle name="20% - Accent2 2 3 3 3 2 4" xfId="1308" xr:uid="{00000000-0005-0000-0000-00001B050000}"/>
    <cellStyle name="20% - Accent2 2 3 3 3 2 4 2" xfId="1309" xr:uid="{00000000-0005-0000-0000-00001C050000}"/>
    <cellStyle name="20% - Accent2 2 3 3 3 2 5" xfId="1310" xr:uid="{00000000-0005-0000-0000-00001D050000}"/>
    <cellStyle name="20% - Accent2 2 3 3 3 3" xfId="1311" xr:uid="{00000000-0005-0000-0000-00001E050000}"/>
    <cellStyle name="20% - Accent2 2 3 3 3 3 2" xfId="1312" xr:uid="{00000000-0005-0000-0000-00001F050000}"/>
    <cellStyle name="20% - Accent2 2 3 3 3 3 2 2" xfId="1313" xr:uid="{00000000-0005-0000-0000-000020050000}"/>
    <cellStyle name="20% - Accent2 2 3 3 3 3 2 2 2" xfId="1314" xr:uid="{00000000-0005-0000-0000-000021050000}"/>
    <cellStyle name="20% - Accent2 2 3 3 3 3 2 3" xfId="1315" xr:uid="{00000000-0005-0000-0000-000022050000}"/>
    <cellStyle name="20% - Accent2 2 3 3 3 3 3" xfId="1316" xr:uid="{00000000-0005-0000-0000-000023050000}"/>
    <cellStyle name="20% - Accent2 2 3 3 3 3 3 2" xfId="1317" xr:uid="{00000000-0005-0000-0000-000024050000}"/>
    <cellStyle name="20% - Accent2 2 3 3 3 3 4" xfId="1318" xr:uid="{00000000-0005-0000-0000-000025050000}"/>
    <cellStyle name="20% - Accent2 2 3 3 3 4" xfId="1319" xr:uid="{00000000-0005-0000-0000-000026050000}"/>
    <cellStyle name="20% - Accent2 2 3 3 3 4 2" xfId="1320" xr:uid="{00000000-0005-0000-0000-000027050000}"/>
    <cellStyle name="20% - Accent2 2 3 3 3 4 2 2" xfId="1321" xr:uid="{00000000-0005-0000-0000-000028050000}"/>
    <cellStyle name="20% - Accent2 2 3 3 3 4 3" xfId="1322" xr:uid="{00000000-0005-0000-0000-000029050000}"/>
    <cellStyle name="20% - Accent2 2 3 3 3 5" xfId="1323" xr:uid="{00000000-0005-0000-0000-00002A050000}"/>
    <cellStyle name="20% - Accent2 2 3 3 3 5 2" xfId="1324" xr:uid="{00000000-0005-0000-0000-00002B050000}"/>
    <cellStyle name="20% - Accent2 2 3 3 3 6" xfId="1325" xr:uid="{00000000-0005-0000-0000-00002C050000}"/>
    <cellStyle name="20% - Accent2 2 3 3 4" xfId="1326" xr:uid="{00000000-0005-0000-0000-00002D050000}"/>
    <cellStyle name="20% - Accent2 2 3 3 4 2" xfId="1327" xr:uid="{00000000-0005-0000-0000-00002E050000}"/>
    <cellStyle name="20% - Accent2 2 3 3 4 2 2" xfId="1328" xr:uid="{00000000-0005-0000-0000-00002F050000}"/>
    <cellStyle name="20% - Accent2 2 3 3 4 2 2 2" xfId="1329" xr:uid="{00000000-0005-0000-0000-000030050000}"/>
    <cellStyle name="20% - Accent2 2 3 3 4 2 2 2 2" xfId="1330" xr:uid="{00000000-0005-0000-0000-000031050000}"/>
    <cellStyle name="20% - Accent2 2 3 3 4 2 2 3" xfId="1331" xr:uid="{00000000-0005-0000-0000-000032050000}"/>
    <cellStyle name="20% - Accent2 2 3 3 4 2 3" xfId="1332" xr:uid="{00000000-0005-0000-0000-000033050000}"/>
    <cellStyle name="20% - Accent2 2 3 3 4 2 3 2" xfId="1333" xr:uid="{00000000-0005-0000-0000-000034050000}"/>
    <cellStyle name="20% - Accent2 2 3 3 4 2 4" xfId="1334" xr:uid="{00000000-0005-0000-0000-000035050000}"/>
    <cellStyle name="20% - Accent2 2 3 3 4 3" xfId="1335" xr:uid="{00000000-0005-0000-0000-000036050000}"/>
    <cellStyle name="20% - Accent2 2 3 3 4 3 2" xfId="1336" xr:uid="{00000000-0005-0000-0000-000037050000}"/>
    <cellStyle name="20% - Accent2 2 3 3 4 3 2 2" xfId="1337" xr:uid="{00000000-0005-0000-0000-000038050000}"/>
    <cellStyle name="20% - Accent2 2 3 3 4 3 3" xfId="1338" xr:uid="{00000000-0005-0000-0000-000039050000}"/>
    <cellStyle name="20% - Accent2 2 3 3 4 4" xfId="1339" xr:uid="{00000000-0005-0000-0000-00003A050000}"/>
    <cellStyle name="20% - Accent2 2 3 3 4 4 2" xfId="1340" xr:uid="{00000000-0005-0000-0000-00003B050000}"/>
    <cellStyle name="20% - Accent2 2 3 3 4 5" xfId="1341" xr:uid="{00000000-0005-0000-0000-00003C050000}"/>
    <cellStyle name="20% - Accent2 2 3 3 5" xfId="1342" xr:uid="{00000000-0005-0000-0000-00003D050000}"/>
    <cellStyle name="20% - Accent2 2 3 3 5 2" xfId="1343" xr:uid="{00000000-0005-0000-0000-00003E050000}"/>
    <cellStyle name="20% - Accent2 2 3 3 5 2 2" xfId="1344" xr:uid="{00000000-0005-0000-0000-00003F050000}"/>
    <cellStyle name="20% - Accent2 2 3 3 5 2 2 2" xfId="1345" xr:uid="{00000000-0005-0000-0000-000040050000}"/>
    <cellStyle name="20% - Accent2 2 3 3 5 2 3" xfId="1346" xr:uid="{00000000-0005-0000-0000-000041050000}"/>
    <cellStyle name="20% - Accent2 2 3 3 5 3" xfId="1347" xr:uid="{00000000-0005-0000-0000-000042050000}"/>
    <cellStyle name="20% - Accent2 2 3 3 5 3 2" xfId="1348" xr:uid="{00000000-0005-0000-0000-000043050000}"/>
    <cellStyle name="20% - Accent2 2 3 3 5 4" xfId="1349" xr:uid="{00000000-0005-0000-0000-000044050000}"/>
    <cellStyle name="20% - Accent2 2 3 3 6" xfId="1350" xr:uid="{00000000-0005-0000-0000-000045050000}"/>
    <cellStyle name="20% - Accent2 2 3 3 6 2" xfId="1351" xr:uid="{00000000-0005-0000-0000-000046050000}"/>
    <cellStyle name="20% - Accent2 2 3 3 6 2 2" xfId="1352" xr:uid="{00000000-0005-0000-0000-000047050000}"/>
    <cellStyle name="20% - Accent2 2 3 3 6 3" xfId="1353" xr:uid="{00000000-0005-0000-0000-000048050000}"/>
    <cellStyle name="20% - Accent2 2 3 3 7" xfId="1354" xr:uid="{00000000-0005-0000-0000-000049050000}"/>
    <cellStyle name="20% - Accent2 2 3 3 7 2" xfId="1355" xr:uid="{00000000-0005-0000-0000-00004A050000}"/>
    <cellStyle name="20% - Accent2 2 3 3 8" xfId="1356" xr:uid="{00000000-0005-0000-0000-00004B050000}"/>
    <cellStyle name="20% - Accent2 2 3 4" xfId="1357" xr:uid="{00000000-0005-0000-0000-00004C050000}"/>
    <cellStyle name="20% - Accent2 2 3 4 2" xfId="1358" xr:uid="{00000000-0005-0000-0000-00004D050000}"/>
    <cellStyle name="20% - Accent2 2 3 4 2 2" xfId="1359" xr:uid="{00000000-0005-0000-0000-00004E050000}"/>
    <cellStyle name="20% - Accent2 2 3 4 2 2 2" xfId="1360" xr:uid="{00000000-0005-0000-0000-00004F050000}"/>
    <cellStyle name="20% - Accent2 2 3 4 2 2 2 2" xfId="1361" xr:uid="{00000000-0005-0000-0000-000050050000}"/>
    <cellStyle name="20% - Accent2 2 3 4 2 2 2 2 2" xfId="1362" xr:uid="{00000000-0005-0000-0000-000051050000}"/>
    <cellStyle name="20% - Accent2 2 3 4 2 2 2 3" xfId="1363" xr:uid="{00000000-0005-0000-0000-000052050000}"/>
    <cellStyle name="20% - Accent2 2 3 4 2 2 3" xfId="1364" xr:uid="{00000000-0005-0000-0000-000053050000}"/>
    <cellStyle name="20% - Accent2 2 3 4 2 2 3 2" xfId="1365" xr:uid="{00000000-0005-0000-0000-000054050000}"/>
    <cellStyle name="20% - Accent2 2 3 4 2 2 4" xfId="1366" xr:uid="{00000000-0005-0000-0000-000055050000}"/>
    <cellStyle name="20% - Accent2 2 3 4 2 3" xfId="1367" xr:uid="{00000000-0005-0000-0000-000056050000}"/>
    <cellStyle name="20% - Accent2 2 3 4 2 3 2" xfId="1368" xr:uid="{00000000-0005-0000-0000-000057050000}"/>
    <cellStyle name="20% - Accent2 2 3 4 2 3 2 2" xfId="1369" xr:uid="{00000000-0005-0000-0000-000058050000}"/>
    <cellStyle name="20% - Accent2 2 3 4 2 3 3" xfId="1370" xr:uid="{00000000-0005-0000-0000-000059050000}"/>
    <cellStyle name="20% - Accent2 2 3 4 2 4" xfId="1371" xr:uid="{00000000-0005-0000-0000-00005A050000}"/>
    <cellStyle name="20% - Accent2 2 3 4 2 4 2" xfId="1372" xr:uid="{00000000-0005-0000-0000-00005B050000}"/>
    <cellStyle name="20% - Accent2 2 3 4 2 5" xfId="1373" xr:uid="{00000000-0005-0000-0000-00005C050000}"/>
    <cellStyle name="20% - Accent2 2 3 4 3" xfId="1374" xr:uid="{00000000-0005-0000-0000-00005D050000}"/>
    <cellStyle name="20% - Accent2 2 3 4 3 2" xfId="1375" xr:uid="{00000000-0005-0000-0000-00005E050000}"/>
    <cellStyle name="20% - Accent2 2 3 4 3 2 2" xfId="1376" xr:uid="{00000000-0005-0000-0000-00005F050000}"/>
    <cellStyle name="20% - Accent2 2 3 4 3 2 2 2" xfId="1377" xr:uid="{00000000-0005-0000-0000-000060050000}"/>
    <cellStyle name="20% - Accent2 2 3 4 3 2 3" xfId="1378" xr:uid="{00000000-0005-0000-0000-000061050000}"/>
    <cellStyle name="20% - Accent2 2 3 4 3 3" xfId="1379" xr:uid="{00000000-0005-0000-0000-000062050000}"/>
    <cellStyle name="20% - Accent2 2 3 4 3 3 2" xfId="1380" xr:uid="{00000000-0005-0000-0000-000063050000}"/>
    <cellStyle name="20% - Accent2 2 3 4 3 4" xfId="1381" xr:uid="{00000000-0005-0000-0000-000064050000}"/>
    <cellStyle name="20% - Accent2 2 3 4 4" xfId="1382" xr:uid="{00000000-0005-0000-0000-000065050000}"/>
    <cellStyle name="20% - Accent2 2 3 4 4 2" xfId="1383" xr:uid="{00000000-0005-0000-0000-000066050000}"/>
    <cellStyle name="20% - Accent2 2 3 4 4 2 2" xfId="1384" xr:uid="{00000000-0005-0000-0000-000067050000}"/>
    <cellStyle name="20% - Accent2 2 3 4 4 3" xfId="1385" xr:uid="{00000000-0005-0000-0000-000068050000}"/>
    <cellStyle name="20% - Accent2 2 3 4 5" xfId="1386" xr:uid="{00000000-0005-0000-0000-000069050000}"/>
    <cellStyle name="20% - Accent2 2 3 4 5 2" xfId="1387" xr:uid="{00000000-0005-0000-0000-00006A050000}"/>
    <cellStyle name="20% - Accent2 2 3 4 6" xfId="1388" xr:uid="{00000000-0005-0000-0000-00006B050000}"/>
    <cellStyle name="20% - Accent2 2 3 5" xfId="1389" xr:uid="{00000000-0005-0000-0000-00006C050000}"/>
    <cellStyle name="20% - Accent2 2 3 5 2" xfId="1390" xr:uid="{00000000-0005-0000-0000-00006D050000}"/>
    <cellStyle name="20% - Accent2 2 3 5 2 2" xfId="1391" xr:uid="{00000000-0005-0000-0000-00006E050000}"/>
    <cellStyle name="20% - Accent2 2 3 5 2 2 2" xfId="1392" xr:uid="{00000000-0005-0000-0000-00006F050000}"/>
    <cellStyle name="20% - Accent2 2 3 5 2 2 2 2" xfId="1393" xr:uid="{00000000-0005-0000-0000-000070050000}"/>
    <cellStyle name="20% - Accent2 2 3 5 2 2 2 2 2" xfId="1394" xr:uid="{00000000-0005-0000-0000-000071050000}"/>
    <cellStyle name="20% - Accent2 2 3 5 2 2 2 3" xfId="1395" xr:uid="{00000000-0005-0000-0000-000072050000}"/>
    <cellStyle name="20% - Accent2 2 3 5 2 2 3" xfId="1396" xr:uid="{00000000-0005-0000-0000-000073050000}"/>
    <cellStyle name="20% - Accent2 2 3 5 2 2 3 2" xfId="1397" xr:uid="{00000000-0005-0000-0000-000074050000}"/>
    <cellStyle name="20% - Accent2 2 3 5 2 2 4" xfId="1398" xr:uid="{00000000-0005-0000-0000-000075050000}"/>
    <cellStyle name="20% - Accent2 2 3 5 2 3" xfId="1399" xr:uid="{00000000-0005-0000-0000-000076050000}"/>
    <cellStyle name="20% - Accent2 2 3 5 2 3 2" xfId="1400" xr:uid="{00000000-0005-0000-0000-000077050000}"/>
    <cellStyle name="20% - Accent2 2 3 5 2 3 2 2" xfId="1401" xr:uid="{00000000-0005-0000-0000-000078050000}"/>
    <cellStyle name="20% - Accent2 2 3 5 2 3 3" xfId="1402" xr:uid="{00000000-0005-0000-0000-000079050000}"/>
    <cellStyle name="20% - Accent2 2 3 5 2 4" xfId="1403" xr:uid="{00000000-0005-0000-0000-00007A050000}"/>
    <cellStyle name="20% - Accent2 2 3 5 2 4 2" xfId="1404" xr:uid="{00000000-0005-0000-0000-00007B050000}"/>
    <cellStyle name="20% - Accent2 2 3 5 2 5" xfId="1405" xr:uid="{00000000-0005-0000-0000-00007C050000}"/>
    <cellStyle name="20% - Accent2 2 3 5 3" xfId="1406" xr:uid="{00000000-0005-0000-0000-00007D050000}"/>
    <cellStyle name="20% - Accent2 2 3 5 3 2" xfId="1407" xr:uid="{00000000-0005-0000-0000-00007E050000}"/>
    <cellStyle name="20% - Accent2 2 3 5 3 2 2" xfId="1408" xr:uid="{00000000-0005-0000-0000-00007F050000}"/>
    <cellStyle name="20% - Accent2 2 3 5 3 2 2 2" xfId="1409" xr:uid="{00000000-0005-0000-0000-000080050000}"/>
    <cellStyle name="20% - Accent2 2 3 5 3 2 3" xfId="1410" xr:uid="{00000000-0005-0000-0000-000081050000}"/>
    <cellStyle name="20% - Accent2 2 3 5 3 3" xfId="1411" xr:uid="{00000000-0005-0000-0000-000082050000}"/>
    <cellStyle name="20% - Accent2 2 3 5 3 3 2" xfId="1412" xr:uid="{00000000-0005-0000-0000-000083050000}"/>
    <cellStyle name="20% - Accent2 2 3 5 3 4" xfId="1413" xr:uid="{00000000-0005-0000-0000-000084050000}"/>
    <cellStyle name="20% - Accent2 2 3 5 4" xfId="1414" xr:uid="{00000000-0005-0000-0000-000085050000}"/>
    <cellStyle name="20% - Accent2 2 3 5 4 2" xfId="1415" xr:uid="{00000000-0005-0000-0000-000086050000}"/>
    <cellStyle name="20% - Accent2 2 3 5 4 2 2" xfId="1416" xr:uid="{00000000-0005-0000-0000-000087050000}"/>
    <cellStyle name="20% - Accent2 2 3 5 4 3" xfId="1417" xr:uid="{00000000-0005-0000-0000-000088050000}"/>
    <cellStyle name="20% - Accent2 2 3 5 5" xfId="1418" xr:uid="{00000000-0005-0000-0000-000089050000}"/>
    <cellStyle name="20% - Accent2 2 3 5 5 2" xfId="1419" xr:uid="{00000000-0005-0000-0000-00008A050000}"/>
    <cellStyle name="20% - Accent2 2 3 5 6" xfId="1420" xr:uid="{00000000-0005-0000-0000-00008B050000}"/>
    <cellStyle name="20% - Accent2 2 3 6" xfId="1421" xr:uid="{00000000-0005-0000-0000-00008C050000}"/>
    <cellStyle name="20% - Accent2 2 3 6 2" xfId="1422" xr:uid="{00000000-0005-0000-0000-00008D050000}"/>
    <cellStyle name="20% - Accent2 2 3 6 2 2" xfId="1423" xr:uid="{00000000-0005-0000-0000-00008E050000}"/>
    <cellStyle name="20% - Accent2 2 3 6 2 2 2" xfId="1424" xr:uid="{00000000-0005-0000-0000-00008F050000}"/>
    <cellStyle name="20% - Accent2 2 3 6 2 2 2 2" xfId="1425" xr:uid="{00000000-0005-0000-0000-000090050000}"/>
    <cellStyle name="20% - Accent2 2 3 6 2 2 3" xfId="1426" xr:uid="{00000000-0005-0000-0000-000091050000}"/>
    <cellStyle name="20% - Accent2 2 3 6 2 3" xfId="1427" xr:uid="{00000000-0005-0000-0000-000092050000}"/>
    <cellStyle name="20% - Accent2 2 3 6 2 3 2" xfId="1428" xr:uid="{00000000-0005-0000-0000-000093050000}"/>
    <cellStyle name="20% - Accent2 2 3 6 2 4" xfId="1429" xr:uid="{00000000-0005-0000-0000-000094050000}"/>
    <cellStyle name="20% - Accent2 2 3 6 3" xfId="1430" xr:uid="{00000000-0005-0000-0000-000095050000}"/>
    <cellStyle name="20% - Accent2 2 3 6 3 2" xfId="1431" xr:uid="{00000000-0005-0000-0000-000096050000}"/>
    <cellStyle name="20% - Accent2 2 3 6 3 2 2" xfId="1432" xr:uid="{00000000-0005-0000-0000-000097050000}"/>
    <cellStyle name="20% - Accent2 2 3 6 3 3" xfId="1433" xr:uid="{00000000-0005-0000-0000-000098050000}"/>
    <cellStyle name="20% - Accent2 2 3 6 4" xfId="1434" xr:uid="{00000000-0005-0000-0000-000099050000}"/>
    <cellStyle name="20% - Accent2 2 3 6 4 2" xfId="1435" xr:uid="{00000000-0005-0000-0000-00009A050000}"/>
    <cellStyle name="20% - Accent2 2 3 6 5" xfId="1436" xr:uid="{00000000-0005-0000-0000-00009B050000}"/>
    <cellStyle name="20% - Accent2 2 3 7" xfId="1437" xr:uid="{00000000-0005-0000-0000-00009C050000}"/>
    <cellStyle name="20% - Accent2 2 3 7 2" xfId="1438" xr:uid="{00000000-0005-0000-0000-00009D050000}"/>
    <cellStyle name="20% - Accent2 2 3 7 2 2" xfId="1439" xr:uid="{00000000-0005-0000-0000-00009E050000}"/>
    <cellStyle name="20% - Accent2 2 3 7 2 2 2" xfId="1440" xr:uid="{00000000-0005-0000-0000-00009F050000}"/>
    <cellStyle name="20% - Accent2 2 3 7 2 3" xfId="1441" xr:uid="{00000000-0005-0000-0000-0000A0050000}"/>
    <cellStyle name="20% - Accent2 2 3 7 3" xfId="1442" xr:uid="{00000000-0005-0000-0000-0000A1050000}"/>
    <cellStyle name="20% - Accent2 2 3 7 3 2" xfId="1443" xr:uid="{00000000-0005-0000-0000-0000A2050000}"/>
    <cellStyle name="20% - Accent2 2 3 7 4" xfId="1444" xr:uid="{00000000-0005-0000-0000-0000A3050000}"/>
    <cellStyle name="20% - Accent2 2 3 8" xfId="1445" xr:uid="{00000000-0005-0000-0000-0000A4050000}"/>
    <cellStyle name="20% - Accent2 2 3 8 2" xfId="1446" xr:uid="{00000000-0005-0000-0000-0000A5050000}"/>
    <cellStyle name="20% - Accent2 2 3 8 2 2" xfId="1447" xr:uid="{00000000-0005-0000-0000-0000A6050000}"/>
    <cellStyle name="20% - Accent2 2 3 8 3" xfId="1448" xr:uid="{00000000-0005-0000-0000-0000A7050000}"/>
    <cellStyle name="20% - Accent2 2 3 9" xfId="1449" xr:uid="{00000000-0005-0000-0000-0000A8050000}"/>
    <cellStyle name="20% - Accent2 2 3 9 2" xfId="1450" xr:uid="{00000000-0005-0000-0000-0000A9050000}"/>
    <cellStyle name="20% - Accent2 2 4" xfId="1451" xr:uid="{00000000-0005-0000-0000-0000AA050000}"/>
    <cellStyle name="20% - Accent2 2 4 2" xfId="1452" xr:uid="{00000000-0005-0000-0000-0000AB050000}"/>
    <cellStyle name="20% - Accent2 2 4 2 2" xfId="1453" xr:uid="{00000000-0005-0000-0000-0000AC050000}"/>
    <cellStyle name="20% - Accent2 2 4 2 2 2" xfId="1454" xr:uid="{00000000-0005-0000-0000-0000AD050000}"/>
    <cellStyle name="20% - Accent2 2 4 2 2 2 2" xfId="1455" xr:uid="{00000000-0005-0000-0000-0000AE050000}"/>
    <cellStyle name="20% - Accent2 2 4 2 2 2 2 2" xfId="1456" xr:uid="{00000000-0005-0000-0000-0000AF050000}"/>
    <cellStyle name="20% - Accent2 2 4 2 2 2 2 2 2" xfId="1457" xr:uid="{00000000-0005-0000-0000-0000B0050000}"/>
    <cellStyle name="20% - Accent2 2 4 2 2 2 2 3" xfId="1458" xr:uid="{00000000-0005-0000-0000-0000B1050000}"/>
    <cellStyle name="20% - Accent2 2 4 2 2 2 3" xfId="1459" xr:uid="{00000000-0005-0000-0000-0000B2050000}"/>
    <cellStyle name="20% - Accent2 2 4 2 2 2 3 2" xfId="1460" xr:uid="{00000000-0005-0000-0000-0000B3050000}"/>
    <cellStyle name="20% - Accent2 2 4 2 2 2 4" xfId="1461" xr:uid="{00000000-0005-0000-0000-0000B4050000}"/>
    <cellStyle name="20% - Accent2 2 4 2 2 3" xfId="1462" xr:uid="{00000000-0005-0000-0000-0000B5050000}"/>
    <cellStyle name="20% - Accent2 2 4 2 2 3 2" xfId="1463" xr:uid="{00000000-0005-0000-0000-0000B6050000}"/>
    <cellStyle name="20% - Accent2 2 4 2 2 3 2 2" xfId="1464" xr:uid="{00000000-0005-0000-0000-0000B7050000}"/>
    <cellStyle name="20% - Accent2 2 4 2 2 3 3" xfId="1465" xr:uid="{00000000-0005-0000-0000-0000B8050000}"/>
    <cellStyle name="20% - Accent2 2 4 2 2 4" xfId="1466" xr:uid="{00000000-0005-0000-0000-0000B9050000}"/>
    <cellStyle name="20% - Accent2 2 4 2 2 4 2" xfId="1467" xr:uid="{00000000-0005-0000-0000-0000BA050000}"/>
    <cellStyle name="20% - Accent2 2 4 2 2 5" xfId="1468" xr:uid="{00000000-0005-0000-0000-0000BB050000}"/>
    <cellStyle name="20% - Accent2 2 4 2 3" xfId="1469" xr:uid="{00000000-0005-0000-0000-0000BC050000}"/>
    <cellStyle name="20% - Accent2 2 4 2 3 2" xfId="1470" xr:uid="{00000000-0005-0000-0000-0000BD050000}"/>
    <cellStyle name="20% - Accent2 2 4 2 3 2 2" xfId="1471" xr:uid="{00000000-0005-0000-0000-0000BE050000}"/>
    <cellStyle name="20% - Accent2 2 4 2 3 2 2 2" xfId="1472" xr:uid="{00000000-0005-0000-0000-0000BF050000}"/>
    <cellStyle name="20% - Accent2 2 4 2 3 2 3" xfId="1473" xr:uid="{00000000-0005-0000-0000-0000C0050000}"/>
    <cellStyle name="20% - Accent2 2 4 2 3 3" xfId="1474" xr:uid="{00000000-0005-0000-0000-0000C1050000}"/>
    <cellStyle name="20% - Accent2 2 4 2 3 3 2" xfId="1475" xr:uid="{00000000-0005-0000-0000-0000C2050000}"/>
    <cellStyle name="20% - Accent2 2 4 2 3 4" xfId="1476" xr:uid="{00000000-0005-0000-0000-0000C3050000}"/>
    <cellStyle name="20% - Accent2 2 4 2 4" xfId="1477" xr:uid="{00000000-0005-0000-0000-0000C4050000}"/>
    <cellStyle name="20% - Accent2 2 4 2 4 2" xfId="1478" xr:uid="{00000000-0005-0000-0000-0000C5050000}"/>
    <cellStyle name="20% - Accent2 2 4 2 4 2 2" xfId="1479" xr:uid="{00000000-0005-0000-0000-0000C6050000}"/>
    <cellStyle name="20% - Accent2 2 4 2 4 3" xfId="1480" xr:uid="{00000000-0005-0000-0000-0000C7050000}"/>
    <cellStyle name="20% - Accent2 2 4 2 5" xfId="1481" xr:uid="{00000000-0005-0000-0000-0000C8050000}"/>
    <cellStyle name="20% - Accent2 2 4 2 5 2" xfId="1482" xr:uid="{00000000-0005-0000-0000-0000C9050000}"/>
    <cellStyle name="20% - Accent2 2 4 2 6" xfId="1483" xr:uid="{00000000-0005-0000-0000-0000CA050000}"/>
    <cellStyle name="20% - Accent2 2 4 3" xfId="1484" xr:uid="{00000000-0005-0000-0000-0000CB050000}"/>
    <cellStyle name="20% - Accent2 2 4 3 2" xfId="1485" xr:uid="{00000000-0005-0000-0000-0000CC050000}"/>
    <cellStyle name="20% - Accent2 2 4 3 2 2" xfId="1486" xr:uid="{00000000-0005-0000-0000-0000CD050000}"/>
    <cellStyle name="20% - Accent2 2 4 3 2 2 2" xfId="1487" xr:uid="{00000000-0005-0000-0000-0000CE050000}"/>
    <cellStyle name="20% - Accent2 2 4 3 2 2 2 2" xfId="1488" xr:uid="{00000000-0005-0000-0000-0000CF050000}"/>
    <cellStyle name="20% - Accent2 2 4 3 2 2 2 2 2" xfId="1489" xr:uid="{00000000-0005-0000-0000-0000D0050000}"/>
    <cellStyle name="20% - Accent2 2 4 3 2 2 2 3" xfId="1490" xr:uid="{00000000-0005-0000-0000-0000D1050000}"/>
    <cellStyle name="20% - Accent2 2 4 3 2 2 3" xfId="1491" xr:uid="{00000000-0005-0000-0000-0000D2050000}"/>
    <cellStyle name="20% - Accent2 2 4 3 2 2 3 2" xfId="1492" xr:uid="{00000000-0005-0000-0000-0000D3050000}"/>
    <cellStyle name="20% - Accent2 2 4 3 2 2 4" xfId="1493" xr:uid="{00000000-0005-0000-0000-0000D4050000}"/>
    <cellStyle name="20% - Accent2 2 4 3 2 3" xfId="1494" xr:uid="{00000000-0005-0000-0000-0000D5050000}"/>
    <cellStyle name="20% - Accent2 2 4 3 2 3 2" xfId="1495" xr:uid="{00000000-0005-0000-0000-0000D6050000}"/>
    <cellStyle name="20% - Accent2 2 4 3 2 3 2 2" xfId="1496" xr:uid="{00000000-0005-0000-0000-0000D7050000}"/>
    <cellStyle name="20% - Accent2 2 4 3 2 3 3" xfId="1497" xr:uid="{00000000-0005-0000-0000-0000D8050000}"/>
    <cellStyle name="20% - Accent2 2 4 3 2 4" xfId="1498" xr:uid="{00000000-0005-0000-0000-0000D9050000}"/>
    <cellStyle name="20% - Accent2 2 4 3 2 4 2" xfId="1499" xr:uid="{00000000-0005-0000-0000-0000DA050000}"/>
    <cellStyle name="20% - Accent2 2 4 3 2 5" xfId="1500" xr:uid="{00000000-0005-0000-0000-0000DB050000}"/>
    <cellStyle name="20% - Accent2 2 4 3 3" xfId="1501" xr:uid="{00000000-0005-0000-0000-0000DC050000}"/>
    <cellStyle name="20% - Accent2 2 4 3 3 2" xfId="1502" xr:uid="{00000000-0005-0000-0000-0000DD050000}"/>
    <cellStyle name="20% - Accent2 2 4 3 3 2 2" xfId="1503" xr:uid="{00000000-0005-0000-0000-0000DE050000}"/>
    <cellStyle name="20% - Accent2 2 4 3 3 2 2 2" xfId="1504" xr:uid="{00000000-0005-0000-0000-0000DF050000}"/>
    <cellStyle name="20% - Accent2 2 4 3 3 2 3" xfId="1505" xr:uid="{00000000-0005-0000-0000-0000E0050000}"/>
    <cellStyle name="20% - Accent2 2 4 3 3 3" xfId="1506" xr:uid="{00000000-0005-0000-0000-0000E1050000}"/>
    <cellStyle name="20% - Accent2 2 4 3 3 3 2" xfId="1507" xr:uid="{00000000-0005-0000-0000-0000E2050000}"/>
    <cellStyle name="20% - Accent2 2 4 3 3 4" xfId="1508" xr:uid="{00000000-0005-0000-0000-0000E3050000}"/>
    <cellStyle name="20% - Accent2 2 4 3 4" xfId="1509" xr:uid="{00000000-0005-0000-0000-0000E4050000}"/>
    <cellStyle name="20% - Accent2 2 4 3 4 2" xfId="1510" xr:uid="{00000000-0005-0000-0000-0000E5050000}"/>
    <cellStyle name="20% - Accent2 2 4 3 4 2 2" xfId="1511" xr:uid="{00000000-0005-0000-0000-0000E6050000}"/>
    <cellStyle name="20% - Accent2 2 4 3 4 3" xfId="1512" xr:uid="{00000000-0005-0000-0000-0000E7050000}"/>
    <cellStyle name="20% - Accent2 2 4 3 5" xfId="1513" xr:uid="{00000000-0005-0000-0000-0000E8050000}"/>
    <cellStyle name="20% - Accent2 2 4 3 5 2" xfId="1514" xr:uid="{00000000-0005-0000-0000-0000E9050000}"/>
    <cellStyle name="20% - Accent2 2 4 3 6" xfId="1515" xr:uid="{00000000-0005-0000-0000-0000EA050000}"/>
    <cellStyle name="20% - Accent2 2 4 4" xfId="1516" xr:uid="{00000000-0005-0000-0000-0000EB050000}"/>
    <cellStyle name="20% - Accent2 2 4 4 2" xfId="1517" xr:uid="{00000000-0005-0000-0000-0000EC050000}"/>
    <cellStyle name="20% - Accent2 2 4 4 2 2" xfId="1518" xr:uid="{00000000-0005-0000-0000-0000ED050000}"/>
    <cellStyle name="20% - Accent2 2 4 4 2 2 2" xfId="1519" xr:uid="{00000000-0005-0000-0000-0000EE050000}"/>
    <cellStyle name="20% - Accent2 2 4 4 2 2 2 2" xfId="1520" xr:uid="{00000000-0005-0000-0000-0000EF050000}"/>
    <cellStyle name="20% - Accent2 2 4 4 2 2 3" xfId="1521" xr:uid="{00000000-0005-0000-0000-0000F0050000}"/>
    <cellStyle name="20% - Accent2 2 4 4 2 3" xfId="1522" xr:uid="{00000000-0005-0000-0000-0000F1050000}"/>
    <cellStyle name="20% - Accent2 2 4 4 2 3 2" xfId="1523" xr:uid="{00000000-0005-0000-0000-0000F2050000}"/>
    <cellStyle name="20% - Accent2 2 4 4 2 4" xfId="1524" xr:uid="{00000000-0005-0000-0000-0000F3050000}"/>
    <cellStyle name="20% - Accent2 2 4 4 3" xfId="1525" xr:uid="{00000000-0005-0000-0000-0000F4050000}"/>
    <cellStyle name="20% - Accent2 2 4 4 3 2" xfId="1526" xr:uid="{00000000-0005-0000-0000-0000F5050000}"/>
    <cellStyle name="20% - Accent2 2 4 4 3 2 2" xfId="1527" xr:uid="{00000000-0005-0000-0000-0000F6050000}"/>
    <cellStyle name="20% - Accent2 2 4 4 3 3" xfId="1528" xr:uid="{00000000-0005-0000-0000-0000F7050000}"/>
    <cellStyle name="20% - Accent2 2 4 4 4" xfId="1529" xr:uid="{00000000-0005-0000-0000-0000F8050000}"/>
    <cellStyle name="20% - Accent2 2 4 4 4 2" xfId="1530" xr:uid="{00000000-0005-0000-0000-0000F9050000}"/>
    <cellStyle name="20% - Accent2 2 4 4 5" xfId="1531" xr:uid="{00000000-0005-0000-0000-0000FA050000}"/>
    <cellStyle name="20% - Accent2 2 4 5" xfId="1532" xr:uid="{00000000-0005-0000-0000-0000FB050000}"/>
    <cellStyle name="20% - Accent2 2 4 5 2" xfId="1533" xr:uid="{00000000-0005-0000-0000-0000FC050000}"/>
    <cellStyle name="20% - Accent2 2 4 5 2 2" xfId="1534" xr:uid="{00000000-0005-0000-0000-0000FD050000}"/>
    <cellStyle name="20% - Accent2 2 4 5 2 2 2" xfId="1535" xr:uid="{00000000-0005-0000-0000-0000FE050000}"/>
    <cellStyle name="20% - Accent2 2 4 5 2 3" xfId="1536" xr:uid="{00000000-0005-0000-0000-0000FF050000}"/>
    <cellStyle name="20% - Accent2 2 4 5 3" xfId="1537" xr:uid="{00000000-0005-0000-0000-000000060000}"/>
    <cellStyle name="20% - Accent2 2 4 5 3 2" xfId="1538" xr:uid="{00000000-0005-0000-0000-000001060000}"/>
    <cellStyle name="20% - Accent2 2 4 5 4" xfId="1539" xr:uid="{00000000-0005-0000-0000-000002060000}"/>
    <cellStyle name="20% - Accent2 2 4 6" xfId="1540" xr:uid="{00000000-0005-0000-0000-000003060000}"/>
    <cellStyle name="20% - Accent2 2 4 6 2" xfId="1541" xr:uid="{00000000-0005-0000-0000-000004060000}"/>
    <cellStyle name="20% - Accent2 2 4 6 2 2" xfId="1542" xr:uid="{00000000-0005-0000-0000-000005060000}"/>
    <cellStyle name="20% - Accent2 2 4 6 3" xfId="1543" xr:uid="{00000000-0005-0000-0000-000006060000}"/>
    <cellStyle name="20% - Accent2 2 4 7" xfId="1544" xr:uid="{00000000-0005-0000-0000-000007060000}"/>
    <cellStyle name="20% - Accent2 2 4 7 2" xfId="1545" xr:uid="{00000000-0005-0000-0000-000008060000}"/>
    <cellStyle name="20% - Accent2 2 4 8" xfId="1546" xr:uid="{00000000-0005-0000-0000-000009060000}"/>
    <cellStyle name="20% - Accent2 2 5" xfId="1547" xr:uid="{00000000-0005-0000-0000-00000A060000}"/>
    <cellStyle name="20% - Accent2 2 5 2" xfId="1548" xr:uid="{00000000-0005-0000-0000-00000B060000}"/>
    <cellStyle name="20% - Accent2 2 5 2 2" xfId="1549" xr:uid="{00000000-0005-0000-0000-00000C060000}"/>
    <cellStyle name="20% - Accent2 2 5 2 2 2" xfId="1550" xr:uid="{00000000-0005-0000-0000-00000D060000}"/>
    <cellStyle name="20% - Accent2 2 5 2 2 2 2" xfId="1551" xr:uid="{00000000-0005-0000-0000-00000E060000}"/>
    <cellStyle name="20% - Accent2 2 5 2 2 2 2 2" xfId="1552" xr:uid="{00000000-0005-0000-0000-00000F060000}"/>
    <cellStyle name="20% - Accent2 2 5 2 2 2 2 2 2" xfId="1553" xr:uid="{00000000-0005-0000-0000-000010060000}"/>
    <cellStyle name="20% - Accent2 2 5 2 2 2 2 3" xfId="1554" xr:uid="{00000000-0005-0000-0000-000011060000}"/>
    <cellStyle name="20% - Accent2 2 5 2 2 2 3" xfId="1555" xr:uid="{00000000-0005-0000-0000-000012060000}"/>
    <cellStyle name="20% - Accent2 2 5 2 2 2 3 2" xfId="1556" xr:uid="{00000000-0005-0000-0000-000013060000}"/>
    <cellStyle name="20% - Accent2 2 5 2 2 2 4" xfId="1557" xr:uid="{00000000-0005-0000-0000-000014060000}"/>
    <cellStyle name="20% - Accent2 2 5 2 2 3" xfId="1558" xr:uid="{00000000-0005-0000-0000-000015060000}"/>
    <cellStyle name="20% - Accent2 2 5 2 2 3 2" xfId="1559" xr:uid="{00000000-0005-0000-0000-000016060000}"/>
    <cellStyle name="20% - Accent2 2 5 2 2 3 2 2" xfId="1560" xr:uid="{00000000-0005-0000-0000-000017060000}"/>
    <cellStyle name="20% - Accent2 2 5 2 2 3 3" xfId="1561" xr:uid="{00000000-0005-0000-0000-000018060000}"/>
    <cellStyle name="20% - Accent2 2 5 2 2 4" xfId="1562" xr:uid="{00000000-0005-0000-0000-000019060000}"/>
    <cellStyle name="20% - Accent2 2 5 2 2 4 2" xfId="1563" xr:uid="{00000000-0005-0000-0000-00001A060000}"/>
    <cellStyle name="20% - Accent2 2 5 2 2 5" xfId="1564" xr:uid="{00000000-0005-0000-0000-00001B060000}"/>
    <cellStyle name="20% - Accent2 2 5 2 3" xfId="1565" xr:uid="{00000000-0005-0000-0000-00001C060000}"/>
    <cellStyle name="20% - Accent2 2 5 2 3 2" xfId="1566" xr:uid="{00000000-0005-0000-0000-00001D060000}"/>
    <cellStyle name="20% - Accent2 2 5 2 3 2 2" xfId="1567" xr:uid="{00000000-0005-0000-0000-00001E060000}"/>
    <cellStyle name="20% - Accent2 2 5 2 3 2 2 2" xfId="1568" xr:uid="{00000000-0005-0000-0000-00001F060000}"/>
    <cellStyle name="20% - Accent2 2 5 2 3 2 3" xfId="1569" xr:uid="{00000000-0005-0000-0000-000020060000}"/>
    <cellStyle name="20% - Accent2 2 5 2 3 3" xfId="1570" xr:uid="{00000000-0005-0000-0000-000021060000}"/>
    <cellStyle name="20% - Accent2 2 5 2 3 3 2" xfId="1571" xr:uid="{00000000-0005-0000-0000-000022060000}"/>
    <cellStyle name="20% - Accent2 2 5 2 3 4" xfId="1572" xr:uid="{00000000-0005-0000-0000-000023060000}"/>
    <cellStyle name="20% - Accent2 2 5 2 4" xfId="1573" xr:uid="{00000000-0005-0000-0000-000024060000}"/>
    <cellStyle name="20% - Accent2 2 5 2 4 2" xfId="1574" xr:uid="{00000000-0005-0000-0000-000025060000}"/>
    <cellStyle name="20% - Accent2 2 5 2 4 2 2" xfId="1575" xr:uid="{00000000-0005-0000-0000-000026060000}"/>
    <cellStyle name="20% - Accent2 2 5 2 4 3" xfId="1576" xr:uid="{00000000-0005-0000-0000-000027060000}"/>
    <cellStyle name="20% - Accent2 2 5 2 5" xfId="1577" xr:uid="{00000000-0005-0000-0000-000028060000}"/>
    <cellStyle name="20% - Accent2 2 5 2 5 2" xfId="1578" xr:uid="{00000000-0005-0000-0000-000029060000}"/>
    <cellStyle name="20% - Accent2 2 5 2 6" xfId="1579" xr:uid="{00000000-0005-0000-0000-00002A060000}"/>
    <cellStyle name="20% - Accent2 2 5 3" xfId="1580" xr:uid="{00000000-0005-0000-0000-00002B060000}"/>
    <cellStyle name="20% - Accent2 2 5 3 2" xfId="1581" xr:uid="{00000000-0005-0000-0000-00002C060000}"/>
    <cellStyle name="20% - Accent2 2 5 3 2 2" xfId="1582" xr:uid="{00000000-0005-0000-0000-00002D060000}"/>
    <cellStyle name="20% - Accent2 2 5 3 2 2 2" xfId="1583" xr:uid="{00000000-0005-0000-0000-00002E060000}"/>
    <cellStyle name="20% - Accent2 2 5 3 2 2 2 2" xfId="1584" xr:uid="{00000000-0005-0000-0000-00002F060000}"/>
    <cellStyle name="20% - Accent2 2 5 3 2 2 2 2 2" xfId="1585" xr:uid="{00000000-0005-0000-0000-000030060000}"/>
    <cellStyle name="20% - Accent2 2 5 3 2 2 2 3" xfId="1586" xr:uid="{00000000-0005-0000-0000-000031060000}"/>
    <cellStyle name="20% - Accent2 2 5 3 2 2 3" xfId="1587" xr:uid="{00000000-0005-0000-0000-000032060000}"/>
    <cellStyle name="20% - Accent2 2 5 3 2 2 3 2" xfId="1588" xr:uid="{00000000-0005-0000-0000-000033060000}"/>
    <cellStyle name="20% - Accent2 2 5 3 2 2 4" xfId="1589" xr:uid="{00000000-0005-0000-0000-000034060000}"/>
    <cellStyle name="20% - Accent2 2 5 3 2 3" xfId="1590" xr:uid="{00000000-0005-0000-0000-000035060000}"/>
    <cellStyle name="20% - Accent2 2 5 3 2 3 2" xfId="1591" xr:uid="{00000000-0005-0000-0000-000036060000}"/>
    <cellStyle name="20% - Accent2 2 5 3 2 3 2 2" xfId="1592" xr:uid="{00000000-0005-0000-0000-000037060000}"/>
    <cellStyle name="20% - Accent2 2 5 3 2 3 3" xfId="1593" xr:uid="{00000000-0005-0000-0000-000038060000}"/>
    <cellStyle name="20% - Accent2 2 5 3 2 4" xfId="1594" xr:uid="{00000000-0005-0000-0000-000039060000}"/>
    <cellStyle name="20% - Accent2 2 5 3 2 4 2" xfId="1595" xr:uid="{00000000-0005-0000-0000-00003A060000}"/>
    <cellStyle name="20% - Accent2 2 5 3 2 5" xfId="1596" xr:uid="{00000000-0005-0000-0000-00003B060000}"/>
    <cellStyle name="20% - Accent2 2 5 3 3" xfId="1597" xr:uid="{00000000-0005-0000-0000-00003C060000}"/>
    <cellStyle name="20% - Accent2 2 5 3 3 2" xfId="1598" xr:uid="{00000000-0005-0000-0000-00003D060000}"/>
    <cellStyle name="20% - Accent2 2 5 3 3 2 2" xfId="1599" xr:uid="{00000000-0005-0000-0000-00003E060000}"/>
    <cellStyle name="20% - Accent2 2 5 3 3 2 2 2" xfId="1600" xr:uid="{00000000-0005-0000-0000-00003F060000}"/>
    <cellStyle name="20% - Accent2 2 5 3 3 2 3" xfId="1601" xr:uid="{00000000-0005-0000-0000-000040060000}"/>
    <cellStyle name="20% - Accent2 2 5 3 3 3" xfId="1602" xr:uid="{00000000-0005-0000-0000-000041060000}"/>
    <cellStyle name="20% - Accent2 2 5 3 3 3 2" xfId="1603" xr:uid="{00000000-0005-0000-0000-000042060000}"/>
    <cellStyle name="20% - Accent2 2 5 3 3 4" xfId="1604" xr:uid="{00000000-0005-0000-0000-000043060000}"/>
    <cellStyle name="20% - Accent2 2 5 3 4" xfId="1605" xr:uid="{00000000-0005-0000-0000-000044060000}"/>
    <cellStyle name="20% - Accent2 2 5 3 4 2" xfId="1606" xr:uid="{00000000-0005-0000-0000-000045060000}"/>
    <cellStyle name="20% - Accent2 2 5 3 4 2 2" xfId="1607" xr:uid="{00000000-0005-0000-0000-000046060000}"/>
    <cellStyle name="20% - Accent2 2 5 3 4 3" xfId="1608" xr:uid="{00000000-0005-0000-0000-000047060000}"/>
    <cellStyle name="20% - Accent2 2 5 3 5" xfId="1609" xr:uid="{00000000-0005-0000-0000-000048060000}"/>
    <cellStyle name="20% - Accent2 2 5 3 5 2" xfId="1610" xr:uid="{00000000-0005-0000-0000-000049060000}"/>
    <cellStyle name="20% - Accent2 2 5 3 6" xfId="1611" xr:uid="{00000000-0005-0000-0000-00004A060000}"/>
    <cellStyle name="20% - Accent2 2 5 4" xfId="1612" xr:uid="{00000000-0005-0000-0000-00004B060000}"/>
    <cellStyle name="20% - Accent2 2 5 4 2" xfId="1613" xr:uid="{00000000-0005-0000-0000-00004C060000}"/>
    <cellStyle name="20% - Accent2 2 5 4 2 2" xfId="1614" xr:uid="{00000000-0005-0000-0000-00004D060000}"/>
    <cellStyle name="20% - Accent2 2 5 4 2 2 2" xfId="1615" xr:uid="{00000000-0005-0000-0000-00004E060000}"/>
    <cellStyle name="20% - Accent2 2 5 4 2 2 2 2" xfId="1616" xr:uid="{00000000-0005-0000-0000-00004F060000}"/>
    <cellStyle name="20% - Accent2 2 5 4 2 2 3" xfId="1617" xr:uid="{00000000-0005-0000-0000-000050060000}"/>
    <cellStyle name="20% - Accent2 2 5 4 2 3" xfId="1618" xr:uid="{00000000-0005-0000-0000-000051060000}"/>
    <cellStyle name="20% - Accent2 2 5 4 2 3 2" xfId="1619" xr:uid="{00000000-0005-0000-0000-000052060000}"/>
    <cellStyle name="20% - Accent2 2 5 4 2 4" xfId="1620" xr:uid="{00000000-0005-0000-0000-000053060000}"/>
    <cellStyle name="20% - Accent2 2 5 4 3" xfId="1621" xr:uid="{00000000-0005-0000-0000-000054060000}"/>
    <cellStyle name="20% - Accent2 2 5 4 3 2" xfId="1622" xr:uid="{00000000-0005-0000-0000-000055060000}"/>
    <cellStyle name="20% - Accent2 2 5 4 3 2 2" xfId="1623" xr:uid="{00000000-0005-0000-0000-000056060000}"/>
    <cellStyle name="20% - Accent2 2 5 4 3 3" xfId="1624" xr:uid="{00000000-0005-0000-0000-000057060000}"/>
    <cellStyle name="20% - Accent2 2 5 4 4" xfId="1625" xr:uid="{00000000-0005-0000-0000-000058060000}"/>
    <cellStyle name="20% - Accent2 2 5 4 4 2" xfId="1626" xr:uid="{00000000-0005-0000-0000-000059060000}"/>
    <cellStyle name="20% - Accent2 2 5 4 5" xfId="1627" xr:uid="{00000000-0005-0000-0000-00005A060000}"/>
    <cellStyle name="20% - Accent2 2 5 5" xfId="1628" xr:uid="{00000000-0005-0000-0000-00005B060000}"/>
    <cellStyle name="20% - Accent2 2 5 5 2" xfId="1629" xr:uid="{00000000-0005-0000-0000-00005C060000}"/>
    <cellStyle name="20% - Accent2 2 5 5 2 2" xfId="1630" xr:uid="{00000000-0005-0000-0000-00005D060000}"/>
    <cellStyle name="20% - Accent2 2 5 5 2 2 2" xfId="1631" xr:uid="{00000000-0005-0000-0000-00005E060000}"/>
    <cellStyle name="20% - Accent2 2 5 5 2 3" xfId="1632" xr:uid="{00000000-0005-0000-0000-00005F060000}"/>
    <cellStyle name="20% - Accent2 2 5 5 3" xfId="1633" xr:uid="{00000000-0005-0000-0000-000060060000}"/>
    <cellStyle name="20% - Accent2 2 5 5 3 2" xfId="1634" xr:uid="{00000000-0005-0000-0000-000061060000}"/>
    <cellStyle name="20% - Accent2 2 5 5 4" xfId="1635" xr:uid="{00000000-0005-0000-0000-000062060000}"/>
    <cellStyle name="20% - Accent2 2 5 6" xfId="1636" xr:uid="{00000000-0005-0000-0000-000063060000}"/>
    <cellStyle name="20% - Accent2 2 5 6 2" xfId="1637" xr:uid="{00000000-0005-0000-0000-000064060000}"/>
    <cellStyle name="20% - Accent2 2 5 6 2 2" xfId="1638" xr:uid="{00000000-0005-0000-0000-000065060000}"/>
    <cellStyle name="20% - Accent2 2 5 6 3" xfId="1639" xr:uid="{00000000-0005-0000-0000-000066060000}"/>
    <cellStyle name="20% - Accent2 2 5 7" xfId="1640" xr:uid="{00000000-0005-0000-0000-000067060000}"/>
    <cellStyle name="20% - Accent2 2 5 7 2" xfId="1641" xr:uid="{00000000-0005-0000-0000-000068060000}"/>
    <cellStyle name="20% - Accent2 2 5 8" xfId="1642" xr:uid="{00000000-0005-0000-0000-000069060000}"/>
    <cellStyle name="20% - Accent2 2 6" xfId="1643" xr:uid="{00000000-0005-0000-0000-00006A060000}"/>
    <cellStyle name="20% - Accent2 2 6 2" xfId="1644" xr:uid="{00000000-0005-0000-0000-00006B060000}"/>
    <cellStyle name="20% - Accent2 2 6 2 2" xfId="1645" xr:uid="{00000000-0005-0000-0000-00006C060000}"/>
    <cellStyle name="20% - Accent2 2 6 2 2 2" xfId="1646" xr:uid="{00000000-0005-0000-0000-00006D060000}"/>
    <cellStyle name="20% - Accent2 2 6 2 2 2 2" xfId="1647" xr:uid="{00000000-0005-0000-0000-00006E060000}"/>
    <cellStyle name="20% - Accent2 2 6 2 2 2 2 2" xfId="1648" xr:uid="{00000000-0005-0000-0000-00006F060000}"/>
    <cellStyle name="20% - Accent2 2 6 2 2 2 3" xfId="1649" xr:uid="{00000000-0005-0000-0000-000070060000}"/>
    <cellStyle name="20% - Accent2 2 6 2 2 3" xfId="1650" xr:uid="{00000000-0005-0000-0000-000071060000}"/>
    <cellStyle name="20% - Accent2 2 6 2 2 3 2" xfId="1651" xr:uid="{00000000-0005-0000-0000-000072060000}"/>
    <cellStyle name="20% - Accent2 2 6 2 2 4" xfId="1652" xr:uid="{00000000-0005-0000-0000-000073060000}"/>
    <cellStyle name="20% - Accent2 2 6 2 3" xfId="1653" xr:uid="{00000000-0005-0000-0000-000074060000}"/>
    <cellStyle name="20% - Accent2 2 6 2 3 2" xfId="1654" xr:uid="{00000000-0005-0000-0000-000075060000}"/>
    <cellStyle name="20% - Accent2 2 6 2 3 2 2" xfId="1655" xr:uid="{00000000-0005-0000-0000-000076060000}"/>
    <cellStyle name="20% - Accent2 2 6 2 3 3" xfId="1656" xr:uid="{00000000-0005-0000-0000-000077060000}"/>
    <cellStyle name="20% - Accent2 2 6 2 4" xfId="1657" xr:uid="{00000000-0005-0000-0000-000078060000}"/>
    <cellStyle name="20% - Accent2 2 6 2 4 2" xfId="1658" xr:uid="{00000000-0005-0000-0000-000079060000}"/>
    <cellStyle name="20% - Accent2 2 6 2 5" xfId="1659" xr:uid="{00000000-0005-0000-0000-00007A060000}"/>
    <cellStyle name="20% - Accent2 2 6 3" xfId="1660" xr:uid="{00000000-0005-0000-0000-00007B060000}"/>
    <cellStyle name="20% - Accent2 2 6 3 2" xfId="1661" xr:uid="{00000000-0005-0000-0000-00007C060000}"/>
    <cellStyle name="20% - Accent2 2 6 3 2 2" xfId="1662" xr:uid="{00000000-0005-0000-0000-00007D060000}"/>
    <cellStyle name="20% - Accent2 2 6 3 2 2 2" xfId="1663" xr:uid="{00000000-0005-0000-0000-00007E060000}"/>
    <cellStyle name="20% - Accent2 2 6 3 2 3" xfId="1664" xr:uid="{00000000-0005-0000-0000-00007F060000}"/>
    <cellStyle name="20% - Accent2 2 6 3 3" xfId="1665" xr:uid="{00000000-0005-0000-0000-000080060000}"/>
    <cellStyle name="20% - Accent2 2 6 3 3 2" xfId="1666" xr:uid="{00000000-0005-0000-0000-000081060000}"/>
    <cellStyle name="20% - Accent2 2 6 3 4" xfId="1667" xr:uid="{00000000-0005-0000-0000-000082060000}"/>
    <cellStyle name="20% - Accent2 2 6 4" xfId="1668" xr:uid="{00000000-0005-0000-0000-000083060000}"/>
    <cellStyle name="20% - Accent2 2 6 4 2" xfId="1669" xr:uid="{00000000-0005-0000-0000-000084060000}"/>
    <cellStyle name="20% - Accent2 2 6 4 2 2" xfId="1670" xr:uid="{00000000-0005-0000-0000-000085060000}"/>
    <cellStyle name="20% - Accent2 2 6 4 3" xfId="1671" xr:uid="{00000000-0005-0000-0000-000086060000}"/>
    <cellStyle name="20% - Accent2 2 6 5" xfId="1672" xr:uid="{00000000-0005-0000-0000-000087060000}"/>
    <cellStyle name="20% - Accent2 2 6 5 2" xfId="1673" xr:uid="{00000000-0005-0000-0000-000088060000}"/>
    <cellStyle name="20% - Accent2 2 6 6" xfId="1674" xr:uid="{00000000-0005-0000-0000-000089060000}"/>
    <cellStyle name="20% - Accent2 2 7" xfId="1675" xr:uid="{00000000-0005-0000-0000-00008A060000}"/>
    <cellStyle name="20% - Accent2 2 7 2" xfId="1676" xr:uid="{00000000-0005-0000-0000-00008B060000}"/>
    <cellStyle name="20% - Accent2 2 7 2 2" xfId="1677" xr:uid="{00000000-0005-0000-0000-00008C060000}"/>
    <cellStyle name="20% - Accent2 2 7 2 2 2" xfId="1678" xr:uid="{00000000-0005-0000-0000-00008D060000}"/>
    <cellStyle name="20% - Accent2 2 7 2 2 2 2" xfId="1679" xr:uid="{00000000-0005-0000-0000-00008E060000}"/>
    <cellStyle name="20% - Accent2 2 7 2 2 2 2 2" xfId="1680" xr:uid="{00000000-0005-0000-0000-00008F060000}"/>
    <cellStyle name="20% - Accent2 2 7 2 2 2 3" xfId="1681" xr:uid="{00000000-0005-0000-0000-000090060000}"/>
    <cellStyle name="20% - Accent2 2 7 2 2 3" xfId="1682" xr:uid="{00000000-0005-0000-0000-000091060000}"/>
    <cellStyle name="20% - Accent2 2 7 2 2 3 2" xfId="1683" xr:uid="{00000000-0005-0000-0000-000092060000}"/>
    <cellStyle name="20% - Accent2 2 7 2 2 4" xfId="1684" xr:uid="{00000000-0005-0000-0000-000093060000}"/>
    <cellStyle name="20% - Accent2 2 7 2 3" xfId="1685" xr:uid="{00000000-0005-0000-0000-000094060000}"/>
    <cellStyle name="20% - Accent2 2 7 2 3 2" xfId="1686" xr:uid="{00000000-0005-0000-0000-000095060000}"/>
    <cellStyle name="20% - Accent2 2 7 2 3 2 2" xfId="1687" xr:uid="{00000000-0005-0000-0000-000096060000}"/>
    <cellStyle name="20% - Accent2 2 7 2 3 3" xfId="1688" xr:uid="{00000000-0005-0000-0000-000097060000}"/>
    <cellStyle name="20% - Accent2 2 7 2 4" xfId="1689" xr:uid="{00000000-0005-0000-0000-000098060000}"/>
    <cellStyle name="20% - Accent2 2 7 2 4 2" xfId="1690" xr:uid="{00000000-0005-0000-0000-000099060000}"/>
    <cellStyle name="20% - Accent2 2 7 2 5" xfId="1691" xr:uid="{00000000-0005-0000-0000-00009A060000}"/>
    <cellStyle name="20% - Accent2 2 7 3" xfId="1692" xr:uid="{00000000-0005-0000-0000-00009B060000}"/>
    <cellStyle name="20% - Accent2 2 7 3 2" xfId="1693" xr:uid="{00000000-0005-0000-0000-00009C060000}"/>
    <cellStyle name="20% - Accent2 2 7 3 2 2" xfId="1694" xr:uid="{00000000-0005-0000-0000-00009D060000}"/>
    <cellStyle name="20% - Accent2 2 7 3 2 2 2" xfId="1695" xr:uid="{00000000-0005-0000-0000-00009E060000}"/>
    <cellStyle name="20% - Accent2 2 7 3 2 3" xfId="1696" xr:uid="{00000000-0005-0000-0000-00009F060000}"/>
    <cellStyle name="20% - Accent2 2 7 3 3" xfId="1697" xr:uid="{00000000-0005-0000-0000-0000A0060000}"/>
    <cellStyle name="20% - Accent2 2 7 3 3 2" xfId="1698" xr:uid="{00000000-0005-0000-0000-0000A1060000}"/>
    <cellStyle name="20% - Accent2 2 7 3 4" xfId="1699" xr:uid="{00000000-0005-0000-0000-0000A2060000}"/>
    <cellStyle name="20% - Accent2 2 7 4" xfId="1700" xr:uid="{00000000-0005-0000-0000-0000A3060000}"/>
    <cellStyle name="20% - Accent2 2 7 4 2" xfId="1701" xr:uid="{00000000-0005-0000-0000-0000A4060000}"/>
    <cellStyle name="20% - Accent2 2 7 4 2 2" xfId="1702" xr:uid="{00000000-0005-0000-0000-0000A5060000}"/>
    <cellStyle name="20% - Accent2 2 7 4 3" xfId="1703" xr:uid="{00000000-0005-0000-0000-0000A6060000}"/>
    <cellStyle name="20% - Accent2 2 7 5" xfId="1704" xr:uid="{00000000-0005-0000-0000-0000A7060000}"/>
    <cellStyle name="20% - Accent2 2 7 5 2" xfId="1705" xr:uid="{00000000-0005-0000-0000-0000A8060000}"/>
    <cellStyle name="20% - Accent2 2 7 6" xfId="1706" xr:uid="{00000000-0005-0000-0000-0000A9060000}"/>
    <cellStyle name="20% - Accent2 2 8" xfId="1707" xr:uid="{00000000-0005-0000-0000-0000AA060000}"/>
    <cellStyle name="20% - Accent2 2 8 2" xfId="1708" xr:uid="{00000000-0005-0000-0000-0000AB060000}"/>
    <cellStyle name="20% - Accent2 2 8 2 2" xfId="1709" xr:uid="{00000000-0005-0000-0000-0000AC060000}"/>
    <cellStyle name="20% - Accent2 2 8 2 2 2" xfId="1710" xr:uid="{00000000-0005-0000-0000-0000AD060000}"/>
    <cellStyle name="20% - Accent2 2 8 2 2 2 2" xfId="1711" xr:uid="{00000000-0005-0000-0000-0000AE060000}"/>
    <cellStyle name="20% - Accent2 2 8 2 2 3" xfId="1712" xr:uid="{00000000-0005-0000-0000-0000AF060000}"/>
    <cellStyle name="20% - Accent2 2 8 2 3" xfId="1713" xr:uid="{00000000-0005-0000-0000-0000B0060000}"/>
    <cellStyle name="20% - Accent2 2 8 2 3 2" xfId="1714" xr:uid="{00000000-0005-0000-0000-0000B1060000}"/>
    <cellStyle name="20% - Accent2 2 8 2 4" xfId="1715" xr:uid="{00000000-0005-0000-0000-0000B2060000}"/>
    <cellStyle name="20% - Accent2 2 8 3" xfId="1716" xr:uid="{00000000-0005-0000-0000-0000B3060000}"/>
    <cellStyle name="20% - Accent2 2 8 3 2" xfId="1717" xr:uid="{00000000-0005-0000-0000-0000B4060000}"/>
    <cellStyle name="20% - Accent2 2 8 3 2 2" xfId="1718" xr:uid="{00000000-0005-0000-0000-0000B5060000}"/>
    <cellStyle name="20% - Accent2 2 8 3 3" xfId="1719" xr:uid="{00000000-0005-0000-0000-0000B6060000}"/>
    <cellStyle name="20% - Accent2 2 8 4" xfId="1720" xr:uid="{00000000-0005-0000-0000-0000B7060000}"/>
    <cellStyle name="20% - Accent2 2 8 4 2" xfId="1721" xr:uid="{00000000-0005-0000-0000-0000B8060000}"/>
    <cellStyle name="20% - Accent2 2 8 5" xfId="1722" xr:uid="{00000000-0005-0000-0000-0000B9060000}"/>
    <cellStyle name="20% - Accent2 2 9" xfId="1723" xr:uid="{00000000-0005-0000-0000-0000BA060000}"/>
    <cellStyle name="20% - Accent2 2 9 2" xfId="1724" xr:uid="{00000000-0005-0000-0000-0000BB060000}"/>
    <cellStyle name="20% - Accent2 2 9 2 2" xfId="1725" xr:uid="{00000000-0005-0000-0000-0000BC060000}"/>
    <cellStyle name="20% - Accent2 2 9 2 2 2" xfId="1726" xr:uid="{00000000-0005-0000-0000-0000BD060000}"/>
    <cellStyle name="20% - Accent2 2 9 2 3" xfId="1727" xr:uid="{00000000-0005-0000-0000-0000BE060000}"/>
    <cellStyle name="20% - Accent2 2 9 3" xfId="1728" xr:uid="{00000000-0005-0000-0000-0000BF060000}"/>
    <cellStyle name="20% - Accent2 2 9 3 2" xfId="1729" xr:uid="{00000000-0005-0000-0000-0000C0060000}"/>
    <cellStyle name="20% - Accent2 2 9 4" xfId="1730" xr:uid="{00000000-0005-0000-0000-0000C1060000}"/>
    <cellStyle name="20% - Accent3" xfId="1731" xr:uid="{00000000-0005-0000-0000-0000C2060000}"/>
    <cellStyle name="20% - Accent3 2" xfId="1732" xr:uid="{00000000-0005-0000-0000-0000C3060000}"/>
    <cellStyle name="20% - Accent3 2 10" xfId="1733" xr:uid="{00000000-0005-0000-0000-0000C4060000}"/>
    <cellStyle name="20% - Accent3 2 10 2" xfId="1734" xr:uid="{00000000-0005-0000-0000-0000C5060000}"/>
    <cellStyle name="20% - Accent3 2 10 2 2" xfId="1735" xr:uid="{00000000-0005-0000-0000-0000C6060000}"/>
    <cellStyle name="20% - Accent3 2 10 3" xfId="1736" xr:uid="{00000000-0005-0000-0000-0000C7060000}"/>
    <cellStyle name="20% - Accent3 2 11" xfId="1737" xr:uid="{00000000-0005-0000-0000-0000C8060000}"/>
    <cellStyle name="20% - Accent3 2 11 2" xfId="1738" xr:uid="{00000000-0005-0000-0000-0000C9060000}"/>
    <cellStyle name="20% - Accent3 2 12" xfId="1739" xr:uid="{00000000-0005-0000-0000-0000CA060000}"/>
    <cellStyle name="20% - Accent3 2 2" xfId="1740" xr:uid="{00000000-0005-0000-0000-0000CB060000}"/>
    <cellStyle name="20% - Accent3 2 2 10" xfId="1741" xr:uid="{00000000-0005-0000-0000-0000CC060000}"/>
    <cellStyle name="20% - Accent3 2 2 2" xfId="1742" xr:uid="{00000000-0005-0000-0000-0000CD060000}"/>
    <cellStyle name="20% - Accent3 2 2 2 2" xfId="1743" xr:uid="{00000000-0005-0000-0000-0000CE060000}"/>
    <cellStyle name="20% - Accent3 2 2 2 2 2" xfId="1744" xr:uid="{00000000-0005-0000-0000-0000CF060000}"/>
    <cellStyle name="20% - Accent3 2 2 2 2 2 2" xfId="1745" xr:uid="{00000000-0005-0000-0000-0000D0060000}"/>
    <cellStyle name="20% - Accent3 2 2 2 2 2 2 2" xfId="1746" xr:uid="{00000000-0005-0000-0000-0000D1060000}"/>
    <cellStyle name="20% - Accent3 2 2 2 2 2 2 2 2" xfId="1747" xr:uid="{00000000-0005-0000-0000-0000D2060000}"/>
    <cellStyle name="20% - Accent3 2 2 2 2 2 2 2 2 2" xfId="1748" xr:uid="{00000000-0005-0000-0000-0000D3060000}"/>
    <cellStyle name="20% - Accent3 2 2 2 2 2 2 2 3" xfId="1749" xr:uid="{00000000-0005-0000-0000-0000D4060000}"/>
    <cellStyle name="20% - Accent3 2 2 2 2 2 2 3" xfId="1750" xr:uid="{00000000-0005-0000-0000-0000D5060000}"/>
    <cellStyle name="20% - Accent3 2 2 2 2 2 2 3 2" xfId="1751" xr:uid="{00000000-0005-0000-0000-0000D6060000}"/>
    <cellStyle name="20% - Accent3 2 2 2 2 2 2 4" xfId="1752" xr:uid="{00000000-0005-0000-0000-0000D7060000}"/>
    <cellStyle name="20% - Accent3 2 2 2 2 2 3" xfId="1753" xr:uid="{00000000-0005-0000-0000-0000D8060000}"/>
    <cellStyle name="20% - Accent3 2 2 2 2 2 3 2" xfId="1754" xr:uid="{00000000-0005-0000-0000-0000D9060000}"/>
    <cellStyle name="20% - Accent3 2 2 2 2 2 3 2 2" xfId="1755" xr:uid="{00000000-0005-0000-0000-0000DA060000}"/>
    <cellStyle name="20% - Accent3 2 2 2 2 2 3 3" xfId="1756" xr:uid="{00000000-0005-0000-0000-0000DB060000}"/>
    <cellStyle name="20% - Accent3 2 2 2 2 2 4" xfId="1757" xr:uid="{00000000-0005-0000-0000-0000DC060000}"/>
    <cellStyle name="20% - Accent3 2 2 2 2 2 4 2" xfId="1758" xr:uid="{00000000-0005-0000-0000-0000DD060000}"/>
    <cellStyle name="20% - Accent3 2 2 2 2 2 5" xfId="1759" xr:uid="{00000000-0005-0000-0000-0000DE060000}"/>
    <cellStyle name="20% - Accent3 2 2 2 2 3" xfId="1760" xr:uid="{00000000-0005-0000-0000-0000DF060000}"/>
    <cellStyle name="20% - Accent3 2 2 2 2 3 2" xfId="1761" xr:uid="{00000000-0005-0000-0000-0000E0060000}"/>
    <cellStyle name="20% - Accent3 2 2 2 2 3 2 2" xfId="1762" xr:uid="{00000000-0005-0000-0000-0000E1060000}"/>
    <cellStyle name="20% - Accent3 2 2 2 2 3 2 2 2" xfId="1763" xr:uid="{00000000-0005-0000-0000-0000E2060000}"/>
    <cellStyle name="20% - Accent3 2 2 2 2 3 2 3" xfId="1764" xr:uid="{00000000-0005-0000-0000-0000E3060000}"/>
    <cellStyle name="20% - Accent3 2 2 2 2 3 3" xfId="1765" xr:uid="{00000000-0005-0000-0000-0000E4060000}"/>
    <cellStyle name="20% - Accent3 2 2 2 2 3 3 2" xfId="1766" xr:uid="{00000000-0005-0000-0000-0000E5060000}"/>
    <cellStyle name="20% - Accent3 2 2 2 2 3 4" xfId="1767" xr:uid="{00000000-0005-0000-0000-0000E6060000}"/>
    <cellStyle name="20% - Accent3 2 2 2 2 4" xfId="1768" xr:uid="{00000000-0005-0000-0000-0000E7060000}"/>
    <cellStyle name="20% - Accent3 2 2 2 2 4 2" xfId="1769" xr:uid="{00000000-0005-0000-0000-0000E8060000}"/>
    <cellStyle name="20% - Accent3 2 2 2 2 4 2 2" xfId="1770" xr:uid="{00000000-0005-0000-0000-0000E9060000}"/>
    <cellStyle name="20% - Accent3 2 2 2 2 4 3" xfId="1771" xr:uid="{00000000-0005-0000-0000-0000EA060000}"/>
    <cellStyle name="20% - Accent3 2 2 2 2 5" xfId="1772" xr:uid="{00000000-0005-0000-0000-0000EB060000}"/>
    <cellStyle name="20% - Accent3 2 2 2 2 5 2" xfId="1773" xr:uid="{00000000-0005-0000-0000-0000EC060000}"/>
    <cellStyle name="20% - Accent3 2 2 2 2 6" xfId="1774" xr:uid="{00000000-0005-0000-0000-0000ED060000}"/>
    <cellStyle name="20% - Accent3 2 2 2 3" xfId="1775" xr:uid="{00000000-0005-0000-0000-0000EE060000}"/>
    <cellStyle name="20% - Accent3 2 2 2 3 2" xfId="1776" xr:uid="{00000000-0005-0000-0000-0000EF060000}"/>
    <cellStyle name="20% - Accent3 2 2 2 3 2 2" xfId="1777" xr:uid="{00000000-0005-0000-0000-0000F0060000}"/>
    <cellStyle name="20% - Accent3 2 2 2 3 2 2 2" xfId="1778" xr:uid="{00000000-0005-0000-0000-0000F1060000}"/>
    <cellStyle name="20% - Accent3 2 2 2 3 2 2 2 2" xfId="1779" xr:uid="{00000000-0005-0000-0000-0000F2060000}"/>
    <cellStyle name="20% - Accent3 2 2 2 3 2 2 2 2 2" xfId="1780" xr:uid="{00000000-0005-0000-0000-0000F3060000}"/>
    <cellStyle name="20% - Accent3 2 2 2 3 2 2 2 3" xfId="1781" xr:uid="{00000000-0005-0000-0000-0000F4060000}"/>
    <cellStyle name="20% - Accent3 2 2 2 3 2 2 3" xfId="1782" xr:uid="{00000000-0005-0000-0000-0000F5060000}"/>
    <cellStyle name="20% - Accent3 2 2 2 3 2 2 3 2" xfId="1783" xr:uid="{00000000-0005-0000-0000-0000F6060000}"/>
    <cellStyle name="20% - Accent3 2 2 2 3 2 2 4" xfId="1784" xr:uid="{00000000-0005-0000-0000-0000F7060000}"/>
    <cellStyle name="20% - Accent3 2 2 2 3 2 3" xfId="1785" xr:uid="{00000000-0005-0000-0000-0000F8060000}"/>
    <cellStyle name="20% - Accent3 2 2 2 3 2 3 2" xfId="1786" xr:uid="{00000000-0005-0000-0000-0000F9060000}"/>
    <cellStyle name="20% - Accent3 2 2 2 3 2 3 2 2" xfId="1787" xr:uid="{00000000-0005-0000-0000-0000FA060000}"/>
    <cellStyle name="20% - Accent3 2 2 2 3 2 3 3" xfId="1788" xr:uid="{00000000-0005-0000-0000-0000FB060000}"/>
    <cellStyle name="20% - Accent3 2 2 2 3 2 4" xfId="1789" xr:uid="{00000000-0005-0000-0000-0000FC060000}"/>
    <cellStyle name="20% - Accent3 2 2 2 3 2 4 2" xfId="1790" xr:uid="{00000000-0005-0000-0000-0000FD060000}"/>
    <cellStyle name="20% - Accent3 2 2 2 3 2 5" xfId="1791" xr:uid="{00000000-0005-0000-0000-0000FE060000}"/>
    <cellStyle name="20% - Accent3 2 2 2 3 3" xfId="1792" xr:uid="{00000000-0005-0000-0000-0000FF060000}"/>
    <cellStyle name="20% - Accent3 2 2 2 3 3 2" xfId="1793" xr:uid="{00000000-0005-0000-0000-000000070000}"/>
    <cellStyle name="20% - Accent3 2 2 2 3 3 2 2" xfId="1794" xr:uid="{00000000-0005-0000-0000-000001070000}"/>
    <cellStyle name="20% - Accent3 2 2 2 3 3 2 2 2" xfId="1795" xr:uid="{00000000-0005-0000-0000-000002070000}"/>
    <cellStyle name="20% - Accent3 2 2 2 3 3 2 3" xfId="1796" xr:uid="{00000000-0005-0000-0000-000003070000}"/>
    <cellStyle name="20% - Accent3 2 2 2 3 3 3" xfId="1797" xr:uid="{00000000-0005-0000-0000-000004070000}"/>
    <cellStyle name="20% - Accent3 2 2 2 3 3 3 2" xfId="1798" xr:uid="{00000000-0005-0000-0000-000005070000}"/>
    <cellStyle name="20% - Accent3 2 2 2 3 3 4" xfId="1799" xr:uid="{00000000-0005-0000-0000-000006070000}"/>
    <cellStyle name="20% - Accent3 2 2 2 3 4" xfId="1800" xr:uid="{00000000-0005-0000-0000-000007070000}"/>
    <cellStyle name="20% - Accent3 2 2 2 3 4 2" xfId="1801" xr:uid="{00000000-0005-0000-0000-000008070000}"/>
    <cellStyle name="20% - Accent3 2 2 2 3 4 2 2" xfId="1802" xr:uid="{00000000-0005-0000-0000-000009070000}"/>
    <cellStyle name="20% - Accent3 2 2 2 3 4 3" xfId="1803" xr:uid="{00000000-0005-0000-0000-00000A070000}"/>
    <cellStyle name="20% - Accent3 2 2 2 3 5" xfId="1804" xr:uid="{00000000-0005-0000-0000-00000B070000}"/>
    <cellStyle name="20% - Accent3 2 2 2 3 5 2" xfId="1805" xr:uid="{00000000-0005-0000-0000-00000C070000}"/>
    <cellStyle name="20% - Accent3 2 2 2 3 6" xfId="1806" xr:uid="{00000000-0005-0000-0000-00000D070000}"/>
    <cellStyle name="20% - Accent3 2 2 2 4" xfId="1807" xr:uid="{00000000-0005-0000-0000-00000E070000}"/>
    <cellStyle name="20% - Accent3 2 2 2 4 2" xfId="1808" xr:uid="{00000000-0005-0000-0000-00000F070000}"/>
    <cellStyle name="20% - Accent3 2 2 2 4 2 2" xfId="1809" xr:uid="{00000000-0005-0000-0000-000010070000}"/>
    <cellStyle name="20% - Accent3 2 2 2 4 2 2 2" xfId="1810" xr:uid="{00000000-0005-0000-0000-000011070000}"/>
    <cellStyle name="20% - Accent3 2 2 2 4 2 2 2 2" xfId="1811" xr:uid="{00000000-0005-0000-0000-000012070000}"/>
    <cellStyle name="20% - Accent3 2 2 2 4 2 2 3" xfId="1812" xr:uid="{00000000-0005-0000-0000-000013070000}"/>
    <cellStyle name="20% - Accent3 2 2 2 4 2 3" xfId="1813" xr:uid="{00000000-0005-0000-0000-000014070000}"/>
    <cellStyle name="20% - Accent3 2 2 2 4 2 3 2" xfId="1814" xr:uid="{00000000-0005-0000-0000-000015070000}"/>
    <cellStyle name="20% - Accent3 2 2 2 4 2 4" xfId="1815" xr:uid="{00000000-0005-0000-0000-000016070000}"/>
    <cellStyle name="20% - Accent3 2 2 2 4 3" xfId="1816" xr:uid="{00000000-0005-0000-0000-000017070000}"/>
    <cellStyle name="20% - Accent3 2 2 2 4 3 2" xfId="1817" xr:uid="{00000000-0005-0000-0000-000018070000}"/>
    <cellStyle name="20% - Accent3 2 2 2 4 3 2 2" xfId="1818" xr:uid="{00000000-0005-0000-0000-000019070000}"/>
    <cellStyle name="20% - Accent3 2 2 2 4 3 3" xfId="1819" xr:uid="{00000000-0005-0000-0000-00001A070000}"/>
    <cellStyle name="20% - Accent3 2 2 2 4 4" xfId="1820" xr:uid="{00000000-0005-0000-0000-00001B070000}"/>
    <cellStyle name="20% - Accent3 2 2 2 4 4 2" xfId="1821" xr:uid="{00000000-0005-0000-0000-00001C070000}"/>
    <cellStyle name="20% - Accent3 2 2 2 4 5" xfId="1822" xr:uid="{00000000-0005-0000-0000-00001D070000}"/>
    <cellStyle name="20% - Accent3 2 2 2 5" xfId="1823" xr:uid="{00000000-0005-0000-0000-00001E070000}"/>
    <cellStyle name="20% - Accent3 2 2 2 5 2" xfId="1824" xr:uid="{00000000-0005-0000-0000-00001F070000}"/>
    <cellStyle name="20% - Accent3 2 2 2 5 2 2" xfId="1825" xr:uid="{00000000-0005-0000-0000-000020070000}"/>
    <cellStyle name="20% - Accent3 2 2 2 5 2 2 2" xfId="1826" xr:uid="{00000000-0005-0000-0000-000021070000}"/>
    <cellStyle name="20% - Accent3 2 2 2 5 2 3" xfId="1827" xr:uid="{00000000-0005-0000-0000-000022070000}"/>
    <cellStyle name="20% - Accent3 2 2 2 5 3" xfId="1828" xr:uid="{00000000-0005-0000-0000-000023070000}"/>
    <cellStyle name="20% - Accent3 2 2 2 5 3 2" xfId="1829" xr:uid="{00000000-0005-0000-0000-000024070000}"/>
    <cellStyle name="20% - Accent3 2 2 2 5 4" xfId="1830" xr:uid="{00000000-0005-0000-0000-000025070000}"/>
    <cellStyle name="20% - Accent3 2 2 2 6" xfId="1831" xr:uid="{00000000-0005-0000-0000-000026070000}"/>
    <cellStyle name="20% - Accent3 2 2 2 6 2" xfId="1832" xr:uid="{00000000-0005-0000-0000-000027070000}"/>
    <cellStyle name="20% - Accent3 2 2 2 6 2 2" xfId="1833" xr:uid="{00000000-0005-0000-0000-000028070000}"/>
    <cellStyle name="20% - Accent3 2 2 2 6 3" xfId="1834" xr:uid="{00000000-0005-0000-0000-000029070000}"/>
    <cellStyle name="20% - Accent3 2 2 2 7" xfId="1835" xr:uid="{00000000-0005-0000-0000-00002A070000}"/>
    <cellStyle name="20% - Accent3 2 2 2 7 2" xfId="1836" xr:uid="{00000000-0005-0000-0000-00002B070000}"/>
    <cellStyle name="20% - Accent3 2 2 2 8" xfId="1837" xr:uid="{00000000-0005-0000-0000-00002C070000}"/>
    <cellStyle name="20% - Accent3 2 2 3" xfId="1838" xr:uid="{00000000-0005-0000-0000-00002D070000}"/>
    <cellStyle name="20% - Accent3 2 2 3 2" xfId="1839" xr:uid="{00000000-0005-0000-0000-00002E070000}"/>
    <cellStyle name="20% - Accent3 2 2 3 2 2" xfId="1840" xr:uid="{00000000-0005-0000-0000-00002F070000}"/>
    <cellStyle name="20% - Accent3 2 2 3 2 2 2" xfId="1841" xr:uid="{00000000-0005-0000-0000-000030070000}"/>
    <cellStyle name="20% - Accent3 2 2 3 2 2 2 2" xfId="1842" xr:uid="{00000000-0005-0000-0000-000031070000}"/>
    <cellStyle name="20% - Accent3 2 2 3 2 2 2 2 2" xfId="1843" xr:uid="{00000000-0005-0000-0000-000032070000}"/>
    <cellStyle name="20% - Accent3 2 2 3 2 2 2 2 2 2" xfId="1844" xr:uid="{00000000-0005-0000-0000-000033070000}"/>
    <cellStyle name="20% - Accent3 2 2 3 2 2 2 2 3" xfId="1845" xr:uid="{00000000-0005-0000-0000-000034070000}"/>
    <cellStyle name="20% - Accent3 2 2 3 2 2 2 3" xfId="1846" xr:uid="{00000000-0005-0000-0000-000035070000}"/>
    <cellStyle name="20% - Accent3 2 2 3 2 2 2 3 2" xfId="1847" xr:uid="{00000000-0005-0000-0000-000036070000}"/>
    <cellStyle name="20% - Accent3 2 2 3 2 2 2 4" xfId="1848" xr:uid="{00000000-0005-0000-0000-000037070000}"/>
    <cellStyle name="20% - Accent3 2 2 3 2 2 3" xfId="1849" xr:uid="{00000000-0005-0000-0000-000038070000}"/>
    <cellStyle name="20% - Accent3 2 2 3 2 2 3 2" xfId="1850" xr:uid="{00000000-0005-0000-0000-000039070000}"/>
    <cellStyle name="20% - Accent3 2 2 3 2 2 3 2 2" xfId="1851" xr:uid="{00000000-0005-0000-0000-00003A070000}"/>
    <cellStyle name="20% - Accent3 2 2 3 2 2 3 3" xfId="1852" xr:uid="{00000000-0005-0000-0000-00003B070000}"/>
    <cellStyle name="20% - Accent3 2 2 3 2 2 4" xfId="1853" xr:uid="{00000000-0005-0000-0000-00003C070000}"/>
    <cellStyle name="20% - Accent3 2 2 3 2 2 4 2" xfId="1854" xr:uid="{00000000-0005-0000-0000-00003D070000}"/>
    <cellStyle name="20% - Accent3 2 2 3 2 2 5" xfId="1855" xr:uid="{00000000-0005-0000-0000-00003E070000}"/>
    <cellStyle name="20% - Accent3 2 2 3 2 3" xfId="1856" xr:uid="{00000000-0005-0000-0000-00003F070000}"/>
    <cellStyle name="20% - Accent3 2 2 3 2 3 2" xfId="1857" xr:uid="{00000000-0005-0000-0000-000040070000}"/>
    <cellStyle name="20% - Accent3 2 2 3 2 3 2 2" xfId="1858" xr:uid="{00000000-0005-0000-0000-000041070000}"/>
    <cellStyle name="20% - Accent3 2 2 3 2 3 2 2 2" xfId="1859" xr:uid="{00000000-0005-0000-0000-000042070000}"/>
    <cellStyle name="20% - Accent3 2 2 3 2 3 2 3" xfId="1860" xr:uid="{00000000-0005-0000-0000-000043070000}"/>
    <cellStyle name="20% - Accent3 2 2 3 2 3 3" xfId="1861" xr:uid="{00000000-0005-0000-0000-000044070000}"/>
    <cellStyle name="20% - Accent3 2 2 3 2 3 3 2" xfId="1862" xr:uid="{00000000-0005-0000-0000-000045070000}"/>
    <cellStyle name="20% - Accent3 2 2 3 2 3 4" xfId="1863" xr:uid="{00000000-0005-0000-0000-000046070000}"/>
    <cellStyle name="20% - Accent3 2 2 3 2 4" xfId="1864" xr:uid="{00000000-0005-0000-0000-000047070000}"/>
    <cellStyle name="20% - Accent3 2 2 3 2 4 2" xfId="1865" xr:uid="{00000000-0005-0000-0000-000048070000}"/>
    <cellStyle name="20% - Accent3 2 2 3 2 4 2 2" xfId="1866" xr:uid="{00000000-0005-0000-0000-000049070000}"/>
    <cellStyle name="20% - Accent3 2 2 3 2 4 3" xfId="1867" xr:uid="{00000000-0005-0000-0000-00004A070000}"/>
    <cellStyle name="20% - Accent3 2 2 3 2 5" xfId="1868" xr:uid="{00000000-0005-0000-0000-00004B070000}"/>
    <cellStyle name="20% - Accent3 2 2 3 2 5 2" xfId="1869" xr:uid="{00000000-0005-0000-0000-00004C070000}"/>
    <cellStyle name="20% - Accent3 2 2 3 2 6" xfId="1870" xr:uid="{00000000-0005-0000-0000-00004D070000}"/>
    <cellStyle name="20% - Accent3 2 2 3 3" xfId="1871" xr:uid="{00000000-0005-0000-0000-00004E070000}"/>
    <cellStyle name="20% - Accent3 2 2 3 3 2" xfId="1872" xr:uid="{00000000-0005-0000-0000-00004F070000}"/>
    <cellStyle name="20% - Accent3 2 2 3 3 2 2" xfId="1873" xr:uid="{00000000-0005-0000-0000-000050070000}"/>
    <cellStyle name="20% - Accent3 2 2 3 3 2 2 2" xfId="1874" xr:uid="{00000000-0005-0000-0000-000051070000}"/>
    <cellStyle name="20% - Accent3 2 2 3 3 2 2 2 2" xfId="1875" xr:uid="{00000000-0005-0000-0000-000052070000}"/>
    <cellStyle name="20% - Accent3 2 2 3 3 2 2 2 2 2" xfId="1876" xr:uid="{00000000-0005-0000-0000-000053070000}"/>
    <cellStyle name="20% - Accent3 2 2 3 3 2 2 2 3" xfId="1877" xr:uid="{00000000-0005-0000-0000-000054070000}"/>
    <cellStyle name="20% - Accent3 2 2 3 3 2 2 3" xfId="1878" xr:uid="{00000000-0005-0000-0000-000055070000}"/>
    <cellStyle name="20% - Accent3 2 2 3 3 2 2 3 2" xfId="1879" xr:uid="{00000000-0005-0000-0000-000056070000}"/>
    <cellStyle name="20% - Accent3 2 2 3 3 2 2 4" xfId="1880" xr:uid="{00000000-0005-0000-0000-000057070000}"/>
    <cellStyle name="20% - Accent3 2 2 3 3 2 3" xfId="1881" xr:uid="{00000000-0005-0000-0000-000058070000}"/>
    <cellStyle name="20% - Accent3 2 2 3 3 2 3 2" xfId="1882" xr:uid="{00000000-0005-0000-0000-000059070000}"/>
    <cellStyle name="20% - Accent3 2 2 3 3 2 3 2 2" xfId="1883" xr:uid="{00000000-0005-0000-0000-00005A070000}"/>
    <cellStyle name="20% - Accent3 2 2 3 3 2 3 3" xfId="1884" xr:uid="{00000000-0005-0000-0000-00005B070000}"/>
    <cellStyle name="20% - Accent3 2 2 3 3 2 4" xfId="1885" xr:uid="{00000000-0005-0000-0000-00005C070000}"/>
    <cellStyle name="20% - Accent3 2 2 3 3 2 4 2" xfId="1886" xr:uid="{00000000-0005-0000-0000-00005D070000}"/>
    <cellStyle name="20% - Accent3 2 2 3 3 2 5" xfId="1887" xr:uid="{00000000-0005-0000-0000-00005E070000}"/>
    <cellStyle name="20% - Accent3 2 2 3 3 3" xfId="1888" xr:uid="{00000000-0005-0000-0000-00005F070000}"/>
    <cellStyle name="20% - Accent3 2 2 3 3 3 2" xfId="1889" xr:uid="{00000000-0005-0000-0000-000060070000}"/>
    <cellStyle name="20% - Accent3 2 2 3 3 3 2 2" xfId="1890" xr:uid="{00000000-0005-0000-0000-000061070000}"/>
    <cellStyle name="20% - Accent3 2 2 3 3 3 2 2 2" xfId="1891" xr:uid="{00000000-0005-0000-0000-000062070000}"/>
    <cellStyle name="20% - Accent3 2 2 3 3 3 2 3" xfId="1892" xr:uid="{00000000-0005-0000-0000-000063070000}"/>
    <cellStyle name="20% - Accent3 2 2 3 3 3 3" xfId="1893" xr:uid="{00000000-0005-0000-0000-000064070000}"/>
    <cellStyle name="20% - Accent3 2 2 3 3 3 3 2" xfId="1894" xr:uid="{00000000-0005-0000-0000-000065070000}"/>
    <cellStyle name="20% - Accent3 2 2 3 3 3 4" xfId="1895" xr:uid="{00000000-0005-0000-0000-000066070000}"/>
    <cellStyle name="20% - Accent3 2 2 3 3 4" xfId="1896" xr:uid="{00000000-0005-0000-0000-000067070000}"/>
    <cellStyle name="20% - Accent3 2 2 3 3 4 2" xfId="1897" xr:uid="{00000000-0005-0000-0000-000068070000}"/>
    <cellStyle name="20% - Accent3 2 2 3 3 4 2 2" xfId="1898" xr:uid="{00000000-0005-0000-0000-000069070000}"/>
    <cellStyle name="20% - Accent3 2 2 3 3 4 3" xfId="1899" xr:uid="{00000000-0005-0000-0000-00006A070000}"/>
    <cellStyle name="20% - Accent3 2 2 3 3 5" xfId="1900" xr:uid="{00000000-0005-0000-0000-00006B070000}"/>
    <cellStyle name="20% - Accent3 2 2 3 3 5 2" xfId="1901" xr:uid="{00000000-0005-0000-0000-00006C070000}"/>
    <cellStyle name="20% - Accent3 2 2 3 3 6" xfId="1902" xr:uid="{00000000-0005-0000-0000-00006D070000}"/>
    <cellStyle name="20% - Accent3 2 2 3 4" xfId="1903" xr:uid="{00000000-0005-0000-0000-00006E070000}"/>
    <cellStyle name="20% - Accent3 2 2 3 4 2" xfId="1904" xr:uid="{00000000-0005-0000-0000-00006F070000}"/>
    <cellStyle name="20% - Accent3 2 2 3 4 2 2" xfId="1905" xr:uid="{00000000-0005-0000-0000-000070070000}"/>
    <cellStyle name="20% - Accent3 2 2 3 4 2 2 2" xfId="1906" xr:uid="{00000000-0005-0000-0000-000071070000}"/>
    <cellStyle name="20% - Accent3 2 2 3 4 2 2 2 2" xfId="1907" xr:uid="{00000000-0005-0000-0000-000072070000}"/>
    <cellStyle name="20% - Accent3 2 2 3 4 2 2 3" xfId="1908" xr:uid="{00000000-0005-0000-0000-000073070000}"/>
    <cellStyle name="20% - Accent3 2 2 3 4 2 3" xfId="1909" xr:uid="{00000000-0005-0000-0000-000074070000}"/>
    <cellStyle name="20% - Accent3 2 2 3 4 2 3 2" xfId="1910" xr:uid="{00000000-0005-0000-0000-000075070000}"/>
    <cellStyle name="20% - Accent3 2 2 3 4 2 4" xfId="1911" xr:uid="{00000000-0005-0000-0000-000076070000}"/>
    <cellStyle name="20% - Accent3 2 2 3 4 3" xfId="1912" xr:uid="{00000000-0005-0000-0000-000077070000}"/>
    <cellStyle name="20% - Accent3 2 2 3 4 3 2" xfId="1913" xr:uid="{00000000-0005-0000-0000-000078070000}"/>
    <cellStyle name="20% - Accent3 2 2 3 4 3 2 2" xfId="1914" xr:uid="{00000000-0005-0000-0000-000079070000}"/>
    <cellStyle name="20% - Accent3 2 2 3 4 3 3" xfId="1915" xr:uid="{00000000-0005-0000-0000-00007A070000}"/>
    <cellStyle name="20% - Accent3 2 2 3 4 4" xfId="1916" xr:uid="{00000000-0005-0000-0000-00007B070000}"/>
    <cellStyle name="20% - Accent3 2 2 3 4 4 2" xfId="1917" xr:uid="{00000000-0005-0000-0000-00007C070000}"/>
    <cellStyle name="20% - Accent3 2 2 3 4 5" xfId="1918" xr:uid="{00000000-0005-0000-0000-00007D070000}"/>
    <cellStyle name="20% - Accent3 2 2 3 5" xfId="1919" xr:uid="{00000000-0005-0000-0000-00007E070000}"/>
    <cellStyle name="20% - Accent3 2 2 3 5 2" xfId="1920" xr:uid="{00000000-0005-0000-0000-00007F070000}"/>
    <cellStyle name="20% - Accent3 2 2 3 5 2 2" xfId="1921" xr:uid="{00000000-0005-0000-0000-000080070000}"/>
    <cellStyle name="20% - Accent3 2 2 3 5 2 2 2" xfId="1922" xr:uid="{00000000-0005-0000-0000-000081070000}"/>
    <cellStyle name="20% - Accent3 2 2 3 5 2 3" xfId="1923" xr:uid="{00000000-0005-0000-0000-000082070000}"/>
    <cellStyle name="20% - Accent3 2 2 3 5 3" xfId="1924" xr:uid="{00000000-0005-0000-0000-000083070000}"/>
    <cellStyle name="20% - Accent3 2 2 3 5 3 2" xfId="1925" xr:uid="{00000000-0005-0000-0000-000084070000}"/>
    <cellStyle name="20% - Accent3 2 2 3 5 4" xfId="1926" xr:uid="{00000000-0005-0000-0000-000085070000}"/>
    <cellStyle name="20% - Accent3 2 2 3 6" xfId="1927" xr:uid="{00000000-0005-0000-0000-000086070000}"/>
    <cellStyle name="20% - Accent3 2 2 3 6 2" xfId="1928" xr:uid="{00000000-0005-0000-0000-000087070000}"/>
    <cellStyle name="20% - Accent3 2 2 3 6 2 2" xfId="1929" xr:uid="{00000000-0005-0000-0000-000088070000}"/>
    <cellStyle name="20% - Accent3 2 2 3 6 3" xfId="1930" xr:uid="{00000000-0005-0000-0000-000089070000}"/>
    <cellStyle name="20% - Accent3 2 2 3 7" xfId="1931" xr:uid="{00000000-0005-0000-0000-00008A070000}"/>
    <cellStyle name="20% - Accent3 2 2 3 7 2" xfId="1932" xr:uid="{00000000-0005-0000-0000-00008B070000}"/>
    <cellStyle name="20% - Accent3 2 2 3 8" xfId="1933" xr:uid="{00000000-0005-0000-0000-00008C070000}"/>
    <cellStyle name="20% - Accent3 2 2 4" xfId="1934" xr:uid="{00000000-0005-0000-0000-00008D070000}"/>
    <cellStyle name="20% - Accent3 2 2 4 2" xfId="1935" xr:uid="{00000000-0005-0000-0000-00008E070000}"/>
    <cellStyle name="20% - Accent3 2 2 4 2 2" xfId="1936" xr:uid="{00000000-0005-0000-0000-00008F070000}"/>
    <cellStyle name="20% - Accent3 2 2 4 2 2 2" xfId="1937" xr:uid="{00000000-0005-0000-0000-000090070000}"/>
    <cellStyle name="20% - Accent3 2 2 4 2 2 2 2" xfId="1938" xr:uid="{00000000-0005-0000-0000-000091070000}"/>
    <cellStyle name="20% - Accent3 2 2 4 2 2 2 2 2" xfId="1939" xr:uid="{00000000-0005-0000-0000-000092070000}"/>
    <cellStyle name="20% - Accent3 2 2 4 2 2 2 3" xfId="1940" xr:uid="{00000000-0005-0000-0000-000093070000}"/>
    <cellStyle name="20% - Accent3 2 2 4 2 2 3" xfId="1941" xr:uid="{00000000-0005-0000-0000-000094070000}"/>
    <cellStyle name="20% - Accent3 2 2 4 2 2 3 2" xfId="1942" xr:uid="{00000000-0005-0000-0000-000095070000}"/>
    <cellStyle name="20% - Accent3 2 2 4 2 2 4" xfId="1943" xr:uid="{00000000-0005-0000-0000-000096070000}"/>
    <cellStyle name="20% - Accent3 2 2 4 2 3" xfId="1944" xr:uid="{00000000-0005-0000-0000-000097070000}"/>
    <cellStyle name="20% - Accent3 2 2 4 2 3 2" xfId="1945" xr:uid="{00000000-0005-0000-0000-000098070000}"/>
    <cellStyle name="20% - Accent3 2 2 4 2 3 2 2" xfId="1946" xr:uid="{00000000-0005-0000-0000-000099070000}"/>
    <cellStyle name="20% - Accent3 2 2 4 2 3 3" xfId="1947" xr:uid="{00000000-0005-0000-0000-00009A070000}"/>
    <cellStyle name="20% - Accent3 2 2 4 2 4" xfId="1948" xr:uid="{00000000-0005-0000-0000-00009B070000}"/>
    <cellStyle name="20% - Accent3 2 2 4 2 4 2" xfId="1949" xr:uid="{00000000-0005-0000-0000-00009C070000}"/>
    <cellStyle name="20% - Accent3 2 2 4 2 5" xfId="1950" xr:uid="{00000000-0005-0000-0000-00009D070000}"/>
    <cellStyle name="20% - Accent3 2 2 4 3" xfId="1951" xr:uid="{00000000-0005-0000-0000-00009E070000}"/>
    <cellStyle name="20% - Accent3 2 2 4 3 2" xfId="1952" xr:uid="{00000000-0005-0000-0000-00009F070000}"/>
    <cellStyle name="20% - Accent3 2 2 4 3 2 2" xfId="1953" xr:uid="{00000000-0005-0000-0000-0000A0070000}"/>
    <cellStyle name="20% - Accent3 2 2 4 3 2 2 2" xfId="1954" xr:uid="{00000000-0005-0000-0000-0000A1070000}"/>
    <cellStyle name="20% - Accent3 2 2 4 3 2 3" xfId="1955" xr:uid="{00000000-0005-0000-0000-0000A2070000}"/>
    <cellStyle name="20% - Accent3 2 2 4 3 3" xfId="1956" xr:uid="{00000000-0005-0000-0000-0000A3070000}"/>
    <cellStyle name="20% - Accent3 2 2 4 3 3 2" xfId="1957" xr:uid="{00000000-0005-0000-0000-0000A4070000}"/>
    <cellStyle name="20% - Accent3 2 2 4 3 4" xfId="1958" xr:uid="{00000000-0005-0000-0000-0000A5070000}"/>
    <cellStyle name="20% - Accent3 2 2 4 4" xfId="1959" xr:uid="{00000000-0005-0000-0000-0000A6070000}"/>
    <cellStyle name="20% - Accent3 2 2 4 4 2" xfId="1960" xr:uid="{00000000-0005-0000-0000-0000A7070000}"/>
    <cellStyle name="20% - Accent3 2 2 4 4 2 2" xfId="1961" xr:uid="{00000000-0005-0000-0000-0000A8070000}"/>
    <cellStyle name="20% - Accent3 2 2 4 4 3" xfId="1962" xr:uid="{00000000-0005-0000-0000-0000A9070000}"/>
    <cellStyle name="20% - Accent3 2 2 4 5" xfId="1963" xr:uid="{00000000-0005-0000-0000-0000AA070000}"/>
    <cellStyle name="20% - Accent3 2 2 4 5 2" xfId="1964" xr:uid="{00000000-0005-0000-0000-0000AB070000}"/>
    <cellStyle name="20% - Accent3 2 2 4 6" xfId="1965" xr:uid="{00000000-0005-0000-0000-0000AC070000}"/>
    <cellStyle name="20% - Accent3 2 2 5" xfId="1966" xr:uid="{00000000-0005-0000-0000-0000AD070000}"/>
    <cellStyle name="20% - Accent3 2 2 5 2" xfId="1967" xr:uid="{00000000-0005-0000-0000-0000AE070000}"/>
    <cellStyle name="20% - Accent3 2 2 5 2 2" xfId="1968" xr:uid="{00000000-0005-0000-0000-0000AF070000}"/>
    <cellStyle name="20% - Accent3 2 2 5 2 2 2" xfId="1969" xr:uid="{00000000-0005-0000-0000-0000B0070000}"/>
    <cellStyle name="20% - Accent3 2 2 5 2 2 2 2" xfId="1970" xr:uid="{00000000-0005-0000-0000-0000B1070000}"/>
    <cellStyle name="20% - Accent3 2 2 5 2 2 2 2 2" xfId="1971" xr:uid="{00000000-0005-0000-0000-0000B2070000}"/>
    <cellStyle name="20% - Accent3 2 2 5 2 2 2 3" xfId="1972" xr:uid="{00000000-0005-0000-0000-0000B3070000}"/>
    <cellStyle name="20% - Accent3 2 2 5 2 2 3" xfId="1973" xr:uid="{00000000-0005-0000-0000-0000B4070000}"/>
    <cellStyle name="20% - Accent3 2 2 5 2 2 3 2" xfId="1974" xr:uid="{00000000-0005-0000-0000-0000B5070000}"/>
    <cellStyle name="20% - Accent3 2 2 5 2 2 4" xfId="1975" xr:uid="{00000000-0005-0000-0000-0000B6070000}"/>
    <cellStyle name="20% - Accent3 2 2 5 2 3" xfId="1976" xr:uid="{00000000-0005-0000-0000-0000B7070000}"/>
    <cellStyle name="20% - Accent3 2 2 5 2 3 2" xfId="1977" xr:uid="{00000000-0005-0000-0000-0000B8070000}"/>
    <cellStyle name="20% - Accent3 2 2 5 2 3 2 2" xfId="1978" xr:uid="{00000000-0005-0000-0000-0000B9070000}"/>
    <cellStyle name="20% - Accent3 2 2 5 2 3 3" xfId="1979" xr:uid="{00000000-0005-0000-0000-0000BA070000}"/>
    <cellStyle name="20% - Accent3 2 2 5 2 4" xfId="1980" xr:uid="{00000000-0005-0000-0000-0000BB070000}"/>
    <cellStyle name="20% - Accent3 2 2 5 2 4 2" xfId="1981" xr:uid="{00000000-0005-0000-0000-0000BC070000}"/>
    <cellStyle name="20% - Accent3 2 2 5 2 5" xfId="1982" xr:uid="{00000000-0005-0000-0000-0000BD070000}"/>
    <cellStyle name="20% - Accent3 2 2 5 3" xfId="1983" xr:uid="{00000000-0005-0000-0000-0000BE070000}"/>
    <cellStyle name="20% - Accent3 2 2 5 3 2" xfId="1984" xr:uid="{00000000-0005-0000-0000-0000BF070000}"/>
    <cellStyle name="20% - Accent3 2 2 5 3 2 2" xfId="1985" xr:uid="{00000000-0005-0000-0000-0000C0070000}"/>
    <cellStyle name="20% - Accent3 2 2 5 3 2 2 2" xfId="1986" xr:uid="{00000000-0005-0000-0000-0000C1070000}"/>
    <cellStyle name="20% - Accent3 2 2 5 3 2 3" xfId="1987" xr:uid="{00000000-0005-0000-0000-0000C2070000}"/>
    <cellStyle name="20% - Accent3 2 2 5 3 3" xfId="1988" xr:uid="{00000000-0005-0000-0000-0000C3070000}"/>
    <cellStyle name="20% - Accent3 2 2 5 3 3 2" xfId="1989" xr:uid="{00000000-0005-0000-0000-0000C4070000}"/>
    <cellStyle name="20% - Accent3 2 2 5 3 4" xfId="1990" xr:uid="{00000000-0005-0000-0000-0000C5070000}"/>
    <cellStyle name="20% - Accent3 2 2 5 4" xfId="1991" xr:uid="{00000000-0005-0000-0000-0000C6070000}"/>
    <cellStyle name="20% - Accent3 2 2 5 4 2" xfId="1992" xr:uid="{00000000-0005-0000-0000-0000C7070000}"/>
    <cellStyle name="20% - Accent3 2 2 5 4 2 2" xfId="1993" xr:uid="{00000000-0005-0000-0000-0000C8070000}"/>
    <cellStyle name="20% - Accent3 2 2 5 4 3" xfId="1994" xr:uid="{00000000-0005-0000-0000-0000C9070000}"/>
    <cellStyle name="20% - Accent3 2 2 5 5" xfId="1995" xr:uid="{00000000-0005-0000-0000-0000CA070000}"/>
    <cellStyle name="20% - Accent3 2 2 5 5 2" xfId="1996" xr:uid="{00000000-0005-0000-0000-0000CB070000}"/>
    <cellStyle name="20% - Accent3 2 2 5 6" xfId="1997" xr:uid="{00000000-0005-0000-0000-0000CC070000}"/>
    <cellStyle name="20% - Accent3 2 2 6" xfId="1998" xr:uid="{00000000-0005-0000-0000-0000CD070000}"/>
    <cellStyle name="20% - Accent3 2 2 6 2" xfId="1999" xr:uid="{00000000-0005-0000-0000-0000CE070000}"/>
    <cellStyle name="20% - Accent3 2 2 6 2 2" xfId="2000" xr:uid="{00000000-0005-0000-0000-0000CF070000}"/>
    <cellStyle name="20% - Accent3 2 2 6 2 2 2" xfId="2001" xr:uid="{00000000-0005-0000-0000-0000D0070000}"/>
    <cellStyle name="20% - Accent3 2 2 6 2 2 2 2" xfId="2002" xr:uid="{00000000-0005-0000-0000-0000D1070000}"/>
    <cellStyle name="20% - Accent3 2 2 6 2 2 3" xfId="2003" xr:uid="{00000000-0005-0000-0000-0000D2070000}"/>
    <cellStyle name="20% - Accent3 2 2 6 2 3" xfId="2004" xr:uid="{00000000-0005-0000-0000-0000D3070000}"/>
    <cellStyle name="20% - Accent3 2 2 6 2 3 2" xfId="2005" xr:uid="{00000000-0005-0000-0000-0000D4070000}"/>
    <cellStyle name="20% - Accent3 2 2 6 2 4" xfId="2006" xr:uid="{00000000-0005-0000-0000-0000D5070000}"/>
    <cellStyle name="20% - Accent3 2 2 6 3" xfId="2007" xr:uid="{00000000-0005-0000-0000-0000D6070000}"/>
    <cellStyle name="20% - Accent3 2 2 6 3 2" xfId="2008" xr:uid="{00000000-0005-0000-0000-0000D7070000}"/>
    <cellStyle name="20% - Accent3 2 2 6 3 2 2" xfId="2009" xr:uid="{00000000-0005-0000-0000-0000D8070000}"/>
    <cellStyle name="20% - Accent3 2 2 6 3 3" xfId="2010" xr:uid="{00000000-0005-0000-0000-0000D9070000}"/>
    <cellStyle name="20% - Accent3 2 2 6 4" xfId="2011" xr:uid="{00000000-0005-0000-0000-0000DA070000}"/>
    <cellStyle name="20% - Accent3 2 2 6 4 2" xfId="2012" xr:uid="{00000000-0005-0000-0000-0000DB070000}"/>
    <cellStyle name="20% - Accent3 2 2 6 5" xfId="2013" xr:uid="{00000000-0005-0000-0000-0000DC070000}"/>
    <cellStyle name="20% - Accent3 2 2 7" xfId="2014" xr:uid="{00000000-0005-0000-0000-0000DD070000}"/>
    <cellStyle name="20% - Accent3 2 2 7 2" xfId="2015" xr:uid="{00000000-0005-0000-0000-0000DE070000}"/>
    <cellStyle name="20% - Accent3 2 2 7 2 2" xfId="2016" xr:uid="{00000000-0005-0000-0000-0000DF070000}"/>
    <cellStyle name="20% - Accent3 2 2 7 2 2 2" xfId="2017" xr:uid="{00000000-0005-0000-0000-0000E0070000}"/>
    <cellStyle name="20% - Accent3 2 2 7 2 3" xfId="2018" xr:uid="{00000000-0005-0000-0000-0000E1070000}"/>
    <cellStyle name="20% - Accent3 2 2 7 3" xfId="2019" xr:uid="{00000000-0005-0000-0000-0000E2070000}"/>
    <cellStyle name="20% - Accent3 2 2 7 3 2" xfId="2020" xr:uid="{00000000-0005-0000-0000-0000E3070000}"/>
    <cellStyle name="20% - Accent3 2 2 7 4" xfId="2021" xr:uid="{00000000-0005-0000-0000-0000E4070000}"/>
    <cellStyle name="20% - Accent3 2 2 8" xfId="2022" xr:uid="{00000000-0005-0000-0000-0000E5070000}"/>
    <cellStyle name="20% - Accent3 2 2 8 2" xfId="2023" xr:uid="{00000000-0005-0000-0000-0000E6070000}"/>
    <cellStyle name="20% - Accent3 2 2 8 2 2" xfId="2024" xr:uid="{00000000-0005-0000-0000-0000E7070000}"/>
    <cellStyle name="20% - Accent3 2 2 8 3" xfId="2025" xr:uid="{00000000-0005-0000-0000-0000E8070000}"/>
    <cellStyle name="20% - Accent3 2 2 9" xfId="2026" xr:uid="{00000000-0005-0000-0000-0000E9070000}"/>
    <cellStyle name="20% - Accent3 2 2 9 2" xfId="2027" xr:uid="{00000000-0005-0000-0000-0000EA070000}"/>
    <cellStyle name="20% - Accent3 2 3" xfId="2028" xr:uid="{00000000-0005-0000-0000-0000EB070000}"/>
    <cellStyle name="20% - Accent3 2 3 10" xfId="2029" xr:uid="{00000000-0005-0000-0000-0000EC070000}"/>
    <cellStyle name="20% - Accent3 2 3 2" xfId="2030" xr:uid="{00000000-0005-0000-0000-0000ED070000}"/>
    <cellStyle name="20% - Accent3 2 3 2 2" xfId="2031" xr:uid="{00000000-0005-0000-0000-0000EE070000}"/>
    <cellStyle name="20% - Accent3 2 3 2 2 2" xfId="2032" xr:uid="{00000000-0005-0000-0000-0000EF070000}"/>
    <cellStyle name="20% - Accent3 2 3 2 2 2 2" xfId="2033" xr:uid="{00000000-0005-0000-0000-0000F0070000}"/>
    <cellStyle name="20% - Accent3 2 3 2 2 2 2 2" xfId="2034" xr:uid="{00000000-0005-0000-0000-0000F1070000}"/>
    <cellStyle name="20% - Accent3 2 3 2 2 2 2 2 2" xfId="2035" xr:uid="{00000000-0005-0000-0000-0000F2070000}"/>
    <cellStyle name="20% - Accent3 2 3 2 2 2 2 2 2 2" xfId="2036" xr:uid="{00000000-0005-0000-0000-0000F3070000}"/>
    <cellStyle name="20% - Accent3 2 3 2 2 2 2 2 3" xfId="2037" xr:uid="{00000000-0005-0000-0000-0000F4070000}"/>
    <cellStyle name="20% - Accent3 2 3 2 2 2 2 3" xfId="2038" xr:uid="{00000000-0005-0000-0000-0000F5070000}"/>
    <cellStyle name="20% - Accent3 2 3 2 2 2 2 3 2" xfId="2039" xr:uid="{00000000-0005-0000-0000-0000F6070000}"/>
    <cellStyle name="20% - Accent3 2 3 2 2 2 2 4" xfId="2040" xr:uid="{00000000-0005-0000-0000-0000F7070000}"/>
    <cellStyle name="20% - Accent3 2 3 2 2 2 3" xfId="2041" xr:uid="{00000000-0005-0000-0000-0000F8070000}"/>
    <cellStyle name="20% - Accent3 2 3 2 2 2 3 2" xfId="2042" xr:uid="{00000000-0005-0000-0000-0000F9070000}"/>
    <cellStyle name="20% - Accent3 2 3 2 2 2 3 2 2" xfId="2043" xr:uid="{00000000-0005-0000-0000-0000FA070000}"/>
    <cellStyle name="20% - Accent3 2 3 2 2 2 3 3" xfId="2044" xr:uid="{00000000-0005-0000-0000-0000FB070000}"/>
    <cellStyle name="20% - Accent3 2 3 2 2 2 4" xfId="2045" xr:uid="{00000000-0005-0000-0000-0000FC070000}"/>
    <cellStyle name="20% - Accent3 2 3 2 2 2 4 2" xfId="2046" xr:uid="{00000000-0005-0000-0000-0000FD070000}"/>
    <cellStyle name="20% - Accent3 2 3 2 2 2 5" xfId="2047" xr:uid="{00000000-0005-0000-0000-0000FE070000}"/>
    <cellStyle name="20% - Accent3 2 3 2 2 3" xfId="2048" xr:uid="{00000000-0005-0000-0000-0000FF070000}"/>
    <cellStyle name="20% - Accent3 2 3 2 2 3 2" xfId="2049" xr:uid="{00000000-0005-0000-0000-000000080000}"/>
    <cellStyle name="20% - Accent3 2 3 2 2 3 2 2" xfId="2050" xr:uid="{00000000-0005-0000-0000-000001080000}"/>
    <cellStyle name="20% - Accent3 2 3 2 2 3 2 2 2" xfId="2051" xr:uid="{00000000-0005-0000-0000-000002080000}"/>
    <cellStyle name="20% - Accent3 2 3 2 2 3 2 3" xfId="2052" xr:uid="{00000000-0005-0000-0000-000003080000}"/>
    <cellStyle name="20% - Accent3 2 3 2 2 3 3" xfId="2053" xr:uid="{00000000-0005-0000-0000-000004080000}"/>
    <cellStyle name="20% - Accent3 2 3 2 2 3 3 2" xfId="2054" xr:uid="{00000000-0005-0000-0000-000005080000}"/>
    <cellStyle name="20% - Accent3 2 3 2 2 3 4" xfId="2055" xr:uid="{00000000-0005-0000-0000-000006080000}"/>
    <cellStyle name="20% - Accent3 2 3 2 2 4" xfId="2056" xr:uid="{00000000-0005-0000-0000-000007080000}"/>
    <cellStyle name="20% - Accent3 2 3 2 2 4 2" xfId="2057" xr:uid="{00000000-0005-0000-0000-000008080000}"/>
    <cellStyle name="20% - Accent3 2 3 2 2 4 2 2" xfId="2058" xr:uid="{00000000-0005-0000-0000-000009080000}"/>
    <cellStyle name="20% - Accent3 2 3 2 2 4 3" xfId="2059" xr:uid="{00000000-0005-0000-0000-00000A080000}"/>
    <cellStyle name="20% - Accent3 2 3 2 2 5" xfId="2060" xr:uid="{00000000-0005-0000-0000-00000B080000}"/>
    <cellStyle name="20% - Accent3 2 3 2 2 5 2" xfId="2061" xr:uid="{00000000-0005-0000-0000-00000C080000}"/>
    <cellStyle name="20% - Accent3 2 3 2 2 6" xfId="2062" xr:uid="{00000000-0005-0000-0000-00000D080000}"/>
    <cellStyle name="20% - Accent3 2 3 2 3" xfId="2063" xr:uid="{00000000-0005-0000-0000-00000E080000}"/>
    <cellStyle name="20% - Accent3 2 3 2 3 2" xfId="2064" xr:uid="{00000000-0005-0000-0000-00000F080000}"/>
    <cellStyle name="20% - Accent3 2 3 2 3 2 2" xfId="2065" xr:uid="{00000000-0005-0000-0000-000010080000}"/>
    <cellStyle name="20% - Accent3 2 3 2 3 2 2 2" xfId="2066" xr:uid="{00000000-0005-0000-0000-000011080000}"/>
    <cellStyle name="20% - Accent3 2 3 2 3 2 2 2 2" xfId="2067" xr:uid="{00000000-0005-0000-0000-000012080000}"/>
    <cellStyle name="20% - Accent3 2 3 2 3 2 2 2 2 2" xfId="2068" xr:uid="{00000000-0005-0000-0000-000013080000}"/>
    <cellStyle name="20% - Accent3 2 3 2 3 2 2 2 3" xfId="2069" xr:uid="{00000000-0005-0000-0000-000014080000}"/>
    <cellStyle name="20% - Accent3 2 3 2 3 2 2 3" xfId="2070" xr:uid="{00000000-0005-0000-0000-000015080000}"/>
    <cellStyle name="20% - Accent3 2 3 2 3 2 2 3 2" xfId="2071" xr:uid="{00000000-0005-0000-0000-000016080000}"/>
    <cellStyle name="20% - Accent3 2 3 2 3 2 2 4" xfId="2072" xr:uid="{00000000-0005-0000-0000-000017080000}"/>
    <cellStyle name="20% - Accent3 2 3 2 3 2 3" xfId="2073" xr:uid="{00000000-0005-0000-0000-000018080000}"/>
    <cellStyle name="20% - Accent3 2 3 2 3 2 3 2" xfId="2074" xr:uid="{00000000-0005-0000-0000-000019080000}"/>
    <cellStyle name="20% - Accent3 2 3 2 3 2 3 2 2" xfId="2075" xr:uid="{00000000-0005-0000-0000-00001A080000}"/>
    <cellStyle name="20% - Accent3 2 3 2 3 2 3 3" xfId="2076" xr:uid="{00000000-0005-0000-0000-00001B080000}"/>
    <cellStyle name="20% - Accent3 2 3 2 3 2 4" xfId="2077" xr:uid="{00000000-0005-0000-0000-00001C080000}"/>
    <cellStyle name="20% - Accent3 2 3 2 3 2 4 2" xfId="2078" xr:uid="{00000000-0005-0000-0000-00001D080000}"/>
    <cellStyle name="20% - Accent3 2 3 2 3 2 5" xfId="2079" xr:uid="{00000000-0005-0000-0000-00001E080000}"/>
    <cellStyle name="20% - Accent3 2 3 2 3 3" xfId="2080" xr:uid="{00000000-0005-0000-0000-00001F080000}"/>
    <cellStyle name="20% - Accent3 2 3 2 3 3 2" xfId="2081" xr:uid="{00000000-0005-0000-0000-000020080000}"/>
    <cellStyle name="20% - Accent3 2 3 2 3 3 2 2" xfId="2082" xr:uid="{00000000-0005-0000-0000-000021080000}"/>
    <cellStyle name="20% - Accent3 2 3 2 3 3 2 2 2" xfId="2083" xr:uid="{00000000-0005-0000-0000-000022080000}"/>
    <cellStyle name="20% - Accent3 2 3 2 3 3 2 3" xfId="2084" xr:uid="{00000000-0005-0000-0000-000023080000}"/>
    <cellStyle name="20% - Accent3 2 3 2 3 3 3" xfId="2085" xr:uid="{00000000-0005-0000-0000-000024080000}"/>
    <cellStyle name="20% - Accent3 2 3 2 3 3 3 2" xfId="2086" xr:uid="{00000000-0005-0000-0000-000025080000}"/>
    <cellStyle name="20% - Accent3 2 3 2 3 3 4" xfId="2087" xr:uid="{00000000-0005-0000-0000-000026080000}"/>
    <cellStyle name="20% - Accent3 2 3 2 3 4" xfId="2088" xr:uid="{00000000-0005-0000-0000-000027080000}"/>
    <cellStyle name="20% - Accent3 2 3 2 3 4 2" xfId="2089" xr:uid="{00000000-0005-0000-0000-000028080000}"/>
    <cellStyle name="20% - Accent3 2 3 2 3 4 2 2" xfId="2090" xr:uid="{00000000-0005-0000-0000-000029080000}"/>
    <cellStyle name="20% - Accent3 2 3 2 3 4 3" xfId="2091" xr:uid="{00000000-0005-0000-0000-00002A080000}"/>
    <cellStyle name="20% - Accent3 2 3 2 3 5" xfId="2092" xr:uid="{00000000-0005-0000-0000-00002B080000}"/>
    <cellStyle name="20% - Accent3 2 3 2 3 5 2" xfId="2093" xr:uid="{00000000-0005-0000-0000-00002C080000}"/>
    <cellStyle name="20% - Accent3 2 3 2 3 6" xfId="2094" xr:uid="{00000000-0005-0000-0000-00002D080000}"/>
    <cellStyle name="20% - Accent3 2 3 2 4" xfId="2095" xr:uid="{00000000-0005-0000-0000-00002E080000}"/>
    <cellStyle name="20% - Accent3 2 3 2 4 2" xfId="2096" xr:uid="{00000000-0005-0000-0000-00002F080000}"/>
    <cellStyle name="20% - Accent3 2 3 2 4 2 2" xfId="2097" xr:uid="{00000000-0005-0000-0000-000030080000}"/>
    <cellStyle name="20% - Accent3 2 3 2 4 2 2 2" xfId="2098" xr:uid="{00000000-0005-0000-0000-000031080000}"/>
    <cellStyle name="20% - Accent3 2 3 2 4 2 2 2 2" xfId="2099" xr:uid="{00000000-0005-0000-0000-000032080000}"/>
    <cellStyle name="20% - Accent3 2 3 2 4 2 2 3" xfId="2100" xr:uid="{00000000-0005-0000-0000-000033080000}"/>
    <cellStyle name="20% - Accent3 2 3 2 4 2 3" xfId="2101" xr:uid="{00000000-0005-0000-0000-000034080000}"/>
    <cellStyle name="20% - Accent3 2 3 2 4 2 3 2" xfId="2102" xr:uid="{00000000-0005-0000-0000-000035080000}"/>
    <cellStyle name="20% - Accent3 2 3 2 4 2 4" xfId="2103" xr:uid="{00000000-0005-0000-0000-000036080000}"/>
    <cellStyle name="20% - Accent3 2 3 2 4 3" xfId="2104" xr:uid="{00000000-0005-0000-0000-000037080000}"/>
    <cellStyle name="20% - Accent3 2 3 2 4 3 2" xfId="2105" xr:uid="{00000000-0005-0000-0000-000038080000}"/>
    <cellStyle name="20% - Accent3 2 3 2 4 3 2 2" xfId="2106" xr:uid="{00000000-0005-0000-0000-000039080000}"/>
    <cellStyle name="20% - Accent3 2 3 2 4 3 3" xfId="2107" xr:uid="{00000000-0005-0000-0000-00003A080000}"/>
    <cellStyle name="20% - Accent3 2 3 2 4 4" xfId="2108" xr:uid="{00000000-0005-0000-0000-00003B080000}"/>
    <cellStyle name="20% - Accent3 2 3 2 4 4 2" xfId="2109" xr:uid="{00000000-0005-0000-0000-00003C080000}"/>
    <cellStyle name="20% - Accent3 2 3 2 4 5" xfId="2110" xr:uid="{00000000-0005-0000-0000-00003D080000}"/>
    <cellStyle name="20% - Accent3 2 3 2 5" xfId="2111" xr:uid="{00000000-0005-0000-0000-00003E080000}"/>
    <cellStyle name="20% - Accent3 2 3 2 5 2" xfId="2112" xr:uid="{00000000-0005-0000-0000-00003F080000}"/>
    <cellStyle name="20% - Accent3 2 3 2 5 2 2" xfId="2113" xr:uid="{00000000-0005-0000-0000-000040080000}"/>
    <cellStyle name="20% - Accent3 2 3 2 5 2 2 2" xfId="2114" xr:uid="{00000000-0005-0000-0000-000041080000}"/>
    <cellStyle name="20% - Accent3 2 3 2 5 2 3" xfId="2115" xr:uid="{00000000-0005-0000-0000-000042080000}"/>
    <cellStyle name="20% - Accent3 2 3 2 5 3" xfId="2116" xr:uid="{00000000-0005-0000-0000-000043080000}"/>
    <cellStyle name="20% - Accent3 2 3 2 5 3 2" xfId="2117" xr:uid="{00000000-0005-0000-0000-000044080000}"/>
    <cellStyle name="20% - Accent3 2 3 2 5 4" xfId="2118" xr:uid="{00000000-0005-0000-0000-000045080000}"/>
    <cellStyle name="20% - Accent3 2 3 2 6" xfId="2119" xr:uid="{00000000-0005-0000-0000-000046080000}"/>
    <cellStyle name="20% - Accent3 2 3 2 6 2" xfId="2120" xr:uid="{00000000-0005-0000-0000-000047080000}"/>
    <cellStyle name="20% - Accent3 2 3 2 6 2 2" xfId="2121" xr:uid="{00000000-0005-0000-0000-000048080000}"/>
    <cellStyle name="20% - Accent3 2 3 2 6 3" xfId="2122" xr:uid="{00000000-0005-0000-0000-000049080000}"/>
    <cellStyle name="20% - Accent3 2 3 2 7" xfId="2123" xr:uid="{00000000-0005-0000-0000-00004A080000}"/>
    <cellStyle name="20% - Accent3 2 3 2 7 2" xfId="2124" xr:uid="{00000000-0005-0000-0000-00004B080000}"/>
    <cellStyle name="20% - Accent3 2 3 2 8" xfId="2125" xr:uid="{00000000-0005-0000-0000-00004C080000}"/>
    <cellStyle name="20% - Accent3 2 3 3" xfId="2126" xr:uid="{00000000-0005-0000-0000-00004D080000}"/>
    <cellStyle name="20% - Accent3 2 3 3 2" xfId="2127" xr:uid="{00000000-0005-0000-0000-00004E080000}"/>
    <cellStyle name="20% - Accent3 2 3 3 2 2" xfId="2128" xr:uid="{00000000-0005-0000-0000-00004F080000}"/>
    <cellStyle name="20% - Accent3 2 3 3 2 2 2" xfId="2129" xr:uid="{00000000-0005-0000-0000-000050080000}"/>
    <cellStyle name="20% - Accent3 2 3 3 2 2 2 2" xfId="2130" xr:uid="{00000000-0005-0000-0000-000051080000}"/>
    <cellStyle name="20% - Accent3 2 3 3 2 2 2 2 2" xfId="2131" xr:uid="{00000000-0005-0000-0000-000052080000}"/>
    <cellStyle name="20% - Accent3 2 3 3 2 2 2 2 2 2" xfId="2132" xr:uid="{00000000-0005-0000-0000-000053080000}"/>
    <cellStyle name="20% - Accent3 2 3 3 2 2 2 2 3" xfId="2133" xr:uid="{00000000-0005-0000-0000-000054080000}"/>
    <cellStyle name="20% - Accent3 2 3 3 2 2 2 3" xfId="2134" xr:uid="{00000000-0005-0000-0000-000055080000}"/>
    <cellStyle name="20% - Accent3 2 3 3 2 2 2 3 2" xfId="2135" xr:uid="{00000000-0005-0000-0000-000056080000}"/>
    <cellStyle name="20% - Accent3 2 3 3 2 2 2 4" xfId="2136" xr:uid="{00000000-0005-0000-0000-000057080000}"/>
    <cellStyle name="20% - Accent3 2 3 3 2 2 3" xfId="2137" xr:uid="{00000000-0005-0000-0000-000058080000}"/>
    <cellStyle name="20% - Accent3 2 3 3 2 2 3 2" xfId="2138" xr:uid="{00000000-0005-0000-0000-000059080000}"/>
    <cellStyle name="20% - Accent3 2 3 3 2 2 3 2 2" xfId="2139" xr:uid="{00000000-0005-0000-0000-00005A080000}"/>
    <cellStyle name="20% - Accent3 2 3 3 2 2 3 3" xfId="2140" xr:uid="{00000000-0005-0000-0000-00005B080000}"/>
    <cellStyle name="20% - Accent3 2 3 3 2 2 4" xfId="2141" xr:uid="{00000000-0005-0000-0000-00005C080000}"/>
    <cellStyle name="20% - Accent3 2 3 3 2 2 4 2" xfId="2142" xr:uid="{00000000-0005-0000-0000-00005D080000}"/>
    <cellStyle name="20% - Accent3 2 3 3 2 2 5" xfId="2143" xr:uid="{00000000-0005-0000-0000-00005E080000}"/>
    <cellStyle name="20% - Accent3 2 3 3 2 3" xfId="2144" xr:uid="{00000000-0005-0000-0000-00005F080000}"/>
    <cellStyle name="20% - Accent3 2 3 3 2 3 2" xfId="2145" xr:uid="{00000000-0005-0000-0000-000060080000}"/>
    <cellStyle name="20% - Accent3 2 3 3 2 3 2 2" xfId="2146" xr:uid="{00000000-0005-0000-0000-000061080000}"/>
    <cellStyle name="20% - Accent3 2 3 3 2 3 2 2 2" xfId="2147" xr:uid="{00000000-0005-0000-0000-000062080000}"/>
    <cellStyle name="20% - Accent3 2 3 3 2 3 2 3" xfId="2148" xr:uid="{00000000-0005-0000-0000-000063080000}"/>
    <cellStyle name="20% - Accent3 2 3 3 2 3 3" xfId="2149" xr:uid="{00000000-0005-0000-0000-000064080000}"/>
    <cellStyle name="20% - Accent3 2 3 3 2 3 3 2" xfId="2150" xr:uid="{00000000-0005-0000-0000-000065080000}"/>
    <cellStyle name="20% - Accent3 2 3 3 2 3 4" xfId="2151" xr:uid="{00000000-0005-0000-0000-000066080000}"/>
    <cellStyle name="20% - Accent3 2 3 3 2 4" xfId="2152" xr:uid="{00000000-0005-0000-0000-000067080000}"/>
    <cellStyle name="20% - Accent3 2 3 3 2 4 2" xfId="2153" xr:uid="{00000000-0005-0000-0000-000068080000}"/>
    <cellStyle name="20% - Accent3 2 3 3 2 4 2 2" xfId="2154" xr:uid="{00000000-0005-0000-0000-000069080000}"/>
    <cellStyle name="20% - Accent3 2 3 3 2 4 3" xfId="2155" xr:uid="{00000000-0005-0000-0000-00006A080000}"/>
    <cellStyle name="20% - Accent3 2 3 3 2 5" xfId="2156" xr:uid="{00000000-0005-0000-0000-00006B080000}"/>
    <cellStyle name="20% - Accent3 2 3 3 2 5 2" xfId="2157" xr:uid="{00000000-0005-0000-0000-00006C080000}"/>
    <cellStyle name="20% - Accent3 2 3 3 2 6" xfId="2158" xr:uid="{00000000-0005-0000-0000-00006D080000}"/>
    <cellStyle name="20% - Accent3 2 3 3 3" xfId="2159" xr:uid="{00000000-0005-0000-0000-00006E080000}"/>
    <cellStyle name="20% - Accent3 2 3 3 3 2" xfId="2160" xr:uid="{00000000-0005-0000-0000-00006F080000}"/>
    <cellStyle name="20% - Accent3 2 3 3 3 2 2" xfId="2161" xr:uid="{00000000-0005-0000-0000-000070080000}"/>
    <cellStyle name="20% - Accent3 2 3 3 3 2 2 2" xfId="2162" xr:uid="{00000000-0005-0000-0000-000071080000}"/>
    <cellStyle name="20% - Accent3 2 3 3 3 2 2 2 2" xfId="2163" xr:uid="{00000000-0005-0000-0000-000072080000}"/>
    <cellStyle name="20% - Accent3 2 3 3 3 2 2 2 2 2" xfId="2164" xr:uid="{00000000-0005-0000-0000-000073080000}"/>
    <cellStyle name="20% - Accent3 2 3 3 3 2 2 2 3" xfId="2165" xr:uid="{00000000-0005-0000-0000-000074080000}"/>
    <cellStyle name="20% - Accent3 2 3 3 3 2 2 3" xfId="2166" xr:uid="{00000000-0005-0000-0000-000075080000}"/>
    <cellStyle name="20% - Accent3 2 3 3 3 2 2 3 2" xfId="2167" xr:uid="{00000000-0005-0000-0000-000076080000}"/>
    <cellStyle name="20% - Accent3 2 3 3 3 2 2 4" xfId="2168" xr:uid="{00000000-0005-0000-0000-000077080000}"/>
    <cellStyle name="20% - Accent3 2 3 3 3 2 3" xfId="2169" xr:uid="{00000000-0005-0000-0000-000078080000}"/>
    <cellStyle name="20% - Accent3 2 3 3 3 2 3 2" xfId="2170" xr:uid="{00000000-0005-0000-0000-000079080000}"/>
    <cellStyle name="20% - Accent3 2 3 3 3 2 3 2 2" xfId="2171" xr:uid="{00000000-0005-0000-0000-00007A080000}"/>
    <cellStyle name="20% - Accent3 2 3 3 3 2 3 3" xfId="2172" xr:uid="{00000000-0005-0000-0000-00007B080000}"/>
    <cellStyle name="20% - Accent3 2 3 3 3 2 4" xfId="2173" xr:uid="{00000000-0005-0000-0000-00007C080000}"/>
    <cellStyle name="20% - Accent3 2 3 3 3 2 4 2" xfId="2174" xr:uid="{00000000-0005-0000-0000-00007D080000}"/>
    <cellStyle name="20% - Accent3 2 3 3 3 2 5" xfId="2175" xr:uid="{00000000-0005-0000-0000-00007E080000}"/>
    <cellStyle name="20% - Accent3 2 3 3 3 3" xfId="2176" xr:uid="{00000000-0005-0000-0000-00007F080000}"/>
    <cellStyle name="20% - Accent3 2 3 3 3 3 2" xfId="2177" xr:uid="{00000000-0005-0000-0000-000080080000}"/>
    <cellStyle name="20% - Accent3 2 3 3 3 3 2 2" xfId="2178" xr:uid="{00000000-0005-0000-0000-000081080000}"/>
    <cellStyle name="20% - Accent3 2 3 3 3 3 2 2 2" xfId="2179" xr:uid="{00000000-0005-0000-0000-000082080000}"/>
    <cellStyle name="20% - Accent3 2 3 3 3 3 2 3" xfId="2180" xr:uid="{00000000-0005-0000-0000-000083080000}"/>
    <cellStyle name="20% - Accent3 2 3 3 3 3 3" xfId="2181" xr:uid="{00000000-0005-0000-0000-000084080000}"/>
    <cellStyle name="20% - Accent3 2 3 3 3 3 3 2" xfId="2182" xr:uid="{00000000-0005-0000-0000-000085080000}"/>
    <cellStyle name="20% - Accent3 2 3 3 3 3 4" xfId="2183" xr:uid="{00000000-0005-0000-0000-000086080000}"/>
    <cellStyle name="20% - Accent3 2 3 3 3 4" xfId="2184" xr:uid="{00000000-0005-0000-0000-000087080000}"/>
    <cellStyle name="20% - Accent3 2 3 3 3 4 2" xfId="2185" xr:uid="{00000000-0005-0000-0000-000088080000}"/>
    <cellStyle name="20% - Accent3 2 3 3 3 4 2 2" xfId="2186" xr:uid="{00000000-0005-0000-0000-000089080000}"/>
    <cellStyle name="20% - Accent3 2 3 3 3 4 3" xfId="2187" xr:uid="{00000000-0005-0000-0000-00008A080000}"/>
    <cellStyle name="20% - Accent3 2 3 3 3 5" xfId="2188" xr:uid="{00000000-0005-0000-0000-00008B080000}"/>
    <cellStyle name="20% - Accent3 2 3 3 3 5 2" xfId="2189" xr:uid="{00000000-0005-0000-0000-00008C080000}"/>
    <cellStyle name="20% - Accent3 2 3 3 3 6" xfId="2190" xr:uid="{00000000-0005-0000-0000-00008D080000}"/>
    <cellStyle name="20% - Accent3 2 3 3 4" xfId="2191" xr:uid="{00000000-0005-0000-0000-00008E080000}"/>
    <cellStyle name="20% - Accent3 2 3 3 4 2" xfId="2192" xr:uid="{00000000-0005-0000-0000-00008F080000}"/>
    <cellStyle name="20% - Accent3 2 3 3 4 2 2" xfId="2193" xr:uid="{00000000-0005-0000-0000-000090080000}"/>
    <cellStyle name="20% - Accent3 2 3 3 4 2 2 2" xfId="2194" xr:uid="{00000000-0005-0000-0000-000091080000}"/>
    <cellStyle name="20% - Accent3 2 3 3 4 2 2 2 2" xfId="2195" xr:uid="{00000000-0005-0000-0000-000092080000}"/>
    <cellStyle name="20% - Accent3 2 3 3 4 2 2 3" xfId="2196" xr:uid="{00000000-0005-0000-0000-000093080000}"/>
    <cellStyle name="20% - Accent3 2 3 3 4 2 3" xfId="2197" xr:uid="{00000000-0005-0000-0000-000094080000}"/>
    <cellStyle name="20% - Accent3 2 3 3 4 2 3 2" xfId="2198" xr:uid="{00000000-0005-0000-0000-000095080000}"/>
    <cellStyle name="20% - Accent3 2 3 3 4 2 4" xfId="2199" xr:uid="{00000000-0005-0000-0000-000096080000}"/>
    <cellStyle name="20% - Accent3 2 3 3 4 3" xfId="2200" xr:uid="{00000000-0005-0000-0000-000097080000}"/>
    <cellStyle name="20% - Accent3 2 3 3 4 3 2" xfId="2201" xr:uid="{00000000-0005-0000-0000-000098080000}"/>
    <cellStyle name="20% - Accent3 2 3 3 4 3 2 2" xfId="2202" xr:uid="{00000000-0005-0000-0000-000099080000}"/>
    <cellStyle name="20% - Accent3 2 3 3 4 3 3" xfId="2203" xr:uid="{00000000-0005-0000-0000-00009A080000}"/>
    <cellStyle name="20% - Accent3 2 3 3 4 4" xfId="2204" xr:uid="{00000000-0005-0000-0000-00009B080000}"/>
    <cellStyle name="20% - Accent3 2 3 3 4 4 2" xfId="2205" xr:uid="{00000000-0005-0000-0000-00009C080000}"/>
    <cellStyle name="20% - Accent3 2 3 3 4 5" xfId="2206" xr:uid="{00000000-0005-0000-0000-00009D080000}"/>
    <cellStyle name="20% - Accent3 2 3 3 5" xfId="2207" xr:uid="{00000000-0005-0000-0000-00009E080000}"/>
    <cellStyle name="20% - Accent3 2 3 3 5 2" xfId="2208" xr:uid="{00000000-0005-0000-0000-00009F080000}"/>
    <cellStyle name="20% - Accent3 2 3 3 5 2 2" xfId="2209" xr:uid="{00000000-0005-0000-0000-0000A0080000}"/>
    <cellStyle name="20% - Accent3 2 3 3 5 2 2 2" xfId="2210" xr:uid="{00000000-0005-0000-0000-0000A1080000}"/>
    <cellStyle name="20% - Accent3 2 3 3 5 2 3" xfId="2211" xr:uid="{00000000-0005-0000-0000-0000A2080000}"/>
    <cellStyle name="20% - Accent3 2 3 3 5 3" xfId="2212" xr:uid="{00000000-0005-0000-0000-0000A3080000}"/>
    <cellStyle name="20% - Accent3 2 3 3 5 3 2" xfId="2213" xr:uid="{00000000-0005-0000-0000-0000A4080000}"/>
    <cellStyle name="20% - Accent3 2 3 3 5 4" xfId="2214" xr:uid="{00000000-0005-0000-0000-0000A5080000}"/>
    <cellStyle name="20% - Accent3 2 3 3 6" xfId="2215" xr:uid="{00000000-0005-0000-0000-0000A6080000}"/>
    <cellStyle name="20% - Accent3 2 3 3 6 2" xfId="2216" xr:uid="{00000000-0005-0000-0000-0000A7080000}"/>
    <cellStyle name="20% - Accent3 2 3 3 6 2 2" xfId="2217" xr:uid="{00000000-0005-0000-0000-0000A8080000}"/>
    <cellStyle name="20% - Accent3 2 3 3 6 3" xfId="2218" xr:uid="{00000000-0005-0000-0000-0000A9080000}"/>
    <cellStyle name="20% - Accent3 2 3 3 7" xfId="2219" xr:uid="{00000000-0005-0000-0000-0000AA080000}"/>
    <cellStyle name="20% - Accent3 2 3 3 7 2" xfId="2220" xr:uid="{00000000-0005-0000-0000-0000AB080000}"/>
    <cellStyle name="20% - Accent3 2 3 3 8" xfId="2221" xr:uid="{00000000-0005-0000-0000-0000AC080000}"/>
    <cellStyle name="20% - Accent3 2 3 4" xfId="2222" xr:uid="{00000000-0005-0000-0000-0000AD080000}"/>
    <cellStyle name="20% - Accent3 2 3 4 2" xfId="2223" xr:uid="{00000000-0005-0000-0000-0000AE080000}"/>
    <cellStyle name="20% - Accent3 2 3 4 2 2" xfId="2224" xr:uid="{00000000-0005-0000-0000-0000AF080000}"/>
    <cellStyle name="20% - Accent3 2 3 4 2 2 2" xfId="2225" xr:uid="{00000000-0005-0000-0000-0000B0080000}"/>
    <cellStyle name="20% - Accent3 2 3 4 2 2 2 2" xfId="2226" xr:uid="{00000000-0005-0000-0000-0000B1080000}"/>
    <cellStyle name="20% - Accent3 2 3 4 2 2 2 2 2" xfId="2227" xr:uid="{00000000-0005-0000-0000-0000B2080000}"/>
    <cellStyle name="20% - Accent3 2 3 4 2 2 2 3" xfId="2228" xr:uid="{00000000-0005-0000-0000-0000B3080000}"/>
    <cellStyle name="20% - Accent3 2 3 4 2 2 3" xfId="2229" xr:uid="{00000000-0005-0000-0000-0000B4080000}"/>
    <cellStyle name="20% - Accent3 2 3 4 2 2 3 2" xfId="2230" xr:uid="{00000000-0005-0000-0000-0000B5080000}"/>
    <cellStyle name="20% - Accent3 2 3 4 2 2 4" xfId="2231" xr:uid="{00000000-0005-0000-0000-0000B6080000}"/>
    <cellStyle name="20% - Accent3 2 3 4 2 3" xfId="2232" xr:uid="{00000000-0005-0000-0000-0000B7080000}"/>
    <cellStyle name="20% - Accent3 2 3 4 2 3 2" xfId="2233" xr:uid="{00000000-0005-0000-0000-0000B8080000}"/>
    <cellStyle name="20% - Accent3 2 3 4 2 3 2 2" xfId="2234" xr:uid="{00000000-0005-0000-0000-0000B9080000}"/>
    <cellStyle name="20% - Accent3 2 3 4 2 3 3" xfId="2235" xr:uid="{00000000-0005-0000-0000-0000BA080000}"/>
    <cellStyle name="20% - Accent3 2 3 4 2 4" xfId="2236" xr:uid="{00000000-0005-0000-0000-0000BB080000}"/>
    <cellStyle name="20% - Accent3 2 3 4 2 4 2" xfId="2237" xr:uid="{00000000-0005-0000-0000-0000BC080000}"/>
    <cellStyle name="20% - Accent3 2 3 4 2 5" xfId="2238" xr:uid="{00000000-0005-0000-0000-0000BD080000}"/>
    <cellStyle name="20% - Accent3 2 3 4 3" xfId="2239" xr:uid="{00000000-0005-0000-0000-0000BE080000}"/>
    <cellStyle name="20% - Accent3 2 3 4 3 2" xfId="2240" xr:uid="{00000000-0005-0000-0000-0000BF080000}"/>
    <cellStyle name="20% - Accent3 2 3 4 3 2 2" xfId="2241" xr:uid="{00000000-0005-0000-0000-0000C0080000}"/>
    <cellStyle name="20% - Accent3 2 3 4 3 2 2 2" xfId="2242" xr:uid="{00000000-0005-0000-0000-0000C1080000}"/>
    <cellStyle name="20% - Accent3 2 3 4 3 2 3" xfId="2243" xr:uid="{00000000-0005-0000-0000-0000C2080000}"/>
    <cellStyle name="20% - Accent3 2 3 4 3 3" xfId="2244" xr:uid="{00000000-0005-0000-0000-0000C3080000}"/>
    <cellStyle name="20% - Accent3 2 3 4 3 3 2" xfId="2245" xr:uid="{00000000-0005-0000-0000-0000C4080000}"/>
    <cellStyle name="20% - Accent3 2 3 4 3 4" xfId="2246" xr:uid="{00000000-0005-0000-0000-0000C5080000}"/>
    <cellStyle name="20% - Accent3 2 3 4 4" xfId="2247" xr:uid="{00000000-0005-0000-0000-0000C6080000}"/>
    <cellStyle name="20% - Accent3 2 3 4 4 2" xfId="2248" xr:uid="{00000000-0005-0000-0000-0000C7080000}"/>
    <cellStyle name="20% - Accent3 2 3 4 4 2 2" xfId="2249" xr:uid="{00000000-0005-0000-0000-0000C8080000}"/>
    <cellStyle name="20% - Accent3 2 3 4 4 3" xfId="2250" xr:uid="{00000000-0005-0000-0000-0000C9080000}"/>
    <cellStyle name="20% - Accent3 2 3 4 5" xfId="2251" xr:uid="{00000000-0005-0000-0000-0000CA080000}"/>
    <cellStyle name="20% - Accent3 2 3 4 5 2" xfId="2252" xr:uid="{00000000-0005-0000-0000-0000CB080000}"/>
    <cellStyle name="20% - Accent3 2 3 4 6" xfId="2253" xr:uid="{00000000-0005-0000-0000-0000CC080000}"/>
    <cellStyle name="20% - Accent3 2 3 5" xfId="2254" xr:uid="{00000000-0005-0000-0000-0000CD080000}"/>
    <cellStyle name="20% - Accent3 2 3 5 2" xfId="2255" xr:uid="{00000000-0005-0000-0000-0000CE080000}"/>
    <cellStyle name="20% - Accent3 2 3 5 2 2" xfId="2256" xr:uid="{00000000-0005-0000-0000-0000CF080000}"/>
    <cellStyle name="20% - Accent3 2 3 5 2 2 2" xfId="2257" xr:uid="{00000000-0005-0000-0000-0000D0080000}"/>
    <cellStyle name="20% - Accent3 2 3 5 2 2 2 2" xfId="2258" xr:uid="{00000000-0005-0000-0000-0000D1080000}"/>
    <cellStyle name="20% - Accent3 2 3 5 2 2 2 2 2" xfId="2259" xr:uid="{00000000-0005-0000-0000-0000D2080000}"/>
    <cellStyle name="20% - Accent3 2 3 5 2 2 2 3" xfId="2260" xr:uid="{00000000-0005-0000-0000-0000D3080000}"/>
    <cellStyle name="20% - Accent3 2 3 5 2 2 3" xfId="2261" xr:uid="{00000000-0005-0000-0000-0000D4080000}"/>
    <cellStyle name="20% - Accent3 2 3 5 2 2 3 2" xfId="2262" xr:uid="{00000000-0005-0000-0000-0000D5080000}"/>
    <cellStyle name="20% - Accent3 2 3 5 2 2 4" xfId="2263" xr:uid="{00000000-0005-0000-0000-0000D6080000}"/>
    <cellStyle name="20% - Accent3 2 3 5 2 3" xfId="2264" xr:uid="{00000000-0005-0000-0000-0000D7080000}"/>
    <cellStyle name="20% - Accent3 2 3 5 2 3 2" xfId="2265" xr:uid="{00000000-0005-0000-0000-0000D8080000}"/>
    <cellStyle name="20% - Accent3 2 3 5 2 3 2 2" xfId="2266" xr:uid="{00000000-0005-0000-0000-0000D9080000}"/>
    <cellStyle name="20% - Accent3 2 3 5 2 3 3" xfId="2267" xr:uid="{00000000-0005-0000-0000-0000DA080000}"/>
    <cellStyle name="20% - Accent3 2 3 5 2 4" xfId="2268" xr:uid="{00000000-0005-0000-0000-0000DB080000}"/>
    <cellStyle name="20% - Accent3 2 3 5 2 4 2" xfId="2269" xr:uid="{00000000-0005-0000-0000-0000DC080000}"/>
    <cellStyle name="20% - Accent3 2 3 5 2 5" xfId="2270" xr:uid="{00000000-0005-0000-0000-0000DD080000}"/>
    <cellStyle name="20% - Accent3 2 3 5 3" xfId="2271" xr:uid="{00000000-0005-0000-0000-0000DE080000}"/>
    <cellStyle name="20% - Accent3 2 3 5 3 2" xfId="2272" xr:uid="{00000000-0005-0000-0000-0000DF080000}"/>
    <cellStyle name="20% - Accent3 2 3 5 3 2 2" xfId="2273" xr:uid="{00000000-0005-0000-0000-0000E0080000}"/>
    <cellStyle name="20% - Accent3 2 3 5 3 2 2 2" xfId="2274" xr:uid="{00000000-0005-0000-0000-0000E1080000}"/>
    <cellStyle name="20% - Accent3 2 3 5 3 2 3" xfId="2275" xr:uid="{00000000-0005-0000-0000-0000E2080000}"/>
    <cellStyle name="20% - Accent3 2 3 5 3 3" xfId="2276" xr:uid="{00000000-0005-0000-0000-0000E3080000}"/>
    <cellStyle name="20% - Accent3 2 3 5 3 3 2" xfId="2277" xr:uid="{00000000-0005-0000-0000-0000E4080000}"/>
    <cellStyle name="20% - Accent3 2 3 5 3 4" xfId="2278" xr:uid="{00000000-0005-0000-0000-0000E5080000}"/>
    <cellStyle name="20% - Accent3 2 3 5 4" xfId="2279" xr:uid="{00000000-0005-0000-0000-0000E6080000}"/>
    <cellStyle name="20% - Accent3 2 3 5 4 2" xfId="2280" xr:uid="{00000000-0005-0000-0000-0000E7080000}"/>
    <cellStyle name="20% - Accent3 2 3 5 4 2 2" xfId="2281" xr:uid="{00000000-0005-0000-0000-0000E8080000}"/>
    <cellStyle name="20% - Accent3 2 3 5 4 3" xfId="2282" xr:uid="{00000000-0005-0000-0000-0000E9080000}"/>
    <cellStyle name="20% - Accent3 2 3 5 5" xfId="2283" xr:uid="{00000000-0005-0000-0000-0000EA080000}"/>
    <cellStyle name="20% - Accent3 2 3 5 5 2" xfId="2284" xr:uid="{00000000-0005-0000-0000-0000EB080000}"/>
    <cellStyle name="20% - Accent3 2 3 5 6" xfId="2285" xr:uid="{00000000-0005-0000-0000-0000EC080000}"/>
    <cellStyle name="20% - Accent3 2 3 6" xfId="2286" xr:uid="{00000000-0005-0000-0000-0000ED080000}"/>
    <cellStyle name="20% - Accent3 2 3 6 2" xfId="2287" xr:uid="{00000000-0005-0000-0000-0000EE080000}"/>
    <cellStyle name="20% - Accent3 2 3 6 2 2" xfId="2288" xr:uid="{00000000-0005-0000-0000-0000EF080000}"/>
    <cellStyle name="20% - Accent3 2 3 6 2 2 2" xfId="2289" xr:uid="{00000000-0005-0000-0000-0000F0080000}"/>
    <cellStyle name="20% - Accent3 2 3 6 2 2 2 2" xfId="2290" xr:uid="{00000000-0005-0000-0000-0000F1080000}"/>
    <cellStyle name="20% - Accent3 2 3 6 2 2 3" xfId="2291" xr:uid="{00000000-0005-0000-0000-0000F2080000}"/>
    <cellStyle name="20% - Accent3 2 3 6 2 3" xfId="2292" xr:uid="{00000000-0005-0000-0000-0000F3080000}"/>
    <cellStyle name="20% - Accent3 2 3 6 2 3 2" xfId="2293" xr:uid="{00000000-0005-0000-0000-0000F4080000}"/>
    <cellStyle name="20% - Accent3 2 3 6 2 4" xfId="2294" xr:uid="{00000000-0005-0000-0000-0000F5080000}"/>
    <cellStyle name="20% - Accent3 2 3 6 3" xfId="2295" xr:uid="{00000000-0005-0000-0000-0000F6080000}"/>
    <cellStyle name="20% - Accent3 2 3 6 3 2" xfId="2296" xr:uid="{00000000-0005-0000-0000-0000F7080000}"/>
    <cellStyle name="20% - Accent3 2 3 6 3 2 2" xfId="2297" xr:uid="{00000000-0005-0000-0000-0000F8080000}"/>
    <cellStyle name="20% - Accent3 2 3 6 3 3" xfId="2298" xr:uid="{00000000-0005-0000-0000-0000F9080000}"/>
    <cellStyle name="20% - Accent3 2 3 6 4" xfId="2299" xr:uid="{00000000-0005-0000-0000-0000FA080000}"/>
    <cellStyle name="20% - Accent3 2 3 6 4 2" xfId="2300" xr:uid="{00000000-0005-0000-0000-0000FB080000}"/>
    <cellStyle name="20% - Accent3 2 3 6 5" xfId="2301" xr:uid="{00000000-0005-0000-0000-0000FC080000}"/>
    <cellStyle name="20% - Accent3 2 3 7" xfId="2302" xr:uid="{00000000-0005-0000-0000-0000FD080000}"/>
    <cellStyle name="20% - Accent3 2 3 7 2" xfId="2303" xr:uid="{00000000-0005-0000-0000-0000FE080000}"/>
    <cellStyle name="20% - Accent3 2 3 7 2 2" xfId="2304" xr:uid="{00000000-0005-0000-0000-0000FF080000}"/>
    <cellStyle name="20% - Accent3 2 3 7 2 2 2" xfId="2305" xr:uid="{00000000-0005-0000-0000-000000090000}"/>
    <cellStyle name="20% - Accent3 2 3 7 2 3" xfId="2306" xr:uid="{00000000-0005-0000-0000-000001090000}"/>
    <cellStyle name="20% - Accent3 2 3 7 3" xfId="2307" xr:uid="{00000000-0005-0000-0000-000002090000}"/>
    <cellStyle name="20% - Accent3 2 3 7 3 2" xfId="2308" xr:uid="{00000000-0005-0000-0000-000003090000}"/>
    <cellStyle name="20% - Accent3 2 3 7 4" xfId="2309" xr:uid="{00000000-0005-0000-0000-000004090000}"/>
    <cellStyle name="20% - Accent3 2 3 8" xfId="2310" xr:uid="{00000000-0005-0000-0000-000005090000}"/>
    <cellStyle name="20% - Accent3 2 3 8 2" xfId="2311" xr:uid="{00000000-0005-0000-0000-000006090000}"/>
    <cellStyle name="20% - Accent3 2 3 8 2 2" xfId="2312" xr:uid="{00000000-0005-0000-0000-000007090000}"/>
    <cellStyle name="20% - Accent3 2 3 8 3" xfId="2313" xr:uid="{00000000-0005-0000-0000-000008090000}"/>
    <cellStyle name="20% - Accent3 2 3 9" xfId="2314" xr:uid="{00000000-0005-0000-0000-000009090000}"/>
    <cellStyle name="20% - Accent3 2 3 9 2" xfId="2315" xr:uid="{00000000-0005-0000-0000-00000A090000}"/>
    <cellStyle name="20% - Accent3 2 4" xfId="2316" xr:uid="{00000000-0005-0000-0000-00000B090000}"/>
    <cellStyle name="20% - Accent3 2 4 2" xfId="2317" xr:uid="{00000000-0005-0000-0000-00000C090000}"/>
    <cellStyle name="20% - Accent3 2 4 2 2" xfId="2318" xr:uid="{00000000-0005-0000-0000-00000D090000}"/>
    <cellStyle name="20% - Accent3 2 4 2 2 2" xfId="2319" xr:uid="{00000000-0005-0000-0000-00000E090000}"/>
    <cellStyle name="20% - Accent3 2 4 2 2 2 2" xfId="2320" xr:uid="{00000000-0005-0000-0000-00000F090000}"/>
    <cellStyle name="20% - Accent3 2 4 2 2 2 2 2" xfId="2321" xr:uid="{00000000-0005-0000-0000-000010090000}"/>
    <cellStyle name="20% - Accent3 2 4 2 2 2 2 2 2" xfId="2322" xr:uid="{00000000-0005-0000-0000-000011090000}"/>
    <cellStyle name="20% - Accent3 2 4 2 2 2 2 3" xfId="2323" xr:uid="{00000000-0005-0000-0000-000012090000}"/>
    <cellStyle name="20% - Accent3 2 4 2 2 2 3" xfId="2324" xr:uid="{00000000-0005-0000-0000-000013090000}"/>
    <cellStyle name="20% - Accent3 2 4 2 2 2 3 2" xfId="2325" xr:uid="{00000000-0005-0000-0000-000014090000}"/>
    <cellStyle name="20% - Accent3 2 4 2 2 2 4" xfId="2326" xr:uid="{00000000-0005-0000-0000-000015090000}"/>
    <cellStyle name="20% - Accent3 2 4 2 2 3" xfId="2327" xr:uid="{00000000-0005-0000-0000-000016090000}"/>
    <cellStyle name="20% - Accent3 2 4 2 2 3 2" xfId="2328" xr:uid="{00000000-0005-0000-0000-000017090000}"/>
    <cellStyle name="20% - Accent3 2 4 2 2 3 2 2" xfId="2329" xr:uid="{00000000-0005-0000-0000-000018090000}"/>
    <cellStyle name="20% - Accent3 2 4 2 2 3 3" xfId="2330" xr:uid="{00000000-0005-0000-0000-000019090000}"/>
    <cellStyle name="20% - Accent3 2 4 2 2 4" xfId="2331" xr:uid="{00000000-0005-0000-0000-00001A090000}"/>
    <cellStyle name="20% - Accent3 2 4 2 2 4 2" xfId="2332" xr:uid="{00000000-0005-0000-0000-00001B090000}"/>
    <cellStyle name="20% - Accent3 2 4 2 2 5" xfId="2333" xr:uid="{00000000-0005-0000-0000-00001C090000}"/>
    <cellStyle name="20% - Accent3 2 4 2 3" xfId="2334" xr:uid="{00000000-0005-0000-0000-00001D090000}"/>
    <cellStyle name="20% - Accent3 2 4 2 3 2" xfId="2335" xr:uid="{00000000-0005-0000-0000-00001E090000}"/>
    <cellStyle name="20% - Accent3 2 4 2 3 2 2" xfId="2336" xr:uid="{00000000-0005-0000-0000-00001F090000}"/>
    <cellStyle name="20% - Accent3 2 4 2 3 2 2 2" xfId="2337" xr:uid="{00000000-0005-0000-0000-000020090000}"/>
    <cellStyle name="20% - Accent3 2 4 2 3 2 3" xfId="2338" xr:uid="{00000000-0005-0000-0000-000021090000}"/>
    <cellStyle name="20% - Accent3 2 4 2 3 3" xfId="2339" xr:uid="{00000000-0005-0000-0000-000022090000}"/>
    <cellStyle name="20% - Accent3 2 4 2 3 3 2" xfId="2340" xr:uid="{00000000-0005-0000-0000-000023090000}"/>
    <cellStyle name="20% - Accent3 2 4 2 3 4" xfId="2341" xr:uid="{00000000-0005-0000-0000-000024090000}"/>
    <cellStyle name="20% - Accent3 2 4 2 4" xfId="2342" xr:uid="{00000000-0005-0000-0000-000025090000}"/>
    <cellStyle name="20% - Accent3 2 4 2 4 2" xfId="2343" xr:uid="{00000000-0005-0000-0000-000026090000}"/>
    <cellStyle name="20% - Accent3 2 4 2 4 2 2" xfId="2344" xr:uid="{00000000-0005-0000-0000-000027090000}"/>
    <cellStyle name="20% - Accent3 2 4 2 4 3" xfId="2345" xr:uid="{00000000-0005-0000-0000-000028090000}"/>
    <cellStyle name="20% - Accent3 2 4 2 5" xfId="2346" xr:uid="{00000000-0005-0000-0000-000029090000}"/>
    <cellStyle name="20% - Accent3 2 4 2 5 2" xfId="2347" xr:uid="{00000000-0005-0000-0000-00002A090000}"/>
    <cellStyle name="20% - Accent3 2 4 2 6" xfId="2348" xr:uid="{00000000-0005-0000-0000-00002B090000}"/>
    <cellStyle name="20% - Accent3 2 4 3" xfId="2349" xr:uid="{00000000-0005-0000-0000-00002C090000}"/>
    <cellStyle name="20% - Accent3 2 4 3 2" xfId="2350" xr:uid="{00000000-0005-0000-0000-00002D090000}"/>
    <cellStyle name="20% - Accent3 2 4 3 2 2" xfId="2351" xr:uid="{00000000-0005-0000-0000-00002E090000}"/>
    <cellStyle name="20% - Accent3 2 4 3 2 2 2" xfId="2352" xr:uid="{00000000-0005-0000-0000-00002F090000}"/>
    <cellStyle name="20% - Accent3 2 4 3 2 2 2 2" xfId="2353" xr:uid="{00000000-0005-0000-0000-000030090000}"/>
    <cellStyle name="20% - Accent3 2 4 3 2 2 2 2 2" xfId="2354" xr:uid="{00000000-0005-0000-0000-000031090000}"/>
    <cellStyle name="20% - Accent3 2 4 3 2 2 2 3" xfId="2355" xr:uid="{00000000-0005-0000-0000-000032090000}"/>
    <cellStyle name="20% - Accent3 2 4 3 2 2 3" xfId="2356" xr:uid="{00000000-0005-0000-0000-000033090000}"/>
    <cellStyle name="20% - Accent3 2 4 3 2 2 3 2" xfId="2357" xr:uid="{00000000-0005-0000-0000-000034090000}"/>
    <cellStyle name="20% - Accent3 2 4 3 2 2 4" xfId="2358" xr:uid="{00000000-0005-0000-0000-000035090000}"/>
    <cellStyle name="20% - Accent3 2 4 3 2 3" xfId="2359" xr:uid="{00000000-0005-0000-0000-000036090000}"/>
    <cellStyle name="20% - Accent3 2 4 3 2 3 2" xfId="2360" xr:uid="{00000000-0005-0000-0000-000037090000}"/>
    <cellStyle name="20% - Accent3 2 4 3 2 3 2 2" xfId="2361" xr:uid="{00000000-0005-0000-0000-000038090000}"/>
    <cellStyle name="20% - Accent3 2 4 3 2 3 3" xfId="2362" xr:uid="{00000000-0005-0000-0000-000039090000}"/>
    <cellStyle name="20% - Accent3 2 4 3 2 4" xfId="2363" xr:uid="{00000000-0005-0000-0000-00003A090000}"/>
    <cellStyle name="20% - Accent3 2 4 3 2 4 2" xfId="2364" xr:uid="{00000000-0005-0000-0000-00003B090000}"/>
    <cellStyle name="20% - Accent3 2 4 3 2 5" xfId="2365" xr:uid="{00000000-0005-0000-0000-00003C090000}"/>
    <cellStyle name="20% - Accent3 2 4 3 3" xfId="2366" xr:uid="{00000000-0005-0000-0000-00003D090000}"/>
    <cellStyle name="20% - Accent3 2 4 3 3 2" xfId="2367" xr:uid="{00000000-0005-0000-0000-00003E090000}"/>
    <cellStyle name="20% - Accent3 2 4 3 3 2 2" xfId="2368" xr:uid="{00000000-0005-0000-0000-00003F090000}"/>
    <cellStyle name="20% - Accent3 2 4 3 3 2 2 2" xfId="2369" xr:uid="{00000000-0005-0000-0000-000040090000}"/>
    <cellStyle name="20% - Accent3 2 4 3 3 2 3" xfId="2370" xr:uid="{00000000-0005-0000-0000-000041090000}"/>
    <cellStyle name="20% - Accent3 2 4 3 3 3" xfId="2371" xr:uid="{00000000-0005-0000-0000-000042090000}"/>
    <cellStyle name="20% - Accent3 2 4 3 3 3 2" xfId="2372" xr:uid="{00000000-0005-0000-0000-000043090000}"/>
    <cellStyle name="20% - Accent3 2 4 3 3 4" xfId="2373" xr:uid="{00000000-0005-0000-0000-000044090000}"/>
    <cellStyle name="20% - Accent3 2 4 3 4" xfId="2374" xr:uid="{00000000-0005-0000-0000-000045090000}"/>
    <cellStyle name="20% - Accent3 2 4 3 4 2" xfId="2375" xr:uid="{00000000-0005-0000-0000-000046090000}"/>
    <cellStyle name="20% - Accent3 2 4 3 4 2 2" xfId="2376" xr:uid="{00000000-0005-0000-0000-000047090000}"/>
    <cellStyle name="20% - Accent3 2 4 3 4 3" xfId="2377" xr:uid="{00000000-0005-0000-0000-000048090000}"/>
    <cellStyle name="20% - Accent3 2 4 3 5" xfId="2378" xr:uid="{00000000-0005-0000-0000-000049090000}"/>
    <cellStyle name="20% - Accent3 2 4 3 5 2" xfId="2379" xr:uid="{00000000-0005-0000-0000-00004A090000}"/>
    <cellStyle name="20% - Accent3 2 4 3 6" xfId="2380" xr:uid="{00000000-0005-0000-0000-00004B090000}"/>
    <cellStyle name="20% - Accent3 2 4 4" xfId="2381" xr:uid="{00000000-0005-0000-0000-00004C090000}"/>
    <cellStyle name="20% - Accent3 2 4 4 2" xfId="2382" xr:uid="{00000000-0005-0000-0000-00004D090000}"/>
    <cellStyle name="20% - Accent3 2 4 4 2 2" xfId="2383" xr:uid="{00000000-0005-0000-0000-00004E090000}"/>
    <cellStyle name="20% - Accent3 2 4 4 2 2 2" xfId="2384" xr:uid="{00000000-0005-0000-0000-00004F090000}"/>
    <cellStyle name="20% - Accent3 2 4 4 2 2 2 2" xfId="2385" xr:uid="{00000000-0005-0000-0000-000050090000}"/>
    <cellStyle name="20% - Accent3 2 4 4 2 2 3" xfId="2386" xr:uid="{00000000-0005-0000-0000-000051090000}"/>
    <cellStyle name="20% - Accent3 2 4 4 2 3" xfId="2387" xr:uid="{00000000-0005-0000-0000-000052090000}"/>
    <cellStyle name="20% - Accent3 2 4 4 2 3 2" xfId="2388" xr:uid="{00000000-0005-0000-0000-000053090000}"/>
    <cellStyle name="20% - Accent3 2 4 4 2 4" xfId="2389" xr:uid="{00000000-0005-0000-0000-000054090000}"/>
    <cellStyle name="20% - Accent3 2 4 4 3" xfId="2390" xr:uid="{00000000-0005-0000-0000-000055090000}"/>
    <cellStyle name="20% - Accent3 2 4 4 3 2" xfId="2391" xr:uid="{00000000-0005-0000-0000-000056090000}"/>
    <cellStyle name="20% - Accent3 2 4 4 3 2 2" xfId="2392" xr:uid="{00000000-0005-0000-0000-000057090000}"/>
    <cellStyle name="20% - Accent3 2 4 4 3 3" xfId="2393" xr:uid="{00000000-0005-0000-0000-000058090000}"/>
    <cellStyle name="20% - Accent3 2 4 4 4" xfId="2394" xr:uid="{00000000-0005-0000-0000-000059090000}"/>
    <cellStyle name="20% - Accent3 2 4 4 4 2" xfId="2395" xr:uid="{00000000-0005-0000-0000-00005A090000}"/>
    <cellStyle name="20% - Accent3 2 4 4 5" xfId="2396" xr:uid="{00000000-0005-0000-0000-00005B090000}"/>
    <cellStyle name="20% - Accent3 2 4 5" xfId="2397" xr:uid="{00000000-0005-0000-0000-00005C090000}"/>
    <cellStyle name="20% - Accent3 2 4 5 2" xfId="2398" xr:uid="{00000000-0005-0000-0000-00005D090000}"/>
    <cellStyle name="20% - Accent3 2 4 5 2 2" xfId="2399" xr:uid="{00000000-0005-0000-0000-00005E090000}"/>
    <cellStyle name="20% - Accent3 2 4 5 2 2 2" xfId="2400" xr:uid="{00000000-0005-0000-0000-00005F090000}"/>
    <cellStyle name="20% - Accent3 2 4 5 2 3" xfId="2401" xr:uid="{00000000-0005-0000-0000-000060090000}"/>
    <cellStyle name="20% - Accent3 2 4 5 3" xfId="2402" xr:uid="{00000000-0005-0000-0000-000061090000}"/>
    <cellStyle name="20% - Accent3 2 4 5 3 2" xfId="2403" xr:uid="{00000000-0005-0000-0000-000062090000}"/>
    <cellStyle name="20% - Accent3 2 4 5 4" xfId="2404" xr:uid="{00000000-0005-0000-0000-000063090000}"/>
    <cellStyle name="20% - Accent3 2 4 6" xfId="2405" xr:uid="{00000000-0005-0000-0000-000064090000}"/>
    <cellStyle name="20% - Accent3 2 4 6 2" xfId="2406" xr:uid="{00000000-0005-0000-0000-000065090000}"/>
    <cellStyle name="20% - Accent3 2 4 6 2 2" xfId="2407" xr:uid="{00000000-0005-0000-0000-000066090000}"/>
    <cellStyle name="20% - Accent3 2 4 6 3" xfId="2408" xr:uid="{00000000-0005-0000-0000-000067090000}"/>
    <cellStyle name="20% - Accent3 2 4 7" xfId="2409" xr:uid="{00000000-0005-0000-0000-000068090000}"/>
    <cellStyle name="20% - Accent3 2 4 7 2" xfId="2410" xr:uid="{00000000-0005-0000-0000-000069090000}"/>
    <cellStyle name="20% - Accent3 2 4 8" xfId="2411" xr:uid="{00000000-0005-0000-0000-00006A090000}"/>
    <cellStyle name="20% - Accent3 2 5" xfId="2412" xr:uid="{00000000-0005-0000-0000-00006B090000}"/>
    <cellStyle name="20% - Accent3 2 5 2" xfId="2413" xr:uid="{00000000-0005-0000-0000-00006C090000}"/>
    <cellStyle name="20% - Accent3 2 5 2 2" xfId="2414" xr:uid="{00000000-0005-0000-0000-00006D090000}"/>
    <cellStyle name="20% - Accent3 2 5 2 2 2" xfId="2415" xr:uid="{00000000-0005-0000-0000-00006E090000}"/>
    <cellStyle name="20% - Accent3 2 5 2 2 2 2" xfId="2416" xr:uid="{00000000-0005-0000-0000-00006F090000}"/>
    <cellStyle name="20% - Accent3 2 5 2 2 2 2 2" xfId="2417" xr:uid="{00000000-0005-0000-0000-000070090000}"/>
    <cellStyle name="20% - Accent3 2 5 2 2 2 2 2 2" xfId="2418" xr:uid="{00000000-0005-0000-0000-000071090000}"/>
    <cellStyle name="20% - Accent3 2 5 2 2 2 2 3" xfId="2419" xr:uid="{00000000-0005-0000-0000-000072090000}"/>
    <cellStyle name="20% - Accent3 2 5 2 2 2 3" xfId="2420" xr:uid="{00000000-0005-0000-0000-000073090000}"/>
    <cellStyle name="20% - Accent3 2 5 2 2 2 3 2" xfId="2421" xr:uid="{00000000-0005-0000-0000-000074090000}"/>
    <cellStyle name="20% - Accent3 2 5 2 2 2 4" xfId="2422" xr:uid="{00000000-0005-0000-0000-000075090000}"/>
    <cellStyle name="20% - Accent3 2 5 2 2 3" xfId="2423" xr:uid="{00000000-0005-0000-0000-000076090000}"/>
    <cellStyle name="20% - Accent3 2 5 2 2 3 2" xfId="2424" xr:uid="{00000000-0005-0000-0000-000077090000}"/>
    <cellStyle name="20% - Accent3 2 5 2 2 3 2 2" xfId="2425" xr:uid="{00000000-0005-0000-0000-000078090000}"/>
    <cellStyle name="20% - Accent3 2 5 2 2 3 3" xfId="2426" xr:uid="{00000000-0005-0000-0000-000079090000}"/>
    <cellStyle name="20% - Accent3 2 5 2 2 4" xfId="2427" xr:uid="{00000000-0005-0000-0000-00007A090000}"/>
    <cellStyle name="20% - Accent3 2 5 2 2 4 2" xfId="2428" xr:uid="{00000000-0005-0000-0000-00007B090000}"/>
    <cellStyle name="20% - Accent3 2 5 2 2 5" xfId="2429" xr:uid="{00000000-0005-0000-0000-00007C090000}"/>
    <cellStyle name="20% - Accent3 2 5 2 3" xfId="2430" xr:uid="{00000000-0005-0000-0000-00007D090000}"/>
    <cellStyle name="20% - Accent3 2 5 2 3 2" xfId="2431" xr:uid="{00000000-0005-0000-0000-00007E090000}"/>
    <cellStyle name="20% - Accent3 2 5 2 3 2 2" xfId="2432" xr:uid="{00000000-0005-0000-0000-00007F090000}"/>
    <cellStyle name="20% - Accent3 2 5 2 3 2 2 2" xfId="2433" xr:uid="{00000000-0005-0000-0000-000080090000}"/>
    <cellStyle name="20% - Accent3 2 5 2 3 2 3" xfId="2434" xr:uid="{00000000-0005-0000-0000-000081090000}"/>
    <cellStyle name="20% - Accent3 2 5 2 3 3" xfId="2435" xr:uid="{00000000-0005-0000-0000-000082090000}"/>
    <cellStyle name="20% - Accent3 2 5 2 3 3 2" xfId="2436" xr:uid="{00000000-0005-0000-0000-000083090000}"/>
    <cellStyle name="20% - Accent3 2 5 2 3 4" xfId="2437" xr:uid="{00000000-0005-0000-0000-000084090000}"/>
    <cellStyle name="20% - Accent3 2 5 2 4" xfId="2438" xr:uid="{00000000-0005-0000-0000-000085090000}"/>
    <cellStyle name="20% - Accent3 2 5 2 4 2" xfId="2439" xr:uid="{00000000-0005-0000-0000-000086090000}"/>
    <cellStyle name="20% - Accent3 2 5 2 4 2 2" xfId="2440" xr:uid="{00000000-0005-0000-0000-000087090000}"/>
    <cellStyle name="20% - Accent3 2 5 2 4 3" xfId="2441" xr:uid="{00000000-0005-0000-0000-000088090000}"/>
    <cellStyle name="20% - Accent3 2 5 2 5" xfId="2442" xr:uid="{00000000-0005-0000-0000-000089090000}"/>
    <cellStyle name="20% - Accent3 2 5 2 5 2" xfId="2443" xr:uid="{00000000-0005-0000-0000-00008A090000}"/>
    <cellStyle name="20% - Accent3 2 5 2 6" xfId="2444" xr:uid="{00000000-0005-0000-0000-00008B090000}"/>
    <cellStyle name="20% - Accent3 2 5 3" xfId="2445" xr:uid="{00000000-0005-0000-0000-00008C090000}"/>
    <cellStyle name="20% - Accent3 2 5 3 2" xfId="2446" xr:uid="{00000000-0005-0000-0000-00008D090000}"/>
    <cellStyle name="20% - Accent3 2 5 3 2 2" xfId="2447" xr:uid="{00000000-0005-0000-0000-00008E090000}"/>
    <cellStyle name="20% - Accent3 2 5 3 2 2 2" xfId="2448" xr:uid="{00000000-0005-0000-0000-00008F090000}"/>
    <cellStyle name="20% - Accent3 2 5 3 2 2 2 2" xfId="2449" xr:uid="{00000000-0005-0000-0000-000090090000}"/>
    <cellStyle name="20% - Accent3 2 5 3 2 2 2 2 2" xfId="2450" xr:uid="{00000000-0005-0000-0000-000091090000}"/>
    <cellStyle name="20% - Accent3 2 5 3 2 2 2 3" xfId="2451" xr:uid="{00000000-0005-0000-0000-000092090000}"/>
    <cellStyle name="20% - Accent3 2 5 3 2 2 3" xfId="2452" xr:uid="{00000000-0005-0000-0000-000093090000}"/>
    <cellStyle name="20% - Accent3 2 5 3 2 2 3 2" xfId="2453" xr:uid="{00000000-0005-0000-0000-000094090000}"/>
    <cellStyle name="20% - Accent3 2 5 3 2 2 4" xfId="2454" xr:uid="{00000000-0005-0000-0000-000095090000}"/>
    <cellStyle name="20% - Accent3 2 5 3 2 3" xfId="2455" xr:uid="{00000000-0005-0000-0000-000096090000}"/>
    <cellStyle name="20% - Accent3 2 5 3 2 3 2" xfId="2456" xr:uid="{00000000-0005-0000-0000-000097090000}"/>
    <cellStyle name="20% - Accent3 2 5 3 2 3 2 2" xfId="2457" xr:uid="{00000000-0005-0000-0000-000098090000}"/>
    <cellStyle name="20% - Accent3 2 5 3 2 3 3" xfId="2458" xr:uid="{00000000-0005-0000-0000-000099090000}"/>
    <cellStyle name="20% - Accent3 2 5 3 2 4" xfId="2459" xr:uid="{00000000-0005-0000-0000-00009A090000}"/>
    <cellStyle name="20% - Accent3 2 5 3 2 4 2" xfId="2460" xr:uid="{00000000-0005-0000-0000-00009B090000}"/>
    <cellStyle name="20% - Accent3 2 5 3 2 5" xfId="2461" xr:uid="{00000000-0005-0000-0000-00009C090000}"/>
    <cellStyle name="20% - Accent3 2 5 3 3" xfId="2462" xr:uid="{00000000-0005-0000-0000-00009D090000}"/>
    <cellStyle name="20% - Accent3 2 5 3 3 2" xfId="2463" xr:uid="{00000000-0005-0000-0000-00009E090000}"/>
    <cellStyle name="20% - Accent3 2 5 3 3 2 2" xfId="2464" xr:uid="{00000000-0005-0000-0000-00009F090000}"/>
    <cellStyle name="20% - Accent3 2 5 3 3 2 2 2" xfId="2465" xr:uid="{00000000-0005-0000-0000-0000A0090000}"/>
    <cellStyle name="20% - Accent3 2 5 3 3 2 3" xfId="2466" xr:uid="{00000000-0005-0000-0000-0000A1090000}"/>
    <cellStyle name="20% - Accent3 2 5 3 3 3" xfId="2467" xr:uid="{00000000-0005-0000-0000-0000A2090000}"/>
    <cellStyle name="20% - Accent3 2 5 3 3 3 2" xfId="2468" xr:uid="{00000000-0005-0000-0000-0000A3090000}"/>
    <cellStyle name="20% - Accent3 2 5 3 3 4" xfId="2469" xr:uid="{00000000-0005-0000-0000-0000A4090000}"/>
    <cellStyle name="20% - Accent3 2 5 3 4" xfId="2470" xr:uid="{00000000-0005-0000-0000-0000A5090000}"/>
    <cellStyle name="20% - Accent3 2 5 3 4 2" xfId="2471" xr:uid="{00000000-0005-0000-0000-0000A6090000}"/>
    <cellStyle name="20% - Accent3 2 5 3 4 2 2" xfId="2472" xr:uid="{00000000-0005-0000-0000-0000A7090000}"/>
    <cellStyle name="20% - Accent3 2 5 3 4 3" xfId="2473" xr:uid="{00000000-0005-0000-0000-0000A8090000}"/>
    <cellStyle name="20% - Accent3 2 5 3 5" xfId="2474" xr:uid="{00000000-0005-0000-0000-0000A9090000}"/>
    <cellStyle name="20% - Accent3 2 5 3 5 2" xfId="2475" xr:uid="{00000000-0005-0000-0000-0000AA090000}"/>
    <cellStyle name="20% - Accent3 2 5 3 6" xfId="2476" xr:uid="{00000000-0005-0000-0000-0000AB090000}"/>
    <cellStyle name="20% - Accent3 2 5 4" xfId="2477" xr:uid="{00000000-0005-0000-0000-0000AC090000}"/>
    <cellStyle name="20% - Accent3 2 5 4 2" xfId="2478" xr:uid="{00000000-0005-0000-0000-0000AD090000}"/>
    <cellStyle name="20% - Accent3 2 5 4 2 2" xfId="2479" xr:uid="{00000000-0005-0000-0000-0000AE090000}"/>
    <cellStyle name="20% - Accent3 2 5 4 2 2 2" xfId="2480" xr:uid="{00000000-0005-0000-0000-0000AF090000}"/>
    <cellStyle name="20% - Accent3 2 5 4 2 2 2 2" xfId="2481" xr:uid="{00000000-0005-0000-0000-0000B0090000}"/>
    <cellStyle name="20% - Accent3 2 5 4 2 2 3" xfId="2482" xr:uid="{00000000-0005-0000-0000-0000B1090000}"/>
    <cellStyle name="20% - Accent3 2 5 4 2 3" xfId="2483" xr:uid="{00000000-0005-0000-0000-0000B2090000}"/>
    <cellStyle name="20% - Accent3 2 5 4 2 3 2" xfId="2484" xr:uid="{00000000-0005-0000-0000-0000B3090000}"/>
    <cellStyle name="20% - Accent3 2 5 4 2 4" xfId="2485" xr:uid="{00000000-0005-0000-0000-0000B4090000}"/>
    <cellStyle name="20% - Accent3 2 5 4 3" xfId="2486" xr:uid="{00000000-0005-0000-0000-0000B5090000}"/>
    <cellStyle name="20% - Accent3 2 5 4 3 2" xfId="2487" xr:uid="{00000000-0005-0000-0000-0000B6090000}"/>
    <cellStyle name="20% - Accent3 2 5 4 3 2 2" xfId="2488" xr:uid="{00000000-0005-0000-0000-0000B7090000}"/>
    <cellStyle name="20% - Accent3 2 5 4 3 3" xfId="2489" xr:uid="{00000000-0005-0000-0000-0000B8090000}"/>
    <cellStyle name="20% - Accent3 2 5 4 4" xfId="2490" xr:uid="{00000000-0005-0000-0000-0000B9090000}"/>
    <cellStyle name="20% - Accent3 2 5 4 4 2" xfId="2491" xr:uid="{00000000-0005-0000-0000-0000BA090000}"/>
    <cellStyle name="20% - Accent3 2 5 4 5" xfId="2492" xr:uid="{00000000-0005-0000-0000-0000BB090000}"/>
    <cellStyle name="20% - Accent3 2 5 5" xfId="2493" xr:uid="{00000000-0005-0000-0000-0000BC090000}"/>
    <cellStyle name="20% - Accent3 2 5 5 2" xfId="2494" xr:uid="{00000000-0005-0000-0000-0000BD090000}"/>
    <cellStyle name="20% - Accent3 2 5 5 2 2" xfId="2495" xr:uid="{00000000-0005-0000-0000-0000BE090000}"/>
    <cellStyle name="20% - Accent3 2 5 5 2 2 2" xfId="2496" xr:uid="{00000000-0005-0000-0000-0000BF090000}"/>
    <cellStyle name="20% - Accent3 2 5 5 2 3" xfId="2497" xr:uid="{00000000-0005-0000-0000-0000C0090000}"/>
    <cellStyle name="20% - Accent3 2 5 5 3" xfId="2498" xr:uid="{00000000-0005-0000-0000-0000C1090000}"/>
    <cellStyle name="20% - Accent3 2 5 5 3 2" xfId="2499" xr:uid="{00000000-0005-0000-0000-0000C2090000}"/>
    <cellStyle name="20% - Accent3 2 5 5 4" xfId="2500" xr:uid="{00000000-0005-0000-0000-0000C3090000}"/>
    <cellStyle name="20% - Accent3 2 5 6" xfId="2501" xr:uid="{00000000-0005-0000-0000-0000C4090000}"/>
    <cellStyle name="20% - Accent3 2 5 6 2" xfId="2502" xr:uid="{00000000-0005-0000-0000-0000C5090000}"/>
    <cellStyle name="20% - Accent3 2 5 6 2 2" xfId="2503" xr:uid="{00000000-0005-0000-0000-0000C6090000}"/>
    <cellStyle name="20% - Accent3 2 5 6 3" xfId="2504" xr:uid="{00000000-0005-0000-0000-0000C7090000}"/>
    <cellStyle name="20% - Accent3 2 5 7" xfId="2505" xr:uid="{00000000-0005-0000-0000-0000C8090000}"/>
    <cellStyle name="20% - Accent3 2 5 7 2" xfId="2506" xr:uid="{00000000-0005-0000-0000-0000C9090000}"/>
    <cellStyle name="20% - Accent3 2 5 8" xfId="2507" xr:uid="{00000000-0005-0000-0000-0000CA090000}"/>
    <cellStyle name="20% - Accent3 2 6" xfId="2508" xr:uid="{00000000-0005-0000-0000-0000CB090000}"/>
    <cellStyle name="20% - Accent3 2 6 2" xfId="2509" xr:uid="{00000000-0005-0000-0000-0000CC090000}"/>
    <cellStyle name="20% - Accent3 2 6 2 2" xfId="2510" xr:uid="{00000000-0005-0000-0000-0000CD090000}"/>
    <cellStyle name="20% - Accent3 2 6 2 2 2" xfId="2511" xr:uid="{00000000-0005-0000-0000-0000CE090000}"/>
    <cellStyle name="20% - Accent3 2 6 2 2 2 2" xfId="2512" xr:uid="{00000000-0005-0000-0000-0000CF090000}"/>
    <cellStyle name="20% - Accent3 2 6 2 2 2 2 2" xfId="2513" xr:uid="{00000000-0005-0000-0000-0000D0090000}"/>
    <cellStyle name="20% - Accent3 2 6 2 2 2 3" xfId="2514" xr:uid="{00000000-0005-0000-0000-0000D1090000}"/>
    <cellStyle name="20% - Accent3 2 6 2 2 3" xfId="2515" xr:uid="{00000000-0005-0000-0000-0000D2090000}"/>
    <cellStyle name="20% - Accent3 2 6 2 2 3 2" xfId="2516" xr:uid="{00000000-0005-0000-0000-0000D3090000}"/>
    <cellStyle name="20% - Accent3 2 6 2 2 4" xfId="2517" xr:uid="{00000000-0005-0000-0000-0000D4090000}"/>
    <cellStyle name="20% - Accent3 2 6 2 3" xfId="2518" xr:uid="{00000000-0005-0000-0000-0000D5090000}"/>
    <cellStyle name="20% - Accent3 2 6 2 3 2" xfId="2519" xr:uid="{00000000-0005-0000-0000-0000D6090000}"/>
    <cellStyle name="20% - Accent3 2 6 2 3 2 2" xfId="2520" xr:uid="{00000000-0005-0000-0000-0000D7090000}"/>
    <cellStyle name="20% - Accent3 2 6 2 3 3" xfId="2521" xr:uid="{00000000-0005-0000-0000-0000D8090000}"/>
    <cellStyle name="20% - Accent3 2 6 2 4" xfId="2522" xr:uid="{00000000-0005-0000-0000-0000D9090000}"/>
    <cellStyle name="20% - Accent3 2 6 2 4 2" xfId="2523" xr:uid="{00000000-0005-0000-0000-0000DA090000}"/>
    <cellStyle name="20% - Accent3 2 6 2 5" xfId="2524" xr:uid="{00000000-0005-0000-0000-0000DB090000}"/>
    <cellStyle name="20% - Accent3 2 6 3" xfId="2525" xr:uid="{00000000-0005-0000-0000-0000DC090000}"/>
    <cellStyle name="20% - Accent3 2 6 3 2" xfId="2526" xr:uid="{00000000-0005-0000-0000-0000DD090000}"/>
    <cellStyle name="20% - Accent3 2 6 3 2 2" xfId="2527" xr:uid="{00000000-0005-0000-0000-0000DE090000}"/>
    <cellStyle name="20% - Accent3 2 6 3 2 2 2" xfId="2528" xr:uid="{00000000-0005-0000-0000-0000DF090000}"/>
    <cellStyle name="20% - Accent3 2 6 3 2 3" xfId="2529" xr:uid="{00000000-0005-0000-0000-0000E0090000}"/>
    <cellStyle name="20% - Accent3 2 6 3 3" xfId="2530" xr:uid="{00000000-0005-0000-0000-0000E1090000}"/>
    <cellStyle name="20% - Accent3 2 6 3 3 2" xfId="2531" xr:uid="{00000000-0005-0000-0000-0000E2090000}"/>
    <cellStyle name="20% - Accent3 2 6 3 4" xfId="2532" xr:uid="{00000000-0005-0000-0000-0000E3090000}"/>
    <cellStyle name="20% - Accent3 2 6 4" xfId="2533" xr:uid="{00000000-0005-0000-0000-0000E4090000}"/>
    <cellStyle name="20% - Accent3 2 6 4 2" xfId="2534" xr:uid="{00000000-0005-0000-0000-0000E5090000}"/>
    <cellStyle name="20% - Accent3 2 6 4 2 2" xfId="2535" xr:uid="{00000000-0005-0000-0000-0000E6090000}"/>
    <cellStyle name="20% - Accent3 2 6 4 3" xfId="2536" xr:uid="{00000000-0005-0000-0000-0000E7090000}"/>
    <cellStyle name="20% - Accent3 2 6 5" xfId="2537" xr:uid="{00000000-0005-0000-0000-0000E8090000}"/>
    <cellStyle name="20% - Accent3 2 6 5 2" xfId="2538" xr:uid="{00000000-0005-0000-0000-0000E9090000}"/>
    <cellStyle name="20% - Accent3 2 6 6" xfId="2539" xr:uid="{00000000-0005-0000-0000-0000EA090000}"/>
    <cellStyle name="20% - Accent3 2 7" xfId="2540" xr:uid="{00000000-0005-0000-0000-0000EB090000}"/>
    <cellStyle name="20% - Accent3 2 7 2" xfId="2541" xr:uid="{00000000-0005-0000-0000-0000EC090000}"/>
    <cellStyle name="20% - Accent3 2 7 2 2" xfId="2542" xr:uid="{00000000-0005-0000-0000-0000ED090000}"/>
    <cellStyle name="20% - Accent3 2 7 2 2 2" xfId="2543" xr:uid="{00000000-0005-0000-0000-0000EE090000}"/>
    <cellStyle name="20% - Accent3 2 7 2 2 2 2" xfId="2544" xr:uid="{00000000-0005-0000-0000-0000EF090000}"/>
    <cellStyle name="20% - Accent3 2 7 2 2 2 2 2" xfId="2545" xr:uid="{00000000-0005-0000-0000-0000F0090000}"/>
    <cellStyle name="20% - Accent3 2 7 2 2 2 3" xfId="2546" xr:uid="{00000000-0005-0000-0000-0000F1090000}"/>
    <cellStyle name="20% - Accent3 2 7 2 2 3" xfId="2547" xr:uid="{00000000-0005-0000-0000-0000F2090000}"/>
    <cellStyle name="20% - Accent3 2 7 2 2 3 2" xfId="2548" xr:uid="{00000000-0005-0000-0000-0000F3090000}"/>
    <cellStyle name="20% - Accent3 2 7 2 2 4" xfId="2549" xr:uid="{00000000-0005-0000-0000-0000F4090000}"/>
    <cellStyle name="20% - Accent3 2 7 2 3" xfId="2550" xr:uid="{00000000-0005-0000-0000-0000F5090000}"/>
    <cellStyle name="20% - Accent3 2 7 2 3 2" xfId="2551" xr:uid="{00000000-0005-0000-0000-0000F6090000}"/>
    <cellStyle name="20% - Accent3 2 7 2 3 2 2" xfId="2552" xr:uid="{00000000-0005-0000-0000-0000F7090000}"/>
    <cellStyle name="20% - Accent3 2 7 2 3 3" xfId="2553" xr:uid="{00000000-0005-0000-0000-0000F8090000}"/>
    <cellStyle name="20% - Accent3 2 7 2 4" xfId="2554" xr:uid="{00000000-0005-0000-0000-0000F9090000}"/>
    <cellStyle name="20% - Accent3 2 7 2 4 2" xfId="2555" xr:uid="{00000000-0005-0000-0000-0000FA090000}"/>
    <cellStyle name="20% - Accent3 2 7 2 5" xfId="2556" xr:uid="{00000000-0005-0000-0000-0000FB090000}"/>
    <cellStyle name="20% - Accent3 2 7 3" xfId="2557" xr:uid="{00000000-0005-0000-0000-0000FC090000}"/>
    <cellStyle name="20% - Accent3 2 7 3 2" xfId="2558" xr:uid="{00000000-0005-0000-0000-0000FD090000}"/>
    <cellStyle name="20% - Accent3 2 7 3 2 2" xfId="2559" xr:uid="{00000000-0005-0000-0000-0000FE090000}"/>
    <cellStyle name="20% - Accent3 2 7 3 2 2 2" xfId="2560" xr:uid="{00000000-0005-0000-0000-0000FF090000}"/>
    <cellStyle name="20% - Accent3 2 7 3 2 3" xfId="2561" xr:uid="{00000000-0005-0000-0000-0000000A0000}"/>
    <cellStyle name="20% - Accent3 2 7 3 3" xfId="2562" xr:uid="{00000000-0005-0000-0000-0000010A0000}"/>
    <cellStyle name="20% - Accent3 2 7 3 3 2" xfId="2563" xr:uid="{00000000-0005-0000-0000-0000020A0000}"/>
    <cellStyle name="20% - Accent3 2 7 3 4" xfId="2564" xr:uid="{00000000-0005-0000-0000-0000030A0000}"/>
    <cellStyle name="20% - Accent3 2 7 4" xfId="2565" xr:uid="{00000000-0005-0000-0000-0000040A0000}"/>
    <cellStyle name="20% - Accent3 2 7 4 2" xfId="2566" xr:uid="{00000000-0005-0000-0000-0000050A0000}"/>
    <cellStyle name="20% - Accent3 2 7 4 2 2" xfId="2567" xr:uid="{00000000-0005-0000-0000-0000060A0000}"/>
    <cellStyle name="20% - Accent3 2 7 4 3" xfId="2568" xr:uid="{00000000-0005-0000-0000-0000070A0000}"/>
    <cellStyle name="20% - Accent3 2 7 5" xfId="2569" xr:uid="{00000000-0005-0000-0000-0000080A0000}"/>
    <cellStyle name="20% - Accent3 2 7 5 2" xfId="2570" xr:uid="{00000000-0005-0000-0000-0000090A0000}"/>
    <cellStyle name="20% - Accent3 2 7 6" xfId="2571" xr:uid="{00000000-0005-0000-0000-00000A0A0000}"/>
    <cellStyle name="20% - Accent3 2 8" xfId="2572" xr:uid="{00000000-0005-0000-0000-00000B0A0000}"/>
    <cellStyle name="20% - Accent3 2 8 2" xfId="2573" xr:uid="{00000000-0005-0000-0000-00000C0A0000}"/>
    <cellStyle name="20% - Accent3 2 8 2 2" xfId="2574" xr:uid="{00000000-0005-0000-0000-00000D0A0000}"/>
    <cellStyle name="20% - Accent3 2 8 2 2 2" xfId="2575" xr:uid="{00000000-0005-0000-0000-00000E0A0000}"/>
    <cellStyle name="20% - Accent3 2 8 2 2 2 2" xfId="2576" xr:uid="{00000000-0005-0000-0000-00000F0A0000}"/>
    <cellStyle name="20% - Accent3 2 8 2 2 3" xfId="2577" xr:uid="{00000000-0005-0000-0000-0000100A0000}"/>
    <cellStyle name="20% - Accent3 2 8 2 3" xfId="2578" xr:uid="{00000000-0005-0000-0000-0000110A0000}"/>
    <cellStyle name="20% - Accent3 2 8 2 3 2" xfId="2579" xr:uid="{00000000-0005-0000-0000-0000120A0000}"/>
    <cellStyle name="20% - Accent3 2 8 2 4" xfId="2580" xr:uid="{00000000-0005-0000-0000-0000130A0000}"/>
    <cellStyle name="20% - Accent3 2 8 3" xfId="2581" xr:uid="{00000000-0005-0000-0000-0000140A0000}"/>
    <cellStyle name="20% - Accent3 2 8 3 2" xfId="2582" xr:uid="{00000000-0005-0000-0000-0000150A0000}"/>
    <cellStyle name="20% - Accent3 2 8 3 2 2" xfId="2583" xr:uid="{00000000-0005-0000-0000-0000160A0000}"/>
    <cellStyle name="20% - Accent3 2 8 3 3" xfId="2584" xr:uid="{00000000-0005-0000-0000-0000170A0000}"/>
    <cellStyle name="20% - Accent3 2 8 4" xfId="2585" xr:uid="{00000000-0005-0000-0000-0000180A0000}"/>
    <cellStyle name="20% - Accent3 2 8 4 2" xfId="2586" xr:uid="{00000000-0005-0000-0000-0000190A0000}"/>
    <cellStyle name="20% - Accent3 2 8 5" xfId="2587" xr:uid="{00000000-0005-0000-0000-00001A0A0000}"/>
    <cellStyle name="20% - Accent3 2 9" xfId="2588" xr:uid="{00000000-0005-0000-0000-00001B0A0000}"/>
    <cellStyle name="20% - Accent3 2 9 2" xfId="2589" xr:uid="{00000000-0005-0000-0000-00001C0A0000}"/>
    <cellStyle name="20% - Accent3 2 9 2 2" xfId="2590" xr:uid="{00000000-0005-0000-0000-00001D0A0000}"/>
    <cellStyle name="20% - Accent3 2 9 2 2 2" xfId="2591" xr:uid="{00000000-0005-0000-0000-00001E0A0000}"/>
    <cellStyle name="20% - Accent3 2 9 2 3" xfId="2592" xr:uid="{00000000-0005-0000-0000-00001F0A0000}"/>
    <cellStyle name="20% - Accent3 2 9 3" xfId="2593" xr:uid="{00000000-0005-0000-0000-0000200A0000}"/>
    <cellStyle name="20% - Accent3 2 9 3 2" xfId="2594" xr:uid="{00000000-0005-0000-0000-0000210A0000}"/>
    <cellStyle name="20% - Accent3 2 9 4" xfId="2595" xr:uid="{00000000-0005-0000-0000-0000220A0000}"/>
    <cellStyle name="20% - Accent4" xfId="2596" xr:uid="{00000000-0005-0000-0000-0000230A0000}"/>
    <cellStyle name="20% - Accent4 2" xfId="2597" xr:uid="{00000000-0005-0000-0000-0000240A0000}"/>
    <cellStyle name="20% - Accent4 2 10" xfId="2598" xr:uid="{00000000-0005-0000-0000-0000250A0000}"/>
    <cellStyle name="20% - Accent4 2 10 2" xfId="2599" xr:uid="{00000000-0005-0000-0000-0000260A0000}"/>
    <cellStyle name="20% - Accent4 2 10 2 2" xfId="2600" xr:uid="{00000000-0005-0000-0000-0000270A0000}"/>
    <cellStyle name="20% - Accent4 2 10 3" xfId="2601" xr:uid="{00000000-0005-0000-0000-0000280A0000}"/>
    <cellStyle name="20% - Accent4 2 11" xfId="2602" xr:uid="{00000000-0005-0000-0000-0000290A0000}"/>
    <cellStyle name="20% - Accent4 2 11 2" xfId="2603" xr:uid="{00000000-0005-0000-0000-00002A0A0000}"/>
    <cellStyle name="20% - Accent4 2 12" xfId="2604" xr:uid="{00000000-0005-0000-0000-00002B0A0000}"/>
    <cellStyle name="20% - Accent4 2 2" xfId="2605" xr:uid="{00000000-0005-0000-0000-00002C0A0000}"/>
    <cellStyle name="20% - Accent4 2 2 10" xfId="2606" xr:uid="{00000000-0005-0000-0000-00002D0A0000}"/>
    <cellStyle name="20% - Accent4 2 2 2" xfId="2607" xr:uid="{00000000-0005-0000-0000-00002E0A0000}"/>
    <cellStyle name="20% - Accent4 2 2 2 2" xfId="2608" xr:uid="{00000000-0005-0000-0000-00002F0A0000}"/>
    <cellStyle name="20% - Accent4 2 2 2 2 2" xfId="2609" xr:uid="{00000000-0005-0000-0000-0000300A0000}"/>
    <cellStyle name="20% - Accent4 2 2 2 2 2 2" xfId="2610" xr:uid="{00000000-0005-0000-0000-0000310A0000}"/>
    <cellStyle name="20% - Accent4 2 2 2 2 2 2 2" xfId="2611" xr:uid="{00000000-0005-0000-0000-0000320A0000}"/>
    <cellStyle name="20% - Accent4 2 2 2 2 2 2 2 2" xfId="2612" xr:uid="{00000000-0005-0000-0000-0000330A0000}"/>
    <cellStyle name="20% - Accent4 2 2 2 2 2 2 2 2 2" xfId="2613" xr:uid="{00000000-0005-0000-0000-0000340A0000}"/>
    <cellStyle name="20% - Accent4 2 2 2 2 2 2 2 3" xfId="2614" xr:uid="{00000000-0005-0000-0000-0000350A0000}"/>
    <cellStyle name="20% - Accent4 2 2 2 2 2 2 3" xfId="2615" xr:uid="{00000000-0005-0000-0000-0000360A0000}"/>
    <cellStyle name="20% - Accent4 2 2 2 2 2 2 3 2" xfId="2616" xr:uid="{00000000-0005-0000-0000-0000370A0000}"/>
    <cellStyle name="20% - Accent4 2 2 2 2 2 2 4" xfId="2617" xr:uid="{00000000-0005-0000-0000-0000380A0000}"/>
    <cellStyle name="20% - Accent4 2 2 2 2 2 3" xfId="2618" xr:uid="{00000000-0005-0000-0000-0000390A0000}"/>
    <cellStyle name="20% - Accent4 2 2 2 2 2 3 2" xfId="2619" xr:uid="{00000000-0005-0000-0000-00003A0A0000}"/>
    <cellStyle name="20% - Accent4 2 2 2 2 2 3 2 2" xfId="2620" xr:uid="{00000000-0005-0000-0000-00003B0A0000}"/>
    <cellStyle name="20% - Accent4 2 2 2 2 2 3 3" xfId="2621" xr:uid="{00000000-0005-0000-0000-00003C0A0000}"/>
    <cellStyle name="20% - Accent4 2 2 2 2 2 4" xfId="2622" xr:uid="{00000000-0005-0000-0000-00003D0A0000}"/>
    <cellStyle name="20% - Accent4 2 2 2 2 2 4 2" xfId="2623" xr:uid="{00000000-0005-0000-0000-00003E0A0000}"/>
    <cellStyle name="20% - Accent4 2 2 2 2 2 5" xfId="2624" xr:uid="{00000000-0005-0000-0000-00003F0A0000}"/>
    <cellStyle name="20% - Accent4 2 2 2 2 3" xfId="2625" xr:uid="{00000000-0005-0000-0000-0000400A0000}"/>
    <cellStyle name="20% - Accent4 2 2 2 2 3 2" xfId="2626" xr:uid="{00000000-0005-0000-0000-0000410A0000}"/>
    <cellStyle name="20% - Accent4 2 2 2 2 3 2 2" xfId="2627" xr:uid="{00000000-0005-0000-0000-0000420A0000}"/>
    <cellStyle name="20% - Accent4 2 2 2 2 3 2 2 2" xfId="2628" xr:uid="{00000000-0005-0000-0000-0000430A0000}"/>
    <cellStyle name="20% - Accent4 2 2 2 2 3 2 3" xfId="2629" xr:uid="{00000000-0005-0000-0000-0000440A0000}"/>
    <cellStyle name="20% - Accent4 2 2 2 2 3 3" xfId="2630" xr:uid="{00000000-0005-0000-0000-0000450A0000}"/>
    <cellStyle name="20% - Accent4 2 2 2 2 3 3 2" xfId="2631" xr:uid="{00000000-0005-0000-0000-0000460A0000}"/>
    <cellStyle name="20% - Accent4 2 2 2 2 3 4" xfId="2632" xr:uid="{00000000-0005-0000-0000-0000470A0000}"/>
    <cellStyle name="20% - Accent4 2 2 2 2 4" xfId="2633" xr:uid="{00000000-0005-0000-0000-0000480A0000}"/>
    <cellStyle name="20% - Accent4 2 2 2 2 4 2" xfId="2634" xr:uid="{00000000-0005-0000-0000-0000490A0000}"/>
    <cellStyle name="20% - Accent4 2 2 2 2 4 2 2" xfId="2635" xr:uid="{00000000-0005-0000-0000-00004A0A0000}"/>
    <cellStyle name="20% - Accent4 2 2 2 2 4 3" xfId="2636" xr:uid="{00000000-0005-0000-0000-00004B0A0000}"/>
    <cellStyle name="20% - Accent4 2 2 2 2 5" xfId="2637" xr:uid="{00000000-0005-0000-0000-00004C0A0000}"/>
    <cellStyle name="20% - Accent4 2 2 2 2 5 2" xfId="2638" xr:uid="{00000000-0005-0000-0000-00004D0A0000}"/>
    <cellStyle name="20% - Accent4 2 2 2 2 6" xfId="2639" xr:uid="{00000000-0005-0000-0000-00004E0A0000}"/>
    <cellStyle name="20% - Accent4 2 2 2 3" xfId="2640" xr:uid="{00000000-0005-0000-0000-00004F0A0000}"/>
    <cellStyle name="20% - Accent4 2 2 2 3 2" xfId="2641" xr:uid="{00000000-0005-0000-0000-0000500A0000}"/>
    <cellStyle name="20% - Accent4 2 2 2 3 2 2" xfId="2642" xr:uid="{00000000-0005-0000-0000-0000510A0000}"/>
    <cellStyle name="20% - Accent4 2 2 2 3 2 2 2" xfId="2643" xr:uid="{00000000-0005-0000-0000-0000520A0000}"/>
    <cellStyle name="20% - Accent4 2 2 2 3 2 2 2 2" xfId="2644" xr:uid="{00000000-0005-0000-0000-0000530A0000}"/>
    <cellStyle name="20% - Accent4 2 2 2 3 2 2 2 2 2" xfId="2645" xr:uid="{00000000-0005-0000-0000-0000540A0000}"/>
    <cellStyle name="20% - Accent4 2 2 2 3 2 2 2 3" xfId="2646" xr:uid="{00000000-0005-0000-0000-0000550A0000}"/>
    <cellStyle name="20% - Accent4 2 2 2 3 2 2 3" xfId="2647" xr:uid="{00000000-0005-0000-0000-0000560A0000}"/>
    <cellStyle name="20% - Accent4 2 2 2 3 2 2 3 2" xfId="2648" xr:uid="{00000000-0005-0000-0000-0000570A0000}"/>
    <cellStyle name="20% - Accent4 2 2 2 3 2 2 4" xfId="2649" xr:uid="{00000000-0005-0000-0000-0000580A0000}"/>
    <cellStyle name="20% - Accent4 2 2 2 3 2 3" xfId="2650" xr:uid="{00000000-0005-0000-0000-0000590A0000}"/>
    <cellStyle name="20% - Accent4 2 2 2 3 2 3 2" xfId="2651" xr:uid="{00000000-0005-0000-0000-00005A0A0000}"/>
    <cellStyle name="20% - Accent4 2 2 2 3 2 3 2 2" xfId="2652" xr:uid="{00000000-0005-0000-0000-00005B0A0000}"/>
    <cellStyle name="20% - Accent4 2 2 2 3 2 3 3" xfId="2653" xr:uid="{00000000-0005-0000-0000-00005C0A0000}"/>
    <cellStyle name="20% - Accent4 2 2 2 3 2 4" xfId="2654" xr:uid="{00000000-0005-0000-0000-00005D0A0000}"/>
    <cellStyle name="20% - Accent4 2 2 2 3 2 4 2" xfId="2655" xr:uid="{00000000-0005-0000-0000-00005E0A0000}"/>
    <cellStyle name="20% - Accent4 2 2 2 3 2 5" xfId="2656" xr:uid="{00000000-0005-0000-0000-00005F0A0000}"/>
    <cellStyle name="20% - Accent4 2 2 2 3 3" xfId="2657" xr:uid="{00000000-0005-0000-0000-0000600A0000}"/>
    <cellStyle name="20% - Accent4 2 2 2 3 3 2" xfId="2658" xr:uid="{00000000-0005-0000-0000-0000610A0000}"/>
    <cellStyle name="20% - Accent4 2 2 2 3 3 2 2" xfId="2659" xr:uid="{00000000-0005-0000-0000-0000620A0000}"/>
    <cellStyle name="20% - Accent4 2 2 2 3 3 2 2 2" xfId="2660" xr:uid="{00000000-0005-0000-0000-0000630A0000}"/>
    <cellStyle name="20% - Accent4 2 2 2 3 3 2 3" xfId="2661" xr:uid="{00000000-0005-0000-0000-0000640A0000}"/>
    <cellStyle name="20% - Accent4 2 2 2 3 3 3" xfId="2662" xr:uid="{00000000-0005-0000-0000-0000650A0000}"/>
    <cellStyle name="20% - Accent4 2 2 2 3 3 3 2" xfId="2663" xr:uid="{00000000-0005-0000-0000-0000660A0000}"/>
    <cellStyle name="20% - Accent4 2 2 2 3 3 4" xfId="2664" xr:uid="{00000000-0005-0000-0000-0000670A0000}"/>
    <cellStyle name="20% - Accent4 2 2 2 3 4" xfId="2665" xr:uid="{00000000-0005-0000-0000-0000680A0000}"/>
    <cellStyle name="20% - Accent4 2 2 2 3 4 2" xfId="2666" xr:uid="{00000000-0005-0000-0000-0000690A0000}"/>
    <cellStyle name="20% - Accent4 2 2 2 3 4 2 2" xfId="2667" xr:uid="{00000000-0005-0000-0000-00006A0A0000}"/>
    <cellStyle name="20% - Accent4 2 2 2 3 4 3" xfId="2668" xr:uid="{00000000-0005-0000-0000-00006B0A0000}"/>
    <cellStyle name="20% - Accent4 2 2 2 3 5" xfId="2669" xr:uid="{00000000-0005-0000-0000-00006C0A0000}"/>
    <cellStyle name="20% - Accent4 2 2 2 3 5 2" xfId="2670" xr:uid="{00000000-0005-0000-0000-00006D0A0000}"/>
    <cellStyle name="20% - Accent4 2 2 2 3 6" xfId="2671" xr:uid="{00000000-0005-0000-0000-00006E0A0000}"/>
    <cellStyle name="20% - Accent4 2 2 2 4" xfId="2672" xr:uid="{00000000-0005-0000-0000-00006F0A0000}"/>
    <cellStyle name="20% - Accent4 2 2 2 4 2" xfId="2673" xr:uid="{00000000-0005-0000-0000-0000700A0000}"/>
    <cellStyle name="20% - Accent4 2 2 2 4 2 2" xfId="2674" xr:uid="{00000000-0005-0000-0000-0000710A0000}"/>
    <cellStyle name="20% - Accent4 2 2 2 4 2 2 2" xfId="2675" xr:uid="{00000000-0005-0000-0000-0000720A0000}"/>
    <cellStyle name="20% - Accent4 2 2 2 4 2 2 2 2" xfId="2676" xr:uid="{00000000-0005-0000-0000-0000730A0000}"/>
    <cellStyle name="20% - Accent4 2 2 2 4 2 2 3" xfId="2677" xr:uid="{00000000-0005-0000-0000-0000740A0000}"/>
    <cellStyle name="20% - Accent4 2 2 2 4 2 3" xfId="2678" xr:uid="{00000000-0005-0000-0000-0000750A0000}"/>
    <cellStyle name="20% - Accent4 2 2 2 4 2 3 2" xfId="2679" xr:uid="{00000000-0005-0000-0000-0000760A0000}"/>
    <cellStyle name="20% - Accent4 2 2 2 4 2 4" xfId="2680" xr:uid="{00000000-0005-0000-0000-0000770A0000}"/>
    <cellStyle name="20% - Accent4 2 2 2 4 3" xfId="2681" xr:uid="{00000000-0005-0000-0000-0000780A0000}"/>
    <cellStyle name="20% - Accent4 2 2 2 4 3 2" xfId="2682" xr:uid="{00000000-0005-0000-0000-0000790A0000}"/>
    <cellStyle name="20% - Accent4 2 2 2 4 3 2 2" xfId="2683" xr:uid="{00000000-0005-0000-0000-00007A0A0000}"/>
    <cellStyle name="20% - Accent4 2 2 2 4 3 3" xfId="2684" xr:uid="{00000000-0005-0000-0000-00007B0A0000}"/>
    <cellStyle name="20% - Accent4 2 2 2 4 4" xfId="2685" xr:uid="{00000000-0005-0000-0000-00007C0A0000}"/>
    <cellStyle name="20% - Accent4 2 2 2 4 4 2" xfId="2686" xr:uid="{00000000-0005-0000-0000-00007D0A0000}"/>
    <cellStyle name="20% - Accent4 2 2 2 4 5" xfId="2687" xr:uid="{00000000-0005-0000-0000-00007E0A0000}"/>
    <cellStyle name="20% - Accent4 2 2 2 5" xfId="2688" xr:uid="{00000000-0005-0000-0000-00007F0A0000}"/>
    <cellStyle name="20% - Accent4 2 2 2 5 2" xfId="2689" xr:uid="{00000000-0005-0000-0000-0000800A0000}"/>
    <cellStyle name="20% - Accent4 2 2 2 5 2 2" xfId="2690" xr:uid="{00000000-0005-0000-0000-0000810A0000}"/>
    <cellStyle name="20% - Accent4 2 2 2 5 2 2 2" xfId="2691" xr:uid="{00000000-0005-0000-0000-0000820A0000}"/>
    <cellStyle name="20% - Accent4 2 2 2 5 2 3" xfId="2692" xr:uid="{00000000-0005-0000-0000-0000830A0000}"/>
    <cellStyle name="20% - Accent4 2 2 2 5 3" xfId="2693" xr:uid="{00000000-0005-0000-0000-0000840A0000}"/>
    <cellStyle name="20% - Accent4 2 2 2 5 3 2" xfId="2694" xr:uid="{00000000-0005-0000-0000-0000850A0000}"/>
    <cellStyle name="20% - Accent4 2 2 2 5 4" xfId="2695" xr:uid="{00000000-0005-0000-0000-0000860A0000}"/>
    <cellStyle name="20% - Accent4 2 2 2 6" xfId="2696" xr:uid="{00000000-0005-0000-0000-0000870A0000}"/>
    <cellStyle name="20% - Accent4 2 2 2 6 2" xfId="2697" xr:uid="{00000000-0005-0000-0000-0000880A0000}"/>
    <cellStyle name="20% - Accent4 2 2 2 6 2 2" xfId="2698" xr:uid="{00000000-0005-0000-0000-0000890A0000}"/>
    <cellStyle name="20% - Accent4 2 2 2 6 3" xfId="2699" xr:uid="{00000000-0005-0000-0000-00008A0A0000}"/>
    <cellStyle name="20% - Accent4 2 2 2 7" xfId="2700" xr:uid="{00000000-0005-0000-0000-00008B0A0000}"/>
    <cellStyle name="20% - Accent4 2 2 2 7 2" xfId="2701" xr:uid="{00000000-0005-0000-0000-00008C0A0000}"/>
    <cellStyle name="20% - Accent4 2 2 2 8" xfId="2702" xr:uid="{00000000-0005-0000-0000-00008D0A0000}"/>
    <cellStyle name="20% - Accent4 2 2 3" xfId="2703" xr:uid="{00000000-0005-0000-0000-00008E0A0000}"/>
    <cellStyle name="20% - Accent4 2 2 3 2" xfId="2704" xr:uid="{00000000-0005-0000-0000-00008F0A0000}"/>
    <cellStyle name="20% - Accent4 2 2 3 2 2" xfId="2705" xr:uid="{00000000-0005-0000-0000-0000900A0000}"/>
    <cellStyle name="20% - Accent4 2 2 3 2 2 2" xfId="2706" xr:uid="{00000000-0005-0000-0000-0000910A0000}"/>
    <cellStyle name="20% - Accent4 2 2 3 2 2 2 2" xfId="2707" xr:uid="{00000000-0005-0000-0000-0000920A0000}"/>
    <cellStyle name="20% - Accent4 2 2 3 2 2 2 2 2" xfId="2708" xr:uid="{00000000-0005-0000-0000-0000930A0000}"/>
    <cellStyle name="20% - Accent4 2 2 3 2 2 2 2 2 2" xfId="2709" xr:uid="{00000000-0005-0000-0000-0000940A0000}"/>
    <cellStyle name="20% - Accent4 2 2 3 2 2 2 2 3" xfId="2710" xr:uid="{00000000-0005-0000-0000-0000950A0000}"/>
    <cellStyle name="20% - Accent4 2 2 3 2 2 2 3" xfId="2711" xr:uid="{00000000-0005-0000-0000-0000960A0000}"/>
    <cellStyle name="20% - Accent4 2 2 3 2 2 2 3 2" xfId="2712" xr:uid="{00000000-0005-0000-0000-0000970A0000}"/>
    <cellStyle name="20% - Accent4 2 2 3 2 2 2 4" xfId="2713" xr:uid="{00000000-0005-0000-0000-0000980A0000}"/>
    <cellStyle name="20% - Accent4 2 2 3 2 2 3" xfId="2714" xr:uid="{00000000-0005-0000-0000-0000990A0000}"/>
    <cellStyle name="20% - Accent4 2 2 3 2 2 3 2" xfId="2715" xr:uid="{00000000-0005-0000-0000-00009A0A0000}"/>
    <cellStyle name="20% - Accent4 2 2 3 2 2 3 2 2" xfId="2716" xr:uid="{00000000-0005-0000-0000-00009B0A0000}"/>
    <cellStyle name="20% - Accent4 2 2 3 2 2 3 3" xfId="2717" xr:uid="{00000000-0005-0000-0000-00009C0A0000}"/>
    <cellStyle name="20% - Accent4 2 2 3 2 2 4" xfId="2718" xr:uid="{00000000-0005-0000-0000-00009D0A0000}"/>
    <cellStyle name="20% - Accent4 2 2 3 2 2 4 2" xfId="2719" xr:uid="{00000000-0005-0000-0000-00009E0A0000}"/>
    <cellStyle name="20% - Accent4 2 2 3 2 2 5" xfId="2720" xr:uid="{00000000-0005-0000-0000-00009F0A0000}"/>
    <cellStyle name="20% - Accent4 2 2 3 2 3" xfId="2721" xr:uid="{00000000-0005-0000-0000-0000A00A0000}"/>
    <cellStyle name="20% - Accent4 2 2 3 2 3 2" xfId="2722" xr:uid="{00000000-0005-0000-0000-0000A10A0000}"/>
    <cellStyle name="20% - Accent4 2 2 3 2 3 2 2" xfId="2723" xr:uid="{00000000-0005-0000-0000-0000A20A0000}"/>
    <cellStyle name="20% - Accent4 2 2 3 2 3 2 2 2" xfId="2724" xr:uid="{00000000-0005-0000-0000-0000A30A0000}"/>
    <cellStyle name="20% - Accent4 2 2 3 2 3 2 3" xfId="2725" xr:uid="{00000000-0005-0000-0000-0000A40A0000}"/>
    <cellStyle name="20% - Accent4 2 2 3 2 3 3" xfId="2726" xr:uid="{00000000-0005-0000-0000-0000A50A0000}"/>
    <cellStyle name="20% - Accent4 2 2 3 2 3 3 2" xfId="2727" xr:uid="{00000000-0005-0000-0000-0000A60A0000}"/>
    <cellStyle name="20% - Accent4 2 2 3 2 3 4" xfId="2728" xr:uid="{00000000-0005-0000-0000-0000A70A0000}"/>
    <cellStyle name="20% - Accent4 2 2 3 2 4" xfId="2729" xr:uid="{00000000-0005-0000-0000-0000A80A0000}"/>
    <cellStyle name="20% - Accent4 2 2 3 2 4 2" xfId="2730" xr:uid="{00000000-0005-0000-0000-0000A90A0000}"/>
    <cellStyle name="20% - Accent4 2 2 3 2 4 2 2" xfId="2731" xr:uid="{00000000-0005-0000-0000-0000AA0A0000}"/>
    <cellStyle name="20% - Accent4 2 2 3 2 4 3" xfId="2732" xr:uid="{00000000-0005-0000-0000-0000AB0A0000}"/>
    <cellStyle name="20% - Accent4 2 2 3 2 5" xfId="2733" xr:uid="{00000000-0005-0000-0000-0000AC0A0000}"/>
    <cellStyle name="20% - Accent4 2 2 3 2 5 2" xfId="2734" xr:uid="{00000000-0005-0000-0000-0000AD0A0000}"/>
    <cellStyle name="20% - Accent4 2 2 3 2 6" xfId="2735" xr:uid="{00000000-0005-0000-0000-0000AE0A0000}"/>
    <cellStyle name="20% - Accent4 2 2 3 3" xfId="2736" xr:uid="{00000000-0005-0000-0000-0000AF0A0000}"/>
    <cellStyle name="20% - Accent4 2 2 3 3 2" xfId="2737" xr:uid="{00000000-0005-0000-0000-0000B00A0000}"/>
    <cellStyle name="20% - Accent4 2 2 3 3 2 2" xfId="2738" xr:uid="{00000000-0005-0000-0000-0000B10A0000}"/>
    <cellStyle name="20% - Accent4 2 2 3 3 2 2 2" xfId="2739" xr:uid="{00000000-0005-0000-0000-0000B20A0000}"/>
    <cellStyle name="20% - Accent4 2 2 3 3 2 2 2 2" xfId="2740" xr:uid="{00000000-0005-0000-0000-0000B30A0000}"/>
    <cellStyle name="20% - Accent4 2 2 3 3 2 2 2 2 2" xfId="2741" xr:uid="{00000000-0005-0000-0000-0000B40A0000}"/>
    <cellStyle name="20% - Accent4 2 2 3 3 2 2 2 3" xfId="2742" xr:uid="{00000000-0005-0000-0000-0000B50A0000}"/>
    <cellStyle name="20% - Accent4 2 2 3 3 2 2 3" xfId="2743" xr:uid="{00000000-0005-0000-0000-0000B60A0000}"/>
    <cellStyle name="20% - Accent4 2 2 3 3 2 2 3 2" xfId="2744" xr:uid="{00000000-0005-0000-0000-0000B70A0000}"/>
    <cellStyle name="20% - Accent4 2 2 3 3 2 2 4" xfId="2745" xr:uid="{00000000-0005-0000-0000-0000B80A0000}"/>
    <cellStyle name="20% - Accent4 2 2 3 3 2 3" xfId="2746" xr:uid="{00000000-0005-0000-0000-0000B90A0000}"/>
    <cellStyle name="20% - Accent4 2 2 3 3 2 3 2" xfId="2747" xr:uid="{00000000-0005-0000-0000-0000BA0A0000}"/>
    <cellStyle name="20% - Accent4 2 2 3 3 2 3 2 2" xfId="2748" xr:uid="{00000000-0005-0000-0000-0000BB0A0000}"/>
    <cellStyle name="20% - Accent4 2 2 3 3 2 3 3" xfId="2749" xr:uid="{00000000-0005-0000-0000-0000BC0A0000}"/>
    <cellStyle name="20% - Accent4 2 2 3 3 2 4" xfId="2750" xr:uid="{00000000-0005-0000-0000-0000BD0A0000}"/>
    <cellStyle name="20% - Accent4 2 2 3 3 2 4 2" xfId="2751" xr:uid="{00000000-0005-0000-0000-0000BE0A0000}"/>
    <cellStyle name="20% - Accent4 2 2 3 3 2 5" xfId="2752" xr:uid="{00000000-0005-0000-0000-0000BF0A0000}"/>
    <cellStyle name="20% - Accent4 2 2 3 3 3" xfId="2753" xr:uid="{00000000-0005-0000-0000-0000C00A0000}"/>
    <cellStyle name="20% - Accent4 2 2 3 3 3 2" xfId="2754" xr:uid="{00000000-0005-0000-0000-0000C10A0000}"/>
    <cellStyle name="20% - Accent4 2 2 3 3 3 2 2" xfId="2755" xr:uid="{00000000-0005-0000-0000-0000C20A0000}"/>
    <cellStyle name="20% - Accent4 2 2 3 3 3 2 2 2" xfId="2756" xr:uid="{00000000-0005-0000-0000-0000C30A0000}"/>
    <cellStyle name="20% - Accent4 2 2 3 3 3 2 3" xfId="2757" xr:uid="{00000000-0005-0000-0000-0000C40A0000}"/>
    <cellStyle name="20% - Accent4 2 2 3 3 3 3" xfId="2758" xr:uid="{00000000-0005-0000-0000-0000C50A0000}"/>
    <cellStyle name="20% - Accent4 2 2 3 3 3 3 2" xfId="2759" xr:uid="{00000000-0005-0000-0000-0000C60A0000}"/>
    <cellStyle name="20% - Accent4 2 2 3 3 3 4" xfId="2760" xr:uid="{00000000-0005-0000-0000-0000C70A0000}"/>
    <cellStyle name="20% - Accent4 2 2 3 3 4" xfId="2761" xr:uid="{00000000-0005-0000-0000-0000C80A0000}"/>
    <cellStyle name="20% - Accent4 2 2 3 3 4 2" xfId="2762" xr:uid="{00000000-0005-0000-0000-0000C90A0000}"/>
    <cellStyle name="20% - Accent4 2 2 3 3 4 2 2" xfId="2763" xr:uid="{00000000-0005-0000-0000-0000CA0A0000}"/>
    <cellStyle name="20% - Accent4 2 2 3 3 4 3" xfId="2764" xr:uid="{00000000-0005-0000-0000-0000CB0A0000}"/>
    <cellStyle name="20% - Accent4 2 2 3 3 5" xfId="2765" xr:uid="{00000000-0005-0000-0000-0000CC0A0000}"/>
    <cellStyle name="20% - Accent4 2 2 3 3 5 2" xfId="2766" xr:uid="{00000000-0005-0000-0000-0000CD0A0000}"/>
    <cellStyle name="20% - Accent4 2 2 3 3 6" xfId="2767" xr:uid="{00000000-0005-0000-0000-0000CE0A0000}"/>
    <cellStyle name="20% - Accent4 2 2 3 4" xfId="2768" xr:uid="{00000000-0005-0000-0000-0000CF0A0000}"/>
    <cellStyle name="20% - Accent4 2 2 3 4 2" xfId="2769" xr:uid="{00000000-0005-0000-0000-0000D00A0000}"/>
    <cellStyle name="20% - Accent4 2 2 3 4 2 2" xfId="2770" xr:uid="{00000000-0005-0000-0000-0000D10A0000}"/>
    <cellStyle name="20% - Accent4 2 2 3 4 2 2 2" xfId="2771" xr:uid="{00000000-0005-0000-0000-0000D20A0000}"/>
    <cellStyle name="20% - Accent4 2 2 3 4 2 2 2 2" xfId="2772" xr:uid="{00000000-0005-0000-0000-0000D30A0000}"/>
    <cellStyle name="20% - Accent4 2 2 3 4 2 2 3" xfId="2773" xr:uid="{00000000-0005-0000-0000-0000D40A0000}"/>
    <cellStyle name="20% - Accent4 2 2 3 4 2 3" xfId="2774" xr:uid="{00000000-0005-0000-0000-0000D50A0000}"/>
    <cellStyle name="20% - Accent4 2 2 3 4 2 3 2" xfId="2775" xr:uid="{00000000-0005-0000-0000-0000D60A0000}"/>
    <cellStyle name="20% - Accent4 2 2 3 4 2 4" xfId="2776" xr:uid="{00000000-0005-0000-0000-0000D70A0000}"/>
    <cellStyle name="20% - Accent4 2 2 3 4 3" xfId="2777" xr:uid="{00000000-0005-0000-0000-0000D80A0000}"/>
    <cellStyle name="20% - Accent4 2 2 3 4 3 2" xfId="2778" xr:uid="{00000000-0005-0000-0000-0000D90A0000}"/>
    <cellStyle name="20% - Accent4 2 2 3 4 3 2 2" xfId="2779" xr:uid="{00000000-0005-0000-0000-0000DA0A0000}"/>
    <cellStyle name="20% - Accent4 2 2 3 4 3 3" xfId="2780" xr:uid="{00000000-0005-0000-0000-0000DB0A0000}"/>
    <cellStyle name="20% - Accent4 2 2 3 4 4" xfId="2781" xr:uid="{00000000-0005-0000-0000-0000DC0A0000}"/>
    <cellStyle name="20% - Accent4 2 2 3 4 4 2" xfId="2782" xr:uid="{00000000-0005-0000-0000-0000DD0A0000}"/>
    <cellStyle name="20% - Accent4 2 2 3 4 5" xfId="2783" xr:uid="{00000000-0005-0000-0000-0000DE0A0000}"/>
    <cellStyle name="20% - Accent4 2 2 3 5" xfId="2784" xr:uid="{00000000-0005-0000-0000-0000DF0A0000}"/>
    <cellStyle name="20% - Accent4 2 2 3 5 2" xfId="2785" xr:uid="{00000000-0005-0000-0000-0000E00A0000}"/>
    <cellStyle name="20% - Accent4 2 2 3 5 2 2" xfId="2786" xr:uid="{00000000-0005-0000-0000-0000E10A0000}"/>
    <cellStyle name="20% - Accent4 2 2 3 5 2 2 2" xfId="2787" xr:uid="{00000000-0005-0000-0000-0000E20A0000}"/>
    <cellStyle name="20% - Accent4 2 2 3 5 2 3" xfId="2788" xr:uid="{00000000-0005-0000-0000-0000E30A0000}"/>
    <cellStyle name="20% - Accent4 2 2 3 5 3" xfId="2789" xr:uid="{00000000-0005-0000-0000-0000E40A0000}"/>
    <cellStyle name="20% - Accent4 2 2 3 5 3 2" xfId="2790" xr:uid="{00000000-0005-0000-0000-0000E50A0000}"/>
    <cellStyle name="20% - Accent4 2 2 3 5 4" xfId="2791" xr:uid="{00000000-0005-0000-0000-0000E60A0000}"/>
    <cellStyle name="20% - Accent4 2 2 3 6" xfId="2792" xr:uid="{00000000-0005-0000-0000-0000E70A0000}"/>
    <cellStyle name="20% - Accent4 2 2 3 6 2" xfId="2793" xr:uid="{00000000-0005-0000-0000-0000E80A0000}"/>
    <cellStyle name="20% - Accent4 2 2 3 6 2 2" xfId="2794" xr:uid="{00000000-0005-0000-0000-0000E90A0000}"/>
    <cellStyle name="20% - Accent4 2 2 3 6 3" xfId="2795" xr:uid="{00000000-0005-0000-0000-0000EA0A0000}"/>
    <cellStyle name="20% - Accent4 2 2 3 7" xfId="2796" xr:uid="{00000000-0005-0000-0000-0000EB0A0000}"/>
    <cellStyle name="20% - Accent4 2 2 3 7 2" xfId="2797" xr:uid="{00000000-0005-0000-0000-0000EC0A0000}"/>
    <cellStyle name="20% - Accent4 2 2 3 8" xfId="2798" xr:uid="{00000000-0005-0000-0000-0000ED0A0000}"/>
    <cellStyle name="20% - Accent4 2 2 4" xfId="2799" xr:uid="{00000000-0005-0000-0000-0000EE0A0000}"/>
    <cellStyle name="20% - Accent4 2 2 4 2" xfId="2800" xr:uid="{00000000-0005-0000-0000-0000EF0A0000}"/>
    <cellStyle name="20% - Accent4 2 2 4 2 2" xfId="2801" xr:uid="{00000000-0005-0000-0000-0000F00A0000}"/>
    <cellStyle name="20% - Accent4 2 2 4 2 2 2" xfId="2802" xr:uid="{00000000-0005-0000-0000-0000F10A0000}"/>
    <cellStyle name="20% - Accent4 2 2 4 2 2 2 2" xfId="2803" xr:uid="{00000000-0005-0000-0000-0000F20A0000}"/>
    <cellStyle name="20% - Accent4 2 2 4 2 2 2 2 2" xfId="2804" xr:uid="{00000000-0005-0000-0000-0000F30A0000}"/>
    <cellStyle name="20% - Accent4 2 2 4 2 2 2 3" xfId="2805" xr:uid="{00000000-0005-0000-0000-0000F40A0000}"/>
    <cellStyle name="20% - Accent4 2 2 4 2 2 3" xfId="2806" xr:uid="{00000000-0005-0000-0000-0000F50A0000}"/>
    <cellStyle name="20% - Accent4 2 2 4 2 2 3 2" xfId="2807" xr:uid="{00000000-0005-0000-0000-0000F60A0000}"/>
    <cellStyle name="20% - Accent4 2 2 4 2 2 4" xfId="2808" xr:uid="{00000000-0005-0000-0000-0000F70A0000}"/>
    <cellStyle name="20% - Accent4 2 2 4 2 3" xfId="2809" xr:uid="{00000000-0005-0000-0000-0000F80A0000}"/>
    <cellStyle name="20% - Accent4 2 2 4 2 3 2" xfId="2810" xr:uid="{00000000-0005-0000-0000-0000F90A0000}"/>
    <cellStyle name="20% - Accent4 2 2 4 2 3 2 2" xfId="2811" xr:uid="{00000000-0005-0000-0000-0000FA0A0000}"/>
    <cellStyle name="20% - Accent4 2 2 4 2 3 3" xfId="2812" xr:uid="{00000000-0005-0000-0000-0000FB0A0000}"/>
    <cellStyle name="20% - Accent4 2 2 4 2 4" xfId="2813" xr:uid="{00000000-0005-0000-0000-0000FC0A0000}"/>
    <cellStyle name="20% - Accent4 2 2 4 2 4 2" xfId="2814" xr:uid="{00000000-0005-0000-0000-0000FD0A0000}"/>
    <cellStyle name="20% - Accent4 2 2 4 2 5" xfId="2815" xr:uid="{00000000-0005-0000-0000-0000FE0A0000}"/>
    <cellStyle name="20% - Accent4 2 2 4 3" xfId="2816" xr:uid="{00000000-0005-0000-0000-0000FF0A0000}"/>
    <cellStyle name="20% - Accent4 2 2 4 3 2" xfId="2817" xr:uid="{00000000-0005-0000-0000-0000000B0000}"/>
    <cellStyle name="20% - Accent4 2 2 4 3 2 2" xfId="2818" xr:uid="{00000000-0005-0000-0000-0000010B0000}"/>
    <cellStyle name="20% - Accent4 2 2 4 3 2 2 2" xfId="2819" xr:uid="{00000000-0005-0000-0000-0000020B0000}"/>
    <cellStyle name="20% - Accent4 2 2 4 3 2 3" xfId="2820" xr:uid="{00000000-0005-0000-0000-0000030B0000}"/>
    <cellStyle name="20% - Accent4 2 2 4 3 3" xfId="2821" xr:uid="{00000000-0005-0000-0000-0000040B0000}"/>
    <cellStyle name="20% - Accent4 2 2 4 3 3 2" xfId="2822" xr:uid="{00000000-0005-0000-0000-0000050B0000}"/>
    <cellStyle name="20% - Accent4 2 2 4 3 4" xfId="2823" xr:uid="{00000000-0005-0000-0000-0000060B0000}"/>
    <cellStyle name="20% - Accent4 2 2 4 4" xfId="2824" xr:uid="{00000000-0005-0000-0000-0000070B0000}"/>
    <cellStyle name="20% - Accent4 2 2 4 4 2" xfId="2825" xr:uid="{00000000-0005-0000-0000-0000080B0000}"/>
    <cellStyle name="20% - Accent4 2 2 4 4 2 2" xfId="2826" xr:uid="{00000000-0005-0000-0000-0000090B0000}"/>
    <cellStyle name="20% - Accent4 2 2 4 4 3" xfId="2827" xr:uid="{00000000-0005-0000-0000-00000A0B0000}"/>
    <cellStyle name="20% - Accent4 2 2 4 5" xfId="2828" xr:uid="{00000000-0005-0000-0000-00000B0B0000}"/>
    <cellStyle name="20% - Accent4 2 2 4 5 2" xfId="2829" xr:uid="{00000000-0005-0000-0000-00000C0B0000}"/>
    <cellStyle name="20% - Accent4 2 2 4 6" xfId="2830" xr:uid="{00000000-0005-0000-0000-00000D0B0000}"/>
    <cellStyle name="20% - Accent4 2 2 5" xfId="2831" xr:uid="{00000000-0005-0000-0000-00000E0B0000}"/>
    <cellStyle name="20% - Accent4 2 2 5 2" xfId="2832" xr:uid="{00000000-0005-0000-0000-00000F0B0000}"/>
    <cellStyle name="20% - Accent4 2 2 5 2 2" xfId="2833" xr:uid="{00000000-0005-0000-0000-0000100B0000}"/>
    <cellStyle name="20% - Accent4 2 2 5 2 2 2" xfId="2834" xr:uid="{00000000-0005-0000-0000-0000110B0000}"/>
    <cellStyle name="20% - Accent4 2 2 5 2 2 2 2" xfId="2835" xr:uid="{00000000-0005-0000-0000-0000120B0000}"/>
    <cellStyle name="20% - Accent4 2 2 5 2 2 2 2 2" xfId="2836" xr:uid="{00000000-0005-0000-0000-0000130B0000}"/>
    <cellStyle name="20% - Accent4 2 2 5 2 2 2 3" xfId="2837" xr:uid="{00000000-0005-0000-0000-0000140B0000}"/>
    <cellStyle name="20% - Accent4 2 2 5 2 2 3" xfId="2838" xr:uid="{00000000-0005-0000-0000-0000150B0000}"/>
    <cellStyle name="20% - Accent4 2 2 5 2 2 3 2" xfId="2839" xr:uid="{00000000-0005-0000-0000-0000160B0000}"/>
    <cellStyle name="20% - Accent4 2 2 5 2 2 4" xfId="2840" xr:uid="{00000000-0005-0000-0000-0000170B0000}"/>
    <cellStyle name="20% - Accent4 2 2 5 2 3" xfId="2841" xr:uid="{00000000-0005-0000-0000-0000180B0000}"/>
    <cellStyle name="20% - Accent4 2 2 5 2 3 2" xfId="2842" xr:uid="{00000000-0005-0000-0000-0000190B0000}"/>
    <cellStyle name="20% - Accent4 2 2 5 2 3 2 2" xfId="2843" xr:uid="{00000000-0005-0000-0000-00001A0B0000}"/>
    <cellStyle name="20% - Accent4 2 2 5 2 3 3" xfId="2844" xr:uid="{00000000-0005-0000-0000-00001B0B0000}"/>
    <cellStyle name="20% - Accent4 2 2 5 2 4" xfId="2845" xr:uid="{00000000-0005-0000-0000-00001C0B0000}"/>
    <cellStyle name="20% - Accent4 2 2 5 2 4 2" xfId="2846" xr:uid="{00000000-0005-0000-0000-00001D0B0000}"/>
    <cellStyle name="20% - Accent4 2 2 5 2 5" xfId="2847" xr:uid="{00000000-0005-0000-0000-00001E0B0000}"/>
    <cellStyle name="20% - Accent4 2 2 5 3" xfId="2848" xr:uid="{00000000-0005-0000-0000-00001F0B0000}"/>
    <cellStyle name="20% - Accent4 2 2 5 3 2" xfId="2849" xr:uid="{00000000-0005-0000-0000-0000200B0000}"/>
    <cellStyle name="20% - Accent4 2 2 5 3 2 2" xfId="2850" xr:uid="{00000000-0005-0000-0000-0000210B0000}"/>
    <cellStyle name="20% - Accent4 2 2 5 3 2 2 2" xfId="2851" xr:uid="{00000000-0005-0000-0000-0000220B0000}"/>
    <cellStyle name="20% - Accent4 2 2 5 3 2 3" xfId="2852" xr:uid="{00000000-0005-0000-0000-0000230B0000}"/>
    <cellStyle name="20% - Accent4 2 2 5 3 3" xfId="2853" xr:uid="{00000000-0005-0000-0000-0000240B0000}"/>
    <cellStyle name="20% - Accent4 2 2 5 3 3 2" xfId="2854" xr:uid="{00000000-0005-0000-0000-0000250B0000}"/>
    <cellStyle name="20% - Accent4 2 2 5 3 4" xfId="2855" xr:uid="{00000000-0005-0000-0000-0000260B0000}"/>
    <cellStyle name="20% - Accent4 2 2 5 4" xfId="2856" xr:uid="{00000000-0005-0000-0000-0000270B0000}"/>
    <cellStyle name="20% - Accent4 2 2 5 4 2" xfId="2857" xr:uid="{00000000-0005-0000-0000-0000280B0000}"/>
    <cellStyle name="20% - Accent4 2 2 5 4 2 2" xfId="2858" xr:uid="{00000000-0005-0000-0000-0000290B0000}"/>
    <cellStyle name="20% - Accent4 2 2 5 4 3" xfId="2859" xr:uid="{00000000-0005-0000-0000-00002A0B0000}"/>
    <cellStyle name="20% - Accent4 2 2 5 5" xfId="2860" xr:uid="{00000000-0005-0000-0000-00002B0B0000}"/>
    <cellStyle name="20% - Accent4 2 2 5 5 2" xfId="2861" xr:uid="{00000000-0005-0000-0000-00002C0B0000}"/>
    <cellStyle name="20% - Accent4 2 2 5 6" xfId="2862" xr:uid="{00000000-0005-0000-0000-00002D0B0000}"/>
    <cellStyle name="20% - Accent4 2 2 6" xfId="2863" xr:uid="{00000000-0005-0000-0000-00002E0B0000}"/>
    <cellStyle name="20% - Accent4 2 2 6 2" xfId="2864" xr:uid="{00000000-0005-0000-0000-00002F0B0000}"/>
    <cellStyle name="20% - Accent4 2 2 6 2 2" xfId="2865" xr:uid="{00000000-0005-0000-0000-0000300B0000}"/>
    <cellStyle name="20% - Accent4 2 2 6 2 2 2" xfId="2866" xr:uid="{00000000-0005-0000-0000-0000310B0000}"/>
    <cellStyle name="20% - Accent4 2 2 6 2 2 2 2" xfId="2867" xr:uid="{00000000-0005-0000-0000-0000320B0000}"/>
    <cellStyle name="20% - Accent4 2 2 6 2 2 3" xfId="2868" xr:uid="{00000000-0005-0000-0000-0000330B0000}"/>
    <cellStyle name="20% - Accent4 2 2 6 2 3" xfId="2869" xr:uid="{00000000-0005-0000-0000-0000340B0000}"/>
    <cellStyle name="20% - Accent4 2 2 6 2 3 2" xfId="2870" xr:uid="{00000000-0005-0000-0000-0000350B0000}"/>
    <cellStyle name="20% - Accent4 2 2 6 2 4" xfId="2871" xr:uid="{00000000-0005-0000-0000-0000360B0000}"/>
    <cellStyle name="20% - Accent4 2 2 6 3" xfId="2872" xr:uid="{00000000-0005-0000-0000-0000370B0000}"/>
    <cellStyle name="20% - Accent4 2 2 6 3 2" xfId="2873" xr:uid="{00000000-0005-0000-0000-0000380B0000}"/>
    <cellStyle name="20% - Accent4 2 2 6 3 2 2" xfId="2874" xr:uid="{00000000-0005-0000-0000-0000390B0000}"/>
    <cellStyle name="20% - Accent4 2 2 6 3 3" xfId="2875" xr:uid="{00000000-0005-0000-0000-00003A0B0000}"/>
    <cellStyle name="20% - Accent4 2 2 6 4" xfId="2876" xr:uid="{00000000-0005-0000-0000-00003B0B0000}"/>
    <cellStyle name="20% - Accent4 2 2 6 4 2" xfId="2877" xr:uid="{00000000-0005-0000-0000-00003C0B0000}"/>
    <cellStyle name="20% - Accent4 2 2 6 5" xfId="2878" xr:uid="{00000000-0005-0000-0000-00003D0B0000}"/>
    <cellStyle name="20% - Accent4 2 2 7" xfId="2879" xr:uid="{00000000-0005-0000-0000-00003E0B0000}"/>
    <cellStyle name="20% - Accent4 2 2 7 2" xfId="2880" xr:uid="{00000000-0005-0000-0000-00003F0B0000}"/>
    <cellStyle name="20% - Accent4 2 2 7 2 2" xfId="2881" xr:uid="{00000000-0005-0000-0000-0000400B0000}"/>
    <cellStyle name="20% - Accent4 2 2 7 2 2 2" xfId="2882" xr:uid="{00000000-0005-0000-0000-0000410B0000}"/>
    <cellStyle name="20% - Accent4 2 2 7 2 3" xfId="2883" xr:uid="{00000000-0005-0000-0000-0000420B0000}"/>
    <cellStyle name="20% - Accent4 2 2 7 3" xfId="2884" xr:uid="{00000000-0005-0000-0000-0000430B0000}"/>
    <cellStyle name="20% - Accent4 2 2 7 3 2" xfId="2885" xr:uid="{00000000-0005-0000-0000-0000440B0000}"/>
    <cellStyle name="20% - Accent4 2 2 7 4" xfId="2886" xr:uid="{00000000-0005-0000-0000-0000450B0000}"/>
    <cellStyle name="20% - Accent4 2 2 8" xfId="2887" xr:uid="{00000000-0005-0000-0000-0000460B0000}"/>
    <cellStyle name="20% - Accent4 2 2 8 2" xfId="2888" xr:uid="{00000000-0005-0000-0000-0000470B0000}"/>
    <cellStyle name="20% - Accent4 2 2 8 2 2" xfId="2889" xr:uid="{00000000-0005-0000-0000-0000480B0000}"/>
    <cellStyle name="20% - Accent4 2 2 8 3" xfId="2890" xr:uid="{00000000-0005-0000-0000-0000490B0000}"/>
    <cellStyle name="20% - Accent4 2 2 9" xfId="2891" xr:uid="{00000000-0005-0000-0000-00004A0B0000}"/>
    <cellStyle name="20% - Accent4 2 2 9 2" xfId="2892" xr:uid="{00000000-0005-0000-0000-00004B0B0000}"/>
    <cellStyle name="20% - Accent4 2 3" xfId="2893" xr:uid="{00000000-0005-0000-0000-00004C0B0000}"/>
    <cellStyle name="20% - Accent4 2 3 10" xfId="2894" xr:uid="{00000000-0005-0000-0000-00004D0B0000}"/>
    <cellStyle name="20% - Accent4 2 3 2" xfId="2895" xr:uid="{00000000-0005-0000-0000-00004E0B0000}"/>
    <cellStyle name="20% - Accent4 2 3 2 2" xfId="2896" xr:uid="{00000000-0005-0000-0000-00004F0B0000}"/>
    <cellStyle name="20% - Accent4 2 3 2 2 2" xfId="2897" xr:uid="{00000000-0005-0000-0000-0000500B0000}"/>
    <cellStyle name="20% - Accent4 2 3 2 2 2 2" xfId="2898" xr:uid="{00000000-0005-0000-0000-0000510B0000}"/>
    <cellStyle name="20% - Accent4 2 3 2 2 2 2 2" xfId="2899" xr:uid="{00000000-0005-0000-0000-0000520B0000}"/>
    <cellStyle name="20% - Accent4 2 3 2 2 2 2 2 2" xfId="2900" xr:uid="{00000000-0005-0000-0000-0000530B0000}"/>
    <cellStyle name="20% - Accent4 2 3 2 2 2 2 2 2 2" xfId="2901" xr:uid="{00000000-0005-0000-0000-0000540B0000}"/>
    <cellStyle name="20% - Accent4 2 3 2 2 2 2 2 3" xfId="2902" xr:uid="{00000000-0005-0000-0000-0000550B0000}"/>
    <cellStyle name="20% - Accent4 2 3 2 2 2 2 3" xfId="2903" xr:uid="{00000000-0005-0000-0000-0000560B0000}"/>
    <cellStyle name="20% - Accent4 2 3 2 2 2 2 3 2" xfId="2904" xr:uid="{00000000-0005-0000-0000-0000570B0000}"/>
    <cellStyle name="20% - Accent4 2 3 2 2 2 2 4" xfId="2905" xr:uid="{00000000-0005-0000-0000-0000580B0000}"/>
    <cellStyle name="20% - Accent4 2 3 2 2 2 3" xfId="2906" xr:uid="{00000000-0005-0000-0000-0000590B0000}"/>
    <cellStyle name="20% - Accent4 2 3 2 2 2 3 2" xfId="2907" xr:uid="{00000000-0005-0000-0000-00005A0B0000}"/>
    <cellStyle name="20% - Accent4 2 3 2 2 2 3 2 2" xfId="2908" xr:uid="{00000000-0005-0000-0000-00005B0B0000}"/>
    <cellStyle name="20% - Accent4 2 3 2 2 2 3 3" xfId="2909" xr:uid="{00000000-0005-0000-0000-00005C0B0000}"/>
    <cellStyle name="20% - Accent4 2 3 2 2 2 4" xfId="2910" xr:uid="{00000000-0005-0000-0000-00005D0B0000}"/>
    <cellStyle name="20% - Accent4 2 3 2 2 2 4 2" xfId="2911" xr:uid="{00000000-0005-0000-0000-00005E0B0000}"/>
    <cellStyle name="20% - Accent4 2 3 2 2 2 5" xfId="2912" xr:uid="{00000000-0005-0000-0000-00005F0B0000}"/>
    <cellStyle name="20% - Accent4 2 3 2 2 3" xfId="2913" xr:uid="{00000000-0005-0000-0000-0000600B0000}"/>
    <cellStyle name="20% - Accent4 2 3 2 2 3 2" xfId="2914" xr:uid="{00000000-0005-0000-0000-0000610B0000}"/>
    <cellStyle name="20% - Accent4 2 3 2 2 3 2 2" xfId="2915" xr:uid="{00000000-0005-0000-0000-0000620B0000}"/>
    <cellStyle name="20% - Accent4 2 3 2 2 3 2 2 2" xfId="2916" xr:uid="{00000000-0005-0000-0000-0000630B0000}"/>
    <cellStyle name="20% - Accent4 2 3 2 2 3 2 3" xfId="2917" xr:uid="{00000000-0005-0000-0000-0000640B0000}"/>
    <cellStyle name="20% - Accent4 2 3 2 2 3 3" xfId="2918" xr:uid="{00000000-0005-0000-0000-0000650B0000}"/>
    <cellStyle name="20% - Accent4 2 3 2 2 3 3 2" xfId="2919" xr:uid="{00000000-0005-0000-0000-0000660B0000}"/>
    <cellStyle name="20% - Accent4 2 3 2 2 3 4" xfId="2920" xr:uid="{00000000-0005-0000-0000-0000670B0000}"/>
    <cellStyle name="20% - Accent4 2 3 2 2 4" xfId="2921" xr:uid="{00000000-0005-0000-0000-0000680B0000}"/>
    <cellStyle name="20% - Accent4 2 3 2 2 4 2" xfId="2922" xr:uid="{00000000-0005-0000-0000-0000690B0000}"/>
    <cellStyle name="20% - Accent4 2 3 2 2 4 2 2" xfId="2923" xr:uid="{00000000-0005-0000-0000-00006A0B0000}"/>
    <cellStyle name="20% - Accent4 2 3 2 2 4 3" xfId="2924" xr:uid="{00000000-0005-0000-0000-00006B0B0000}"/>
    <cellStyle name="20% - Accent4 2 3 2 2 5" xfId="2925" xr:uid="{00000000-0005-0000-0000-00006C0B0000}"/>
    <cellStyle name="20% - Accent4 2 3 2 2 5 2" xfId="2926" xr:uid="{00000000-0005-0000-0000-00006D0B0000}"/>
    <cellStyle name="20% - Accent4 2 3 2 2 6" xfId="2927" xr:uid="{00000000-0005-0000-0000-00006E0B0000}"/>
    <cellStyle name="20% - Accent4 2 3 2 3" xfId="2928" xr:uid="{00000000-0005-0000-0000-00006F0B0000}"/>
    <cellStyle name="20% - Accent4 2 3 2 3 2" xfId="2929" xr:uid="{00000000-0005-0000-0000-0000700B0000}"/>
    <cellStyle name="20% - Accent4 2 3 2 3 2 2" xfId="2930" xr:uid="{00000000-0005-0000-0000-0000710B0000}"/>
    <cellStyle name="20% - Accent4 2 3 2 3 2 2 2" xfId="2931" xr:uid="{00000000-0005-0000-0000-0000720B0000}"/>
    <cellStyle name="20% - Accent4 2 3 2 3 2 2 2 2" xfId="2932" xr:uid="{00000000-0005-0000-0000-0000730B0000}"/>
    <cellStyle name="20% - Accent4 2 3 2 3 2 2 2 2 2" xfId="2933" xr:uid="{00000000-0005-0000-0000-0000740B0000}"/>
    <cellStyle name="20% - Accent4 2 3 2 3 2 2 2 3" xfId="2934" xr:uid="{00000000-0005-0000-0000-0000750B0000}"/>
    <cellStyle name="20% - Accent4 2 3 2 3 2 2 3" xfId="2935" xr:uid="{00000000-0005-0000-0000-0000760B0000}"/>
    <cellStyle name="20% - Accent4 2 3 2 3 2 2 3 2" xfId="2936" xr:uid="{00000000-0005-0000-0000-0000770B0000}"/>
    <cellStyle name="20% - Accent4 2 3 2 3 2 2 4" xfId="2937" xr:uid="{00000000-0005-0000-0000-0000780B0000}"/>
    <cellStyle name="20% - Accent4 2 3 2 3 2 3" xfId="2938" xr:uid="{00000000-0005-0000-0000-0000790B0000}"/>
    <cellStyle name="20% - Accent4 2 3 2 3 2 3 2" xfId="2939" xr:uid="{00000000-0005-0000-0000-00007A0B0000}"/>
    <cellStyle name="20% - Accent4 2 3 2 3 2 3 2 2" xfId="2940" xr:uid="{00000000-0005-0000-0000-00007B0B0000}"/>
    <cellStyle name="20% - Accent4 2 3 2 3 2 3 3" xfId="2941" xr:uid="{00000000-0005-0000-0000-00007C0B0000}"/>
    <cellStyle name="20% - Accent4 2 3 2 3 2 4" xfId="2942" xr:uid="{00000000-0005-0000-0000-00007D0B0000}"/>
    <cellStyle name="20% - Accent4 2 3 2 3 2 4 2" xfId="2943" xr:uid="{00000000-0005-0000-0000-00007E0B0000}"/>
    <cellStyle name="20% - Accent4 2 3 2 3 2 5" xfId="2944" xr:uid="{00000000-0005-0000-0000-00007F0B0000}"/>
    <cellStyle name="20% - Accent4 2 3 2 3 3" xfId="2945" xr:uid="{00000000-0005-0000-0000-0000800B0000}"/>
    <cellStyle name="20% - Accent4 2 3 2 3 3 2" xfId="2946" xr:uid="{00000000-0005-0000-0000-0000810B0000}"/>
    <cellStyle name="20% - Accent4 2 3 2 3 3 2 2" xfId="2947" xr:uid="{00000000-0005-0000-0000-0000820B0000}"/>
    <cellStyle name="20% - Accent4 2 3 2 3 3 2 2 2" xfId="2948" xr:uid="{00000000-0005-0000-0000-0000830B0000}"/>
    <cellStyle name="20% - Accent4 2 3 2 3 3 2 3" xfId="2949" xr:uid="{00000000-0005-0000-0000-0000840B0000}"/>
    <cellStyle name="20% - Accent4 2 3 2 3 3 3" xfId="2950" xr:uid="{00000000-0005-0000-0000-0000850B0000}"/>
    <cellStyle name="20% - Accent4 2 3 2 3 3 3 2" xfId="2951" xr:uid="{00000000-0005-0000-0000-0000860B0000}"/>
    <cellStyle name="20% - Accent4 2 3 2 3 3 4" xfId="2952" xr:uid="{00000000-0005-0000-0000-0000870B0000}"/>
    <cellStyle name="20% - Accent4 2 3 2 3 4" xfId="2953" xr:uid="{00000000-0005-0000-0000-0000880B0000}"/>
    <cellStyle name="20% - Accent4 2 3 2 3 4 2" xfId="2954" xr:uid="{00000000-0005-0000-0000-0000890B0000}"/>
    <cellStyle name="20% - Accent4 2 3 2 3 4 2 2" xfId="2955" xr:uid="{00000000-0005-0000-0000-00008A0B0000}"/>
    <cellStyle name="20% - Accent4 2 3 2 3 4 3" xfId="2956" xr:uid="{00000000-0005-0000-0000-00008B0B0000}"/>
    <cellStyle name="20% - Accent4 2 3 2 3 5" xfId="2957" xr:uid="{00000000-0005-0000-0000-00008C0B0000}"/>
    <cellStyle name="20% - Accent4 2 3 2 3 5 2" xfId="2958" xr:uid="{00000000-0005-0000-0000-00008D0B0000}"/>
    <cellStyle name="20% - Accent4 2 3 2 3 6" xfId="2959" xr:uid="{00000000-0005-0000-0000-00008E0B0000}"/>
    <cellStyle name="20% - Accent4 2 3 2 4" xfId="2960" xr:uid="{00000000-0005-0000-0000-00008F0B0000}"/>
    <cellStyle name="20% - Accent4 2 3 2 4 2" xfId="2961" xr:uid="{00000000-0005-0000-0000-0000900B0000}"/>
    <cellStyle name="20% - Accent4 2 3 2 4 2 2" xfId="2962" xr:uid="{00000000-0005-0000-0000-0000910B0000}"/>
    <cellStyle name="20% - Accent4 2 3 2 4 2 2 2" xfId="2963" xr:uid="{00000000-0005-0000-0000-0000920B0000}"/>
    <cellStyle name="20% - Accent4 2 3 2 4 2 2 2 2" xfId="2964" xr:uid="{00000000-0005-0000-0000-0000930B0000}"/>
    <cellStyle name="20% - Accent4 2 3 2 4 2 2 3" xfId="2965" xr:uid="{00000000-0005-0000-0000-0000940B0000}"/>
    <cellStyle name="20% - Accent4 2 3 2 4 2 3" xfId="2966" xr:uid="{00000000-0005-0000-0000-0000950B0000}"/>
    <cellStyle name="20% - Accent4 2 3 2 4 2 3 2" xfId="2967" xr:uid="{00000000-0005-0000-0000-0000960B0000}"/>
    <cellStyle name="20% - Accent4 2 3 2 4 2 4" xfId="2968" xr:uid="{00000000-0005-0000-0000-0000970B0000}"/>
    <cellStyle name="20% - Accent4 2 3 2 4 3" xfId="2969" xr:uid="{00000000-0005-0000-0000-0000980B0000}"/>
    <cellStyle name="20% - Accent4 2 3 2 4 3 2" xfId="2970" xr:uid="{00000000-0005-0000-0000-0000990B0000}"/>
    <cellStyle name="20% - Accent4 2 3 2 4 3 2 2" xfId="2971" xr:uid="{00000000-0005-0000-0000-00009A0B0000}"/>
    <cellStyle name="20% - Accent4 2 3 2 4 3 3" xfId="2972" xr:uid="{00000000-0005-0000-0000-00009B0B0000}"/>
    <cellStyle name="20% - Accent4 2 3 2 4 4" xfId="2973" xr:uid="{00000000-0005-0000-0000-00009C0B0000}"/>
    <cellStyle name="20% - Accent4 2 3 2 4 4 2" xfId="2974" xr:uid="{00000000-0005-0000-0000-00009D0B0000}"/>
    <cellStyle name="20% - Accent4 2 3 2 4 5" xfId="2975" xr:uid="{00000000-0005-0000-0000-00009E0B0000}"/>
    <cellStyle name="20% - Accent4 2 3 2 5" xfId="2976" xr:uid="{00000000-0005-0000-0000-00009F0B0000}"/>
    <cellStyle name="20% - Accent4 2 3 2 5 2" xfId="2977" xr:uid="{00000000-0005-0000-0000-0000A00B0000}"/>
    <cellStyle name="20% - Accent4 2 3 2 5 2 2" xfId="2978" xr:uid="{00000000-0005-0000-0000-0000A10B0000}"/>
    <cellStyle name="20% - Accent4 2 3 2 5 2 2 2" xfId="2979" xr:uid="{00000000-0005-0000-0000-0000A20B0000}"/>
    <cellStyle name="20% - Accent4 2 3 2 5 2 3" xfId="2980" xr:uid="{00000000-0005-0000-0000-0000A30B0000}"/>
    <cellStyle name="20% - Accent4 2 3 2 5 3" xfId="2981" xr:uid="{00000000-0005-0000-0000-0000A40B0000}"/>
    <cellStyle name="20% - Accent4 2 3 2 5 3 2" xfId="2982" xr:uid="{00000000-0005-0000-0000-0000A50B0000}"/>
    <cellStyle name="20% - Accent4 2 3 2 5 4" xfId="2983" xr:uid="{00000000-0005-0000-0000-0000A60B0000}"/>
    <cellStyle name="20% - Accent4 2 3 2 6" xfId="2984" xr:uid="{00000000-0005-0000-0000-0000A70B0000}"/>
    <cellStyle name="20% - Accent4 2 3 2 6 2" xfId="2985" xr:uid="{00000000-0005-0000-0000-0000A80B0000}"/>
    <cellStyle name="20% - Accent4 2 3 2 6 2 2" xfId="2986" xr:uid="{00000000-0005-0000-0000-0000A90B0000}"/>
    <cellStyle name="20% - Accent4 2 3 2 6 3" xfId="2987" xr:uid="{00000000-0005-0000-0000-0000AA0B0000}"/>
    <cellStyle name="20% - Accent4 2 3 2 7" xfId="2988" xr:uid="{00000000-0005-0000-0000-0000AB0B0000}"/>
    <cellStyle name="20% - Accent4 2 3 2 7 2" xfId="2989" xr:uid="{00000000-0005-0000-0000-0000AC0B0000}"/>
    <cellStyle name="20% - Accent4 2 3 2 8" xfId="2990" xr:uid="{00000000-0005-0000-0000-0000AD0B0000}"/>
    <cellStyle name="20% - Accent4 2 3 3" xfId="2991" xr:uid="{00000000-0005-0000-0000-0000AE0B0000}"/>
    <cellStyle name="20% - Accent4 2 3 3 2" xfId="2992" xr:uid="{00000000-0005-0000-0000-0000AF0B0000}"/>
    <cellStyle name="20% - Accent4 2 3 3 2 2" xfId="2993" xr:uid="{00000000-0005-0000-0000-0000B00B0000}"/>
    <cellStyle name="20% - Accent4 2 3 3 2 2 2" xfId="2994" xr:uid="{00000000-0005-0000-0000-0000B10B0000}"/>
    <cellStyle name="20% - Accent4 2 3 3 2 2 2 2" xfId="2995" xr:uid="{00000000-0005-0000-0000-0000B20B0000}"/>
    <cellStyle name="20% - Accent4 2 3 3 2 2 2 2 2" xfId="2996" xr:uid="{00000000-0005-0000-0000-0000B30B0000}"/>
    <cellStyle name="20% - Accent4 2 3 3 2 2 2 2 2 2" xfId="2997" xr:uid="{00000000-0005-0000-0000-0000B40B0000}"/>
    <cellStyle name="20% - Accent4 2 3 3 2 2 2 2 3" xfId="2998" xr:uid="{00000000-0005-0000-0000-0000B50B0000}"/>
    <cellStyle name="20% - Accent4 2 3 3 2 2 2 3" xfId="2999" xr:uid="{00000000-0005-0000-0000-0000B60B0000}"/>
    <cellStyle name="20% - Accent4 2 3 3 2 2 2 3 2" xfId="3000" xr:uid="{00000000-0005-0000-0000-0000B70B0000}"/>
    <cellStyle name="20% - Accent4 2 3 3 2 2 2 4" xfId="3001" xr:uid="{00000000-0005-0000-0000-0000B80B0000}"/>
    <cellStyle name="20% - Accent4 2 3 3 2 2 3" xfId="3002" xr:uid="{00000000-0005-0000-0000-0000B90B0000}"/>
    <cellStyle name="20% - Accent4 2 3 3 2 2 3 2" xfId="3003" xr:uid="{00000000-0005-0000-0000-0000BA0B0000}"/>
    <cellStyle name="20% - Accent4 2 3 3 2 2 3 2 2" xfId="3004" xr:uid="{00000000-0005-0000-0000-0000BB0B0000}"/>
    <cellStyle name="20% - Accent4 2 3 3 2 2 3 3" xfId="3005" xr:uid="{00000000-0005-0000-0000-0000BC0B0000}"/>
    <cellStyle name="20% - Accent4 2 3 3 2 2 4" xfId="3006" xr:uid="{00000000-0005-0000-0000-0000BD0B0000}"/>
    <cellStyle name="20% - Accent4 2 3 3 2 2 4 2" xfId="3007" xr:uid="{00000000-0005-0000-0000-0000BE0B0000}"/>
    <cellStyle name="20% - Accent4 2 3 3 2 2 5" xfId="3008" xr:uid="{00000000-0005-0000-0000-0000BF0B0000}"/>
    <cellStyle name="20% - Accent4 2 3 3 2 3" xfId="3009" xr:uid="{00000000-0005-0000-0000-0000C00B0000}"/>
    <cellStyle name="20% - Accent4 2 3 3 2 3 2" xfId="3010" xr:uid="{00000000-0005-0000-0000-0000C10B0000}"/>
    <cellStyle name="20% - Accent4 2 3 3 2 3 2 2" xfId="3011" xr:uid="{00000000-0005-0000-0000-0000C20B0000}"/>
    <cellStyle name="20% - Accent4 2 3 3 2 3 2 2 2" xfId="3012" xr:uid="{00000000-0005-0000-0000-0000C30B0000}"/>
    <cellStyle name="20% - Accent4 2 3 3 2 3 2 3" xfId="3013" xr:uid="{00000000-0005-0000-0000-0000C40B0000}"/>
    <cellStyle name="20% - Accent4 2 3 3 2 3 3" xfId="3014" xr:uid="{00000000-0005-0000-0000-0000C50B0000}"/>
    <cellStyle name="20% - Accent4 2 3 3 2 3 3 2" xfId="3015" xr:uid="{00000000-0005-0000-0000-0000C60B0000}"/>
    <cellStyle name="20% - Accent4 2 3 3 2 3 4" xfId="3016" xr:uid="{00000000-0005-0000-0000-0000C70B0000}"/>
    <cellStyle name="20% - Accent4 2 3 3 2 4" xfId="3017" xr:uid="{00000000-0005-0000-0000-0000C80B0000}"/>
    <cellStyle name="20% - Accent4 2 3 3 2 4 2" xfId="3018" xr:uid="{00000000-0005-0000-0000-0000C90B0000}"/>
    <cellStyle name="20% - Accent4 2 3 3 2 4 2 2" xfId="3019" xr:uid="{00000000-0005-0000-0000-0000CA0B0000}"/>
    <cellStyle name="20% - Accent4 2 3 3 2 4 3" xfId="3020" xr:uid="{00000000-0005-0000-0000-0000CB0B0000}"/>
    <cellStyle name="20% - Accent4 2 3 3 2 5" xfId="3021" xr:uid="{00000000-0005-0000-0000-0000CC0B0000}"/>
    <cellStyle name="20% - Accent4 2 3 3 2 5 2" xfId="3022" xr:uid="{00000000-0005-0000-0000-0000CD0B0000}"/>
    <cellStyle name="20% - Accent4 2 3 3 2 6" xfId="3023" xr:uid="{00000000-0005-0000-0000-0000CE0B0000}"/>
    <cellStyle name="20% - Accent4 2 3 3 3" xfId="3024" xr:uid="{00000000-0005-0000-0000-0000CF0B0000}"/>
    <cellStyle name="20% - Accent4 2 3 3 3 2" xfId="3025" xr:uid="{00000000-0005-0000-0000-0000D00B0000}"/>
    <cellStyle name="20% - Accent4 2 3 3 3 2 2" xfId="3026" xr:uid="{00000000-0005-0000-0000-0000D10B0000}"/>
    <cellStyle name="20% - Accent4 2 3 3 3 2 2 2" xfId="3027" xr:uid="{00000000-0005-0000-0000-0000D20B0000}"/>
    <cellStyle name="20% - Accent4 2 3 3 3 2 2 2 2" xfId="3028" xr:uid="{00000000-0005-0000-0000-0000D30B0000}"/>
    <cellStyle name="20% - Accent4 2 3 3 3 2 2 2 2 2" xfId="3029" xr:uid="{00000000-0005-0000-0000-0000D40B0000}"/>
    <cellStyle name="20% - Accent4 2 3 3 3 2 2 2 3" xfId="3030" xr:uid="{00000000-0005-0000-0000-0000D50B0000}"/>
    <cellStyle name="20% - Accent4 2 3 3 3 2 2 3" xfId="3031" xr:uid="{00000000-0005-0000-0000-0000D60B0000}"/>
    <cellStyle name="20% - Accent4 2 3 3 3 2 2 3 2" xfId="3032" xr:uid="{00000000-0005-0000-0000-0000D70B0000}"/>
    <cellStyle name="20% - Accent4 2 3 3 3 2 2 4" xfId="3033" xr:uid="{00000000-0005-0000-0000-0000D80B0000}"/>
    <cellStyle name="20% - Accent4 2 3 3 3 2 3" xfId="3034" xr:uid="{00000000-0005-0000-0000-0000D90B0000}"/>
    <cellStyle name="20% - Accent4 2 3 3 3 2 3 2" xfId="3035" xr:uid="{00000000-0005-0000-0000-0000DA0B0000}"/>
    <cellStyle name="20% - Accent4 2 3 3 3 2 3 2 2" xfId="3036" xr:uid="{00000000-0005-0000-0000-0000DB0B0000}"/>
    <cellStyle name="20% - Accent4 2 3 3 3 2 3 3" xfId="3037" xr:uid="{00000000-0005-0000-0000-0000DC0B0000}"/>
    <cellStyle name="20% - Accent4 2 3 3 3 2 4" xfId="3038" xr:uid="{00000000-0005-0000-0000-0000DD0B0000}"/>
    <cellStyle name="20% - Accent4 2 3 3 3 2 4 2" xfId="3039" xr:uid="{00000000-0005-0000-0000-0000DE0B0000}"/>
    <cellStyle name="20% - Accent4 2 3 3 3 2 5" xfId="3040" xr:uid="{00000000-0005-0000-0000-0000DF0B0000}"/>
    <cellStyle name="20% - Accent4 2 3 3 3 3" xfId="3041" xr:uid="{00000000-0005-0000-0000-0000E00B0000}"/>
    <cellStyle name="20% - Accent4 2 3 3 3 3 2" xfId="3042" xr:uid="{00000000-0005-0000-0000-0000E10B0000}"/>
    <cellStyle name="20% - Accent4 2 3 3 3 3 2 2" xfId="3043" xr:uid="{00000000-0005-0000-0000-0000E20B0000}"/>
    <cellStyle name="20% - Accent4 2 3 3 3 3 2 2 2" xfId="3044" xr:uid="{00000000-0005-0000-0000-0000E30B0000}"/>
    <cellStyle name="20% - Accent4 2 3 3 3 3 2 3" xfId="3045" xr:uid="{00000000-0005-0000-0000-0000E40B0000}"/>
    <cellStyle name="20% - Accent4 2 3 3 3 3 3" xfId="3046" xr:uid="{00000000-0005-0000-0000-0000E50B0000}"/>
    <cellStyle name="20% - Accent4 2 3 3 3 3 3 2" xfId="3047" xr:uid="{00000000-0005-0000-0000-0000E60B0000}"/>
    <cellStyle name="20% - Accent4 2 3 3 3 3 4" xfId="3048" xr:uid="{00000000-0005-0000-0000-0000E70B0000}"/>
    <cellStyle name="20% - Accent4 2 3 3 3 4" xfId="3049" xr:uid="{00000000-0005-0000-0000-0000E80B0000}"/>
    <cellStyle name="20% - Accent4 2 3 3 3 4 2" xfId="3050" xr:uid="{00000000-0005-0000-0000-0000E90B0000}"/>
    <cellStyle name="20% - Accent4 2 3 3 3 4 2 2" xfId="3051" xr:uid="{00000000-0005-0000-0000-0000EA0B0000}"/>
    <cellStyle name="20% - Accent4 2 3 3 3 4 3" xfId="3052" xr:uid="{00000000-0005-0000-0000-0000EB0B0000}"/>
    <cellStyle name="20% - Accent4 2 3 3 3 5" xfId="3053" xr:uid="{00000000-0005-0000-0000-0000EC0B0000}"/>
    <cellStyle name="20% - Accent4 2 3 3 3 5 2" xfId="3054" xr:uid="{00000000-0005-0000-0000-0000ED0B0000}"/>
    <cellStyle name="20% - Accent4 2 3 3 3 6" xfId="3055" xr:uid="{00000000-0005-0000-0000-0000EE0B0000}"/>
    <cellStyle name="20% - Accent4 2 3 3 4" xfId="3056" xr:uid="{00000000-0005-0000-0000-0000EF0B0000}"/>
    <cellStyle name="20% - Accent4 2 3 3 4 2" xfId="3057" xr:uid="{00000000-0005-0000-0000-0000F00B0000}"/>
    <cellStyle name="20% - Accent4 2 3 3 4 2 2" xfId="3058" xr:uid="{00000000-0005-0000-0000-0000F10B0000}"/>
    <cellStyle name="20% - Accent4 2 3 3 4 2 2 2" xfId="3059" xr:uid="{00000000-0005-0000-0000-0000F20B0000}"/>
    <cellStyle name="20% - Accent4 2 3 3 4 2 2 2 2" xfId="3060" xr:uid="{00000000-0005-0000-0000-0000F30B0000}"/>
    <cellStyle name="20% - Accent4 2 3 3 4 2 2 3" xfId="3061" xr:uid="{00000000-0005-0000-0000-0000F40B0000}"/>
    <cellStyle name="20% - Accent4 2 3 3 4 2 3" xfId="3062" xr:uid="{00000000-0005-0000-0000-0000F50B0000}"/>
    <cellStyle name="20% - Accent4 2 3 3 4 2 3 2" xfId="3063" xr:uid="{00000000-0005-0000-0000-0000F60B0000}"/>
    <cellStyle name="20% - Accent4 2 3 3 4 2 4" xfId="3064" xr:uid="{00000000-0005-0000-0000-0000F70B0000}"/>
    <cellStyle name="20% - Accent4 2 3 3 4 3" xfId="3065" xr:uid="{00000000-0005-0000-0000-0000F80B0000}"/>
    <cellStyle name="20% - Accent4 2 3 3 4 3 2" xfId="3066" xr:uid="{00000000-0005-0000-0000-0000F90B0000}"/>
    <cellStyle name="20% - Accent4 2 3 3 4 3 2 2" xfId="3067" xr:uid="{00000000-0005-0000-0000-0000FA0B0000}"/>
    <cellStyle name="20% - Accent4 2 3 3 4 3 3" xfId="3068" xr:uid="{00000000-0005-0000-0000-0000FB0B0000}"/>
    <cellStyle name="20% - Accent4 2 3 3 4 4" xfId="3069" xr:uid="{00000000-0005-0000-0000-0000FC0B0000}"/>
    <cellStyle name="20% - Accent4 2 3 3 4 4 2" xfId="3070" xr:uid="{00000000-0005-0000-0000-0000FD0B0000}"/>
    <cellStyle name="20% - Accent4 2 3 3 4 5" xfId="3071" xr:uid="{00000000-0005-0000-0000-0000FE0B0000}"/>
    <cellStyle name="20% - Accent4 2 3 3 5" xfId="3072" xr:uid="{00000000-0005-0000-0000-0000FF0B0000}"/>
    <cellStyle name="20% - Accent4 2 3 3 5 2" xfId="3073" xr:uid="{00000000-0005-0000-0000-0000000C0000}"/>
    <cellStyle name="20% - Accent4 2 3 3 5 2 2" xfId="3074" xr:uid="{00000000-0005-0000-0000-0000010C0000}"/>
    <cellStyle name="20% - Accent4 2 3 3 5 2 2 2" xfId="3075" xr:uid="{00000000-0005-0000-0000-0000020C0000}"/>
    <cellStyle name="20% - Accent4 2 3 3 5 2 3" xfId="3076" xr:uid="{00000000-0005-0000-0000-0000030C0000}"/>
    <cellStyle name="20% - Accent4 2 3 3 5 3" xfId="3077" xr:uid="{00000000-0005-0000-0000-0000040C0000}"/>
    <cellStyle name="20% - Accent4 2 3 3 5 3 2" xfId="3078" xr:uid="{00000000-0005-0000-0000-0000050C0000}"/>
    <cellStyle name="20% - Accent4 2 3 3 5 4" xfId="3079" xr:uid="{00000000-0005-0000-0000-0000060C0000}"/>
    <cellStyle name="20% - Accent4 2 3 3 6" xfId="3080" xr:uid="{00000000-0005-0000-0000-0000070C0000}"/>
    <cellStyle name="20% - Accent4 2 3 3 6 2" xfId="3081" xr:uid="{00000000-0005-0000-0000-0000080C0000}"/>
    <cellStyle name="20% - Accent4 2 3 3 6 2 2" xfId="3082" xr:uid="{00000000-0005-0000-0000-0000090C0000}"/>
    <cellStyle name="20% - Accent4 2 3 3 6 3" xfId="3083" xr:uid="{00000000-0005-0000-0000-00000A0C0000}"/>
    <cellStyle name="20% - Accent4 2 3 3 7" xfId="3084" xr:uid="{00000000-0005-0000-0000-00000B0C0000}"/>
    <cellStyle name="20% - Accent4 2 3 3 7 2" xfId="3085" xr:uid="{00000000-0005-0000-0000-00000C0C0000}"/>
    <cellStyle name="20% - Accent4 2 3 3 8" xfId="3086" xr:uid="{00000000-0005-0000-0000-00000D0C0000}"/>
    <cellStyle name="20% - Accent4 2 3 4" xfId="3087" xr:uid="{00000000-0005-0000-0000-00000E0C0000}"/>
    <cellStyle name="20% - Accent4 2 3 4 2" xfId="3088" xr:uid="{00000000-0005-0000-0000-00000F0C0000}"/>
    <cellStyle name="20% - Accent4 2 3 4 2 2" xfId="3089" xr:uid="{00000000-0005-0000-0000-0000100C0000}"/>
    <cellStyle name="20% - Accent4 2 3 4 2 2 2" xfId="3090" xr:uid="{00000000-0005-0000-0000-0000110C0000}"/>
    <cellStyle name="20% - Accent4 2 3 4 2 2 2 2" xfId="3091" xr:uid="{00000000-0005-0000-0000-0000120C0000}"/>
    <cellStyle name="20% - Accent4 2 3 4 2 2 2 2 2" xfId="3092" xr:uid="{00000000-0005-0000-0000-0000130C0000}"/>
    <cellStyle name="20% - Accent4 2 3 4 2 2 2 3" xfId="3093" xr:uid="{00000000-0005-0000-0000-0000140C0000}"/>
    <cellStyle name="20% - Accent4 2 3 4 2 2 3" xfId="3094" xr:uid="{00000000-0005-0000-0000-0000150C0000}"/>
    <cellStyle name="20% - Accent4 2 3 4 2 2 3 2" xfId="3095" xr:uid="{00000000-0005-0000-0000-0000160C0000}"/>
    <cellStyle name="20% - Accent4 2 3 4 2 2 4" xfId="3096" xr:uid="{00000000-0005-0000-0000-0000170C0000}"/>
    <cellStyle name="20% - Accent4 2 3 4 2 3" xfId="3097" xr:uid="{00000000-0005-0000-0000-0000180C0000}"/>
    <cellStyle name="20% - Accent4 2 3 4 2 3 2" xfId="3098" xr:uid="{00000000-0005-0000-0000-0000190C0000}"/>
    <cellStyle name="20% - Accent4 2 3 4 2 3 2 2" xfId="3099" xr:uid="{00000000-0005-0000-0000-00001A0C0000}"/>
    <cellStyle name="20% - Accent4 2 3 4 2 3 3" xfId="3100" xr:uid="{00000000-0005-0000-0000-00001B0C0000}"/>
    <cellStyle name="20% - Accent4 2 3 4 2 4" xfId="3101" xr:uid="{00000000-0005-0000-0000-00001C0C0000}"/>
    <cellStyle name="20% - Accent4 2 3 4 2 4 2" xfId="3102" xr:uid="{00000000-0005-0000-0000-00001D0C0000}"/>
    <cellStyle name="20% - Accent4 2 3 4 2 5" xfId="3103" xr:uid="{00000000-0005-0000-0000-00001E0C0000}"/>
    <cellStyle name="20% - Accent4 2 3 4 3" xfId="3104" xr:uid="{00000000-0005-0000-0000-00001F0C0000}"/>
    <cellStyle name="20% - Accent4 2 3 4 3 2" xfId="3105" xr:uid="{00000000-0005-0000-0000-0000200C0000}"/>
    <cellStyle name="20% - Accent4 2 3 4 3 2 2" xfId="3106" xr:uid="{00000000-0005-0000-0000-0000210C0000}"/>
    <cellStyle name="20% - Accent4 2 3 4 3 2 2 2" xfId="3107" xr:uid="{00000000-0005-0000-0000-0000220C0000}"/>
    <cellStyle name="20% - Accent4 2 3 4 3 2 3" xfId="3108" xr:uid="{00000000-0005-0000-0000-0000230C0000}"/>
    <cellStyle name="20% - Accent4 2 3 4 3 3" xfId="3109" xr:uid="{00000000-0005-0000-0000-0000240C0000}"/>
    <cellStyle name="20% - Accent4 2 3 4 3 3 2" xfId="3110" xr:uid="{00000000-0005-0000-0000-0000250C0000}"/>
    <cellStyle name="20% - Accent4 2 3 4 3 4" xfId="3111" xr:uid="{00000000-0005-0000-0000-0000260C0000}"/>
    <cellStyle name="20% - Accent4 2 3 4 4" xfId="3112" xr:uid="{00000000-0005-0000-0000-0000270C0000}"/>
    <cellStyle name="20% - Accent4 2 3 4 4 2" xfId="3113" xr:uid="{00000000-0005-0000-0000-0000280C0000}"/>
    <cellStyle name="20% - Accent4 2 3 4 4 2 2" xfId="3114" xr:uid="{00000000-0005-0000-0000-0000290C0000}"/>
    <cellStyle name="20% - Accent4 2 3 4 4 3" xfId="3115" xr:uid="{00000000-0005-0000-0000-00002A0C0000}"/>
    <cellStyle name="20% - Accent4 2 3 4 5" xfId="3116" xr:uid="{00000000-0005-0000-0000-00002B0C0000}"/>
    <cellStyle name="20% - Accent4 2 3 4 5 2" xfId="3117" xr:uid="{00000000-0005-0000-0000-00002C0C0000}"/>
    <cellStyle name="20% - Accent4 2 3 4 6" xfId="3118" xr:uid="{00000000-0005-0000-0000-00002D0C0000}"/>
    <cellStyle name="20% - Accent4 2 3 5" xfId="3119" xr:uid="{00000000-0005-0000-0000-00002E0C0000}"/>
    <cellStyle name="20% - Accent4 2 3 5 2" xfId="3120" xr:uid="{00000000-0005-0000-0000-00002F0C0000}"/>
    <cellStyle name="20% - Accent4 2 3 5 2 2" xfId="3121" xr:uid="{00000000-0005-0000-0000-0000300C0000}"/>
    <cellStyle name="20% - Accent4 2 3 5 2 2 2" xfId="3122" xr:uid="{00000000-0005-0000-0000-0000310C0000}"/>
    <cellStyle name="20% - Accent4 2 3 5 2 2 2 2" xfId="3123" xr:uid="{00000000-0005-0000-0000-0000320C0000}"/>
    <cellStyle name="20% - Accent4 2 3 5 2 2 2 2 2" xfId="3124" xr:uid="{00000000-0005-0000-0000-0000330C0000}"/>
    <cellStyle name="20% - Accent4 2 3 5 2 2 2 3" xfId="3125" xr:uid="{00000000-0005-0000-0000-0000340C0000}"/>
    <cellStyle name="20% - Accent4 2 3 5 2 2 3" xfId="3126" xr:uid="{00000000-0005-0000-0000-0000350C0000}"/>
    <cellStyle name="20% - Accent4 2 3 5 2 2 3 2" xfId="3127" xr:uid="{00000000-0005-0000-0000-0000360C0000}"/>
    <cellStyle name="20% - Accent4 2 3 5 2 2 4" xfId="3128" xr:uid="{00000000-0005-0000-0000-0000370C0000}"/>
    <cellStyle name="20% - Accent4 2 3 5 2 3" xfId="3129" xr:uid="{00000000-0005-0000-0000-0000380C0000}"/>
    <cellStyle name="20% - Accent4 2 3 5 2 3 2" xfId="3130" xr:uid="{00000000-0005-0000-0000-0000390C0000}"/>
    <cellStyle name="20% - Accent4 2 3 5 2 3 2 2" xfId="3131" xr:uid="{00000000-0005-0000-0000-00003A0C0000}"/>
    <cellStyle name="20% - Accent4 2 3 5 2 3 3" xfId="3132" xr:uid="{00000000-0005-0000-0000-00003B0C0000}"/>
    <cellStyle name="20% - Accent4 2 3 5 2 4" xfId="3133" xr:uid="{00000000-0005-0000-0000-00003C0C0000}"/>
    <cellStyle name="20% - Accent4 2 3 5 2 4 2" xfId="3134" xr:uid="{00000000-0005-0000-0000-00003D0C0000}"/>
    <cellStyle name="20% - Accent4 2 3 5 2 5" xfId="3135" xr:uid="{00000000-0005-0000-0000-00003E0C0000}"/>
    <cellStyle name="20% - Accent4 2 3 5 3" xfId="3136" xr:uid="{00000000-0005-0000-0000-00003F0C0000}"/>
    <cellStyle name="20% - Accent4 2 3 5 3 2" xfId="3137" xr:uid="{00000000-0005-0000-0000-0000400C0000}"/>
    <cellStyle name="20% - Accent4 2 3 5 3 2 2" xfId="3138" xr:uid="{00000000-0005-0000-0000-0000410C0000}"/>
    <cellStyle name="20% - Accent4 2 3 5 3 2 2 2" xfId="3139" xr:uid="{00000000-0005-0000-0000-0000420C0000}"/>
    <cellStyle name="20% - Accent4 2 3 5 3 2 3" xfId="3140" xr:uid="{00000000-0005-0000-0000-0000430C0000}"/>
    <cellStyle name="20% - Accent4 2 3 5 3 3" xfId="3141" xr:uid="{00000000-0005-0000-0000-0000440C0000}"/>
    <cellStyle name="20% - Accent4 2 3 5 3 3 2" xfId="3142" xr:uid="{00000000-0005-0000-0000-0000450C0000}"/>
    <cellStyle name="20% - Accent4 2 3 5 3 4" xfId="3143" xr:uid="{00000000-0005-0000-0000-0000460C0000}"/>
    <cellStyle name="20% - Accent4 2 3 5 4" xfId="3144" xr:uid="{00000000-0005-0000-0000-0000470C0000}"/>
    <cellStyle name="20% - Accent4 2 3 5 4 2" xfId="3145" xr:uid="{00000000-0005-0000-0000-0000480C0000}"/>
    <cellStyle name="20% - Accent4 2 3 5 4 2 2" xfId="3146" xr:uid="{00000000-0005-0000-0000-0000490C0000}"/>
    <cellStyle name="20% - Accent4 2 3 5 4 3" xfId="3147" xr:uid="{00000000-0005-0000-0000-00004A0C0000}"/>
    <cellStyle name="20% - Accent4 2 3 5 5" xfId="3148" xr:uid="{00000000-0005-0000-0000-00004B0C0000}"/>
    <cellStyle name="20% - Accent4 2 3 5 5 2" xfId="3149" xr:uid="{00000000-0005-0000-0000-00004C0C0000}"/>
    <cellStyle name="20% - Accent4 2 3 5 6" xfId="3150" xr:uid="{00000000-0005-0000-0000-00004D0C0000}"/>
    <cellStyle name="20% - Accent4 2 3 6" xfId="3151" xr:uid="{00000000-0005-0000-0000-00004E0C0000}"/>
    <cellStyle name="20% - Accent4 2 3 6 2" xfId="3152" xr:uid="{00000000-0005-0000-0000-00004F0C0000}"/>
    <cellStyle name="20% - Accent4 2 3 6 2 2" xfId="3153" xr:uid="{00000000-0005-0000-0000-0000500C0000}"/>
    <cellStyle name="20% - Accent4 2 3 6 2 2 2" xfId="3154" xr:uid="{00000000-0005-0000-0000-0000510C0000}"/>
    <cellStyle name="20% - Accent4 2 3 6 2 2 2 2" xfId="3155" xr:uid="{00000000-0005-0000-0000-0000520C0000}"/>
    <cellStyle name="20% - Accent4 2 3 6 2 2 3" xfId="3156" xr:uid="{00000000-0005-0000-0000-0000530C0000}"/>
    <cellStyle name="20% - Accent4 2 3 6 2 3" xfId="3157" xr:uid="{00000000-0005-0000-0000-0000540C0000}"/>
    <cellStyle name="20% - Accent4 2 3 6 2 3 2" xfId="3158" xr:uid="{00000000-0005-0000-0000-0000550C0000}"/>
    <cellStyle name="20% - Accent4 2 3 6 2 4" xfId="3159" xr:uid="{00000000-0005-0000-0000-0000560C0000}"/>
    <cellStyle name="20% - Accent4 2 3 6 3" xfId="3160" xr:uid="{00000000-0005-0000-0000-0000570C0000}"/>
    <cellStyle name="20% - Accent4 2 3 6 3 2" xfId="3161" xr:uid="{00000000-0005-0000-0000-0000580C0000}"/>
    <cellStyle name="20% - Accent4 2 3 6 3 2 2" xfId="3162" xr:uid="{00000000-0005-0000-0000-0000590C0000}"/>
    <cellStyle name="20% - Accent4 2 3 6 3 3" xfId="3163" xr:uid="{00000000-0005-0000-0000-00005A0C0000}"/>
    <cellStyle name="20% - Accent4 2 3 6 4" xfId="3164" xr:uid="{00000000-0005-0000-0000-00005B0C0000}"/>
    <cellStyle name="20% - Accent4 2 3 6 4 2" xfId="3165" xr:uid="{00000000-0005-0000-0000-00005C0C0000}"/>
    <cellStyle name="20% - Accent4 2 3 6 5" xfId="3166" xr:uid="{00000000-0005-0000-0000-00005D0C0000}"/>
    <cellStyle name="20% - Accent4 2 3 7" xfId="3167" xr:uid="{00000000-0005-0000-0000-00005E0C0000}"/>
    <cellStyle name="20% - Accent4 2 3 7 2" xfId="3168" xr:uid="{00000000-0005-0000-0000-00005F0C0000}"/>
    <cellStyle name="20% - Accent4 2 3 7 2 2" xfId="3169" xr:uid="{00000000-0005-0000-0000-0000600C0000}"/>
    <cellStyle name="20% - Accent4 2 3 7 2 2 2" xfId="3170" xr:uid="{00000000-0005-0000-0000-0000610C0000}"/>
    <cellStyle name="20% - Accent4 2 3 7 2 3" xfId="3171" xr:uid="{00000000-0005-0000-0000-0000620C0000}"/>
    <cellStyle name="20% - Accent4 2 3 7 3" xfId="3172" xr:uid="{00000000-0005-0000-0000-0000630C0000}"/>
    <cellStyle name="20% - Accent4 2 3 7 3 2" xfId="3173" xr:uid="{00000000-0005-0000-0000-0000640C0000}"/>
    <cellStyle name="20% - Accent4 2 3 7 4" xfId="3174" xr:uid="{00000000-0005-0000-0000-0000650C0000}"/>
    <cellStyle name="20% - Accent4 2 3 8" xfId="3175" xr:uid="{00000000-0005-0000-0000-0000660C0000}"/>
    <cellStyle name="20% - Accent4 2 3 8 2" xfId="3176" xr:uid="{00000000-0005-0000-0000-0000670C0000}"/>
    <cellStyle name="20% - Accent4 2 3 8 2 2" xfId="3177" xr:uid="{00000000-0005-0000-0000-0000680C0000}"/>
    <cellStyle name="20% - Accent4 2 3 8 3" xfId="3178" xr:uid="{00000000-0005-0000-0000-0000690C0000}"/>
    <cellStyle name="20% - Accent4 2 3 9" xfId="3179" xr:uid="{00000000-0005-0000-0000-00006A0C0000}"/>
    <cellStyle name="20% - Accent4 2 3 9 2" xfId="3180" xr:uid="{00000000-0005-0000-0000-00006B0C0000}"/>
    <cellStyle name="20% - Accent4 2 4" xfId="3181" xr:uid="{00000000-0005-0000-0000-00006C0C0000}"/>
    <cellStyle name="20% - Accent4 2 4 2" xfId="3182" xr:uid="{00000000-0005-0000-0000-00006D0C0000}"/>
    <cellStyle name="20% - Accent4 2 4 2 2" xfId="3183" xr:uid="{00000000-0005-0000-0000-00006E0C0000}"/>
    <cellStyle name="20% - Accent4 2 4 2 2 2" xfId="3184" xr:uid="{00000000-0005-0000-0000-00006F0C0000}"/>
    <cellStyle name="20% - Accent4 2 4 2 2 2 2" xfId="3185" xr:uid="{00000000-0005-0000-0000-0000700C0000}"/>
    <cellStyle name="20% - Accent4 2 4 2 2 2 2 2" xfId="3186" xr:uid="{00000000-0005-0000-0000-0000710C0000}"/>
    <cellStyle name="20% - Accent4 2 4 2 2 2 2 2 2" xfId="3187" xr:uid="{00000000-0005-0000-0000-0000720C0000}"/>
    <cellStyle name="20% - Accent4 2 4 2 2 2 2 3" xfId="3188" xr:uid="{00000000-0005-0000-0000-0000730C0000}"/>
    <cellStyle name="20% - Accent4 2 4 2 2 2 3" xfId="3189" xr:uid="{00000000-0005-0000-0000-0000740C0000}"/>
    <cellStyle name="20% - Accent4 2 4 2 2 2 3 2" xfId="3190" xr:uid="{00000000-0005-0000-0000-0000750C0000}"/>
    <cellStyle name="20% - Accent4 2 4 2 2 2 4" xfId="3191" xr:uid="{00000000-0005-0000-0000-0000760C0000}"/>
    <cellStyle name="20% - Accent4 2 4 2 2 3" xfId="3192" xr:uid="{00000000-0005-0000-0000-0000770C0000}"/>
    <cellStyle name="20% - Accent4 2 4 2 2 3 2" xfId="3193" xr:uid="{00000000-0005-0000-0000-0000780C0000}"/>
    <cellStyle name="20% - Accent4 2 4 2 2 3 2 2" xfId="3194" xr:uid="{00000000-0005-0000-0000-0000790C0000}"/>
    <cellStyle name="20% - Accent4 2 4 2 2 3 3" xfId="3195" xr:uid="{00000000-0005-0000-0000-00007A0C0000}"/>
    <cellStyle name="20% - Accent4 2 4 2 2 4" xfId="3196" xr:uid="{00000000-0005-0000-0000-00007B0C0000}"/>
    <cellStyle name="20% - Accent4 2 4 2 2 4 2" xfId="3197" xr:uid="{00000000-0005-0000-0000-00007C0C0000}"/>
    <cellStyle name="20% - Accent4 2 4 2 2 5" xfId="3198" xr:uid="{00000000-0005-0000-0000-00007D0C0000}"/>
    <cellStyle name="20% - Accent4 2 4 2 3" xfId="3199" xr:uid="{00000000-0005-0000-0000-00007E0C0000}"/>
    <cellStyle name="20% - Accent4 2 4 2 3 2" xfId="3200" xr:uid="{00000000-0005-0000-0000-00007F0C0000}"/>
    <cellStyle name="20% - Accent4 2 4 2 3 2 2" xfId="3201" xr:uid="{00000000-0005-0000-0000-0000800C0000}"/>
    <cellStyle name="20% - Accent4 2 4 2 3 2 2 2" xfId="3202" xr:uid="{00000000-0005-0000-0000-0000810C0000}"/>
    <cellStyle name="20% - Accent4 2 4 2 3 2 3" xfId="3203" xr:uid="{00000000-0005-0000-0000-0000820C0000}"/>
    <cellStyle name="20% - Accent4 2 4 2 3 3" xfId="3204" xr:uid="{00000000-0005-0000-0000-0000830C0000}"/>
    <cellStyle name="20% - Accent4 2 4 2 3 3 2" xfId="3205" xr:uid="{00000000-0005-0000-0000-0000840C0000}"/>
    <cellStyle name="20% - Accent4 2 4 2 3 4" xfId="3206" xr:uid="{00000000-0005-0000-0000-0000850C0000}"/>
    <cellStyle name="20% - Accent4 2 4 2 4" xfId="3207" xr:uid="{00000000-0005-0000-0000-0000860C0000}"/>
    <cellStyle name="20% - Accent4 2 4 2 4 2" xfId="3208" xr:uid="{00000000-0005-0000-0000-0000870C0000}"/>
    <cellStyle name="20% - Accent4 2 4 2 4 2 2" xfId="3209" xr:uid="{00000000-0005-0000-0000-0000880C0000}"/>
    <cellStyle name="20% - Accent4 2 4 2 4 3" xfId="3210" xr:uid="{00000000-0005-0000-0000-0000890C0000}"/>
    <cellStyle name="20% - Accent4 2 4 2 5" xfId="3211" xr:uid="{00000000-0005-0000-0000-00008A0C0000}"/>
    <cellStyle name="20% - Accent4 2 4 2 5 2" xfId="3212" xr:uid="{00000000-0005-0000-0000-00008B0C0000}"/>
    <cellStyle name="20% - Accent4 2 4 2 6" xfId="3213" xr:uid="{00000000-0005-0000-0000-00008C0C0000}"/>
    <cellStyle name="20% - Accent4 2 4 3" xfId="3214" xr:uid="{00000000-0005-0000-0000-00008D0C0000}"/>
    <cellStyle name="20% - Accent4 2 4 3 2" xfId="3215" xr:uid="{00000000-0005-0000-0000-00008E0C0000}"/>
    <cellStyle name="20% - Accent4 2 4 3 2 2" xfId="3216" xr:uid="{00000000-0005-0000-0000-00008F0C0000}"/>
    <cellStyle name="20% - Accent4 2 4 3 2 2 2" xfId="3217" xr:uid="{00000000-0005-0000-0000-0000900C0000}"/>
    <cellStyle name="20% - Accent4 2 4 3 2 2 2 2" xfId="3218" xr:uid="{00000000-0005-0000-0000-0000910C0000}"/>
    <cellStyle name="20% - Accent4 2 4 3 2 2 2 2 2" xfId="3219" xr:uid="{00000000-0005-0000-0000-0000920C0000}"/>
    <cellStyle name="20% - Accent4 2 4 3 2 2 2 3" xfId="3220" xr:uid="{00000000-0005-0000-0000-0000930C0000}"/>
    <cellStyle name="20% - Accent4 2 4 3 2 2 3" xfId="3221" xr:uid="{00000000-0005-0000-0000-0000940C0000}"/>
    <cellStyle name="20% - Accent4 2 4 3 2 2 3 2" xfId="3222" xr:uid="{00000000-0005-0000-0000-0000950C0000}"/>
    <cellStyle name="20% - Accent4 2 4 3 2 2 4" xfId="3223" xr:uid="{00000000-0005-0000-0000-0000960C0000}"/>
    <cellStyle name="20% - Accent4 2 4 3 2 3" xfId="3224" xr:uid="{00000000-0005-0000-0000-0000970C0000}"/>
    <cellStyle name="20% - Accent4 2 4 3 2 3 2" xfId="3225" xr:uid="{00000000-0005-0000-0000-0000980C0000}"/>
    <cellStyle name="20% - Accent4 2 4 3 2 3 2 2" xfId="3226" xr:uid="{00000000-0005-0000-0000-0000990C0000}"/>
    <cellStyle name="20% - Accent4 2 4 3 2 3 3" xfId="3227" xr:uid="{00000000-0005-0000-0000-00009A0C0000}"/>
    <cellStyle name="20% - Accent4 2 4 3 2 4" xfId="3228" xr:uid="{00000000-0005-0000-0000-00009B0C0000}"/>
    <cellStyle name="20% - Accent4 2 4 3 2 4 2" xfId="3229" xr:uid="{00000000-0005-0000-0000-00009C0C0000}"/>
    <cellStyle name="20% - Accent4 2 4 3 2 5" xfId="3230" xr:uid="{00000000-0005-0000-0000-00009D0C0000}"/>
    <cellStyle name="20% - Accent4 2 4 3 3" xfId="3231" xr:uid="{00000000-0005-0000-0000-00009E0C0000}"/>
    <cellStyle name="20% - Accent4 2 4 3 3 2" xfId="3232" xr:uid="{00000000-0005-0000-0000-00009F0C0000}"/>
    <cellStyle name="20% - Accent4 2 4 3 3 2 2" xfId="3233" xr:uid="{00000000-0005-0000-0000-0000A00C0000}"/>
    <cellStyle name="20% - Accent4 2 4 3 3 2 2 2" xfId="3234" xr:uid="{00000000-0005-0000-0000-0000A10C0000}"/>
    <cellStyle name="20% - Accent4 2 4 3 3 2 3" xfId="3235" xr:uid="{00000000-0005-0000-0000-0000A20C0000}"/>
    <cellStyle name="20% - Accent4 2 4 3 3 3" xfId="3236" xr:uid="{00000000-0005-0000-0000-0000A30C0000}"/>
    <cellStyle name="20% - Accent4 2 4 3 3 3 2" xfId="3237" xr:uid="{00000000-0005-0000-0000-0000A40C0000}"/>
    <cellStyle name="20% - Accent4 2 4 3 3 4" xfId="3238" xr:uid="{00000000-0005-0000-0000-0000A50C0000}"/>
    <cellStyle name="20% - Accent4 2 4 3 4" xfId="3239" xr:uid="{00000000-0005-0000-0000-0000A60C0000}"/>
    <cellStyle name="20% - Accent4 2 4 3 4 2" xfId="3240" xr:uid="{00000000-0005-0000-0000-0000A70C0000}"/>
    <cellStyle name="20% - Accent4 2 4 3 4 2 2" xfId="3241" xr:uid="{00000000-0005-0000-0000-0000A80C0000}"/>
    <cellStyle name="20% - Accent4 2 4 3 4 3" xfId="3242" xr:uid="{00000000-0005-0000-0000-0000A90C0000}"/>
    <cellStyle name="20% - Accent4 2 4 3 5" xfId="3243" xr:uid="{00000000-0005-0000-0000-0000AA0C0000}"/>
    <cellStyle name="20% - Accent4 2 4 3 5 2" xfId="3244" xr:uid="{00000000-0005-0000-0000-0000AB0C0000}"/>
    <cellStyle name="20% - Accent4 2 4 3 6" xfId="3245" xr:uid="{00000000-0005-0000-0000-0000AC0C0000}"/>
    <cellStyle name="20% - Accent4 2 4 4" xfId="3246" xr:uid="{00000000-0005-0000-0000-0000AD0C0000}"/>
    <cellStyle name="20% - Accent4 2 4 4 2" xfId="3247" xr:uid="{00000000-0005-0000-0000-0000AE0C0000}"/>
    <cellStyle name="20% - Accent4 2 4 4 2 2" xfId="3248" xr:uid="{00000000-0005-0000-0000-0000AF0C0000}"/>
    <cellStyle name="20% - Accent4 2 4 4 2 2 2" xfId="3249" xr:uid="{00000000-0005-0000-0000-0000B00C0000}"/>
    <cellStyle name="20% - Accent4 2 4 4 2 2 2 2" xfId="3250" xr:uid="{00000000-0005-0000-0000-0000B10C0000}"/>
    <cellStyle name="20% - Accent4 2 4 4 2 2 3" xfId="3251" xr:uid="{00000000-0005-0000-0000-0000B20C0000}"/>
    <cellStyle name="20% - Accent4 2 4 4 2 3" xfId="3252" xr:uid="{00000000-0005-0000-0000-0000B30C0000}"/>
    <cellStyle name="20% - Accent4 2 4 4 2 3 2" xfId="3253" xr:uid="{00000000-0005-0000-0000-0000B40C0000}"/>
    <cellStyle name="20% - Accent4 2 4 4 2 4" xfId="3254" xr:uid="{00000000-0005-0000-0000-0000B50C0000}"/>
    <cellStyle name="20% - Accent4 2 4 4 3" xfId="3255" xr:uid="{00000000-0005-0000-0000-0000B60C0000}"/>
    <cellStyle name="20% - Accent4 2 4 4 3 2" xfId="3256" xr:uid="{00000000-0005-0000-0000-0000B70C0000}"/>
    <cellStyle name="20% - Accent4 2 4 4 3 2 2" xfId="3257" xr:uid="{00000000-0005-0000-0000-0000B80C0000}"/>
    <cellStyle name="20% - Accent4 2 4 4 3 3" xfId="3258" xr:uid="{00000000-0005-0000-0000-0000B90C0000}"/>
    <cellStyle name="20% - Accent4 2 4 4 4" xfId="3259" xr:uid="{00000000-0005-0000-0000-0000BA0C0000}"/>
    <cellStyle name="20% - Accent4 2 4 4 4 2" xfId="3260" xr:uid="{00000000-0005-0000-0000-0000BB0C0000}"/>
    <cellStyle name="20% - Accent4 2 4 4 5" xfId="3261" xr:uid="{00000000-0005-0000-0000-0000BC0C0000}"/>
    <cellStyle name="20% - Accent4 2 4 5" xfId="3262" xr:uid="{00000000-0005-0000-0000-0000BD0C0000}"/>
    <cellStyle name="20% - Accent4 2 4 5 2" xfId="3263" xr:uid="{00000000-0005-0000-0000-0000BE0C0000}"/>
    <cellStyle name="20% - Accent4 2 4 5 2 2" xfId="3264" xr:uid="{00000000-0005-0000-0000-0000BF0C0000}"/>
    <cellStyle name="20% - Accent4 2 4 5 2 2 2" xfId="3265" xr:uid="{00000000-0005-0000-0000-0000C00C0000}"/>
    <cellStyle name="20% - Accent4 2 4 5 2 3" xfId="3266" xr:uid="{00000000-0005-0000-0000-0000C10C0000}"/>
    <cellStyle name="20% - Accent4 2 4 5 3" xfId="3267" xr:uid="{00000000-0005-0000-0000-0000C20C0000}"/>
    <cellStyle name="20% - Accent4 2 4 5 3 2" xfId="3268" xr:uid="{00000000-0005-0000-0000-0000C30C0000}"/>
    <cellStyle name="20% - Accent4 2 4 5 4" xfId="3269" xr:uid="{00000000-0005-0000-0000-0000C40C0000}"/>
    <cellStyle name="20% - Accent4 2 4 6" xfId="3270" xr:uid="{00000000-0005-0000-0000-0000C50C0000}"/>
    <cellStyle name="20% - Accent4 2 4 6 2" xfId="3271" xr:uid="{00000000-0005-0000-0000-0000C60C0000}"/>
    <cellStyle name="20% - Accent4 2 4 6 2 2" xfId="3272" xr:uid="{00000000-0005-0000-0000-0000C70C0000}"/>
    <cellStyle name="20% - Accent4 2 4 6 3" xfId="3273" xr:uid="{00000000-0005-0000-0000-0000C80C0000}"/>
    <cellStyle name="20% - Accent4 2 4 7" xfId="3274" xr:uid="{00000000-0005-0000-0000-0000C90C0000}"/>
    <cellStyle name="20% - Accent4 2 4 7 2" xfId="3275" xr:uid="{00000000-0005-0000-0000-0000CA0C0000}"/>
    <cellStyle name="20% - Accent4 2 4 8" xfId="3276" xr:uid="{00000000-0005-0000-0000-0000CB0C0000}"/>
    <cellStyle name="20% - Accent4 2 5" xfId="3277" xr:uid="{00000000-0005-0000-0000-0000CC0C0000}"/>
    <cellStyle name="20% - Accent4 2 5 2" xfId="3278" xr:uid="{00000000-0005-0000-0000-0000CD0C0000}"/>
    <cellStyle name="20% - Accent4 2 5 2 2" xfId="3279" xr:uid="{00000000-0005-0000-0000-0000CE0C0000}"/>
    <cellStyle name="20% - Accent4 2 5 2 2 2" xfId="3280" xr:uid="{00000000-0005-0000-0000-0000CF0C0000}"/>
    <cellStyle name="20% - Accent4 2 5 2 2 2 2" xfId="3281" xr:uid="{00000000-0005-0000-0000-0000D00C0000}"/>
    <cellStyle name="20% - Accent4 2 5 2 2 2 2 2" xfId="3282" xr:uid="{00000000-0005-0000-0000-0000D10C0000}"/>
    <cellStyle name="20% - Accent4 2 5 2 2 2 2 2 2" xfId="3283" xr:uid="{00000000-0005-0000-0000-0000D20C0000}"/>
    <cellStyle name="20% - Accent4 2 5 2 2 2 2 3" xfId="3284" xr:uid="{00000000-0005-0000-0000-0000D30C0000}"/>
    <cellStyle name="20% - Accent4 2 5 2 2 2 3" xfId="3285" xr:uid="{00000000-0005-0000-0000-0000D40C0000}"/>
    <cellStyle name="20% - Accent4 2 5 2 2 2 3 2" xfId="3286" xr:uid="{00000000-0005-0000-0000-0000D50C0000}"/>
    <cellStyle name="20% - Accent4 2 5 2 2 2 4" xfId="3287" xr:uid="{00000000-0005-0000-0000-0000D60C0000}"/>
    <cellStyle name="20% - Accent4 2 5 2 2 3" xfId="3288" xr:uid="{00000000-0005-0000-0000-0000D70C0000}"/>
    <cellStyle name="20% - Accent4 2 5 2 2 3 2" xfId="3289" xr:uid="{00000000-0005-0000-0000-0000D80C0000}"/>
    <cellStyle name="20% - Accent4 2 5 2 2 3 2 2" xfId="3290" xr:uid="{00000000-0005-0000-0000-0000D90C0000}"/>
    <cellStyle name="20% - Accent4 2 5 2 2 3 3" xfId="3291" xr:uid="{00000000-0005-0000-0000-0000DA0C0000}"/>
    <cellStyle name="20% - Accent4 2 5 2 2 4" xfId="3292" xr:uid="{00000000-0005-0000-0000-0000DB0C0000}"/>
    <cellStyle name="20% - Accent4 2 5 2 2 4 2" xfId="3293" xr:uid="{00000000-0005-0000-0000-0000DC0C0000}"/>
    <cellStyle name="20% - Accent4 2 5 2 2 5" xfId="3294" xr:uid="{00000000-0005-0000-0000-0000DD0C0000}"/>
    <cellStyle name="20% - Accent4 2 5 2 3" xfId="3295" xr:uid="{00000000-0005-0000-0000-0000DE0C0000}"/>
    <cellStyle name="20% - Accent4 2 5 2 3 2" xfId="3296" xr:uid="{00000000-0005-0000-0000-0000DF0C0000}"/>
    <cellStyle name="20% - Accent4 2 5 2 3 2 2" xfId="3297" xr:uid="{00000000-0005-0000-0000-0000E00C0000}"/>
    <cellStyle name="20% - Accent4 2 5 2 3 2 2 2" xfId="3298" xr:uid="{00000000-0005-0000-0000-0000E10C0000}"/>
    <cellStyle name="20% - Accent4 2 5 2 3 2 3" xfId="3299" xr:uid="{00000000-0005-0000-0000-0000E20C0000}"/>
    <cellStyle name="20% - Accent4 2 5 2 3 3" xfId="3300" xr:uid="{00000000-0005-0000-0000-0000E30C0000}"/>
    <cellStyle name="20% - Accent4 2 5 2 3 3 2" xfId="3301" xr:uid="{00000000-0005-0000-0000-0000E40C0000}"/>
    <cellStyle name="20% - Accent4 2 5 2 3 4" xfId="3302" xr:uid="{00000000-0005-0000-0000-0000E50C0000}"/>
    <cellStyle name="20% - Accent4 2 5 2 4" xfId="3303" xr:uid="{00000000-0005-0000-0000-0000E60C0000}"/>
    <cellStyle name="20% - Accent4 2 5 2 4 2" xfId="3304" xr:uid="{00000000-0005-0000-0000-0000E70C0000}"/>
    <cellStyle name="20% - Accent4 2 5 2 4 2 2" xfId="3305" xr:uid="{00000000-0005-0000-0000-0000E80C0000}"/>
    <cellStyle name="20% - Accent4 2 5 2 4 3" xfId="3306" xr:uid="{00000000-0005-0000-0000-0000E90C0000}"/>
    <cellStyle name="20% - Accent4 2 5 2 5" xfId="3307" xr:uid="{00000000-0005-0000-0000-0000EA0C0000}"/>
    <cellStyle name="20% - Accent4 2 5 2 5 2" xfId="3308" xr:uid="{00000000-0005-0000-0000-0000EB0C0000}"/>
    <cellStyle name="20% - Accent4 2 5 2 6" xfId="3309" xr:uid="{00000000-0005-0000-0000-0000EC0C0000}"/>
    <cellStyle name="20% - Accent4 2 5 3" xfId="3310" xr:uid="{00000000-0005-0000-0000-0000ED0C0000}"/>
    <cellStyle name="20% - Accent4 2 5 3 2" xfId="3311" xr:uid="{00000000-0005-0000-0000-0000EE0C0000}"/>
    <cellStyle name="20% - Accent4 2 5 3 2 2" xfId="3312" xr:uid="{00000000-0005-0000-0000-0000EF0C0000}"/>
    <cellStyle name="20% - Accent4 2 5 3 2 2 2" xfId="3313" xr:uid="{00000000-0005-0000-0000-0000F00C0000}"/>
    <cellStyle name="20% - Accent4 2 5 3 2 2 2 2" xfId="3314" xr:uid="{00000000-0005-0000-0000-0000F10C0000}"/>
    <cellStyle name="20% - Accent4 2 5 3 2 2 2 2 2" xfId="3315" xr:uid="{00000000-0005-0000-0000-0000F20C0000}"/>
    <cellStyle name="20% - Accent4 2 5 3 2 2 2 3" xfId="3316" xr:uid="{00000000-0005-0000-0000-0000F30C0000}"/>
    <cellStyle name="20% - Accent4 2 5 3 2 2 3" xfId="3317" xr:uid="{00000000-0005-0000-0000-0000F40C0000}"/>
    <cellStyle name="20% - Accent4 2 5 3 2 2 3 2" xfId="3318" xr:uid="{00000000-0005-0000-0000-0000F50C0000}"/>
    <cellStyle name="20% - Accent4 2 5 3 2 2 4" xfId="3319" xr:uid="{00000000-0005-0000-0000-0000F60C0000}"/>
    <cellStyle name="20% - Accent4 2 5 3 2 3" xfId="3320" xr:uid="{00000000-0005-0000-0000-0000F70C0000}"/>
    <cellStyle name="20% - Accent4 2 5 3 2 3 2" xfId="3321" xr:uid="{00000000-0005-0000-0000-0000F80C0000}"/>
    <cellStyle name="20% - Accent4 2 5 3 2 3 2 2" xfId="3322" xr:uid="{00000000-0005-0000-0000-0000F90C0000}"/>
    <cellStyle name="20% - Accent4 2 5 3 2 3 3" xfId="3323" xr:uid="{00000000-0005-0000-0000-0000FA0C0000}"/>
    <cellStyle name="20% - Accent4 2 5 3 2 4" xfId="3324" xr:uid="{00000000-0005-0000-0000-0000FB0C0000}"/>
    <cellStyle name="20% - Accent4 2 5 3 2 4 2" xfId="3325" xr:uid="{00000000-0005-0000-0000-0000FC0C0000}"/>
    <cellStyle name="20% - Accent4 2 5 3 2 5" xfId="3326" xr:uid="{00000000-0005-0000-0000-0000FD0C0000}"/>
    <cellStyle name="20% - Accent4 2 5 3 3" xfId="3327" xr:uid="{00000000-0005-0000-0000-0000FE0C0000}"/>
    <cellStyle name="20% - Accent4 2 5 3 3 2" xfId="3328" xr:uid="{00000000-0005-0000-0000-0000FF0C0000}"/>
    <cellStyle name="20% - Accent4 2 5 3 3 2 2" xfId="3329" xr:uid="{00000000-0005-0000-0000-0000000D0000}"/>
    <cellStyle name="20% - Accent4 2 5 3 3 2 2 2" xfId="3330" xr:uid="{00000000-0005-0000-0000-0000010D0000}"/>
    <cellStyle name="20% - Accent4 2 5 3 3 2 3" xfId="3331" xr:uid="{00000000-0005-0000-0000-0000020D0000}"/>
    <cellStyle name="20% - Accent4 2 5 3 3 3" xfId="3332" xr:uid="{00000000-0005-0000-0000-0000030D0000}"/>
    <cellStyle name="20% - Accent4 2 5 3 3 3 2" xfId="3333" xr:uid="{00000000-0005-0000-0000-0000040D0000}"/>
    <cellStyle name="20% - Accent4 2 5 3 3 4" xfId="3334" xr:uid="{00000000-0005-0000-0000-0000050D0000}"/>
    <cellStyle name="20% - Accent4 2 5 3 4" xfId="3335" xr:uid="{00000000-0005-0000-0000-0000060D0000}"/>
    <cellStyle name="20% - Accent4 2 5 3 4 2" xfId="3336" xr:uid="{00000000-0005-0000-0000-0000070D0000}"/>
    <cellStyle name="20% - Accent4 2 5 3 4 2 2" xfId="3337" xr:uid="{00000000-0005-0000-0000-0000080D0000}"/>
    <cellStyle name="20% - Accent4 2 5 3 4 3" xfId="3338" xr:uid="{00000000-0005-0000-0000-0000090D0000}"/>
    <cellStyle name="20% - Accent4 2 5 3 5" xfId="3339" xr:uid="{00000000-0005-0000-0000-00000A0D0000}"/>
    <cellStyle name="20% - Accent4 2 5 3 5 2" xfId="3340" xr:uid="{00000000-0005-0000-0000-00000B0D0000}"/>
    <cellStyle name="20% - Accent4 2 5 3 6" xfId="3341" xr:uid="{00000000-0005-0000-0000-00000C0D0000}"/>
    <cellStyle name="20% - Accent4 2 5 4" xfId="3342" xr:uid="{00000000-0005-0000-0000-00000D0D0000}"/>
    <cellStyle name="20% - Accent4 2 5 4 2" xfId="3343" xr:uid="{00000000-0005-0000-0000-00000E0D0000}"/>
    <cellStyle name="20% - Accent4 2 5 4 2 2" xfId="3344" xr:uid="{00000000-0005-0000-0000-00000F0D0000}"/>
    <cellStyle name="20% - Accent4 2 5 4 2 2 2" xfId="3345" xr:uid="{00000000-0005-0000-0000-0000100D0000}"/>
    <cellStyle name="20% - Accent4 2 5 4 2 2 2 2" xfId="3346" xr:uid="{00000000-0005-0000-0000-0000110D0000}"/>
    <cellStyle name="20% - Accent4 2 5 4 2 2 3" xfId="3347" xr:uid="{00000000-0005-0000-0000-0000120D0000}"/>
    <cellStyle name="20% - Accent4 2 5 4 2 3" xfId="3348" xr:uid="{00000000-0005-0000-0000-0000130D0000}"/>
    <cellStyle name="20% - Accent4 2 5 4 2 3 2" xfId="3349" xr:uid="{00000000-0005-0000-0000-0000140D0000}"/>
    <cellStyle name="20% - Accent4 2 5 4 2 4" xfId="3350" xr:uid="{00000000-0005-0000-0000-0000150D0000}"/>
    <cellStyle name="20% - Accent4 2 5 4 3" xfId="3351" xr:uid="{00000000-0005-0000-0000-0000160D0000}"/>
    <cellStyle name="20% - Accent4 2 5 4 3 2" xfId="3352" xr:uid="{00000000-0005-0000-0000-0000170D0000}"/>
    <cellStyle name="20% - Accent4 2 5 4 3 2 2" xfId="3353" xr:uid="{00000000-0005-0000-0000-0000180D0000}"/>
    <cellStyle name="20% - Accent4 2 5 4 3 3" xfId="3354" xr:uid="{00000000-0005-0000-0000-0000190D0000}"/>
    <cellStyle name="20% - Accent4 2 5 4 4" xfId="3355" xr:uid="{00000000-0005-0000-0000-00001A0D0000}"/>
    <cellStyle name="20% - Accent4 2 5 4 4 2" xfId="3356" xr:uid="{00000000-0005-0000-0000-00001B0D0000}"/>
    <cellStyle name="20% - Accent4 2 5 4 5" xfId="3357" xr:uid="{00000000-0005-0000-0000-00001C0D0000}"/>
    <cellStyle name="20% - Accent4 2 5 5" xfId="3358" xr:uid="{00000000-0005-0000-0000-00001D0D0000}"/>
    <cellStyle name="20% - Accent4 2 5 5 2" xfId="3359" xr:uid="{00000000-0005-0000-0000-00001E0D0000}"/>
    <cellStyle name="20% - Accent4 2 5 5 2 2" xfId="3360" xr:uid="{00000000-0005-0000-0000-00001F0D0000}"/>
    <cellStyle name="20% - Accent4 2 5 5 2 2 2" xfId="3361" xr:uid="{00000000-0005-0000-0000-0000200D0000}"/>
    <cellStyle name="20% - Accent4 2 5 5 2 3" xfId="3362" xr:uid="{00000000-0005-0000-0000-0000210D0000}"/>
    <cellStyle name="20% - Accent4 2 5 5 3" xfId="3363" xr:uid="{00000000-0005-0000-0000-0000220D0000}"/>
    <cellStyle name="20% - Accent4 2 5 5 3 2" xfId="3364" xr:uid="{00000000-0005-0000-0000-0000230D0000}"/>
    <cellStyle name="20% - Accent4 2 5 5 4" xfId="3365" xr:uid="{00000000-0005-0000-0000-0000240D0000}"/>
    <cellStyle name="20% - Accent4 2 5 6" xfId="3366" xr:uid="{00000000-0005-0000-0000-0000250D0000}"/>
    <cellStyle name="20% - Accent4 2 5 6 2" xfId="3367" xr:uid="{00000000-0005-0000-0000-0000260D0000}"/>
    <cellStyle name="20% - Accent4 2 5 6 2 2" xfId="3368" xr:uid="{00000000-0005-0000-0000-0000270D0000}"/>
    <cellStyle name="20% - Accent4 2 5 6 3" xfId="3369" xr:uid="{00000000-0005-0000-0000-0000280D0000}"/>
    <cellStyle name="20% - Accent4 2 5 7" xfId="3370" xr:uid="{00000000-0005-0000-0000-0000290D0000}"/>
    <cellStyle name="20% - Accent4 2 5 7 2" xfId="3371" xr:uid="{00000000-0005-0000-0000-00002A0D0000}"/>
    <cellStyle name="20% - Accent4 2 5 8" xfId="3372" xr:uid="{00000000-0005-0000-0000-00002B0D0000}"/>
    <cellStyle name="20% - Accent4 2 6" xfId="3373" xr:uid="{00000000-0005-0000-0000-00002C0D0000}"/>
    <cellStyle name="20% - Accent4 2 6 2" xfId="3374" xr:uid="{00000000-0005-0000-0000-00002D0D0000}"/>
    <cellStyle name="20% - Accent4 2 6 2 2" xfId="3375" xr:uid="{00000000-0005-0000-0000-00002E0D0000}"/>
    <cellStyle name="20% - Accent4 2 6 2 2 2" xfId="3376" xr:uid="{00000000-0005-0000-0000-00002F0D0000}"/>
    <cellStyle name="20% - Accent4 2 6 2 2 2 2" xfId="3377" xr:uid="{00000000-0005-0000-0000-0000300D0000}"/>
    <cellStyle name="20% - Accent4 2 6 2 2 2 2 2" xfId="3378" xr:uid="{00000000-0005-0000-0000-0000310D0000}"/>
    <cellStyle name="20% - Accent4 2 6 2 2 2 3" xfId="3379" xr:uid="{00000000-0005-0000-0000-0000320D0000}"/>
    <cellStyle name="20% - Accent4 2 6 2 2 3" xfId="3380" xr:uid="{00000000-0005-0000-0000-0000330D0000}"/>
    <cellStyle name="20% - Accent4 2 6 2 2 3 2" xfId="3381" xr:uid="{00000000-0005-0000-0000-0000340D0000}"/>
    <cellStyle name="20% - Accent4 2 6 2 2 4" xfId="3382" xr:uid="{00000000-0005-0000-0000-0000350D0000}"/>
    <cellStyle name="20% - Accent4 2 6 2 3" xfId="3383" xr:uid="{00000000-0005-0000-0000-0000360D0000}"/>
    <cellStyle name="20% - Accent4 2 6 2 3 2" xfId="3384" xr:uid="{00000000-0005-0000-0000-0000370D0000}"/>
    <cellStyle name="20% - Accent4 2 6 2 3 2 2" xfId="3385" xr:uid="{00000000-0005-0000-0000-0000380D0000}"/>
    <cellStyle name="20% - Accent4 2 6 2 3 3" xfId="3386" xr:uid="{00000000-0005-0000-0000-0000390D0000}"/>
    <cellStyle name="20% - Accent4 2 6 2 4" xfId="3387" xr:uid="{00000000-0005-0000-0000-00003A0D0000}"/>
    <cellStyle name="20% - Accent4 2 6 2 4 2" xfId="3388" xr:uid="{00000000-0005-0000-0000-00003B0D0000}"/>
    <cellStyle name="20% - Accent4 2 6 2 5" xfId="3389" xr:uid="{00000000-0005-0000-0000-00003C0D0000}"/>
    <cellStyle name="20% - Accent4 2 6 3" xfId="3390" xr:uid="{00000000-0005-0000-0000-00003D0D0000}"/>
    <cellStyle name="20% - Accent4 2 6 3 2" xfId="3391" xr:uid="{00000000-0005-0000-0000-00003E0D0000}"/>
    <cellStyle name="20% - Accent4 2 6 3 2 2" xfId="3392" xr:uid="{00000000-0005-0000-0000-00003F0D0000}"/>
    <cellStyle name="20% - Accent4 2 6 3 2 2 2" xfId="3393" xr:uid="{00000000-0005-0000-0000-0000400D0000}"/>
    <cellStyle name="20% - Accent4 2 6 3 2 3" xfId="3394" xr:uid="{00000000-0005-0000-0000-0000410D0000}"/>
    <cellStyle name="20% - Accent4 2 6 3 3" xfId="3395" xr:uid="{00000000-0005-0000-0000-0000420D0000}"/>
    <cellStyle name="20% - Accent4 2 6 3 3 2" xfId="3396" xr:uid="{00000000-0005-0000-0000-0000430D0000}"/>
    <cellStyle name="20% - Accent4 2 6 3 4" xfId="3397" xr:uid="{00000000-0005-0000-0000-0000440D0000}"/>
    <cellStyle name="20% - Accent4 2 6 4" xfId="3398" xr:uid="{00000000-0005-0000-0000-0000450D0000}"/>
    <cellStyle name="20% - Accent4 2 6 4 2" xfId="3399" xr:uid="{00000000-0005-0000-0000-0000460D0000}"/>
    <cellStyle name="20% - Accent4 2 6 4 2 2" xfId="3400" xr:uid="{00000000-0005-0000-0000-0000470D0000}"/>
    <cellStyle name="20% - Accent4 2 6 4 3" xfId="3401" xr:uid="{00000000-0005-0000-0000-0000480D0000}"/>
    <cellStyle name="20% - Accent4 2 6 5" xfId="3402" xr:uid="{00000000-0005-0000-0000-0000490D0000}"/>
    <cellStyle name="20% - Accent4 2 6 5 2" xfId="3403" xr:uid="{00000000-0005-0000-0000-00004A0D0000}"/>
    <cellStyle name="20% - Accent4 2 6 6" xfId="3404" xr:uid="{00000000-0005-0000-0000-00004B0D0000}"/>
    <cellStyle name="20% - Accent4 2 7" xfId="3405" xr:uid="{00000000-0005-0000-0000-00004C0D0000}"/>
    <cellStyle name="20% - Accent4 2 7 2" xfId="3406" xr:uid="{00000000-0005-0000-0000-00004D0D0000}"/>
    <cellStyle name="20% - Accent4 2 7 2 2" xfId="3407" xr:uid="{00000000-0005-0000-0000-00004E0D0000}"/>
    <cellStyle name="20% - Accent4 2 7 2 2 2" xfId="3408" xr:uid="{00000000-0005-0000-0000-00004F0D0000}"/>
    <cellStyle name="20% - Accent4 2 7 2 2 2 2" xfId="3409" xr:uid="{00000000-0005-0000-0000-0000500D0000}"/>
    <cellStyle name="20% - Accent4 2 7 2 2 2 2 2" xfId="3410" xr:uid="{00000000-0005-0000-0000-0000510D0000}"/>
    <cellStyle name="20% - Accent4 2 7 2 2 2 3" xfId="3411" xr:uid="{00000000-0005-0000-0000-0000520D0000}"/>
    <cellStyle name="20% - Accent4 2 7 2 2 3" xfId="3412" xr:uid="{00000000-0005-0000-0000-0000530D0000}"/>
    <cellStyle name="20% - Accent4 2 7 2 2 3 2" xfId="3413" xr:uid="{00000000-0005-0000-0000-0000540D0000}"/>
    <cellStyle name="20% - Accent4 2 7 2 2 4" xfId="3414" xr:uid="{00000000-0005-0000-0000-0000550D0000}"/>
    <cellStyle name="20% - Accent4 2 7 2 3" xfId="3415" xr:uid="{00000000-0005-0000-0000-0000560D0000}"/>
    <cellStyle name="20% - Accent4 2 7 2 3 2" xfId="3416" xr:uid="{00000000-0005-0000-0000-0000570D0000}"/>
    <cellStyle name="20% - Accent4 2 7 2 3 2 2" xfId="3417" xr:uid="{00000000-0005-0000-0000-0000580D0000}"/>
    <cellStyle name="20% - Accent4 2 7 2 3 3" xfId="3418" xr:uid="{00000000-0005-0000-0000-0000590D0000}"/>
    <cellStyle name="20% - Accent4 2 7 2 4" xfId="3419" xr:uid="{00000000-0005-0000-0000-00005A0D0000}"/>
    <cellStyle name="20% - Accent4 2 7 2 4 2" xfId="3420" xr:uid="{00000000-0005-0000-0000-00005B0D0000}"/>
    <cellStyle name="20% - Accent4 2 7 2 5" xfId="3421" xr:uid="{00000000-0005-0000-0000-00005C0D0000}"/>
    <cellStyle name="20% - Accent4 2 7 3" xfId="3422" xr:uid="{00000000-0005-0000-0000-00005D0D0000}"/>
    <cellStyle name="20% - Accent4 2 7 3 2" xfId="3423" xr:uid="{00000000-0005-0000-0000-00005E0D0000}"/>
    <cellStyle name="20% - Accent4 2 7 3 2 2" xfId="3424" xr:uid="{00000000-0005-0000-0000-00005F0D0000}"/>
    <cellStyle name="20% - Accent4 2 7 3 2 2 2" xfId="3425" xr:uid="{00000000-0005-0000-0000-0000600D0000}"/>
    <cellStyle name="20% - Accent4 2 7 3 2 3" xfId="3426" xr:uid="{00000000-0005-0000-0000-0000610D0000}"/>
    <cellStyle name="20% - Accent4 2 7 3 3" xfId="3427" xr:uid="{00000000-0005-0000-0000-0000620D0000}"/>
    <cellStyle name="20% - Accent4 2 7 3 3 2" xfId="3428" xr:uid="{00000000-0005-0000-0000-0000630D0000}"/>
    <cellStyle name="20% - Accent4 2 7 3 4" xfId="3429" xr:uid="{00000000-0005-0000-0000-0000640D0000}"/>
    <cellStyle name="20% - Accent4 2 7 4" xfId="3430" xr:uid="{00000000-0005-0000-0000-0000650D0000}"/>
    <cellStyle name="20% - Accent4 2 7 4 2" xfId="3431" xr:uid="{00000000-0005-0000-0000-0000660D0000}"/>
    <cellStyle name="20% - Accent4 2 7 4 2 2" xfId="3432" xr:uid="{00000000-0005-0000-0000-0000670D0000}"/>
    <cellStyle name="20% - Accent4 2 7 4 3" xfId="3433" xr:uid="{00000000-0005-0000-0000-0000680D0000}"/>
    <cellStyle name="20% - Accent4 2 7 5" xfId="3434" xr:uid="{00000000-0005-0000-0000-0000690D0000}"/>
    <cellStyle name="20% - Accent4 2 7 5 2" xfId="3435" xr:uid="{00000000-0005-0000-0000-00006A0D0000}"/>
    <cellStyle name="20% - Accent4 2 7 6" xfId="3436" xr:uid="{00000000-0005-0000-0000-00006B0D0000}"/>
    <cellStyle name="20% - Accent4 2 8" xfId="3437" xr:uid="{00000000-0005-0000-0000-00006C0D0000}"/>
    <cellStyle name="20% - Accent4 2 8 2" xfId="3438" xr:uid="{00000000-0005-0000-0000-00006D0D0000}"/>
    <cellStyle name="20% - Accent4 2 8 2 2" xfId="3439" xr:uid="{00000000-0005-0000-0000-00006E0D0000}"/>
    <cellStyle name="20% - Accent4 2 8 2 2 2" xfId="3440" xr:uid="{00000000-0005-0000-0000-00006F0D0000}"/>
    <cellStyle name="20% - Accent4 2 8 2 2 2 2" xfId="3441" xr:uid="{00000000-0005-0000-0000-0000700D0000}"/>
    <cellStyle name="20% - Accent4 2 8 2 2 3" xfId="3442" xr:uid="{00000000-0005-0000-0000-0000710D0000}"/>
    <cellStyle name="20% - Accent4 2 8 2 3" xfId="3443" xr:uid="{00000000-0005-0000-0000-0000720D0000}"/>
    <cellStyle name="20% - Accent4 2 8 2 3 2" xfId="3444" xr:uid="{00000000-0005-0000-0000-0000730D0000}"/>
    <cellStyle name="20% - Accent4 2 8 2 4" xfId="3445" xr:uid="{00000000-0005-0000-0000-0000740D0000}"/>
    <cellStyle name="20% - Accent4 2 8 3" xfId="3446" xr:uid="{00000000-0005-0000-0000-0000750D0000}"/>
    <cellStyle name="20% - Accent4 2 8 3 2" xfId="3447" xr:uid="{00000000-0005-0000-0000-0000760D0000}"/>
    <cellStyle name="20% - Accent4 2 8 3 2 2" xfId="3448" xr:uid="{00000000-0005-0000-0000-0000770D0000}"/>
    <cellStyle name="20% - Accent4 2 8 3 3" xfId="3449" xr:uid="{00000000-0005-0000-0000-0000780D0000}"/>
    <cellStyle name="20% - Accent4 2 8 4" xfId="3450" xr:uid="{00000000-0005-0000-0000-0000790D0000}"/>
    <cellStyle name="20% - Accent4 2 8 4 2" xfId="3451" xr:uid="{00000000-0005-0000-0000-00007A0D0000}"/>
    <cellStyle name="20% - Accent4 2 8 5" xfId="3452" xr:uid="{00000000-0005-0000-0000-00007B0D0000}"/>
    <cellStyle name="20% - Accent4 2 9" xfId="3453" xr:uid="{00000000-0005-0000-0000-00007C0D0000}"/>
    <cellStyle name="20% - Accent4 2 9 2" xfId="3454" xr:uid="{00000000-0005-0000-0000-00007D0D0000}"/>
    <cellStyle name="20% - Accent4 2 9 2 2" xfId="3455" xr:uid="{00000000-0005-0000-0000-00007E0D0000}"/>
    <cellStyle name="20% - Accent4 2 9 2 2 2" xfId="3456" xr:uid="{00000000-0005-0000-0000-00007F0D0000}"/>
    <cellStyle name="20% - Accent4 2 9 2 3" xfId="3457" xr:uid="{00000000-0005-0000-0000-0000800D0000}"/>
    <cellStyle name="20% - Accent4 2 9 3" xfId="3458" xr:uid="{00000000-0005-0000-0000-0000810D0000}"/>
    <cellStyle name="20% - Accent4 2 9 3 2" xfId="3459" xr:uid="{00000000-0005-0000-0000-0000820D0000}"/>
    <cellStyle name="20% - Accent4 2 9 4" xfId="3460" xr:uid="{00000000-0005-0000-0000-0000830D0000}"/>
    <cellStyle name="20% - Accent5" xfId="3461" xr:uid="{00000000-0005-0000-0000-0000840D0000}"/>
    <cellStyle name="20% - Accent5 2" xfId="3462" xr:uid="{00000000-0005-0000-0000-0000850D0000}"/>
    <cellStyle name="20% - Accent5 2 10" xfId="3463" xr:uid="{00000000-0005-0000-0000-0000860D0000}"/>
    <cellStyle name="20% - Accent5 2 10 2" xfId="3464" xr:uid="{00000000-0005-0000-0000-0000870D0000}"/>
    <cellStyle name="20% - Accent5 2 10 2 2" xfId="3465" xr:uid="{00000000-0005-0000-0000-0000880D0000}"/>
    <cellStyle name="20% - Accent5 2 10 3" xfId="3466" xr:uid="{00000000-0005-0000-0000-0000890D0000}"/>
    <cellStyle name="20% - Accent5 2 11" xfId="3467" xr:uid="{00000000-0005-0000-0000-00008A0D0000}"/>
    <cellStyle name="20% - Accent5 2 11 2" xfId="3468" xr:uid="{00000000-0005-0000-0000-00008B0D0000}"/>
    <cellStyle name="20% - Accent5 2 12" xfId="3469" xr:uid="{00000000-0005-0000-0000-00008C0D0000}"/>
    <cellStyle name="20% - Accent5 2 2" xfId="3470" xr:uid="{00000000-0005-0000-0000-00008D0D0000}"/>
    <cellStyle name="20% - Accent5 2 2 10" xfId="3471" xr:uid="{00000000-0005-0000-0000-00008E0D0000}"/>
    <cellStyle name="20% - Accent5 2 2 2" xfId="3472" xr:uid="{00000000-0005-0000-0000-00008F0D0000}"/>
    <cellStyle name="20% - Accent5 2 2 2 2" xfId="3473" xr:uid="{00000000-0005-0000-0000-0000900D0000}"/>
    <cellStyle name="20% - Accent5 2 2 2 2 2" xfId="3474" xr:uid="{00000000-0005-0000-0000-0000910D0000}"/>
    <cellStyle name="20% - Accent5 2 2 2 2 2 2" xfId="3475" xr:uid="{00000000-0005-0000-0000-0000920D0000}"/>
    <cellStyle name="20% - Accent5 2 2 2 2 2 2 2" xfId="3476" xr:uid="{00000000-0005-0000-0000-0000930D0000}"/>
    <cellStyle name="20% - Accent5 2 2 2 2 2 2 2 2" xfId="3477" xr:uid="{00000000-0005-0000-0000-0000940D0000}"/>
    <cellStyle name="20% - Accent5 2 2 2 2 2 2 2 2 2" xfId="3478" xr:uid="{00000000-0005-0000-0000-0000950D0000}"/>
    <cellStyle name="20% - Accent5 2 2 2 2 2 2 2 3" xfId="3479" xr:uid="{00000000-0005-0000-0000-0000960D0000}"/>
    <cellStyle name="20% - Accent5 2 2 2 2 2 2 3" xfId="3480" xr:uid="{00000000-0005-0000-0000-0000970D0000}"/>
    <cellStyle name="20% - Accent5 2 2 2 2 2 2 3 2" xfId="3481" xr:uid="{00000000-0005-0000-0000-0000980D0000}"/>
    <cellStyle name="20% - Accent5 2 2 2 2 2 2 4" xfId="3482" xr:uid="{00000000-0005-0000-0000-0000990D0000}"/>
    <cellStyle name="20% - Accent5 2 2 2 2 2 3" xfId="3483" xr:uid="{00000000-0005-0000-0000-00009A0D0000}"/>
    <cellStyle name="20% - Accent5 2 2 2 2 2 3 2" xfId="3484" xr:uid="{00000000-0005-0000-0000-00009B0D0000}"/>
    <cellStyle name="20% - Accent5 2 2 2 2 2 3 2 2" xfId="3485" xr:uid="{00000000-0005-0000-0000-00009C0D0000}"/>
    <cellStyle name="20% - Accent5 2 2 2 2 2 3 3" xfId="3486" xr:uid="{00000000-0005-0000-0000-00009D0D0000}"/>
    <cellStyle name="20% - Accent5 2 2 2 2 2 4" xfId="3487" xr:uid="{00000000-0005-0000-0000-00009E0D0000}"/>
    <cellStyle name="20% - Accent5 2 2 2 2 2 4 2" xfId="3488" xr:uid="{00000000-0005-0000-0000-00009F0D0000}"/>
    <cellStyle name="20% - Accent5 2 2 2 2 2 5" xfId="3489" xr:uid="{00000000-0005-0000-0000-0000A00D0000}"/>
    <cellStyle name="20% - Accent5 2 2 2 2 3" xfId="3490" xr:uid="{00000000-0005-0000-0000-0000A10D0000}"/>
    <cellStyle name="20% - Accent5 2 2 2 2 3 2" xfId="3491" xr:uid="{00000000-0005-0000-0000-0000A20D0000}"/>
    <cellStyle name="20% - Accent5 2 2 2 2 3 2 2" xfId="3492" xr:uid="{00000000-0005-0000-0000-0000A30D0000}"/>
    <cellStyle name="20% - Accent5 2 2 2 2 3 2 2 2" xfId="3493" xr:uid="{00000000-0005-0000-0000-0000A40D0000}"/>
    <cellStyle name="20% - Accent5 2 2 2 2 3 2 3" xfId="3494" xr:uid="{00000000-0005-0000-0000-0000A50D0000}"/>
    <cellStyle name="20% - Accent5 2 2 2 2 3 3" xfId="3495" xr:uid="{00000000-0005-0000-0000-0000A60D0000}"/>
    <cellStyle name="20% - Accent5 2 2 2 2 3 3 2" xfId="3496" xr:uid="{00000000-0005-0000-0000-0000A70D0000}"/>
    <cellStyle name="20% - Accent5 2 2 2 2 3 4" xfId="3497" xr:uid="{00000000-0005-0000-0000-0000A80D0000}"/>
    <cellStyle name="20% - Accent5 2 2 2 2 4" xfId="3498" xr:uid="{00000000-0005-0000-0000-0000A90D0000}"/>
    <cellStyle name="20% - Accent5 2 2 2 2 4 2" xfId="3499" xr:uid="{00000000-0005-0000-0000-0000AA0D0000}"/>
    <cellStyle name="20% - Accent5 2 2 2 2 4 2 2" xfId="3500" xr:uid="{00000000-0005-0000-0000-0000AB0D0000}"/>
    <cellStyle name="20% - Accent5 2 2 2 2 4 3" xfId="3501" xr:uid="{00000000-0005-0000-0000-0000AC0D0000}"/>
    <cellStyle name="20% - Accent5 2 2 2 2 5" xfId="3502" xr:uid="{00000000-0005-0000-0000-0000AD0D0000}"/>
    <cellStyle name="20% - Accent5 2 2 2 2 5 2" xfId="3503" xr:uid="{00000000-0005-0000-0000-0000AE0D0000}"/>
    <cellStyle name="20% - Accent5 2 2 2 2 6" xfId="3504" xr:uid="{00000000-0005-0000-0000-0000AF0D0000}"/>
    <cellStyle name="20% - Accent5 2 2 2 3" xfId="3505" xr:uid="{00000000-0005-0000-0000-0000B00D0000}"/>
    <cellStyle name="20% - Accent5 2 2 2 3 2" xfId="3506" xr:uid="{00000000-0005-0000-0000-0000B10D0000}"/>
    <cellStyle name="20% - Accent5 2 2 2 3 2 2" xfId="3507" xr:uid="{00000000-0005-0000-0000-0000B20D0000}"/>
    <cellStyle name="20% - Accent5 2 2 2 3 2 2 2" xfId="3508" xr:uid="{00000000-0005-0000-0000-0000B30D0000}"/>
    <cellStyle name="20% - Accent5 2 2 2 3 2 2 2 2" xfId="3509" xr:uid="{00000000-0005-0000-0000-0000B40D0000}"/>
    <cellStyle name="20% - Accent5 2 2 2 3 2 2 2 2 2" xfId="3510" xr:uid="{00000000-0005-0000-0000-0000B50D0000}"/>
    <cellStyle name="20% - Accent5 2 2 2 3 2 2 2 3" xfId="3511" xr:uid="{00000000-0005-0000-0000-0000B60D0000}"/>
    <cellStyle name="20% - Accent5 2 2 2 3 2 2 3" xfId="3512" xr:uid="{00000000-0005-0000-0000-0000B70D0000}"/>
    <cellStyle name="20% - Accent5 2 2 2 3 2 2 3 2" xfId="3513" xr:uid="{00000000-0005-0000-0000-0000B80D0000}"/>
    <cellStyle name="20% - Accent5 2 2 2 3 2 2 4" xfId="3514" xr:uid="{00000000-0005-0000-0000-0000B90D0000}"/>
    <cellStyle name="20% - Accent5 2 2 2 3 2 3" xfId="3515" xr:uid="{00000000-0005-0000-0000-0000BA0D0000}"/>
    <cellStyle name="20% - Accent5 2 2 2 3 2 3 2" xfId="3516" xr:uid="{00000000-0005-0000-0000-0000BB0D0000}"/>
    <cellStyle name="20% - Accent5 2 2 2 3 2 3 2 2" xfId="3517" xr:uid="{00000000-0005-0000-0000-0000BC0D0000}"/>
    <cellStyle name="20% - Accent5 2 2 2 3 2 3 3" xfId="3518" xr:uid="{00000000-0005-0000-0000-0000BD0D0000}"/>
    <cellStyle name="20% - Accent5 2 2 2 3 2 4" xfId="3519" xr:uid="{00000000-0005-0000-0000-0000BE0D0000}"/>
    <cellStyle name="20% - Accent5 2 2 2 3 2 4 2" xfId="3520" xr:uid="{00000000-0005-0000-0000-0000BF0D0000}"/>
    <cellStyle name="20% - Accent5 2 2 2 3 2 5" xfId="3521" xr:uid="{00000000-0005-0000-0000-0000C00D0000}"/>
    <cellStyle name="20% - Accent5 2 2 2 3 3" xfId="3522" xr:uid="{00000000-0005-0000-0000-0000C10D0000}"/>
    <cellStyle name="20% - Accent5 2 2 2 3 3 2" xfId="3523" xr:uid="{00000000-0005-0000-0000-0000C20D0000}"/>
    <cellStyle name="20% - Accent5 2 2 2 3 3 2 2" xfId="3524" xr:uid="{00000000-0005-0000-0000-0000C30D0000}"/>
    <cellStyle name="20% - Accent5 2 2 2 3 3 2 2 2" xfId="3525" xr:uid="{00000000-0005-0000-0000-0000C40D0000}"/>
    <cellStyle name="20% - Accent5 2 2 2 3 3 2 3" xfId="3526" xr:uid="{00000000-0005-0000-0000-0000C50D0000}"/>
    <cellStyle name="20% - Accent5 2 2 2 3 3 3" xfId="3527" xr:uid="{00000000-0005-0000-0000-0000C60D0000}"/>
    <cellStyle name="20% - Accent5 2 2 2 3 3 3 2" xfId="3528" xr:uid="{00000000-0005-0000-0000-0000C70D0000}"/>
    <cellStyle name="20% - Accent5 2 2 2 3 3 4" xfId="3529" xr:uid="{00000000-0005-0000-0000-0000C80D0000}"/>
    <cellStyle name="20% - Accent5 2 2 2 3 4" xfId="3530" xr:uid="{00000000-0005-0000-0000-0000C90D0000}"/>
    <cellStyle name="20% - Accent5 2 2 2 3 4 2" xfId="3531" xr:uid="{00000000-0005-0000-0000-0000CA0D0000}"/>
    <cellStyle name="20% - Accent5 2 2 2 3 4 2 2" xfId="3532" xr:uid="{00000000-0005-0000-0000-0000CB0D0000}"/>
    <cellStyle name="20% - Accent5 2 2 2 3 4 3" xfId="3533" xr:uid="{00000000-0005-0000-0000-0000CC0D0000}"/>
    <cellStyle name="20% - Accent5 2 2 2 3 5" xfId="3534" xr:uid="{00000000-0005-0000-0000-0000CD0D0000}"/>
    <cellStyle name="20% - Accent5 2 2 2 3 5 2" xfId="3535" xr:uid="{00000000-0005-0000-0000-0000CE0D0000}"/>
    <cellStyle name="20% - Accent5 2 2 2 3 6" xfId="3536" xr:uid="{00000000-0005-0000-0000-0000CF0D0000}"/>
    <cellStyle name="20% - Accent5 2 2 2 4" xfId="3537" xr:uid="{00000000-0005-0000-0000-0000D00D0000}"/>
    <cellStyle name="20% - Accent5 2 2 2 4 2" xfId="3538" xr:uid="{00000000-0005-0000-0000-0000D10D0000}"/>
    <cellStyle name="20% - Accent5 2 2 2 4 2 2" xfId="3539" xr:uid="{00000000-0005-0000-0000-0000D20D0000}"/>
    <cellStyle name="20% - Accent5 2 2 2 4 2 2 2" xfId="3540" xr:uid="{00000000-0005-0000-0000-0000D30D0000}"/>
    <cellStyle name="20% - Accent5 2 2 2 4 2 2 2 2" xfId="3541" xr:uid="{00000000-0005-0000-0000-0000D40D0000}"/>
    <cellStyle name="20% - Accent5 2 2 2 4 2 2 3" xfId="3542" xr:uid="{00000000-0005-0000-0000-0000D50D0000}"/>
    <cellStyle name="20% - Accent5 2 2 2 4 2 3" xfId="3543" xr:uid="{00000000-0005-0000-0000-0000D60D0000}"/>
    <cellStyle name="20% - Accent5 2 2 2 4 2 3 2" xfId="3544" xr:uid="{00000000-0005-0000-0000-0000D70D0000}"/>
    <cellStyle name="20% - Accent5 2 2 2 4 2 4" xfId="3545" xr:uid="{00000000-0005-0000-0000-0000D80D0000}"/>
    <cellStyle name="20% - Accent5 2 2 2 4 3" xfId="3546" xr:uid="{00000000-0005-0000-0000-0000D90D0000}"/>
    <cellStyle name="20% - Accent5 2 2 2 4 3 2" xfId="3547" xr:uid="{00000000-0005-0000-0000-0000DA0D0000}"/>
    <cellStyle name="20% - Accent5 2 2 2 4 3 2 2" xfId="3548" xr:uid="{00000000-0005-0000-0000-0000DB0D0000}"/>
    <cellStyle name="20% - Accent5 2 2 2 4 3 3" xfId="3549" xr:uid="{00000000-0005-0000-0000-0000DC0D0000}"/>
    <cellStyle name="20% - Accent5 2 2 2 4 4" xfId="3550" xr:uid="{00000000-0005-0000-0000-0000DD0D0000}"/>
    <cellStyle name="20% - Accent5 2 2 2 4 4 2" xfId="3551" xr:uid="{00000000-0005-0000-0000-0000DE0D0000}"/>
    <cellStyle name="20% - Accent5 2 2 2 4 5" xfId="3552" xr:uid="{00000000-0005-0000-0000-0000DF0D0000}"/>
    <cellStyle name="20% - Accent5 2 2 2 5" xfId="3553" xr:uid="{00000000-0005-0000-0000-0000E00D0000}"/>
    <cellStyle name="20% - Accent5 2 2 2 5 2" xfId="3554" xr:uid="{00000000-0005-0000-0000-0000E10D0000}"/>
    <cellStyle name="20% - Accent5 2 2 2 5 2 2" xfId="3555" xr:uid="{00000000-0005-0000-0000-0000E20D0000}"/>
    <cellStyle name="20% - Accent5 2 2 2 5 2 2 2" xfId="3556" xr:uid="{00000000-0005-0000-0000-0000E30D0000}"/>
    <cellStyle name="20% - Accent5 2 2 2 5 2 3" xfId="3557" xr:uid="{00000000-0005-0000-0000-0000E40D0000}"/>
    <cellStyle name="20% - Accent5 2 2 2 5 3" xfId="3558" xr:uid="{00000000-0005-0000-0000-0000E50D0000}"/>
    <cellStyle name="20% - Accent5 2 2 2 5 3 2" xfId="3559" xr:uid="{00000000-0005-0000-0000-0000E60D0000}"/>
    <cellStyle name="20% - Accent5 2 2 2 5 4" xfId="3560" xr:uid="{00000000-0005-0000-0000-0000E70D0000}"/>
    <cellStyle name="20% - Accent5 2 2 2 6" xfId="3561" xr:uid="{00000000-0005-0000-0000-0000E80D0000}"/>
    <cellStyle name="20% - Accent5 2 2 2 6 2" xfId="3562" xr:uid="{00000000-0005-0000-0000-0000E90D0000}"/>
    <cellStyle name="20% - Accent5 2 2 2 6 2 2" xfId="3563" xr:uid="{00000000-0005-0000-0000-0000EA0D0000}"/>
    <cellStyle name="20% - Accent5 2 2 2 6 3" xfId="3564" xr:uid="{00000000-0005-0000-0000-0000EB0D0000}"/>
    <cellStyle name="20% - Accent5 2 2 2 7" xfId="3565" xr:uid="{00000000-0005-0000-0000-0000EC0D0000}"/>
    <cellStyle name="20% - Accent5 2 2 2 7 2" xfId="3566" xr:uid="{00000000-0005-0000-0000-0000ED0D0000}"/>
    <cellStyle name="20% - Accent5 2 2 2 8" xfId="3567" xr:uid="{00000000-0005-0000-0000-0000EE0D0000}"/>
    <cellStyle name="20% - Accent5 2 2 3" xfId="3568" xr:uid="{00000000-0005-0000-0000-0000EF0D0000}"/>
    <cellStyle name="20% - Accent5 2 2 3 2" xfId="3569" xr:uid="{00000000-0005-0000-0000-0000F00D0000}"/>
    <cellStyle name="20% - Accent5 2 2 3 2 2" xfId="3570" xr:uid="{00000000-0005-0000-0000-0000F10D0000}"/>
    <cellStyle name="20% - Accent5 2 2 3 2 2 2" xfId="3571" xr:uid="{00000000-0005-0000-0000-0000F20D0000}"/>
    <cellStyle name="20% - Accent5 2 2 3 2 2 2 2" xfId="3572" xr:uid="{00000000-0005-0000-0000-0000F30D0000}"/>
    <cellStyle name="20% - Accent5 2 2 3 2 2 2 2 2" xfId="3573" xr:uid="{00000000-0005-0000-0000-0000F40D0000}"/>
    <cellStyle name="20% - Accent5 2 2 3 2 2 2 2 2 2" xfId="3574" xr:uid="{00000000-0005-0000-0000-0000F50D0000}"/>
    <cellStyle name="20% - Accent5 2 2 3 2 2 2 2 3" xfId="3575" xr:uid="{00000000-0005-0000-0000-0000F60D0000}"/>
    <cellStyle name="20% - Accent5 2 2 3 2 2 2 3" xfId="3576" xr:uid="{00000000-0005-0000-0000-0000F70D0000}"/>
    <cellStyle name="20% - Accent5 2 2 3 2 2 2 3 2" xfId="3577" xr:uid="{00000000-0005-0000-0000-0000F80D0000}"/>
    <cellStyle name="20% - Accent5 2 2 3 2 2 2 4" xfId="3578" xr:uid="{00000000-0005-0000-0000-0000F90D0000}"/>
    <cellStyle name="20% - Accent5 2 2 3 2 2 3" xfId="3579" xr:uid="{00000000-0005-0000-0000-0000FA0D0000}"/>
    <cellStyle name="20% - Accent5 2 2 3 2 2 3 2" xfId="3580" xr:uid="{00000000-0005-0000-0000-0000FB0D0000}"/>
    <cellStyle name="20% - Accent5 2 2 3 2 2 3 2 2" xfId="3581" xr:uid="{00000000-0005-0000-0000-0000FC0D0000}"/>
    <cellStyle name="20% - Accent5 2 2 3 2 2 3 3" xfId="3582" xr:uid="{00000000-0005-0000-0000-0000FD0D0000}"/>
    <cellStyle name="20% - Accent5 2 2 3 2 2 4" xfId="3583" xr:uid="{00000000-0005-0000-0000-0000FE0D0000}"/>
    <cellStyle name="20% - Accent5 2 2 3 2 2 4 2" xfId="3584" xr:uid="{00000000-0005-0000-0000-0000FF0D0000}"/>
    <cellStyle name="20% - Accent5 2 2 3 2 2 5" xfId="3585" xr:uid="{00000000-0005-0000-0000-0000000E0000}"/>
    <cellStyle name="20% - Accent5 2 2 3 2 3" xfId="3586" xr:uid="{00000000-0005-0000-0000-0000010E0000}"/>
    <cellStyle name="20% - Accent5 2 2 3 2 3 2" xfId="3587" xr:uid="{00000000-0005-0000-0000-0000020E0000}"/>
    <cellStyle name="20% - Accent5 2 2 3 2 3 2 2" xfId="3588" xr:uid="{00000000-0005-0000-0000-0000030E0000}"/>
    <cellStyle name="20% - Accent5 2 2 3 2 3 2 2 2" xfId="3589" xr:uid="{00000000-0005-0000-0000-0000040E0000}"/>
    <cellStyle name="20% - Accent5 2 2 3 2 3 2 3" xfId="3590" xr:uid="{00000000-0005-0000-0000-0000050E0000}"/>
    <cellStyle name="20% - Accent5 2 2 3 2 3 3" xfId="3591" xr:uid="{00000000-0005-0000-0000-0000060E0000}"/>
    <cellStyle name="20% - Accent5 2 2 3 2 3 3 2" xfId="3592" xr:uid="{00000000-0005-0000-0000-0000070E0000}"/>
    <cellStyle name="20% - Accent5 2 2 3 2 3 4" xfId="3593" xr:uid="{00000000-0005-0000-0000-0000080E0000}"/>
    <cellStyle name="20% - Accent5 2 2 3 2 4" xfId="3594" xr:uid="{00000000-0005-0000-0000-0000090E0000}"/>
    <cellStyle name="20% - Accent5 2 2 3 2 4 2" xfId="3595" xr:uid="{00000000-0005-0000-0000-00000A0E0000}"/>
    <cellStyle name="20% - Accent5 2 2 3 2 4 2 2" xfId="3596" xr:uid="{00000000-0005-0000-0000-00000B0E0000}"/>
    <cellStyle name="20% - Accent5 2 2 3 2 4 3" xfId="3597" xr:uid="{00000000-0005-0000-0000-00000C0E0000}"/>
    <cellStyle name="20% - Accent5 2 2 3 2 5" xfId="3598" xr:uid="{00000000-0005-0000-0000-00000D0E0000}"/>
    <cellStyle name="20% - Accent5 2 2 3 2 5 2" xfId="3599" xr:uid="{00000000-0005-0000-0000-00000E0E0000}"/>
    <cellStyle name="20% - Accent5 2 2 3 2 6" xfId="3600" xr:uid="{00000000-0005-0000-0000-00000F0E0000}"/>
    <cellStyle name="20% - Accent5 2 2 3 3" xfId="3601" xr:uid="{00000000-0005-0000-0000-0000100E0000}"/>
    <cellStyle name="20% - Accent5 2 2 3 3 2" xfId="3602" xr:uid="{00000000-0005-0000-0000-0000110E0000}"/>
    <cellStyle name="20% - Accent5 2 2 3 3 2 2" xfId="3603" xr:uid="{00000000-0005-0000-0000-0000120E0000}"/>
    <cellStyle name="20% - Accent5 2 2 3 3 2 2 2" xfId="3604" xr:uid="{00000000-0005-0000-0000-0000130E0000}"/>
    <cellStyle name="20% - Accent5 2 2 3 3 2 2 2 2" xfId="3605" xr:uid="{00000000-0005-0000-0000-0000140E0000}"/>
    <cellStyle name="20% - Accent5 2 2 3 3 2 2 2 2 2" xfId="3606" xr:uid="{00000000-0005-0000-0000-0000150E0000}"/>
    <cellStyle name="20% - Accent5 2 2 3 3 2 2 2 3" xfId="3607" xr:uid="{00000000-0005-0000-0000-0000160E0000}"/>
    <cellStyle name="20% - Accent5 2 2 3 3 2 2 3" xfId="3608" xr:uid="{00000000-0005-0000-0000-0000170E0000}"/>
    <cellStyle name="20% - Accent5 2 2 3 3 2 2 3 2" xfId="3609" xr:uid="{00000000-0005-0000-0000-0000180E0000}"/>
    <cellStyle name="20% - Accent5 2 2 3 3 2 2 4" xfId="3610" xr:uid="{00000000-0005-0000-0000-0000190E0000}"/>
    <cellStyle name="20% - Accent5 2 2 3 3 2 3" xfId="3611" xr:uid="{00000000-0005-0000-0000-00001A0E0000}"/>
    <cellStyle name="20% - Accent5 2 2 3 3 2 3 2" xfId="3612" xr:uid="{00000000-0005-0000-0000-00001B0E0000}"/>
    <cellStyle name="20% - Accent5 2 2 3 3 2 3 2 2" xfId="3613" xr:uid="{00000000-0005-0000-0000-00001C0E0000}"/>
    <cellStyle name="20% - Accent5 2 2 3 3 2 3 3" xfId="3614" xr:uid="{00000000-0005-0000-0000-00001D0E0000}"/>
    <cellStyle name="20% - Accent5 2 2 3 3 2 4" xfId="3615" xr:uid="{00000000-0005-0000-0000-00001E0E0000}"/>
    <cellStyle name="20% - Accent5 2 2 3 3 2 4 2" xfId="3616" xr:uid="{00000000-0005-0000-0000-00001F0E0000}"/>
    <cellStyle name="20% - Accent5 2 2 3 3 2 5" xfId="3617" xr:uid="{00000000-0005-0000-0000-0000200E0000}"/>
    <cellStyle name="20% - Accent5 2 2 3 3 3" xfId="3618" xr:uid="{00000000-0005-0000-0000-0000210E0000}"/>
    <cellStyle name="20% - Accent5 2 2 3 3 3 2" xfId="3619" xr:uid="{00000000-0005-0000-0000-0000220E0000}"/>
    <cellStyle name="20% - Accent5 2 2 3 3 3 2 2" xfId="3620" xr:uid="{00000000-0005-0000-0000-0000230E0000}"/>
    <cellStyle name="20% - Accent5 2 2 3 3 3 2 2 2" xfId="3621" xr:uid="{00000000-0005-0000-0000-0000240E0000}"/>
    <cellStyle name="20% - Accent5 2 2 3 3 3 2 3" xfId="3622" xr:uid="{00000000-0005-0000-0000-0000250E0000}"/>
    <cellStyle name="20% - Accent5 2 2 3 3 3 3" xfId="3623" xr:uid="{00000000-0005-0000-0000-0000260E0000}"/>
    <cellStyle name="20% - Accent5 2 2 3 3 3 3 2" xfId="3624" xr:uid="{00000000-0005-0000-0000-0000270E0000}"/>
    <cellStyle name="20% - Accent5 2 2 3 3 3 4" xfId="3625" xr:uid="{00000000-0005-0000-0000-0000280E0000}"/>
    <cellStyle name="20% - Accent5 2 2 3 3 4" xfId="3626" xr:uid="{00000000-0005-0000-0000-0000290E0000}"/>
    <cellStyle name="20% - Accent5 2 2 3 3 4 2" xfId="3627" xr:uid="{00000000-0005-0000-0000-00002A0E0000}"/>
    <cellStyle name="20% - Accent5 2 2 3 3 4 2 2" xfId="3628" xr:uid="{00000000-0005-0000-0000-00002B0E0000}"/>
    <cellStyle name="20% - Accent5 2 2 3 3 4 3" xfId="3629" xr:uid="{00000000-0005-0000-0000-00002C0E0000}"/>
    <cellStyle name="20% - Accent5 2 2 3 3 5" xfId="3630" xr:uid="{00000000-0005-0000-0000-00002D0E0000}"/>
    <cellStyle name="20% - Accent5 2 2 3 3 5 2" xfId="3631" xr:uid="{00000000-0005-0000-0000-00002E0E0000}"/>
    <cellStyle name="20% - Accent5 2 2 3 3 6" xfId="3632" xr:uid="{00000000-0005-0000-0000-00002F0E0000}"/>
    <cellStyle name="20% - Accent5 2 2 3 4" xfId="3633" xr:uid="{00000000-0005-0000-0000-0000300E0000}"/>
    <cellStyle name="20% - Accent5 2 2 3 4 2" xfId="3634" xr:uid="{00000000-0005-0000-0000-0000310E0000}"/>
    <cellStyle name="20% - Accent5 2 2 3 4 2 2" xfId="3635" xr:uid="{00000000-0005-0000-0000-0000320E0000}"/>
    <cellStyle name="20% - Accent5 2 2 3 4 2 2 2" xfId="3636" xr:uid="{00000000-0005-0000-0000-0000330E0000}"/>
    <cellStyle name="20% - Accent5 2 2 3 4 2 2 2 2" xfId="3637" xr:uid="{00000000-0005-0000-0000-0000340E0000}"/>
    <cellStyle name="20% - Accent5 2 2 3 4 2 2 3" xfId="3638" xr:uid="{00000000-0005-0000-0000-0000350E0000}"/>
    <cellStyle name="20% - Accent5 2 2 3 4 2 3" xfId="3639" xr:uid="{00000000-0005-0000-0000-0000360E0000}"/>
    <cellStyle name="20% - Accent5 2 2 3 4 2 3 2" xfId="3640" xr:uid="{00000000-0005-0000-0000-0000370E0000}"/>
    <cellStyle name="20% - Accent5 2 2 3 4 2 4" xfId="3641" xr:uid="{00000000-0005-0000-0000-0000380E0000}"/>
    <cellStyle name="20% - Accent5 2 2 3 4 3" xfId="3642" xr:uid="{00000000-0005-0000-0000-0000390E0000}"/>
    <cellStyle name="20% - Accent5 2 2 3 4 3 2" xfId="3643" xr:uid="{00000000-0005-0000-0000-00003A0E0000}"/>
    <cellStyle name="20% - Accent5 2 2 3 4 3 2 2" xfId="3644" xr:uid="{00000000-0005-0000-0000-00003B0E0000}"/>
    <cellStyle name="20% - Accent5 2 2 3 4 3 3" xfId="3645" xr:uid="{00000000-0005-0000-0000-00003C0E0000}"/>
    <cellStyle name="20% - Accent5 2 2 3 4 4" xfId="3646" xr:uid="{00000000-0005-0000-0000-00003D0E0000}"/>
    <cellStyle name="20% - Accent5 2 2 3 4 4 2" xfId="3647" xr:uid="{00000000-0005-0000-0000-00003E0E0000}"/>
    <cellStyle name="20% - Accent5 2 2 3 4 5" xfId="3648" xr:uid="{00000000-0005-0000-0000-00003F0E0000}"/>
    <cellStyle name="20% - Accent5 2 2 3 5" xfId="3649" xr:uid="{00000000-0005-0000-0000-0000400E0000}"/>
    <cellStyle name="20% - Accent5 2 2 3 5 2" xfId="3650" xr:uid="{00000000-0005-0000-0000-0000410E0000}"/>
    <cellStyle name="20% - Accent5 2 2 3 5 2 2" xfId="3651" xr:uid="{00000000-0005-0000-0000-0000420E0000}"/>
    <cellStyle name="20% - Accent5 2 2 3 5 2 2 2" xfId="3652" xr:uid="{00000000-0005-0000-0000-0000430E0000}"/>
    <cellStyle name="20% - Accent5 2 2 3 5 2 3" xfId="3653" xr:uid="{00000000-0005-0000-0000-0000440E0000}"/>
    <cellStyle name="20% - Accent5 2 2 3 5 3" xfId="3654" xr:uid="{00000000-0005-0000-0000-0000450E0000}"/>
    <cellStyle name="20% - Accent5 2 2 3 5 3 2" xfId="3655" xr:uid="{00000000-0005-0000-0000-0000460E0000}"/>
    <cellStyle name="20% - Accent5 2 2 3 5 4" xfId="3656" xr:uid="{00000000-0005-0000-0000-0000470E0000}"/>
    <cellStyle name="20% - Accent5 2 2 3 6" xfId="3657" xr:uid="{00000000-0005-0000-0000-0000480E0000}"/>
    <cellStyle name="20% - Accent5 2 2 3 6 2" xfId="3658" xr:uid="{00000000-0005-0000-0000-0000490E0000}"/>
    <cellStyle name="20% - Accent5 2 2 3 6 2 2" xfId="3659" xr:uid="{00000000-0005-0000-0000-00004A0E0000}"/>
    <cellStyle name="20% - Accent5 2 2 3 6 3" xfId="3660" xr:uid="{00000000-0005-0000-0000-00004B0E0000}"/>
    <cellStyle name="20% - Accent5 2 2 3 7" xfId="3661" xr:uid="{00000000-0005-0000-0000-00004C0E0000}"/>
    <cellStyle name="20% - Accent5 2 2 3 7 2" xfId="3662" xr:uid="{00000000-0005-0000-0000-00004D0E0000}"/>
    <cellStyle name="20% - Accent5 2 2 3 8" xfId="3663" xr:uid="{00000000-0005-0000-0000-00004E0E0000}"/>
    <cellStyle name="20% - Accent5 2 2 4" xfId="3664" xr:uid="{00000000-0005-0000-0000-00004F0E0000}"/>
    <cellStyle name="20% - Accent5 2 2 4 2" xfId="3665" xr:uid="{00000000-0005-0000-0000-0000500E0000}"/>
    <cellStyle name="20% - Accent5 2 2 4 2 2" xfId="3666" xr:uid="{00000000-0005-0000-0000-0000510E0000}"/>
    <cellStyle name="20% - Accent5 2 2 4 2 2 2" xfId="3667" xr:uid="{00000000-0005-0000-0000-0000520E0000}"/>
    <cellStyle name="20% - Accent5 2 2 4 2 2 2 2" xfId="3668" xr:uid="{00000000-0005-0000-0000-0000530E0000}"/>
    <cellStyle name="20% - Accent5 2 2 4 2 2 2 2 2" xfId="3669" xr:uid="{00000000-0005-0000-0000-0000540E0000}"/>
    <cellStyle name="20% - Accent5 2 2 4 2 2 2 3" xfId="3670" xr:uid="{00000000-0005-0000-0000-0000550E0000}"/>
    <cellStyle name="20% - Accent5 2 2 4 2 2 3" xfId="3671" xr:uid="{00000000-0005-0000-0000-0000560E0000}"/>
    <cellStyle name="20% - Accent5 2 2 4 2 2 3 2" xfId="3672" xr:uid="{00000000-0005-0000-0000-0000570E0000}"/>
    <cellStyle name="20% - Accent5 2 2 4 2 2 4" xfId="3673" xr:uid="{00000000-0005-0000-0000-0000580E0000}"/>
    <cellStyle name="20% - Accent5 2 2 4 2 3" xfId="3674" xr:uid="{00000000-0005-0000-0000-0000590E0000}"/>
    <cellStyle name="20% - Accent5 2 2 4 2 3 2" xfId="3675" xr:uid="{00000000-0005-0000-0000-00005A0E0000}"/>
    <cellStyle name="20% - Accent5 2 2 4 2 3 2 2" xfId="3676" xr:uid="{00000000-0005-0000-0000-00005B0E0000}"/>
    <cellStyle name="20% - Accent5 2 2 4 2 3 3" xfId="3677" xr:uid="{00000000-0005-0000-0000-00005C0E0000}"/>
    <cellStyle name="20% - Accent5 2 2 4 2 4" xfId="3678" xr:uid="{00000000-0005-0000-0000-00005D0E0000}"/>
    <cellStyle name="20% - Accent5 2 2 4 2 4 2" xfId="3679" xr:uid="{00000000-0005-0000-0000-00005E0E0000}"/>
    <cellStyle name="20% - Accent5 2 2 4 2 5" xfId="3680" xr:uid="{00000000-0005-0000-0000-00005F0E0000}"/>
    <cellStyle name="20% - Accent5 2 2 4 3" xfId="3681" xr:uid="{00000000-0005-0000-0000-0000600E0000}"/>
    <cellStyle name="20% - Accent5 2 2 4 3 2" xfId="3682" xr:uid="{00000000-0005-0000-0000-0000610E0000}"/>
    <cellStyle name="20% - Accent5 2 2 4 3 2 2" xfId="3683" xr:uid="{00000000-0005-0000-0000-0000620E0000}"/>
    <cellStyle name="20% - Accent5 2 2 4 3 2 2 2" xfId="3684" xr:uid="{00000000-0005-0000-0000-0000630E0000}"/>
    <cellStyle name="20% - Accent5 2 2 4 3 2 3" xfId="3685" xr:uid="{00000000-0005-0000-0000-0000640E0000}"/>
    <cellStyle name="20% - Accent5 2 2 4 3 3" xfId="3686" xr:uid="{00000000-0005-0000-0000-0000650E0000}"/>
    <cellStyle name="20% - Accent5 2 2 4 3 3 2" xfId="3687" xr:uid="{00000000-0005-0000-0000-0000660E0000}"/>
    <cellStyle name="20% - Accent5 2 2 4 3 4" xfId="3688" xr:uid="{00000000-0005-0000-0000-0000670E0000}"/>
    <cellStyle name="20% - Accent5 2 2 4 4" xfId="3689" xr:uid="{00000000-0005-0000-0000-0000680E0000}"/>
    <cellStyle name="20% - Accent5 2 2 4 4 2" xfId="3690" xr:uid="{00000000-0005-0000-0000-0000690E0000}"/>
    <cellStyle name="20% - Accent5 2 2 4 4 2 2" xfId="3691" xr:uid="{00000000-0005-0000-0000-00006A0E0000}"/>
    <cellStyle name="20% - Accent5 2 2 4 4 3" xfId="3692" xr:uid="{00000000-0005-0000-0000-00006B0E0000}"/>
    <cellStyle name="20% - Accent5 2 2 4 5" xfId="3693" xr:uid="{00000000-0005-0000-0000-00006C0E0000}"/>
    <cellStyle name="20% - Accent5 2 2 4 5 2" xfId="3694" xr:uid="{00000000-0005-0000-0000-00006D0E0000}"/>
    <cellStyle name="20% - Accent5 2 2 4 6" xfId="3695" xr:uid="{00000000-0005-0000-0000-00006E0E0000}"/>
    <cellStyle name="20% - Accent5 2 2 5" xfId="3696" xr:uid="{00000000-0005-0000-0000-00006F0E0000}"/>
    <cellStyle name="20% - Accent5 2 2 5 2" xfId="3697" xr:uid="{00000000-0005-0000-0000-0000700E0000}"/>
    <cellStyle name="20% - Accent5 2 2 5 2 2" xfId="3698" xr:uid="{00000000-0005-0000-0000-0000710E0000}"/>
    <cellStyle name="20% - Accent5 2 2 5 2 2 2" xfId="3699" xr:uid="{00000000-0005-0000-0000-0000720E0000}"/>
    <cellStyle name="20% - Accent5 2 2 5 2 2 2 2" xfId="3700" xr:uid="{00000000-0005-0000-0000-0000730E0000}"/>
    <cellStyle name="20% - Accent5 2 2 5 2 2 2 2 2" xfId="3701" xr:uid="{00000000-0005-0000-0000-0000740E0000}"/>
    <cellStyle name="20% - Accent5 2 2 5 2 2 2 3" xfId="3702" xr:uid="{00000000-0005-0000-0000-0000750E0000}"/>
    <cellStyle name="20% - Accent5 2 2 5 2 2 3" xfId="3703" xr:uid="{00000000-0005-0000-0000-0000760E0000}"/>
    <cellStyle name="20% - Accent5 2 2 5 2 2 3 2" xfId="3704" xr:uid="{00000000-0005-0000-0000-0000770E0000}"/>
    <cellStyle name="20% - Accent5 2 2 5 2 2 4" xfId="3705" xr:uid="{00000000-0005-0000-0000-0000780E0000}"/>
    <cellStyle name="20% - Accent5 2 2 5 2 3" xfId="3706" xr:uid="{00000000-0005-0000-0000-0000790E0000}"/>
    <cellStyle name="20% - Accent5 2 2 5 2 3 2" xfId="3707" xr:uid="{00000000-0005-0000-0000-00007A0E0000}"/>
    <cellStyle name="20% - Accent5 2 2 5 2 3 2 2" xfId="3708" xr:uid="{00000000-0005-0000-0000-00007B0E0000}"/>
    <cellStyle name="20% - Accent5 2 2 5 2 3 3" xfId="3709" xr:uid="{00000000-0005-0000-0000-00007C0E0000}"/>
    <cellStyle name="20% - Accent5 2 2 5 2 4" xfId="3710" xr:uid="{00000000-0005-0000-0000-00007D0E0000}"/>
    <cellStyle name="20% - Accent5 2 2 5 2 4 2" xfId="3711" xr:uid="{00000000-0005-0000-0000-00007E0E0000}"/>
    <cellStyle name="20% - Accent5 2 2 5 2 5" xfId="3712" xr:uid="{00000000-0005-0000-0000-00007F0E0000}"/>
    <cellStyle name="20% - Accent5 2 2 5 3" xfId="3713" xr:uid="{00000000-0005-0000-0000-0000800E0000}"/>
    <cellStyle name="20% - Accent5 2 2 5 3 2" xfId="3714" xr:uid="{00000000-0005-0000-0000-0000810E0000}"/>
    <cellStyle name="20% - Accent5 2 2 5 3 2 2" xfId="3715" xr:uid="{00000000-0005-0000-0000-0000820E0000}"/>
    <cellStyle name="20% - Accent5 2 2 5 3 2 2 2" xfId="3716" xr:uid="{00000000-0005-0000-0000-0000830E0000}"/>
    <cellStyle name="20% - Accent5 2 2 5 3 2 3" xfId="3717" xr:uid="{00000000-0005-0000-0000-0000840E0000}"/>
    <cellStyle name="20% - Accent5 2 2 5 3 3" xfId="3718" xr:uid="{00000000-0005-0000-0000-0000850E0000}"/>
    <cellStyle name="20% - Accent5 2 2 5 3 3 2" xfId="3719" xr:uid="{00000000-0005-0000-0000-0000860E0000}"/>
    <cellStyle name="20% - Accent5 2 2 5 3 4" xfId="3720" xr:uid="{00000000-0005-0000-0000-0000870E0000}"/>
    <cellStyle name="20% - Accent5 2 2 5 4" xfId="3721" xr:uid="{00000000-0005-0000-0000-0000880E0000}"/>
    <cellStyle name="20% - Accent5 2 2 5 4 2" xfId="3722" xr:uid="{00000000-0005-0000-0000-0000890E0000}"/>
    <cellStyle name="20% - Accent5 2 2 5 4 2 2" xfId="3723" xr:uid="{00000000-0005-0000-0000-00008A0E0000}"/>
    <cellStyle name="20% - Accent5 2 2 5 4 3" xfId="3724" xr:uid="{00000000-0005-0000-0000-00008B0E0000}"/>
    <cellStyle name="20% - Accent5 2 2 5 5" xfId="3725" xr:uid="{00000000-0005-0000-0000-00008C0E0000}"/>
    <cellStyle name="20% - Accent5 2 2 5 5 2" xfId="3726" xr:uid="{00000000-0005-0000-0000-00008D0E0000}"/>
    <cellStyle name="20% - Accent5 2 2 5 6" xfId="3727" xr:uid="{00000000-0005-0000-0000-00008E0E0000}"/>
    <cellStyle name="20% - Accent5 2 2 6" xfId="3728" xr:uid="{00000000-0005-0000-0000-00008F0E0000}"/>
    <cellStyle name="20% - Accent5 2 2 6 2" xfId="3729" xr:uid="{00000000-0005-0000-0000-0000900E0000}"/>
    <cellStyle name="20% - Accent5 2 2 6 2 2" xfId="3730" xr:uid="{00000000-0005-0000-0000-0000910E0000}"/>
    <cellStyle name="20% - Accent5 2 2 6 2 2 2" xfId="3731" xr:uid="{00000000-0005-0000-0000-0000920E0000}"/>
    <cellStyle name="20% - Accent5 2 2 6 2 2 2 2" xfId="3732" xr:uid="{00000000-0005-0000-0000-0000930E0000}"/>
    <cellStyle name="20% - Accent5 2 2 6 2 2 3" xfId="3733" xr:uid="{00000000-0005-0000-0000-0000940E0000}"/>
    <cellStyle name="20% - Accent5 2 2 6 2 3" xfId="3734" xr:uid="{00000000-0005-0000-0000-0000950E0000}"/>
    <cellStyle name="20% - Accent5 2 2 6 2 3 2" xfId="3735" xr:uid="{00000000-0005-0000-0000-0000960E0000}"/>
    <cellStyle name="20% - Accent5 2 2 6 2 4" xfId="3736" xr:uid="{00000000-0005-0000-0000-0000970E0000}"/>
    <cellStyle name="20% - Accent5 2 2 6 3" xfId="3737" xr:uid="{00000000-0005-0000-0000-0000980E0000}"/>
    <cellStyle name="20% - Accent5 2 2 6 3 2" xfId="3738" xr:uid="{00000000-0005-0000-0000-0000990E0000}"/>
    <cellStyle name="20% - Accent5 2 2 6 3 2 2" xfId="3739" xr:uid="{00000000-0005-0000-0000-00009A0E0000}"/>
    <cellStyle name="20% - Accent5 2 2 6 3 3" xfId="3740" xr:uid="{00000000-0005-0000-0000-00009B0E0000}"/>
    <cellStyle name="20% - Accent5 2 2 6 4" xfId="3741" xr:uid="{00000000-0005-0000-0000-00009C0E0000}"/>
    <cellStyle name="20% - Accent5 2 2 6 4 2" xfId="3742" xr:uid="{00000000-0005-0000-0000-00009D0E0000}"/>
    <cellStyle name="20% - Accent5 2 2 6 5" xfId="3743" xr:uid="{00000000-0005-0000-0000-00009E0E0000}"/>
    <cellStyle name="20% - Accent5 2 2 7" xfId="3744" xr:uid="{00000000-0005-0000-0000-00009F0E0000}"/>
    <cellStyle name="20% - Accent5 2 2 7 2" xfId="3745" xr:uid="{00000000-0005-0000-0000-0000A00E0000}"/>
    <cellStyle name="20% - Accent5 2 2 7 2 2" xfId="3746" xr:uid="{00000000-0005-0000-0000-0000A10E0000}"/>
    <cellStyle name="20% - Accent5 2 2 7 2 2 2" xfId="3747" xr:uid="{00000000-0005-0000-0000-0000A20E0000}"/>
    <cellStyle name="20% - Accent5 2 2 7 2 3" xfId="3748" xr:uid="{00000000-0005-0000-0000-0000A30E0000}"/>
    <cellStyle name="20% - Accent5 2 2 7 3" xfId="3749" xr:uid="{00000000-0005-0000-0000-0000A40E0000}"/>
    <cellStyle name="20% - Accent5 2 2 7 3 2" xfId="3750" xr:uid="{00000000-0005-0000-0000-0000A50E0000}"/>
    <cellStyle name="20% - Accent5 2 2 7 4" xfId="3751" xr:uid="{00000000-0005-0000-0000-0000A60E0000}"/>
    <cellStyle name="20% - Accent5 2 2 8" xfId="3752" xr:uid="{00000000-0005-0000-0000-0000A70E0000}"/>
    <cellStyle name="20% - Accent5 2 2 8 2" xfId="3753" xr:uid="{00000000-0005-0000-0000-0000A80E0000}"/>
    <cellStyle name="20% - Accent5 2 2 8 2 2" xfId="3754" xr:uid="{00000000-0005-0000-0000-0000A90E0000}"/>
    <cellStyle name="20% - Accent5 2 2 8 3" xfId="3755" xr:uid="{00000000-0005-0000-0000-0000AA0E0000}"/>
    <cellStyle name="20% - Accent5 2 2 9" xfId="3756" xr:uid="{00000000-0005-0000-0000-0000AB0E0000}"/>
    <cellStyle name="20% - Accent5 2 2 9 2" xfId="3757" xr:uid="{00000000-0005-0000-0000-0000AC0E0000}"/>
    <cellStyle name="20% - Accent5 2 3" xfId="3758" xr:uid="{00000000-0005-0000-0000-0000AD0E0000}"/>
    <cellStyle name="20% - Accent5 2 3 10" xfId="3759" xr:uid="{00000000-0005-0000-0000-0000AE0E0000}"/>
    <cellStyle name="20% - Accent5 2 3 2" xfId="3760" xr:uid="{00000000-0005-0000-0000-0000AF0E0000}"/>
    <cellStyle name="20% - Accent5 2 3 2 2" xfId="3761" xr:uid="{00000000-0005-0000-0000-0000B00E0000}"/>
    <cellStyle name="20% - Accent5 2 3 2 2 2" xfId="3762" xr:uid="{00000000-0005-0000-0000-0000B10E0000}"/>
    <cellStyle name="20% - Accent5 2 3 2 2 2 2" xfId="3763" xr:uid="{00000000-0005-0000-0000-0000B20E0000}"/>
    <cellStyle name="20% - Accent5 2 3 2 2 2 2 2" xfId="3764" xr:uid="{00000000-0005-0000-0000-0000B30E0000}"/>
    <cellStyle name="20% - Accent5 2 3 2 2 2 2 2 2" xfId="3765" xr:uid="{00000000-0005-0000-0000-0000B40E0000}"/>
    <cellStyle name="20% - Accent5 2 3 2 2 2 2 2 2 2" xfId="3766" xr:uid="{00000000-0005-0000-0000-0000B50E0000}"/>
    <cellStyle name="20% - Accent5 2 3 2 2 2 2 2 3" xfId="3767" xr:uid="{00000000-0005-0000-0000-0000B60E0000}"/>
    <cellStyle name="20% - Accent5 2 3 2 2 2 2 3" xfId="3768" xr:uid="{00000000-0005-0000-0000-0000B70E0000}"/>
    <cellStyle name="20% - Accent5 2 3 2 2 2 2 3 2" xfId="3769" xr:uid="{00000000-0005-0000-0000-0000B80E0000}"/>
    <cellStyle name="20% - Accent5 2 3 2 2 2 2 4" xfId="3770" xr:uid="{00000000-0005-0000-0000-0000B90E0000}"/>
    <cellStyle name="20% - Accent5 2 3 2 2 2 3" xfId="3771" xr:uid="{00000000-0005-0000-0000-0000BA0E0000}"/>
    <cellStyle name="20% - Accent5 2 3 2 2 2 3 2" xfId="3772" xr:uid="{00000000-0005-0000-0000-0000BB0E0000}"/>
    <cellStyle name="20% - Accent5 2 3 2 2 2 3 2 2" xfId="3773" xr:uid="{00000000-0005-0000-0000-0000BC0E0000}"/>
    <cellStyle name="20% - Accent5 2 3 2 2 2 3 3" xfId="3774" xr:uid="{00000000-0005-0000-0000-0000BD0E0000}"/>
    <cellStyle name="20% - Accent5 2 3 2 2 2 4" xfId="3775" xr:uid="{00000000-0005-0000-0000-0000BE0E0000}"/>
    <cellStyle name="20% - Accent5 2 3 2 2 2 4 2" xfId="3776" xr:uid="{00000000-0005-0000-0000-0000BF0E0000}"/>
    <cellStyle name="20% - Accent5 2 3 2 2 2 5" xfId="3777" xr:uid="{00000000-0005-0000-0000-0000C00E0000}"/>
    <cellStyle name="20% - Accent5 2 3 2 2 3" xfId="3778" xr:uid="{00000000-0005-0000-0000-0000C10E0000}"/>
    <cellStyle name="20% - Accent5 2 3 2 2 3 2" xfId="3779" xr:uid="{00000000-0005-0000-0000-0000C20E0000}"/>
    <cellStyle name="20% - Accent5 2 3 2 2 3 2 2" xfId="3780" xr:uid="{00000000-0005-0000-0000-0000C30E0000}"/>
    <cellStyle name="20% - Accent5 2 3 2 2 3 2 2 2" xfId="3781" xr:uid="{00000000-0005-0000-0000-0000C40E0000}"/>
    <cellStyle name="20% - Accent5 2 3 2 2 3 2 3" xfId="3782" xr:uid="{00000000-0005-0000-0000-0000C50E0000}"/>
    <cellStyle name="20% - Accent5 2 3 2 2 3 3" xfId="3783" xr:uid="{00000000-0005-0000-0000-0000C60E0000}"/>
    <cellStyle name="20% - Accent5 2 3 2 2 3 3 2" xfId="3784" xr:uid="{00000000-0005-0000-0000-0000C70E0000}"/>
    <cellStyle name="20% - Accent5 2 3 2 2 3 4" xfId="3785" xr:uid="{00000000-0005-0000-0000-0000C80E0000}"/>
    <cellStyle name="20% - Accent5 2 3 2 2 4" xfId="3786" xr:uid="{00000000-0005-0000-0000-0000C90E0000}"/>
    <cellStyle name="20% - Accent5 2 3 2 2 4 2" xfId="3787" xr:uid="{00000000-0005-0000-0000-0000CA0E0000}"/>
    <cellStyle name="20% - Accent5 2 3 2 2 4 2 2" xfId="3788" xr:uid="{00000000-0005-0000-0000-0000CB0E0000}"/>
    <cellStyle name="20% - Accent5 2 3 2 2 4 3" xfId="3789" xr:uid="{00000000-0005-0000-0000-0000CC0E0000}"/>
    <cellStyle name="20% - Accent5 2 3 2 2 5" xfId="3790" xr:uid="{00000000-0005-0000-0000-0000CD0E0000}"/>
    <cellStyle name="20% - Accent5 2 3 2 2 5 2" xfId="3791" xr:uid="{00000000-0005-0000-0000-0000CE0E0000}"/>
    <cellStyle name="20% - Accent5 2 3 2 2 6" xfId="3792" xr:uid="{00000000-0005-0000-0000-0000CF0E0000}"/>
    <cellStyle name="20% - Accent5 2 3 2 3" xfId="3793" xr:uid="{00000000-0005-0000-0000-0000D00E0000}"/>
    <cellStyle name="20% - Accent5 2 3 2 3 2" xfId="3794" xr:uid="{00000000-0005-0000-0000-0000D10E0000}"/>
    <cellStyle name="20% - Accent5 2 3 2 3 2 2" xfId="3795" xr:uid="{00000000-0005-0000-0000-0000D20E0000}"/>
    <cellStyle name="20% - Accent5 2 3 2 3 2 2 2" xfId="3796" xr:uid="{00000000-0005-0000-0000-0000D30E0000}"/>
    <cellStyle name="20% - Accent5 2 3 2 3 2 2 2 2" xfId="3797" xr:uid="{00000000-0005-0000-0000-0000D40E0000}"/>
    <cellStyle name="20% - Accent5 2 3 2 3 2 2 2 2 2" xfId="3798" xr:uid="{00000000-0005-0000-0000-0000D50E0000}"/>
    <cellStyle name="20% - Accent5 2 3 2 3 2 2 2 3" xfId="3799" xr:uid="{00000000-0005-0000-0000-0000D60E0000}"/>
    <cellStyle name="20% - Accent5 2 3 2 3 2 2 3" xfId="3800" xr:uid="{00000000-0005-0000-0000-0000D70E0000}"/>
    <cellStyle name="20% - Accent5 2 3 2 3 2 2 3 2" xfId="3801" xr:uid="{00000000-0005-0000-0000-0000D80E0000}"/>
    <cellStyle name="20% - Accent5 2 3 2 3 2 2 4" xfId="3802" xr:uid="{00000000-0005-0000-0000-0000D90E0000}"/>
    <cellStyle name="20% - Accent5 2 3 2 3 2 3" xfId="3803" xr:uid="{00000000-0005-0000-0000-0000DA0E0000}"/>
    <cellStyle name="20% - Accent5 2 3 2 3 2 3 2" xfId="3804" xr:uid="{00000000-0005-0000-0000-0000DB0E0000}"/>
    <cellStyle name="20% - Accent5 2 3 2 3 2 3 2 2" xfId="3805" xr:uid="{00000000-0005-0000-0000-0000DC0E0000}"/>
    <cellStyle name="20% - Accent5 2 3 2 3 2 3 3" xfId="3806" xr:uid="{00000000-0005-0000-0000-0000DD0E0000}"/>
    <cellStyle name="20% - Accent5 2 3 2 3 2 4" xfId="3807" xr:uid="{00000000-0005-0000-0000-0000DE0E0000}"/>
    <cellStyle name="20% - Accent5 2 3 2 3 2 4 2" xfId="3808" xr:uid="{00000000-0005-0000-0000-0000DF0E0000}"/>
    <cellStyle name="20% - Accent5 2 3 2 3 2 5" xfId="3809" xr:uid="{00000000-0005-0000-0000-0000E00E0000}"/>
    <cellStyle name="20% - Accent5 2 3 2 3 3" xfId="3810" xr:uid="{00000000-0005-0000-0000-0000E10E0000}"/>
    <cellStyle name="20% - Accent5 2 3 2 3 3 2" xfId="3811" xr:uid="{00000000-0005-0000-0000-0000E20E0000}"/>
    <cellStyle name="20% - Accent5 2 3 2 3 3 2 2" xfId="3812" xr:uid="{00000000-0005-0000-0000-0000E30E0000}"/>
    <cellStyle name="20% - Accent5 2 3 2 3 3 2 2 2" xfId="3813" xr:uid="{00000000-0005-0000-0000-0000E40E0000}"/>
    <cellStyle name="20% - Accent5 2 3 2 3 3 2 3" xfId="3814" xr:uid="{00000000-0005-0000-0000-0000E50E0000}"/>
    <cellStyle name="20% - Accent5 2 3 2 3 3 3" xfId="3815" xr:uid="{00000000-0005-0000-0000-0000E60E0000}"/>
    <cellStyle name="20% - Accent5 2 3 2 3 3 3 2" xfId="3816" xr:uid="{00000000-0005-0000-0000-0000E70E0000}"/>
    <cellStyle name="20% - Accent5 2 3 2 3 3 4" xfId="3817" xr:uid="{00000000-0005-0000-0000-0000E80E0000}"/>
    <cellStyle name="20% - Accent5 2 3 2 3 4" xfId="3818" xr:uid="{00000000-0005-0000-0000-0000E90E0000}"/>
    <cellStyle name="20% - Accent5 2 3 2 3 4 2" xfId="3819" xr:uid="{00000000-0005-0000-0000-0000EA0E0000}"/>
    <cellStyle name="20% - Accent5 2 3 2 3 4 2 2" xfId="3820" xr:uid="{00000000-0005-0000-0000-0000EB0E0000}"/>
    <cellStyle name="20% - Accent5 2 3 2 3 4 3" xfId="3821" xr:uid="{00000000-0005-0000-0000-0000EC0E0000}"/>
    <cellStyle name="20% - Accent5 2 3 2 3 5" xfId="3822" xr:uid="{00000000-0005-0000-0000-0000ED0E0000}"/>
    <cellStyle name="20% - Accent5 2 3 2 3 5 2" xfId="3823" xr:uid="{00000000-0005-0000-0000-0000EE0E0000}"/>
    <cellStyle name="20% - Accent5 2 3 2 3 6" xfId="3824" xr:uid="{00000000-0005-0000-0000-0000EF0E0000}"/>
    <cellStyle name="20% - Accent5 2 3 2 4" xfId="3825" xr:uid="{00000000-0005-0000-0000-0000F00E0000}"/>
    <cellStyle name="20% - Accent5 2 3 2 4 2" xfId="3826" xr:uid="{00000000-0005-0000-0000-0000F10E0000}"/>
    <cellStyle name="20% - Accent5 2 3 2 4 2 2" xfId="3827" xr:uid="{00000000-0005-0000-0000-0000F20E0000}"/>
    <cellStyle name="20% - Accent5 2 3 2 4 2 2 2" xfId="3828" xr:uid="{00000000-0005-0000-0000-0000F30E0000}"/>
    <cellStyle name="20% - Accent5 2 3 2 4 2 2 2 2" xfId="3829" xr:uid="{00000000-0005-0000-0000-0000F40E0000}"/>
    <cellStyle name="20% - Accent5 2 3 2 4 2 2 3" xfId="3830" xr:uid="{00000000-0005-0000-0000-0000F50E0000}"/>
    <cellStyle name="20% - Accent5 2 3 2 4 2 3" xfId="3831" xr:uid="{00000000-0005-0000-0000-0000F60E0000}"/>
    <cellStyle name="20% - Accent5 2 3 2 4 2 3 2" xfId="3832" xr:uid="{00000000-0005-0000-0000-0000F70E0000}"/>
    <cellStyle name="20% - Accent5 2 3 2 4 2 4" xfId="3833" xr:uid="{00000000-0005-0000-0000-0000F80E0000}"/>
    <cellStyle name="20% - Accent5 2 3 2 4 3" xfId="3834" xr:uid="{00000000-0005-0000-0000-0000F90E0000}"/>
    <cellStyle name="20% - Accent5 2 3 2 4 3 2" xfId="3835" xr:uid="{00000000-0005-0000-0000-0000FA0E0000}"/>
    <cellStyle name="20% - Accent5 2 3 2 4 3 2 2" xfId="3836" xr:uid="{00000000-0005-0000-0000-0000FB0E0000}"/>
    <cellStyle name="20% - Accent5 2 3 2 4 3 3" xfId="3837" xr:uid="{00000000-0005-0000-0000-0000FC0E0000}"/>
    <cellStyle name="20% - Accent5 2 3 2 4 4" xfId="3838" xr:uid="{00000000-0005-0000-0000-0000FD0E0000}"/>
    <cellStyle name="20% - Accent5 2 3 2 4 4 2" xfId="3839" xr:uid="{00000000-0005-0000-0000-0000FE0E0000}"/>
    <cellStyle name="20% - Accent5 2 3 2 4 5" xfId="3840" xr:uid="{00000000-0005-0000-0000-0000FF0E0000}"/>
    <cellStyle name="20% - Accent5 2 3 2 5" xfId="3841" xr:uid="{00000000-0005-0000-0000-0000000F0000}"/>
    <cellStyle name="20% - Accent5 2 3 2 5 2" xfId="3842" xr:uid="{00000000-0005-0000-0000-0000010F0000}"/>
    <cellStyle name="20% - Accent5 2 3 2 5 2 2" xfId="3843" xr:uid="{00000000-0005-0000-0000-0000020F0000}"/>
    <cellStyle name="20% - Accent5 2 3 2 5 2 2 2" xfId="3844" xr:uid="{00000000-0005-0000-0000-0000030F0000}"/>
    <cellStyle name="20% - Accent5 2 3 2 5 2 3" xfId="3845" xr:uid="{00000000-0005-0000-0000-0000040F0000}"/>
    <cellStyle name="20% - Accent5 2 3 2 5 3" xfId="3846" xr:uid="{00000000-0005-0000-0000-0000050F0000}"/>
    <cellStyle name="20% - Accent5 2 3 2 5 3 2" xfId="3847" xr:uid="{00000000-0005-0000-0000-0000060F0000}"/>
    <cellStyle name="20% - Accent5 2 3 2 5 4" xfId="3848" xr:uid="{00000000-0005-0000-0000-0000070F0000}"/>
    <cellStyle name="20% - Accent5 2 3 2 6" xfId="3849" xr:uid="{00000000-0005-0000-0000-0000080F0000}"/>
    <cellStyle name="20% - Accent5 2 3 2 6 2" xfId="3850" xr:uid="{00000000-0005-0000-0000-0000090F0000}"/>
    <cellStyle name="20% - Accent5 2 3 2 6 2 2" xfId="3851" xr:uid="{00000000-0005-0000-0000-00000A0F0000}"/>
    <cellStyle name="20% - Accent5 2 3 2 6 3" xfId="3852" xr:uid="{00000000-0005-0000-0000-00000B0F0000}"/>
    <cellStyle name="20% - Accent5 2 3 2 7" xfId="3853" xr:uid="{00000000-0005-0000-0000-00000C0F0000}"/>
    <cellStyle name="20% - Accent5 2 3 2 7 2" xfId="3854" xr:uid="{00000000-0005-0000-0000-00000D0F0000}"/>
    <cellStyle name="20% - Accent5 2 3 2 8" xfId="3855" xr:uid="{00000000-0005-0000-0000-00000E0F0000}"/>
    <cellStyle name="20% - Accent5 2 3 3" xfId="3856" xr:uid="{00000000-0005-0000-0000-00000F0F0000}"/>
    <cellStyle name="20% - Accent5 2 3 3 2" xfId="3857" xr:uid="{00000000-0005-0000-0000-0000100F0000}"/>
    <cellStyle name="20% - Accent5 2 3 3 2 2" xfId="3858" xr:uid="{00000000-0005-0000-0000-0000110F0000}"/>
    <cellStyle name="20% - Accent5 2 3 3 2 2 2" xfId="3859" xr:uid="{00000000-0005-0000-0000-0000120F0000}"/>
    <cellStyle name="20% - Accent5 2 3 3 2 2 2 2" xfId="3860" xr:uid="{00000000-0005-0000-0000-0000130F0000}"/>
    <cellStyle name="20% - Accent5 2 3 3 2 2 2 2 2" xfId="3861" xr:uid="{00000000-0005-0000-0000-0000140F0000}"/>
    <cellStyle name="20% - Accent5 2 3 3 2 2 2 2 2 2" xfId="3862" xr:uid="{00000000-0005-0000-0000-0000150F0000}"/>
    <cellStyle name="20% - Accent5 2 3 3 2 2 2 2 3" xfId="3863" xr:uid="{00000000-0005-0000-0000-0000160F0000}"/>
    <cellStyle name="20% - Accent5 2 3 3 2 2 2 3" xfId="3864" xr:uid="{00000000-0005-0000-0000-0000170F0000}"/>
    <cellStyle name="20% - Accent5 2 3 3 2 2 2 3 2" xfId="3865" xr:uid="{00000000-0005-0000-0000-0000180F0000}"/>
    <cellStyle name="20% - Accent5 2 3 3 2 2 2 4" xfId="3866" xr:uid="{00000000-0005-0000-0000-0000190F0000}"/>
    <cellStyle name="20% - Accent5 2 3 3 2 2 3" xfId="3867" xr:uid="{00000000-0005-0000-0000-00001A0F0000}"/>
    <cellStyle name="20% - Accent5 2 3 3 2 2 3 2" xfId="3868" xr:uid="{00000000-0005-0000-0000-00001B0F0000}"/>
    <cellStyle name="20% - Accent5 2 3 3 2 2 3 2 2" xfId="3869" xr:uid="{00000000-0005-0000-0000-00001C0F0000}"/>
    <cellStyle name="20% - Accent5 2 3 3 2 2 3 3" xfId="3870" xr:uid="{00000000-0005-0000-0000-00001D0F0000}"/>
    <cellStyle name="20% - Accent5 2 3 3 2 2 4" xfId="3871" xr:uid="{00000000-0005-0000-0000-00001E0F0000}"/>
    <cellStyle name="20% - Accent5 2 3 3 2 2 4 2" xfId="3872" xr:uid="{00000000-0005-0000-0000-00001F0F0000}"/>
    <cellStyle name="20% - Accent5 2 3 3 2 2 5" xfId="3873" xr:uid="{00000000-0005-0000-0000-0000200F0000}"/>
    <cellStyle name="20% - Accent5 2 3 3 2 3" xfId="3874" xr:uid="{00000000-0005-0000-0000-0000210F0000}"/>
    <cellStyle name="20% - Accent5 2 3 3 2 3 2" xfId="3875" xr:uid="{00000000-0005-0000-0000-0000220F0000}"/>
    <cellStyle name="20% - Accent5 2 3 3 2 3 2 2" xfId="3876" xr:uid="{00000000-0005-0000-0000-0000230F0000}"/>
    <cellStyle name="20% - Accent5 2 3 3 2 3 2 2 2" xfId="3877" xr:uid="{00000000-0005-0000-0000-0000240F0000}"/>
    <cellStyle name="20% - Accent5 2 3 3 2 3 2 3" xfId="3878" xr:uid="{00000000-0005-0000-0000-0000250F0000}"/>
    <cellStyle name="20% - Accent5 2 3 3 2 3 3" xfId="3879" xr:uid="{00000000-0005-0000-0000-0000260F0000}"/>
    <cellStyle name="20% - Accent5 2 3 3 2 3 3 2" xfId="3880" xr:uid="{00000000-0005-0000-0000-0000270F0000}"/>
    <cellStyle name="20% - Accent5 2 3 3 2 3 4" xfId="3881" xr:uid="{00000000-0005-0000-0000-0000280F0000}"/>
    <cellStyle name="20% - Accent5 2 3 3 2 4" xfId="3882" xr:uid="{00000000-0005-0000-0000-0000290F0000}"/>
    <cellStyle name="20% - Accent5 2 3 3 2 4 2" xfId="3883" xr:uid="{00000000-0005-0000-0000-00002A0F0000}"/>
    <cellStyle name="20% - Accent5 2 3 3 2 4 2 2" xfId="3884" xr:uid="{00000000-0005-0000-0000-00002B0F0000}"/>
    <cellStyle name="20% - Accent5 2 3 3 2 4 3" xfId="3885" xr:uid="{00000000-0005-0000-0000-00002C0F0000}"/>
    <cellStyle name="20% - Accent5 2 3 3 2 5" xfId="3886" xr:uid="{00000000-0005-0000-0000-00002D0F0000}"/>
    <cellStyle name="20% - Accent5 2 3 3 2 5 2" xfId="3887" xr:uid="{00000000-0005-0000-0000-00002E0F0000}"/>
    <cellStyle name="20% - Accent5 2 3 3 2 6" xfId="3888" xr:uid="{00000000-0005-0000-0000-00002F0F0000}"/>
    <cellStyle name="20% - Accent5 2 3 3 3" xfId="3889" xr:uid="{00000000-0005-0000-0000-0000300F0000}"/>
    <cellStyle name="20% - Accent5 2 3 3 3 2" xfId="3890" xr:uid="{00000000-0005-0000-0000-0000310F0000}"/>
    <cellStyle name="20% - Accent5 2 3 3 3 2 2" xfId="3891" xr:uid="{00000000-0005-0000-0000-0000320F0000}"/>
    <cellStyle name="20% - Accent5 2 3 3 3 2 2 2" xfId="3892" xr:uid="{00000000-0005-0000-0000-0000330F0000}"/>
    <cellStyle name="20% - Accent5 2 3 3 3 2 2 2 2" xfId="3893" xr:uid="{00000000-0005-0000-0000-0000340F0000}"/>
    <cellStyle name="20% - Accent5 2 3 3 3 2 2 2 2 2" xfId="3894" xr:uid="{00000000-0005-0000-0000-0000350F0000}"/>
    <cellStyle name="20% - Accent5 2 3 3 3 2 2 2 3" xfId="3895" xr:uid="{00000000-0005-0000-0000-0000360F0000}"/>
    <cellStyle name="20% - Accent5 2 3 3 3 2 2 3" xfId="3896" xr:uid="{00000000-0005-0000-0000-0000370F0000}"/>
    <cellStyle name="20% - Accent5 2 3 3 3 2 2 3 2" xfId="3897" xr:uid="{00000000-0005-0000-0000-0000380F0000}"/>
    <cellStyle name="20% - Accent5 2 3 3 3 2 2 4" xfId="3898" xr:uid="{00000000-0005-0000-0000-0000390F0000}"/>
    <cellStyle name="20% - Accent5 2 3 3 3 2 3" xfId="3899" xr:uid="{00000000-0005-0000-0000-00003A0F0000}"/>
    <cellStyle name="20% - Accent5 2 3 3 3 2 3 2" xfId="3900" xr:uid="{00000000-0005-0000-0000-00003B0F0000}"/>
    <cellStyle name="20% - Accent5 2 3 3 3 2 3 2 2" xfId="3901" xr:uid="{00000000-0005-0000-0000-00003C0F0000}"/>
    <cellStyle name="20% - Accent5 2 3 3 3 2 3 3" xfId="3902" xr:uid="{00000000-0005-0000-0000-00003D0F0000}"/>
    <cellStyle name="20% - Accent5 2 3 3 3 2 4" xfId="3903" xr:uid="{00000000-0005-0000-0000-00003E0F0000}"/>
    <cellStyle name="20% - Accent5 2 3 3 3 2 4 2" xfId="3904" xr:uid="{00000000-0005-0000-0000-00003F0F0000}"/>
    <cellStyle name="20% - Accent5 2 3 3 3 2 5" xfId="3905" xr:uid="{00000000-0005-0000-0000-0000400F0000}"/>
    <cellStyle name="20% - Accent5 2 3 3 3 3" xfId="3906" xr:uid="{00000000-0005-0000-0000-0000410F0000}"/>
    <cellStyle name="20% - Accent5 2 3 3 3 3 2" xfId="3907" xr:uid="{00000000-0005-0000-0000-0000420F0000}"/>
    <cellStyle name="20% - Accent5 2 3 3 3 3 2 2" xfId="3908" xr:uid="{00000000-0005-0000-0000-0000430F0000}"/>
    <cellStyle name="20% - Accent5 2 3 3 3 3 2 2 2" xfId="3909" xr:uid="{00000000-0005-0000-0000-0000440F0000}"/>
    <cellStyle name="20% - Accent5 2 3 3 3 3 2 3" xfId="3910" xr:uid="{00000000-0005-0000-0000-0000450F0000}"/>
    <cellStyle name="20% - Accent5 2 3 3 3 3 3" xfId="3911" xr:uid="{00000000-0005-0000-0000-0000460F0000}"/>
    <cellStyle name="20% - Accent5 2 3 3 3 3 3 2" xfId="3912" xr:uid="{00000000-0005-0000-0000-0000470F0000}"/>
    <cellStyle name="20% - Accent5 2 3 3 3 3 4" xfId="3913" xr:uid="{00000000-0005-0000-0000-0000480F0000}"/>
    <cellStyle name="20% - Accent5 2 3 3 3 4" xfId="3914" xr:uid="{00000000-0005-0000-0000-0000490F0000}"/>
    <cellStyle name="20% - Accent5 2 3 3 3 4 2" xfId="3915" xr:uid="{00000000-0005-0000-0000-00004A0F0000}"/>
    <cellStyle name="20% - Accent5 2 3 3 3 4 2 2" xfId="3916" xr:uid="{00000000-0005-0000-0000-00004B0F0000}"/>
    <cellStyle name="20% - Accent5 2 3 3 3 4 3" xfId="3917" xr:uid="{00000000-0005-0000-0000-00004C0F0000}"/>
    <cellStyle name="20% - Accent5 2 3 3 3 5" xfId="3918" xr:uid="{00000000-0005-0000-0000-00004D0F0000}"/>
    <cellStyle name="20% - Accent5 2 3 3 3 5 2" xfId="3919" xr:uid="{00000000-0005-0000-0000-00004E0F0000}"/>
    <cellStyle name="20% - Accent5 2 3 3 3 6" xfId="3920" xr:uid="{00000000-0005-0000-0000-00004F0F0000}"/>
    <cellStyle name="20% - Accent5 2 3 3 4" xfId="3921" xr:uid="{00000000-0005-0000-0000-0000500F0000}"/>
    <cellStyle name="20% - Accent5 2 3 3 4 2" xfId="3922" xr:uid="{00000000-0005-0000-0000-0000510F0000}"/>
    <cellStyle name="20% - Accent5 2 3 3 4 2 2" xfId="3923" xr:uid="{00000000-0005-0000-0000-0000520F0000}"/>
    <cellStyle name="20% - Accent5 2 3 3 4 2 2 2" xfId="3924" xr:uid="{00000000-0005-0000-0000-0000530F0000}"/>
    <cellStyle name="20% - Accent5 2 3 3 4 2 2 2 2" xfId="3925" xr:uid="{00000000-0005-0000-0000-0000540F0000}"/>
    <cellStyle name="20% - Accent5 2 3 3 4 2 2 3" xfId="3926" xr:uid="{00000000-0005-0000-0000-0000550F0000}"/>
    <cellStyle name="20% - Accent5 2 3 3 4 2 3" xfId="3927" xr:uid="{00000000-0005-0000-0000-0000560F0000}"/>
    <cellStyle name="20% - Accent5 2 3 3 4 2 3 2" xfId="3928" xr:uid="{00000000-0005-0000-0000-0000570F0000}"/>
    <cellStyle name="20% - Accent5 2 3 3 4 2 4" xfId="3929" xr:uid="{00000000-0005-0000-0000-0000580F0000}"/>
    <cellStyle name="20% - Accent5 2 3 3 4 3" xfId="3930" xr:uid="{00000000-0005-0000-0000-0000590F0000}"/>
    <cellStyle name="20% - Accent5 2 3 3 4 3 2" xfId="3931" xr:uid="{00000000-0005-0000-0000-00005A0F0000}"/>
    <cellStyle name="20% - Accent5 2 3 3 4 3 2 2" xfId="3932" xr:uid="{00000000-0005-0000-0000-00005B0F0000}"/>
    <cellStyle name="20% - Accent5 2 3 3 4 3 3" xfId="3933" xr:uid="{00000000-0005-0000-0000-00005C0F0000}"/>
    <cellStyle name="20% - Accent5 2 3 3 4 4" xfId="3934" xr:uid="{00000000-0005-0000-0000-00005D0F0000}"/>
    <cellStyle name="20% - Accent5 2 3 3 4 4 2" xfId="3935" xr:uid="{00000000-0005-0000-0000-00005E0F0000}"/>
    <cellStyle name="20% - Accent5 2 3 3 4 5" xfId="3936" xr:uid="{00000000-0005-0000-0000-00005F0F0000}"/>
    <cellStyle name="20% - Accent5 2 3 3 5" xfId="3937" xr:uid="{00000000-0005-0000-0000-0000600F0000}"/>
    <cellStyle name="20% - Accent5 2 3 3 5 2" xfId="3938" xr:uid="{00000000-0005-0000-0000-0000610F0000}"/>
    <cellStyle name="20% - Accent5 2 3 3 5 2 2" xfId="3939" xr:uid="{00000000-0005-0000-0000-0000620F0000}"/>
    <cellStyle name="20% - Accent5 2 3 3 5 2 2 2" xfId="3940" xr:uid="{00000000-0005-0000-0000-0000630F0000}"/>
    <cellStyle name="20% - Accent5 2 3 3 5 2 3" xfId="3941" xr:uid="{00000000-0005-0000-0000-0000640F0000}"/>
    <cellStyle name="20% - Accent5 2 3 3 5 3" xfId="3942" xr:uid="{00000000-0005-0000-0000-0000650F0000}"/>
    <cellStyle name="20% - Accent5 2 3 3 5 3 2" xfId="3943" xr:uid="{00000000-0005-0000-0000-0000660F0000}"/>
    <cellStyle name="20% - Accent5 2 3 3 5 4" xfId="3944" xr:uid="{00000000-0005-0000-0000-0000670F0000}"/>
    <cellStyle name="20% - Accent5 2 3 3 6" xfId="3945" xr:uid="{00000000-0005-0000-0000-0000680F0000}"/>
    <cellStyle name="20% - Accent5 2 3 3 6 2" xfId="3946" xr:uid="{00000000-0005-0000-0000-0000690F0000}"/>
    <cellStyle name="20% - Accent5 2 3 3 6 2 2" xfId="3947" xr:uid="{00000000-0005-0000-0000-00006A0F0000}"/>
    <cellStyle name="20% - Accent5 2 3 3 6 3" xfId="3948" xr:uid="{00000000-0005-0000-0000-00006B0F0000}"/>
    <cellStyle name="20% - Accent5 2 3 3 7" xfId="3949" xr:uid="{00000000-0005-0000-0000-00006C0F0000}"/>
    <cellStyle name="20% - Accent5 2 3 3 7 2" xfId="3950" xr:uid="{00000000-0005-0000-0000-00006D0F0000}"/>
    <cellStyle name="20% - Accent5 2 3 3 8" xfId="3951" xr:uid="{00000000-0005-0000-0000-00006E0F0000}"/>
    <cellStyle name="20% - Accent5 2 3 4" xfId="3952" xr:uid="{00000000-0005-0000-0000-00006F0F0000}"/>
    <cellStyle name="20% - Accent5 2 3 4 2" xfId="3953" xr:uid="{00000000-0005-0000-0000-0000700F0000}"/>
    <cellStyle name="20% - Accent5 2 3 4 2 2" xfId="3954" xr:uid="{00000000-0005-0000-0000-0000710F0000}"/>
    <cellStyle name="20% - Accent5 2 3 4 2 2 2" xfId="3955" xr:uid="{00000000-0005-0000-0000-0000720F0000}"/>
    <cellStyle name="20% - Accent5 2 3 4 2 2 2 2" xfId="3956" xr:uid="{00000000-0005-0000-0000-0000730F0000}"/>
    <cellStyle name="20% - Accent5 2 3 4 2 2 2 2 2" xfId="3957" xr:uid="{00000000-0005-0000-0000-0000740F0000}"/>
    <cellStyle name="20% - Accent5 2 3 4 2 2 2 3" xfId="3958" xr:uid="{00000000-0005-0000-0000-0000750F0000}"/>
    <cellStyle name="20% - Accent5 2 3 4 2 2 3" xfId="3959" xr:uid="{00000000-0005-0000-0000-0000760F0000}"/>
    <cellStyle name="20% - Accent5 2 3 4 2 2 3 2" xfId="3960" xr:uid="{00000000-0005-0000-0000-0000770F0000}"/>
    <cellStyle name="20% - Accent5 2 3 4 2 2 4" xfId="3961" xr:uid="{00000000-0005-0000-0000-0000780F0000}"/>
    <cellStyle name="20% - Accent5 2 3 4 2 3" xfId="3962" xr:uid="{00000000-0005-0000-0000-0000790F0000}"/>
    <cellStyle name="20% - Accent5 2 3 4 2 3 2" xfId="3963" xr:uid="{00000000-0005-0000-0000-00007A0F0000}"/>
    <cellStyle name="20% - Accent5 2 3 4 2 3 2 2" xfId="3964" xr:uid="{00000000-0005-0000-0000-00007B0F0000}"/>
    <cellStyle name="20% - Accent5 2 3 4 2 3 3" xfId="3965" xr:uid="{00000000-0005-0000-0000-00007C0F0000}"/>
    <cellStyle name="20% - Accent5 2 3 4 2 4" xfId="3966" xr:uid="{00000000-0005-0000-0000-00007D0F0000}"/>
    <cellStyle name="20% - Accent5 2 3 4 2 4 2" xfId="3967" xr:uid="{00000000-0005-0000-0000-00007E0F0000}"/>
    <cellStyle name="20% - Accent5 2 3 4 2 5" xfId="3968" xr:uid="{00000000-0005-0000-0000-00007F0F0000}"/>
    <cellStyle name="20% - Accent5 2 3 4 3" xfId="3969" xr:uid="{00000000-0005-0000-0000-0000800F0000}"/>
    <cellStyle name="20% - Accent5 2 3 4 3 2" xfId="3970" xr:uid="{00000000-0005-0000-0000-0000810F0000}"/>
    <cellStyle name="20% - Accent5 2 3 4 3 2 2" xfId="3971" xr:uid="{00000000-0005-0000-0000-0000820F0000}"/>
    <cellStyle name="20% - Accent5 2 3 4 3 2 2 2" xfId="3972" xr:uid="{00000000-0005-0000-0000-0000830F0000}"/>
    <cellStyle name="20% - Accent5 2 3 4 3 2 3" xfId="3973" xr:uid="{00000000-0005-0000-0000-0000840F0000}"/>
    <cellStyle name="20% - Accent5 2 3 4 3 3" xfId="3974" xr:uid="{00000000-0005-0000-0000-0000850F0000}"/>
    <cellStyle name="20% - Accent5 2 3 4 3 3 2" xfId="3975" xr:uid="{00000000-0005-0000-0000-0000860F0000}"/>
    <cellStyle name="20% - Accent5 2 3 4 3 4" xfId="3976" xr:uid="{00000000-0005-0000-0000-0000870F0000}"/>
    <cellStyle name="20% - Accent5 2 3 4 4" xfId="3977" xr:uid="{00000000-0005-0000-0000-0000880F0000}"/>
    <cellStyle name="20% - Accent5 2 3 4 4 2" xfId="3978" xr:uid="{00000000-0005-0000-0000-0000890F0000}"/>
    <cellStyle name="20% - Accent5 2 3 4 4 2 2" xfId="3979" xr:uid="{00000000-0005-0000-0000-00008A0F0000}"/>
    <cellStyle name="20% - Accent5 2 3 4 4 3" xfId="3980" xr:uid="{00000000-0005-0000-0000-00008B0F0000}"/>
    <cellStyle name="20% - Accent5 2 3 4 5" xfId="3981" xr:uid="{00000000-0005-0000-0000-00008C0F0000}"/>
    <cellStyle name="20% - Accent5 2 3 4 5 2" xfId="3982" xr:uid="{00000000-0005-0000-0000-00008D0F0000}"/>
    <cellStyle name="20% - Accent5 2 3 4 6" xfId="3983" xr:uid="{00000000-0005-0000-0000-00008E0F0000}"/>
    <cellStyle name="20% - Accent5 2 3 5" xfId="3984" xr:uid="{00000000-0005-0000-0000-00008F0F0000}"/>
    <cellStyle name="20% - Accent5 2 3 5 2" xfId="3985" xr:uid="{00000000-0005-0000-0000-0000900F0000}"/>
    <cellStyle name="20% - Accent5 2 3 5 2 2" xfId="3986" xr:uid="{00000000-0005-0000-0000-0000910F0000}"/>
    <cellStyle name="20% - Accent5 2 3 5 2 2 2" xfId="3987" xr:uid="{00000000-0005-0000-0000-0000920F0000}"/>
    <cellStyle name="20% - Accent5 2 3 5 2 2 2 2" xfId="3988" xr:uid="{00000000-0005-0000-0000-0000930F0000}"/>
    <cellStyle name="20% - Accent5 2 3 5 2 2 2 2 2" xfId="3989" xr:uid="{00000000-0005-0000-0000-0000940F0000}"/>
    <cellStyle name="20% - Accent5 2 3 5 2 2 2 3" xfId="3990" xr:uid="{00000000-0005-0000-0000-0000950F0000}"/>
    <cellStyle name="20% - Accent5 2 3 5 2 2 3" xfId="3991" xr:uid="{00000000-0005-0000-0000-0000960F0000}"/>
    <cellStyle name="20% - Accent5 2 3 5 2 2 3 2" xfId="3992" xr:uid="{00000000-0005-0000-0000-0000970F0000}"/>
    <cellStyle name="20% - Accent5 2 3 5 2 2 4" xfId="3993" xr:uid="{00000000-0005-0000-0000-0000980F0000}"/>
    <cellStyle name="20% - Accent5 2 3 5 2 3" xfId="3994" xr:uid="{00000000-0005-0000-0000-0000990F0000}"/>
    <cellStyle name="20% - Accent5 2 3 5 2 3 2" xfId="3995" xr:uid="{00000000-0005-0000-0000-00009A0F0000}"/>
    <cellStyle name="20% - Accent5 2 3 5 2 3 2 2" xfId="3996" xr:uid="{00000000-0005-0000-0000-00009B0F0000}"/>
    <cellStyle name="20% - Accent5 2 3 5 2 3 3" xfId="3997" xr:uid="{00000000-0005-0000-0000-00009C0F0000}"/>
    <cellStyle name="20% - Accent5 2 3 5 2 4" xfId="3998" xr:uid="{00000000-0005-0000-0000-00009D0F0000}"/>
    <cellStyle name="20% - Accent5 2 3 5 2 4 2" xfId="3999" xr:uid="{00000000-0005-0000-0000-00009E0F0000}"/>
    <cellStyle name="20% - Accent5 2 3 5 2 5" xfId="4000" xr:uid="{00000000-0005-0000-0000-00009F0F0000}"/>
    <cellStyle name="20% - Accent5 2 3 5 3" xfId="4001" xr:uid="{00000000-0005-0000-0000-0000A00F0000}"/>
    <cellStyle name="20% - Accent5 2 3 5 3 2" xfId="4002" xr:uid="{00000000-0005-0000-0000-0000A10F0000}"/>
    <cellStyle name="20% - Accent5 2 3 5 3 2 2" xfId="4003" xr:uid="{00000000-0005-0000-0000-0000A20F0000}"/>
    <cellStyle name="20% - Accent5 2 3 5 3 2 2 2" xfId="4004" xr:uid="{00000000-0005-0000-0000-0000A30F0000}"/>
    <cellStyle name="20% - Accent5 2 3 5 3 2 3" xfId="4005" xr:uid="{00000000-0005-0000-0000-0000A40F0000}"/>
    <cellStyle name="20% - Accent5 2 3 5 3 3" xfId="4006" xr:uid="{00000000-0005-0000-0000-0000A50F0000}"/>
    <cellStyle name="20% - Accent5 2 3 5 3 3 2" xfId="4007" xr:uid="{00000000-0005-0000-0000-0000A60F0000}"/>
    <cellStyle name="20% - Accent5 2 3 5 3 4" xfId="4008" xr:uid="{00000000-0005-0000-0000-0000A70F0000}"/>
    <cellStyle name="20% - Accent5 2 3 5 4" xfId="4009" xr:uid="{00000000-0005-0000-0000-0000A80F0000}"/>
    <cellStyle name="20% - Accent5 2 3 5 4 2" xfId="4010" xr:uid="{00000000-0005-0000-0000-0000A90F0000}"/>
    <cellStyle name="20% - Accent5 2 3 5 4 2 2" xfId="4011" xr:uid="{00000000-0005-0000-0000-0000AA0F0000}"/>
    <cellStyle name="20% - Accent5 2 3 5 4 3" xfId="4012" xr:uid="{00000000-0005-0000-0000-0000AB0F0000}"/>
    <cellStyle name="20% - Accent5 2 3 5 5" xfId="4013" xr:uid="{00000000-0005-0000-0000-0000AC0F0000}"/>
    <cellStyle name="20% - Accent5 2 3 5 5 2" xfId="4014" xr:uid="{00000000-0005-0000-0000-0000AD0F0000}"/>
    <cellStyle name="20% - Accent5 2 3 5 6" xfId="4015" xr:uid="{00000000-0005-0000-0000-0000AE0F0000}"/>
    <cellStyle name="20% - Accent5 2 3 6" xfId="4016" xr:uid="{00000000-0005-0000-0000-0000AF0F0000}"/>
    <cellStyle name="20% - Accent5 2 3 6 2" xfId="4017" xr:uid="{00000000-0005-0000-0000-0000B00F0000}"/>
    <cellStyle name="20% - Accent5 2 3 6 2 2" xfId="4018" xr:uid="{00000000-0005-0000-0000-0000B10F0000}"/>
    <cellStyle name="20% - Accent5 2 3 6 2 2 2" xfId="4019" xr:uid="{00000000-0005-0000-0000-0000B20F0000}"/>
    <cellStyle name="20% - Accent5 2 3 6 2 2 2 2" xfId="4020" xr:uid="{00000000-0005-0000-0000-0000B30F0000}"/>
    <cellStyle name="20% - Accent5 2 3 6 2 2 3" xfId="4021" xr:uid="{00000000-0005-0000-0000-0000B40F0000}"/>
    <cellStyle name="20% - Accent5 2 3 6 2 3" xfId="4022" xr:uid="{00000000-0005-0000-0000-0000B50F0000}"/>
    <cellStyle name="20% - Accent5 2 3 6 2 3 2" xfId="4023" xr:uid="{00000000-0005-0000-0000-0000B60F0000}"/>
    <cellStyle name="20% - Accent5 2 3 6 2 4" xfId="4024" xr:uid="{00000000-0005-0000-0000-0000B70F0000}"/>
    <cellStyle name="20% - Accent5 2 3 6 3" xfId="4025" xr:uid="{00000000-0005-0000-0000-0000B80F0000}"/>
    <cellStyle name="20% - Accent5 2 3 6 3 2" xfId="4026" xr:uid="{00000000-0005-0000-0000-0000B90F0000}"/>
    <cellStyle name="20% - Accent5 2 3 6 3 2 2" xfId="4027" xr:uid="{00000000-0005-0000-0000-0000BA0F0000}"/>
    <cellStyle name="20% - Accent5 2 3 6 3 3" xfId="4028" xr:uid="{00000000-0005-0000-0000-0000BB0F0000}"/>
    <cellStyle name="20% - Accent5 2 3 6 4" xfId="4029" xr:uid="{00000000-0005-0000-0000-0000BC0F0000}"/>
    <cellStyle name="20% - Accent5 2 3 6 4 2" xfId="4030" xr:uid="{00000000-0005-0000-0000-0000BD0F0000}"/>
    <cellStyle name="20% - Accent5 2 3 6 5" xfId="4031" xr:uid="{00000000-0005-0000-0000-0000BE0F0000}"/>
    <cellStyle name="20% - Accent5 2 3 7" xfId="4032" xr:uid="{00000000-0005-0000-0000-0000BF0F0000}"/>
    <cellStyle name="20% - Accent5 2 3 7 2" xfId="4033" xr:uid="{00000000-0005-0000-0000-0000C00F0000}"/>
    <cellStyle name="20% - Accent5 2 3 7 2 2" xfId="4034" xr:uid="{00000000-0005-0000-0000-0000C10F0000}"/>
    <cellStyle name="20% - Accent5 2 3 7 2 2 2" xfId="4035" xr:uid="{00000000-0005-0000-0000-0000C20F0000}"/>
    <cellStyle name="20% - Accent5 2 3 7 2 3" xfId="4036" xr:uid="{00000000-0005-0000-0000-0000C30F0000}"/>
    <cellStyle name="20% - Accent5 2 3 7 3" xfId="4037" xr:uid="{00000000-0005-0000-0000-0000C40F0000}"/>
    <cellStyle name="20% - Accent5 2 3 7 3 2" xfId="4038" xr:uid="{00000000-0005-0000-0000-0000C50F0000}"/>
    <cellStyle name="20% - Accent5 2 3 7 4" xfId="4039" xr:uid="{00000000-0005-0000-0000-0000C60F0000}"/>
    <cellStyle name="20% - Accent5 2 3 8" xfId="4040" xr:uid="{00000000-0005-0000-0000-0000C70F0000}"/>
    <cellStyle name="20% - Accent5 2 3 8 2" xfId="4041" xr:uid="{00000000-0005-0000-0000-0000C80F0000}"/>
    <cellStyle name="20% - Accent5 2 3 8 2 2" xfId="4042" xr:uid="{00000000-0005-0000-0000-0000C90F0000}"/>
    <cellStyle name="20% - Accent5 2 3 8 3" xfId="4043" xr:uid="{00000000-0005-0000-0000-0000CA0F0000}"/>
    <cellStyle name="20% - Accent5 2 3 9" xfId="4044" xr:uid="{00000000-0005-0000-0000-0000CB0F0000}"/>
    <cellStyle name="20% - Accent5 2 3 9 2" xfId="4045" xr:uid="{00000000-0005-0000-0000-0000CC0F0000}"/>
    <cellStyle name="20% - Accent5 2 4" xfId="4046" xr:uid="{00000000-0005-0000-0000-0000CD0F0000}"/>
    <cellStyle name="20% - Accent5 2 4 2" xfId="4047" xr:uid="{00000000-0005-0000-0000-0000CE0F0000}"/>
    <cellStyle name="20% - Accent5 2 4 2 2" xfId="4048" xr:uid="{00000000-0005-0000-0000-0000CF0F0000}"/>
    <cellStyle name="20% - Accent5 2 4 2 2 2" xfId="4049" xr:uid="{00000000-0005-0000-0000-0000D00F0000}"/>
    <cellStyle name="20% - Accent5 2 4 2 2 2 2" xfId="4050" xr:uid="{00000000-0005-0000-0000-0000D10F0000}"/>
    <cellStyle name="20% - Accent5 2 4 2 2 2 2 2" xfId="4051" xr:uid="{00000000-0005-0000-0000-0000D20F0000}"/>
    <cellStyle name="20% - Accent5 2 4 2 2 2 2 2 2" xfId="4052" xr:uid="{00000000-0005-0000-0000-0000D30F0000}"/>
    <cellStyle name="20% - Accent5 2 4 2 2 2 2 3" xfId="4053" xr:uid="{00000000-0005-0000-0000-0000D40F0000}"/>
    <cellStyle name="20% - Accent5 2 4 2 2 2 3" xfId="4054" xr:uid="{00000000-0005-0000-0000-0000D50F0000}"/>
    <cellStyle name="20% - Accent5 2 4 2 2 2 3 2" xfId="4055" xr:uid="{00000000-0005-0000-0000-0000D60F0000}"/>
    <cellStyle name="20% - Accent5 2 4 2 2 2 4" xfId="4056" xr:uid="{00000000-0005-0000-0000-0000D70F0000}"/>
    <cellStyle name="20% - Accent5 2 4 2 2 3" xfId="4057" xr:uid="{00000000-0005-0000-0000-0000D80F0000}"/>
    <cellStyle name="20% - Accent5 2 4 2 2 3 2" xfId="4058" xr:uid="{00000000-0005-0000-0000-0000D90F0000}"/>
    <cellStyle name="20% - Accent5 2 4 2 2 3 2 2" xfId="4059" xr:uid="{00000000-0005-0000-0000-0000DA0F0000}"/>
    <cellStyle name="20% - Accent5 2 4 2 2 3 3" xfId="4060" xr:uid="{00000000-0005-0000-0000-0000DB0F0000}"/>
    <cellStyle name="20% - Accent5 2 4 2 2 4" xfId="4061" xr:uid="{00000000-0005-0000-0000-0000DC0F0000}"/>
    <cellStyle name="20% - Accent5 2 4 2 2 4 2" xfId="4062" xr:uid="{00000000-0005-0000-0000-0000DD0F0000}"/>
    <cellStyle name="20% - Accent5 2 4 2 2 5" xfId="4063" xr:uid="{00000000-0005-0000-0000-0000DE0F0000}"/>
    <cellStyle name="20% - Accent5 2 4 2 3" xfId="4064" xr:uid="{00000000-0005-0000-0000-0000DF0F0000}"/>
    <cellStyle name="20% - Accent5 2 4 2 3 2" xfId="4065" xr:uid="{00000000-0005-0000-0000-0000E00F0000}"/>
    <cellStyle name="20% - Accent5 2 4 2 3 2 2" xfId="4066" xr:uid="{00000000-0005-0000-0000-0000E10F0000}"/>
    <cellStyle name="20% - Accent5 2 4 2 3 2 2 2" xfId="4067" xr:uid="{00000000-0005-0000-0000-0000E20F0000}"/>
    <cellStyle name="20% - Accent5 2 4 2 3 2 3" xfId="4068" xr:uid="{00000000-0005-0000-0000-0000E30F0000}"/>
    <cellStyle name="20% - Accent5 2 4 2 3 3" xfId="4069" xr:uid="{00000000-0005-0000-0000-0000E40F0000}"/>
    <cellStyle name="20% - Accent5 2 4 2 3 3 2" xfId="4070" xr:uid="{00000000-0005-0000-0000-0000E50F0000}"/>
    <cellStyle name="20% - Accent5 2 4 2 3 4" xfId="4071" xr:uid="{00000000-0005-0000-0000-0000E60F0000}"/>
    <cellStyle name="20% - Accent5 2 4 2 4" xfId="4072" xr:uid="{00000000-0005-0000-0000-0000E70F0000}"/>
    <cellStyle name="20% - Accent5 2 4 2 4 2" xfId="4073" xr:uid="{00000000-0005-0000-0000-0000E80F0000}"/>
    <cellStyle name="20% - Accent5 2 4 2 4 2 2" xfId="4074" xr:uid="{00000000-0005-0000-0000-0000E90F0000}"/>
    <cellStyle name="20% - Accent5 2 4 2 4 3" xfId="4075" xr:uid="{00000000-0005-0000-0000-0000EA0F0000}"/>
    <cellStyle name="20% - Accent5 2 4 2 5" xfId="4076" xr:uid="{00000000-0005-0000-0000-0000EB0F0000}"/>
    <cellStyle name="20% - Accent5 2 4 2 5 2" xfId="4077" xr:uid="{00000000-0005-0000-0000-0000EC0F0000}"/>
    <cellStyle name="20% - Accent5 2 4 2 6" xfId="4078" xr:uid="{00000000-0005-0000-0000-0000ED0F0000}"/>
    <cellStyle name="20% - Accent5 2 4 3" xfId="4079" xr:uid="{00000000-0005-0000-0000-0000EE0F0000}"/>
    <cellStyle name="20% - Accent5 2 4 3 2" xfId="4080" xr:uid="{00000000-0005-0000-0000-0000EF0F0000}"/>
    <cellStyle name="20% - Accent5 2 4 3 2 2" xfId="4081" xr:uid="{00000000-0005-0000-0000-0000F00F0000}"/>
    <cellStyle name="20% - Accent5 2 4 3 2 2 2" xfId="4082" xr:uid="{00000000-0005-0000-0000-0000F10F0000}"/>
    <cellStyle name="20% - Accent5 2 4 3 2 2 2 2" xfId="4083" xr:uid="{00000000-0005-0000-0000-0000F20F0000}"/>
    <cellStyle name="20% - Accent5 2 4 3 2 2 2 2 2" xfId="4084" xr:uid="{00000000-0005-0000-0000-0000F30F0000}"/>
    <cellStyle name="20% - Accent5 2 4 3 2 2 2 3" xfId="4085" xr:uid="{00000000-0005-0000-0000-0000F40F0000}"/>
    <cellStyle name="20% - Accent5 2 4 3 2 2 3" xfId="4086" xr:uid="{00000000-0005-0000-0000-0000F50F0000}"/>
    <cellStyle name="20% - Accent5 2 4 3 2 2 3 2" xfId="4087" xr:uid="{00000000-0005-0000-0000-0000F60F0000}"/>
    <cellStyle name="20% - Accent5 2 4 3 2 2 4" xfId="4088" xr:uid="{00000000-0005-0000-0000-0000F70F0000}"/>
    <cellStyle name="20% - Accent5 2 4 3 2 3" xfId="4089" xr:uid="{00000000-0005-0000-0000-0000F80F0000}"/>
    <cellStyle name="20% - Accent5 2 4 3 2 3 2" xfId="4090" xr:uid="{00000000-0005-0000-0000-0000F90F0000}"/>
    <cellStyle name="20% - Accent5 2 4 3 2 3 2 2" xfId="4091" xr:uid="{00000000-0005-0000-0000-0000FA0F0000}"/>
    <cellStyle name="20% - Accent5 2 4 3 2 3 3" xfId="4092" xr:uid="{00000000-0005-0000-0000-0000FB0F0000}"/>
    <cellStyle name="20% - Accent5 2 4 3 2 4" xfId="4093" xr:uid="{00000000-0005-0000-0000-0000FC0F0000}"/>
    <cellStyle name="20% - Accent5 2 4 3 2 4 2" xfId="4094" xr:uid="{00000000-0005-0000-0000-0000FD0F0000}"/>
    <cellStyle name="20% - Accent5 2 4 3 2 5" xfId="4095" xr:uid="{00000000-0005-0000-0000-0000FE0F0000}"/>
    <cellStyle name="20% - Accent5 2 4 3 3" xfId="4096" xr:uid="{00000000-0005-0000-0000-0000FF0F0000}"/>
    <cellStyle name="20% - Accent5 2 4 3 3 2" xfId="4097" xr:uid="{00000000-0005-0000-0000-000000100000}"/>
    <cellStyle name="20% - Accent5 2 4 3 3 2 2" xfId="4098" xr:uid="{00000000-0005-0000-0000-000001100000}"/>
    <cellStyle name="20% - Accent5 2 4 3 3 2 2 2" xfId="4099" xr:uid="{00000000-0005-0000-0000-000002100000}"/>
    <cellStyle name="20% - Accent5 2 4 3 3 2 3" xfId="4100" xr:uid="{00000000-0005-0000-0000-000003100000}"/>
    <cellStyle name="20% - Accent5 2 4 3 3 3" xfId="4101" xr:uid="{00000000-0005-0000-0000-000004100000}"/>
    <cellStyle name="20% - Accent5 2 4 3 3 3 2" xfId="4102" xr:uid="{00000000-0005-0000-0000-000005100000}"/>
    <cellStyle name="20% - Accent5 2 4 3 3 4" xfId="4103" xr:uid="{00000000-0005-0000-0000-000006100000}"/>
    <cellStyle name="20% - Accent5 2 4 3 4" xfId="4104" xr:uid="{00000000-0005-0000-0000-000007100000}"/>
    <cellStyle name="20% - Accent5 2 4 3 4 2" xfId="4105" xr:uid="{00000000-0005-0000-0000-000008100000}"/>
    <cellStyle name="20% - Accent5 2 4 3 4 2 2" xfId="4106" xr:uid="{00000000-0005-0000-0000-000009100000}"/>
    <cellStyle name="20% - Accent5 2 4 3 4 3" xfId="4107" xr:uid="{00000000-0005-0000-0000-00000A100000}"/>
    <cellStyle name="20% - Accent5 2 4 3 5" xfId="4108" xr:uid="{00000000-0005-0000-0000-00000B100000}"/>
    <cellStyle name="20% - Accent5 2 4 3 5 2" xfId="4109" xr:uid="{00000000-0005-0000-0000-00000C100000}"/>
    <cellStyle name="20% - Accent5 2 4 3 6" xfId="4110" xr:uid="{00000000-0005-0000-0000-00000D100000}"/>
    <cellStyle name="20% - Accent5 2 4 4" xfId="4111" xr:uid="{00000000-0005-0000-0000-00000E100000}"/>
    <cellStyle name="20% - Accent5 2 4 4 2" xfId="4112" xr:uid="{00000000-0005-0000-0000-00000F100000}"/>
    <cellStyle name="20% - Accent5 2 4 4 2 2" xfId="4113" xr:uid="{00000000-0005-0000-0000-000010100000}"/>
    <cellStyle name="20% - Accent5 2 4 4 2 2 2" xfId="4114" xr:uid="{00000000-0005-0000-0000-000011100000}"/>
    <cellStyle name="20% - Accent5 2 4 4 2 2 2 2" xfId="4115" xr:uid="{00000000-0005-0000-0000-000012100000}"/>
    <cellStyle name="20% - Accent5 2 4 4 2 2 3" xfId="4116" xr:uid="{00000000-0005-0000-0000-000013100000}"/>
    <cellStyle name="20% - Accent5 2 4 4 2 3" xfId="4117" xr:uid="{00000000-0005-0000-0000-000014100000}"/>
    <cellStyle name="20% - Accent5 2 4 4 2 3 2" xfId="4118" xr:uid="{00000000-0005-0000-0000-000015100000}"/>
    <cellStyle name="20% - Accent5 2 4 4 2 4" xfId="4119" xr:uid="{00000000-0005-0000-0000-000016100000}"/>
    <cellStyle name="20% - Accent5 2 4 4 3" xfId="4120" xr:uid="{00000000-0005-0000-0000-000017100000}"/>
    <cellStyle name="20% - Accent5 2 4 4 3 2" xfId="4121" xr:uid="{00000000-0005-0000-0000-000018100000}"/>
    <cellStyle name="20% - Accent5 2 4 4 3 2 2" xfId="4122" xr:uid="{00000000-0005-0000-0000-000019100000}"/>
    <cellStyle name="20% - Accent5 2 4 4 3 3" xfId="4123" xr:uid="{00000000-0005-0000-0000-00001A100000}"/>
    <cellStyle name="20% - Accent5 2 4 4 4" xfId="4124" xr:uid="{00000000-0005-0000-0000-00001B100000}"/>
    <cellStyle name="20% - Accent5 2 4 4 4 2" xfId="4125" xr:uid="{00000000-0005-0000-0000-00001C100000}"/>
    <cellStyle name="20% - Accent5 2 4 4 5" xfId="4126" xr:uid="{00000000-0005-0000-0000-00001D100000}"/>
    <cellStyle name="20% - Accent5 2 4 5" xfId="4127" xr:uid="{00000000-0005-0000-0000-00001E100000}"/>
    <cellStyle name="20% - Accent5 2 4 5 2" xfId="4128" xr:uid="{00000000-0005-0000-0000-00001F100000}"/>
    <cellStyle name="20% - Accent5 2 4 5 2 2" xfId="4129" xr:uid="{00000000-0005-0000-0000-000020100000}"/>
    <cellStyle name="20% - Accent5 2 4 5 2 2 2" xfId="4130" xr:uid="{00000000-0005-0000-0000-000021100000}"/>
    <cellStyle name="20% - Accent5 2 4 5 2 3" xfId="4131" xr:uid="{00000000-0005-0000-0000-000022100000}"/>
    <cellStyle name="20% - Accent5 2 4 5 3" xfId="4132" xr:uid="{00000000-0005-0000-0000-000023100000}"/>
    <cellStyle name="20% - Accent5 2 4 5 3 2" xfId="4133" xr:uid="{00000000-0005-0000-0000-000024100000}"/>
    <cellStyle name="20% - Accent5 2 4 5 4" xfId="4134" xr:uid="{00000000-0005-0000-0000-000025100000}"/>
    <cellStyle name="20% - Accent5 2 4 6" xfId="4135" xr:uid="{00000000-0005-0000-0000-000026100000}"/>
    <cellStyle name="20% - Accent5 2 4 6 2" xfId="4136" xr:uid="{00000000-0005-0000-0000-000027100000}"/>
    <cellStyle name="20% - Accent5 2 4 6 2 2" xfId="4137" xr:uid="{00000000-0005-0000-0000-000028100000}"/>
    <cellStyle name="20% - Accent5 2 4 6 3" xfId="4138" xr:uid="{00000000-0005-0000-0000-000029100000}"/>
    <cellStyle name="20% - Accent5 2 4 7" xfId="4139" xr:uid="{00000000-0005-0000-0000-00002A100000}"/>
    <cellStyle name="20% - Accent5 2 4 7 2" xfId="4140" xr:uid="{00000000-0005-0000-0000-00002B100000}"/>
    <cellStyle name="20% - Accent5 2 4 8" xfId="4141" xr:uid="{00000000-0005-0000-0000-00002C100000}"/>
    <cellStyle name="20% - Accent5 2 5" xfId="4142" xr:uid="{00000000-0005-0000-0000-00002D100000}"/>
    <cellStyle name="20% - Accent5 2 5 2" xfId="4143" xr:uid="{00000000-0005-0000-0000-00002E100000}"/>
    <cellStyle name="20% - Accent5 2 5 2 2" xfId="4144" xr:uid="{00000000-0005-0000-0000-00002F100000}"/>
    <cellStyle name="20% - Accent5 2 5 2 2 2" xfId="4145" xr:uid="{00000000-0005-0000-0000-000030100000}"/>
    <cellStyle name="20% - Accent5 2 5 2 2 2 2" xfId="4146" xr:uid="{00000000-0005-0000-0000-000031100000}"/>
    <cellStyle name="20% - Accent5 2 5 2 2 2 2 2" xfId="4147" xr:uid="{00000000-0005-0000-0000-000032100000}"/>
    <cellStyle name="20% - Accent5 2 5 2 2 2 2 2 2" xfId="4148" xr:uid="{00000000-0005-0000-0000-000033100000}"/>
    <cellStyle name="20% - Accent5 2 5 2 2 2 2 3" xfId="4149" xr:uid="{00000000-0005-0000-0000-000034100000}"/>
    <cellStyle name="20% - Accent5 2 5 2 2 2 3" xfId="4150" xr:uid="{00000000-0005-0000-0000-000035100000}"/>
    <cellStyle name="20% - Accent5 2 5 2 2 2 3 2" xfId="4151" xr:uid="{00000000-0005-0000-0000-000036100000}"/>
    <cellStyle name="20% - Accent5 2 5 2 2 2 4" xfId="4152" xr:uid="{00000000-0005-0000-0000-000037100000}"/>
    <cellStyle name="20% - Accent5 2 5 2 2 3" xfId="4153" xr:uid="{00000000-0005-0000-0000-000038100000}"/>
    <cellStyle name="20% - Accent5 2 5 2 2 3 2" xfId="4154" xr:uid="{00000000-0005-0000-0000-000039100000}"/>
    <cellStyle name="20% - Accent5 2 5 2 2 3 2 2" xfId="4155" xr:uid="{00000000-0005-0000-0000-00003A100000}"/>
    <cellStyle name="20% - Accent5 2 5 2 2 3 3" xfId="4156" xr:uid="{00000000-0005-0000-0000-00003B100000}"/>
    <cellStyle name="20% - Accent5 2 5 2 2 4" xfId="4157" xr:uid="{00000000-0005-0000-0000-00003C100000}"/>
    <cellStyle name="20% - Accent5 2 5 2 2 4 2" xfId="4158" xr:uid="{00000000-0005-0000-0000-00003D100000}"/>
    <cellStyle name="20% - Accent5 2 5 2 2 5" xfId="4159" xr:uid="{00000000-0005-0000-0000-00003E100000}"/>
    <cellStyle name="20% - Accent5 2 5 2 3" xfId="4160" xr:uid="{00000000-0005-0000-0000-00003F100000}"/>
    <cellStyle name="20% - Accent5 2 5 2 3 2" xfId="4161" xr:uid="{00000000-0005-0000-0000-000040100000}"/>
    <cellStyle name="20% - Accent5 2 5 2 3 2 2" xfId="4162" xr:uid="{00000000-0005-0000-0000-000041100000}"/>
    <cellStyle name="20% - Accent5 2 5 2 3 2 2 2" xfId="4163" xr:uid="{00000000-0005-0000-0000-000042100000}"/>
    <cellStyle name="20% - Accent5 2 5 2 3 2 3" xfId="4164" xr:uid="{00000000-0005-0000-0000-000043100000}"/>
    <cellStyle name="20% - Accent5 2 5 2 3 3" xfId="4165" xr:uid="{00000000-0005-0000-0000-000044100000}"/>
    <cellStyle name="20% - Accent5 2 5 2 3 3 2" xfId="4166" xr:uid="{00000000-0005-0000-0000-000045100000}"/>
    <cellStyle name="20% - Accent5 2 5 2 3 4" xfId="4167" xr:uid="{00000000-0005-0000-0000-000046100000}"/>
    <cellStyle name="20% - Accent5 2 5 2 4" xfId="4168" xr:uid="{00000000-0005-0000-0000-000047100000}"/>
    <cellStyle name="20% - Accent5 2 5 2 4 2" xfId="4169" xr:uid="{00000000-0005-0000-0000-000048100000}"/>
    <cellStyle name="20% - Accent5 2 5 2 4 2 2" xfId="4170" xr:uid="{00000000-0005-0000-0000-000049100000}"/>
    <cellStyle name="20% - Accent5 2 5 2 4 3" xfId="4171" xr:uid="{00000000-0005-0000-0000-00004A100000}"/>
    <cellStyle name="20% - Accent5 2 5 2 5" xfId="4172" xr:uid="{00000000-0005-0000-0000-00004B100000}"/>
    <cellStyle name="20% - Accent5 2 5 2 5 2" xfId="4173" xr:uid="{00000000-0005-0000-0000-00004C100000}"/>
    <cellStyle name="20% - Accent5 2 5 2 6" xfId="4174" xr:uid="{00000000-0005-0000-0000-00004D100000}"/>
    <cellStyle name="20% - Accent5 2 5 3" xfId="4175" xr:uid="{00000000-0005-0000-0000-00004E100000}"/>
    <cellStyle name="20% - Accent5 2 5 3 2" xfId="4176" xr:uid="{00000000-0005-0000-0000-00004F100000}"/>
    <cellStyle name="20% - Accent5 2 5 3 2 2" xfId="4177" xr:uid="{00000000-0005-0000-0000-000050100000}"/>
    <cellStyle name="20% - Accent5 2 5 3 2 2 2" xfId="4178" xr:uid="{00000000-0005-0000-0000-000051100000}"/>
    <cellStyle name="20% - Accent5 2 5 3 2 2 2 2" xfId="4179" xr:uid="{00000000-0005-0000-0000-000052100000}"/>
    <cellStyle name="20% - Accent5 2 5 3 2 2 2 2 2" xfId="4180" xr:uid="{00000000-0005-0000-0000-000053100000}"/>
    <cellStyle name="20% - Accent5 2 5 3 2 2 2 3" xfId="4181" xr:uid="{00000000-0005-0000-0000-000054100000}"/>
    <cellStyle name="20% - Accent5 2 5 3 2 2 3" xfId="4182" xr:uid="{00000000-0005-0000-0000-000055100000}"/>
    <cellStyle name="20% - Accent5 2 5 3 2 2 3 2" xfId="4183" xr:uid="{00000000-0005-0000-0000-000056100000}"/>
    <cellStyle name="20% - Accent5 2 5 3 2 2 4" xfId="4184" xr:uid="{00000000-0005-0000-0000-000057100000}"/>
    <cellStyle name="20% - Accent5 2 5 3 2 3" xfId="4185" xr:uid="{00000000-0005-0000-0000-000058100000}"/>
    <cellStyle name="20% - Accent5 2 5 3 2 3 2" xfId="4186" xr:uid="{00000000-0005-0000-0000-000059100000}"/>
    <cellStyle name="20% - Accent5 2 5 3 2 3 2 2" xfId="4187" xr:uid="{00000000-0005-0000-0000-00005A100000}"/>
    <cellStyle name="20% - Accent5 2 5 3 2 3 3" xfId="4188" xr:uid="{00000000-0005-0000-0000-00005B100000}"/>
    <cellStyle name="20% - Accent5 2 5 3 2 4" xfId="4189" xr:uid="{00000000-0005-0000-0000-00005C100000}"/>
    <cellStyle name="20% - Accent5 2 5 3 2 4 2" xfId="4190" xr:uid="{00000000-0005-0000-0000-00005D100000}"/>
    <cellStyle name="20% - Accent5 2 5 3 2 5" xfId="4191" xr:uid="{00000000-0005-0000-0000-00005E100000}"/>
    <cellStyle name="20% - Accent5 2 5 3 3" xfId="4192" xr:uid="{00000000-0005-0000-0000-00005F100000}"/>
    <cellStyle name="20% - Accent5 2 5 3 3 2" xfId="4193" xr:uid="{00000000-0005-0000-0000-000060100000}"/>
    <cellStyle name="20% - Accent5 2 5 3 3 2 2" xfId="4194" xr:uid="{00000000-0005-0000-0000-000061100000}"/>
    <cellStyle name="20% - Accent5 2 5 3 3 2 2 2" xfId="4195" xr:uid="{00000000-0005-0000-0000-000062100000}"/>
    <cellStyle name="20% - Accent5 2 5 3 3 2 3" xfId="4196" xr:uid="{00000000-0005-0000-0000-000063100000}"/>
    <cellStyle name="20% - Accent5 2 5 3 3 3" xfId="4197" xr:uid="{00000000-0005-0000-0000-000064100000}"/>
    <cellStyle name="20% - Accent5 2 5 3 3 3 2" xfId="4198" xr:uid="{00000000-0005-0000-0000-000065100000}"/>
    <cellStyle name="20% - Accent5 2 5 3 3 4" xfId="4199" xr:uid="{00000000-0005-0000-0000-000066100000}"/>
    <cellStyle name="20% - Accent5 2 5 3 4" xfId="4200" xr:uid="{00000000-0005-0000-0000-000067100000}"/>
    <cellStyle name="20% - Accent5 2 5 3 4 2" xfId="4201" xr:uid="{00000000-0005-0000-0000-000068100000}"/>
    <cellStyle name="20% - Accent5 2 5 3 4 2 2" xfId="4202" xr:uid="{00000000-0005-0000-0000-000069100000}"/>
    <cellStyle name="20% - Accent5 2 5 3 4 3" xfId="4203" xr:uid="{00000000-0005-0000-0000-00006A100000}"/>
    <cellStyle name="20% - Accent5 2 5 3 5" xfId="4204" xr:uid="{00000000-0005-0000-0000-00006B100000}"/>
    <cellStyle name="20% - Accent5 2 5 3 5 2" xfId="4205" xr:uid="{00000000-0005-0000-0000-00006C100000}"/>
    <cellStyle name="20% - Accent5 2 5 3 6" xfId="4206" xr:uid="{00000000-0005-0000-0000-00006D100000}"/>
    <cellStyle name="20% - Accent5 2 5 4" xfId="4207" xr:uid="{00000000-0005-0000-0000-00006E100000}"/>
    <cellStyle name="20% - Accent5 2 5 4 2" xfId="4208" xr:uid="{00000000-0005-0000-0000-00006F100000}"/>
    <cellStyle name="20% - Accent5 2 5 4 2 2" xfId="4209" xr:uid="{00000000-0005-0000-0000-000070100000}"/>
    <cellStyle name="20% - Accent5 2 5 4 2 2 2" xfId="4210" xr:uid="{00000000-0005-0000-0000-000071100000}"/>
    <cellStyle name="20% - Accent5 2 5 4 2 2 2 2" xfId="4211" xr:uid="{00000000-0005-0000-0000-000072100000}"/>
    <cellStyle name="20% - Accent5 2 5 4 2 2 3" xfId="4212" xr:uid="{00000000-0005-0000-0000-000073100000}"/>
    <cellStyle name="20% - Accent5 2 5 4 2 3" xfId="4213" xr:uid="{00000000-0005-0000-0000-000074100000}"/>
    <cellStyle name="20% - Accent5 2 5 4 2 3 2" xfId="4214" xr:uid="{00000000-0005-0000-0000-000075100000}"/>
    <cellStyle name="20% - Accent5 2 5 4 2 4" xfId="4215" xr:uid="{00000000-0005-0000-0000-000076100000}"/>
    <cellStyle name="20% - Accent5 2 5 4 3" xfId="4216" xr:uid="{00000000-0005-0000-0000-000077100000}"/>
    <cellStyle name="20% - Accent5 2 5 4 3 2" xfId="4217" xr:uid="{00000000-0005-0000-0000-000078100000}"/>
    <cellStyle name="20% - Accent5 2 5 4 3 2 2" xfId="4218" xr:uid="{00000000-0005-0000-0000-000079100000}"/>
    <cellStyle name="20% - Accent5 2 5 4 3 3" xfId="4219" xr:uid="{00000000-0005-0000-0000-00007A100000}"/>
    <cellStyle name="20% - Accent5 2 5 4 4" xfId="4220" xr:uid="{00000000-0005-0000-0000-00007B100000}"/>
    <cellStyle name="20% - Accent5 2 5 4 4 2" xfId="4221" xr:uid="{00000000-0005-0000-0000-00007C100000}"/>
    <cellStyle name="20% - Accent5 2 5 4 5" xfId="4222" xr:uid="{00000000-0005-0000-0000-00007D100000}"/>
    <cellStyle name="20% - Accent5 2 5 5" xfId="4223" xr:uid="{00000000-0005-0000-0000-00007E100000}"/>
    <cellStyle name="20% - Accent5 2 5 5 2" xfId="4224" xr:uid="{00000000-0005-0000-0000-00007F100000}"/>
    <cellStyle name="20% - Accent5 2 5 5 2 2" xfId="4225" xr:uid="{00000000-0005-0000-0000-000080100000}"/>
    <cellStyle name="20% - Accent5 2 5 5 2 2 2" xfId="4226" xr:uid="{00000000-0005-0000-0000-000081100000}"/>
    <cellStyle name="20% - Accent5 2 5 5 2 3" xfId="4227" xr:uid="{00000000-0005-0000-0000-000082100000}"/>
    <cellStyle name="20% - Accent5 2 5 5 3" xfId="4228" xr:uid="{00000000-0005-0000-0000-000083100000}"/>
    <cellStyle name="20% - Accent5 2 5 5 3 2" xfId="4229" xr:uid="{00000000-0005-0000-0000-000084100000}"/>
    <cellStyle name="20% - Accent5 2 5 5 4" xfId="4230" xr:uid="{00000000-0005-0000-0000-000085100000}"/>
    <cellStyle name="20% - Accent5 2 5 6" xfId="4231" xr:uid="{00000000-0005-0000-0000-000086100000}"/>
    <cellStyle name="20% - Accent5 2 5 6 2" xfId="4232" xr:uid="{00000000-0005-0000-0000-000087100000}"/>
    <cellStyle name="20% - Accent5 2 5 6 2 2" xfId="4233" xr:uid="{00000000-0005-0000-0000-000088100000}"/>
    <cellStyle name="20% - Accent5 2 5 6 3" xfId="4234" xr:uid="{00000000-0005-0000-0000-000089100000}"/>
    <cellStyle name="20% - Accent5 2 5 7" xfId="4235" xr:uid="{00000000-0005-0000-0000-00008A100000}"/>
    <cellStyle name="20% - Accent5 2 5 7 2" xfId="4236" xr:uid="{00000000-0005-0000-0000-00008B100000}"/>
    <cellStyle name="20% - Accent5 2 5 8" xfId="4237" xr:uid="{00000000-0005-0000-0000-00008C100000}"/>
    <cellStyle name="20% - Accent5 2 6" xfId="4238" xr:uid="{00000000-0005-0000-0000-00008D100000}"/>
    <cellStyle name="20% - Accent5 2 6 2" xfId="4239" xr:uid="{00000000-0005-0000-0000-00008E100000}"/>
    <cellStyle name="20% - Accent5 2 6 2 2" xfId="4240" xr:uid="{00000000-0005-0000-0000-00008F100000}"/>
    <cellStyle name="20% - Accent5 2 6 2 2 2" xfId="4241" xr:uid="{00000000-0005-0000-0000-000090100000}"/>
    <cellStyle name="20% - Accent5 2 6 2 2 2 2" xfId="4242" xr:uid="{00000000-0005-0000-0000-000091100000}"/>
    <cellStyle name="20% - Accent5 2 6 2 2 2 2 2" xfId="4243" xr:uid="{00000000-0005-0000-0000-000092100000}"/>
    <cellStyle name="20% - Accent5 2 6 2 2 2 3" xfId="4244" xr:uid="{00000000-0005-0000-0000-000093100000}"/>
    <cellStyle name="20% - Accent5 2 6 2 2 3" xfId="4245" xr:uid="{00000000-0005-0000-0000-000094100000}"/>
    <cellStyle name="20% - Accent5 2 6 2 2 3 2" xfId="4246" xr:uid="{00000000-0005-0000-0000-000095100000}"/>
    <cellStyle name="20% - Accent5 2 6 2 2 4" xfId="4247" xr:uid="{00000000-0005-0000-0000-000096100000}"/>
    <cellStyle name="20% - Accent5 2 6 2 3" xfId="4248" xr:uid="{00000000-0005-0000-0000-000097100000}"/>
    <cellStyle name="20% - Accent5 2 6 2 3 2" xfId="4249" xr:uid="{00000000-0005-0000-0000-000098100000}"/>
    <cellStyle name="20% - Accent5 2 6 2 3 2 2" xfId="4250" xr:uid="{00000000-0005-0000-0000-000099100000}"/>
    <cellStyle name="20% - Accent5 2 6 2 3 3" xfId="4251" xr:uid="{00000000-0005-0000-0000-00009A100000}"/>
    <cellStyle name="20% - Accent5 2 6 2 4" xfId="4252" xr:uid="{00000000-0005-0000-0000-00009B100000}"/>
    <cellStyle name="20% - Accent5 2 6 2 4 2" xfId="4253" xr:uid="{00000000-0005-0000-0000-00009C100000}"/>
    <cellStyle name="20% - Accent5 2 6 2 5" xfId="4254" xr:uid="{00000000-0005-0000-0000-00009D100000}"/>
    <cellStyle name="20% - Accent5 2 6 3" xfId="4255" xr:uid="{00000000-0005-0000-0000-00009E100000}"/>
    <cellStyle name="20% - Accent5 2 6 3 2" xfId="4256" xr:uid="{00000000-0005-0000-0000-00009F100000}"/>
    <cellStyle name="20% - Accent5 2 6 3 2 2" xfId="4257" xr:uid="{00000000-0005-0000-0000-0000A0100000}"/>
    <cellStyle name="20% - Accent5 2 6 3 2 2 2" xfId="4258" xr:uid="{00000000-0005-0000-0000-0000A1100000}"/>
    <cellStyle name="20% - Accent5 2 6 3 2 3" xfId="4259" xr:uid="{00000000-0005-0000-0000-0000A2100000}"/>
    <cellStyle name="20% - Accent5 2 6 3 3" xfId="4260" xr:uid="{00000000-0005-0000-0000-0000A3100000}"/>
    <cellStyle name="20% - Accent5 2 6 3 3 2" xfId="4261" xr:uid="{00000000-0005-0000-0000-0000A4100000}"/>
    <cellStyle name="20% - Accent5 2 6 3 4" xfId="4262" xr:uid="{00000000-0005-0000-0000-0000A5100000}"/>
    <cellStyle name="20% - Accent5 2 6 4" xfId="4263" xr:uid="{00000000-0005-0000-0000-0000A6100000}"/>
    <cellStyle name="20% - Accent5 2 6 4 2" xfId="4264" xr:uid="{00000000-0005-0000-0000-0000A7100000}"/>
    <cellStyle name="20% - Accent5 2 6 4 2 2" xfId="4265" xr:uid="{00000000-0005-0000-0000-0000A8100000}"/>
    <cellStyle name="20% - Accent5 2 6 4 3" xfId="4266" xr:uid="{00000000-0005-0000-0000-0000A9100000}"/>
    <cellStyle name="20% - Accent5 2 6 5" xfId="4267" xr:uid="{00000000-0005-0000-0000-0000AA100000}"/>
    <cellStyle name="20% - Accent5 2 6 5 2" xfId="4268" xr:uid="{00000000-0005-0000-0000-0000AB100000}"/>
    <cellStyle name="20% - Accent5 2 6 6" xfId="4269" xr:uid="{00000000-0005-0000-0000-0000AC100000}"/>
    <cellStyle name="20% - Accent5 2 7" xfId="4270" xr:uid="{00000000-0005-0000-0000-0000AD100000}"/>
    <cellStyle name="20% - Accent5 2 7 2" xfId="4271" xr:uid="{00000000-0005-0000-0000-0000AE100000}"/>
    <cellStyle name="20% - Accent5 2 7 2 2" xfId="4272" xr:uid="{00000000-0005-0000-0000-0000AF100000}"/>
    <cellStyle name="20% - Accent5 2 7 2 2 2" xfId="4273" xr:uid="{00000000-0005-0000-0000-0000B0100000}"/>
    <cellStyle name="20% - Accent5 2 7 2 2 2 2" xfId="4274" xr:uid="{00000000-0005-0000-0000-0000B1100000}"/>
    <cellStyle name="20% - Accent5 2 7 2 2 2 2 2" xfId="4275" xr:uid="{00000000-0005-0000-0000-0000B2100000}"/>
    <cellStyle name="20% - Accent5 2 7 2 2 2 3" xfId="4276" xr:uid="{00000000-0005-0000-0000-0000B3100000}"/>
    <cellStyle name="20% - Accent5 2 7 2 2 3" xfId="4277" xr:uid="{00000000-0005-0000-0000-0000B4100000}"/>
    <cellStyle name="20% - Accent5 2 7 2 2 3 2" xfId="4278" xr:uid="{00000000-0005-0000-0000-0000B5100000}"/>
    <cellStyle name="20% - Accent5 2 7 2 2 4" xfId="4279" xr:uid="{00000000-0005-0000-0000-0000B6100000}"/>
    <cellStyle name="20% - Accent5 2 7 2 3" xfId="4280" xr:uid="{00000000-0005-0000-0000-0000B7100000}"/>
    <cellStyle name="20% - Accent5 2 7 2 3 2" xfId="4281" xr:uid="{00000000-0005-0000-0000-0000B8100000}"/>
    <cellStyle name="20% - Accent5 2 7 2 3 2 2" xfId="4282" xr:uid="{00000000-0005-0000-0000-0000B9100000}"/>
    <cellStyle name="20% - Accent5 2 7 2 3 3" xfId="4283" xr:uid="{00000000-0005-0000-0000-0000BA100000}"/>
    <cellStyle name="20% - Accent5 2 7 2 4" xfId="4284" xr:uid="{00000000-0005-0000-0000-0000BB100000}"/>
    <cellStyle name="20% - Accent5 2 7 2 4 2" xfId="4285" xr:uid="{00000000-0005-0000-0000-0000BC100000}"/>
    <cellStyle name="20% - Accent5 2 7 2 5" xfId="4286" xr:uid="{00000000-0005-0000-0000-0000BD100000}"/>
    <cellStyle name="20% - Accent5 2 7 3" xfId="4287" xr:uid="{00000000-0005-0000-0000-0000BE100000}"/>
    <cellStyle name="20% - Accent5 2 7 3 2" xfId="4288" xr:uid="{00000000-0005-0000-0000-0000BF100000}"/>
    <cellStyle name="20% - Accent5 2 7 3 2 2" xfId="4289" xr:uid="{00000000-0005-0000-0000-0000C0100000}"/>
    <cellStyle name="20% - Accent5 2 7 3 2 2 2" xfId="4290" xr:uid="{00000000-0005-0000-0000-0000C1100000}"/>
    <cellStyle name="20% - Accent5 2 7 3 2 3" xfId="4291" xr:uid="{00000000-0005-0000-0000-0000C2100000}"/>
    <cellStyle name="20% - Accent5 2 7 3 3" xfId="4292" xr:uid="{00000000-0005-0000-0000-0000C3100000}"/>
    <cellStyle name="20% - Accent5 2 7 3 3 2" xfId="4293" xr:uid="{00000000-0005-0000-0000-0000C4100000}"/>
    <cellStyle name="20% - Accent5 2 7 3 4" xfId="4294" xr:uid="{00000000-0005-0000-0000-0000C5100000}"/>
    <cellStyle name="20% - Accent5 2 7 4" xfId="4295" xr:uid="{00000000-0005-0000-0000-0000C6100000}"/>
    <cellStyle name="20% - Accent5 2 7 4 2" xfId="4296" xr:uid="{00000000-0005-0000-0000-0000C7100000}"/>
    <cellStyle name="20% - Accent5 2 7 4 2 2" xfId="4297" xr:uid="{00000000-0005-0000-0000-0000C8100000}"/>
    <cellStyle name="20% - Accent5 2 7 4 3" xfId="4298" xr:uid="{00000000-0005-0000-0000-0000C9100000}"/>
    <cellStyle name="20% - Accent5 2 7 5" xfId="4299" xr:uid="{00000000-0005-0000-0000-0000CA100000}"/>
    <cellStyle name="20% - Accent5 2 7 5 2" xfId="4300" xr:uid="{00000000-0005-0000-0000-0000CB100000}"/>
    <cellStyle name="20% - Accent5 2 7 6" xfId="4301" xr:uid="{00000000-0005-0000-0000-0000CC100000}"/>
    <cellStyle name="20% - Accent5 2 8" xfId="4302" xr:uid="{00000000-0005-0000-0000-0000CD100000}"/>
    <cellStyle name="20% - Accent5 2 8 2" xfId="4303" xr:uid="{00000000-0005-0000-0000-0000CE100000}"/>
    <cellStyle name="20% - Accent5 2 8 2 2" xfId="4304" xr:uid="{00000000-0005-0000-0000-0000CF100000}"/>
    <cellStyle name="20% - Accent5 2 8 2 2 2" xfId="4305" xr:uid="{00000000-0005-0000-0000-0000D0100000}"/>
    <cellStyle name="20% - Accent5 2 8 2 2 2 2" xfId="4306" xr:uid="{00000000-0005-0000-0000-0000D1100000}"/>
    <cellStyle name="20% - Accent5 2 8 2 2 3" xfId="4307" xr:uid="{00000000-0005-0000-0000-0000D2100000}"/>
    <cellStyle name="20% - Accent5 2 8 2 3" xfId="4308" xr:uid="{00000000-0005-0000-0000-0000D3100000}"/>
    <cellStyle name="20% - Accent5 2 8 2 3 2" xfId="4309" xr:uid="{00000000-0005-0000-0000-0000D4100000}"/>
    <cellStyle name="20% - Accent5 2 8 2 4" xfId="4310" xr:uid="{00000000-0005-0000-0000-0000D5100000}"/>
    <cellStyle name="20% - Accent5 2 8 3" xfId="4311" xr:uid="{00000000-0005-0000-0000-0000D6100000}"/>
    <cellStyle name="20% - Accent5 2 8 3 2" xfId="4312" xr:uid="{00000000-0005-0000-0000-0000D7100000}"/>
    <cellStyle name="20% - Accent5 2 8 3 2 2" xfId="4313" xr:uid="{00000000-0005-0000-0000-0000D8100000}"/>
    <cellStyle name="20% - Accent5 2 8 3 3" xfId="4314" xr:uid="{00000000-0005-0000-0000-0000D9100000}"/>
    <cellStyle name="20% - Accent5 2 8 4" xfId="4315" xr:uid="{00000000-0005-0000-0000-0000DA100000}"/>
    <cellStyle name="20% - Accent5 2 8 4 2" xfId="4316" xr:uid="{00000000-0005-0000-0000-0000DB100000}"/>
    <cellStyle name="20% - Accent5 2 8 5" xfId="4317" xr:uid="{00000000-0005-0000-0000-0000DC100000}"/>
    <cellStyle name="20% - Accent5 2 9" xfId="4318" xr:uid="{00000000-0005-0000-0000-0000DD100000}"/>
    <cellStyle name="20% - Accent5 2 9 2" xfId="4319" xr:uid="{00000000-0005-0000-0000-0000DE100000}"/>
    <cellStyle name="20% - Accent5 2 9 2 2" xfId="4320" xr:uid="{00000000-0005-0000-0000-0000DF100000}"/>
    <cellStyle name="20% - Accent5 2 9 2 2 2" xfId="4321" xr:uid="{00000000-0005-0000-0000-0000E0100000}"/>
    <cellStyle name="20% - Accent5 2 9 2 3" xfId="4322" xr:uid="{00000000-0005-0000-0000-0000E1100000}"/>
    <cellStyle name="20% - Accent5 2 9 3" xfId="4323" xr:uid="{00000000-0005-0000-0000-0000E2100000}"/>
    <cellStyle name="20% - Accent5 2 9 3 2" xfId="4324" xr:uid="{00000000-0005-0000-0000-0000E3100000}"/>
    <cellStyle name="20% - Accent5 2 9 4" xfId="4325" xr:uid="{00000000-0005-0000-0000-0000E4100000}"/>
    <cellStyle name="20% - Accent6" xfId="4326" xr:uid="{00000000-0005-0000-0000-0000E5100000}"/>
    <cellStyle name="20% - Accent6 2" xfId="4327" xr:uid="{00000000-0005-0000-0000-0000E6100000}"/>
    <cellStyle name="20% - Accent6 2 10" xfId="4328" xr:uid="{00000000-0005-0000-0000-0000E7100000}"/>
    <cellStyle name="20% - Accent6 2 10 2" xfId="4329" xr:uid="{00000000-0005-0000-0000-0000E8100000}"/>
    <cellStyle name="20% - Accent6 2 10 2 2" xfId="4330" xr:uid="{00000000-0005-0000-0000-0000E9100000}"/>
    <cellStyle name="20% - Accent6 2 10 3" xfId="4331" xr:uid="{00000000-0005-0000-0000-0000EA100000}"/>
    <cellStyle name="20% - Accent6 2 11" xfId="4332" xr:uid="{00000000-0005-0000-0000-0000EB100000}"/>
    <cellStyle name="20% - Accent6 2 11 2" xfId="4333" xr:uid="{00000000-0005-0000-0000-0000EC100000}"/>
    <cellStyle name="20% - Accent6 2 12" xfId="4334" xr:uid="{00000000-0005-0000-0000-0000ED100000}"/>
    <cellStyle name="20% - Accent6 2 2" xfId="4335" xr:uid="{00000000-0005-0000-0000-0000EE100000}"/>
    <cellStyle name="20% - Accent6 2 2 10" xfId="4336" xr:uid="{00000000-0005-0000-0000-0000EF100000}"/>
    <cellStyle name="20% - Accent6 2 2 2" xfId="4337" xr:uid="{00000000-0005-0000-0000-0000F0100000}"/>
    <cellStyle name="20% - Accent6 2 2 2 2" xfId="4338" xr:uid="{00000000-0005-0000-0000-0000F1100000}"/>
    <cellStyle name="20% - Accent6 2 2 2 2 2" xfId="4339" xr:uid="{00000000-0005-0000-0000-0000F2100000}"/>
    <cellStyle name="20% - Accent6 2 2 2 2 2 2" xfId="4340" xr:uid="{00000000-0005-0000-0000-0000F3100000}"/>
    <cellStyle name="20% - Accent6 2 2 2 2 2 2 2" xfId="4341" xr:uid="{00000000-0005-0000-0000-0000F4100000}"/>
    <cellStyle name="20% - Accent6 2 2 2 2 2 2 2 2" xfId="4342" xr:uid="{00000000-0005-0000-0000-0000F5100000}"/>
    <cellStyle name="20% - Accent6 2 2 2 2 2 2 2 2 2" xfId="4343" xr:uid="{00000000-0005-0000-0000-0000F6100000}"/>
    <cellStyle name="20% - Accent6 2 2 2 2 2 2 2 3" xfId="4344" xr:uid="{00000000-0005-0000-0000-0000F7100000}"/>
    <cellStyle name="20% - Accent6 2 2 2 2 2 2 3" xfId="4345" xr:uid="{00000000-0005-0000-0000-0000F8100000}"/>
    <cellStyle name="20% - Accent6 2 2 2 2 2 2 3 2" xfId="4346" xr:uid="{00000000-0005-0000-0000-0000F9100000}"/>
    <cellStyle name="20% - Accent6 2 2 2 2 2 2 4" xfId="4347" xr:uid="{00000000-0005-0000-0000-0000FA100000}"/>
    <cellStyle name="20% - Accent6 2 2 2 2 2 3" xfId="4348" xr:uid="{00000000-0005-0000-0000-0000FB100000}"/>
    <cellStyle name="20% - Accent6 2 2 2 2 2 3 2" xfId="4349" xr:uid="{00000000-0005-0000-0000-0000FC100000}"/>
    <cellStyle name="20% - Accent6 2 2 2 2 2 3 2 2" xfId="4350" xr:uid="{00000000-0005-0000-0000-0000FD100000}"/>
    <cellStyle name="20% - Accent6 2 2 2 2 2 3 3" xfId="4351" xr:uid="{00000000-0005-0000-0000-0000FE100000}"/>
    <cellStyle name="20% - Accent6 2 2 2 2 2 4" xfId="4352" xr:uid="{00000000-0005-0000-0000-0000FF100000}"/>
    <cellStyle name="20% - Accent6 2 2 2 2 2 4 2" xfId="4353" xr:uid="{00000000-0005-0000-0000-000000110000}"/>
    <cellStyle name="20% - Accent6 2 2 2 2 2 5" xfId="4354" xr:uid="{00000000-0005-0000-0000-000001110000}"/>
    <cellStyle name="20% - Accent6 2 2 2 2 3" xfId="4355" xr:uid="{00000000-0005-0000-0000-000002110000}"/>
    <cellStyle name="20% - Accent6 2 2 2 2 3 2" xfId="4356" xr:uid="{00000000-0005-0000-0000-000003110000}"/>
    <cellStyle name="20% - Accent6 2 2 2 2 3 2 2" xfId="4357" xr:uid="{00000000-0005-0000-0000-000004110000}"/>
    <cellStyle name="20% - Accent6 2 2 2 2 3 2 2 2" xfId="4358" xr:uid="{00000000-0005-0000-0000-000005110000}"/>
    <cellStyle name="20% - Accent6 2 2 2 2 3 2 3" xfId="4359" xr:uid="{00000000-0005-0000-0000-000006110000}"/>
    <cellStyle name="20% - Accent6 2 2 2 2 3 3" xfId="4360" xr:uid="{00000000-0005-0000-0000-000007110000}"/>
    <cellStyle name="20% - Accent6 2 2 2 2 3 3 2" xfId="4361" xr:uid="{00000000-0005-0000-0000-000008110000}"/>
    <cellStyle name="20% - Accent6 2 2 2 2 3 4" xfId="4362" xr:uid="{00000000-0005-0000-0000-000009110000}"/>
    <cellStyle name="20% - Accent6 2 2 2 2 4" xfId="4363" xr:uid="{00000000-0005-0000-0000-00000A110000}"/>
    <cellStyle name="20% - Accent6 2 2 2 2 4 2" xfId="4364" xr:uid="{00000000-0005-0000-0000-00000B110000}"/>
    <cellStyle name="20% - Accent6 2 2 2 2 4 2 2" xfId="4365" xr:uid="{00000000-0005-0000-0000-00000C110000}"/>
    <cellStyle name="20% - Accent6 2 2 2 2 4 3" xfId="4366" xr:uid="{00000000-0005-0000-0000-00000D110000}"/>
    <cellStyle name="20% - Accent6 2 2 2 2 5" xfId="4367" xr:uid="{00000000-0005-0000-0000-00000E110000}"/>
    <cellStyle name="20% - Accent6 2 2 2 2 5 2" xfId="4368" xr:uid="{00000000-0005-0000-0000-00000F110000}"/>
    <cellStyle name="20% - Accent6 2 2 2 2 6" xfId="4369" xr:uid="{00000000-0005-0000-0000-000010110000}"/>
    <cellStyle name="20% - Accent6 2 2 2 3" xfId="4370" xr:uid="{00000000-0005-0000-0000-000011110000}"/>
    <cellStyle name="20% - Accent6 2 2 2 3 2" xfId="4371" xr:uid="{00000000-0005-0000-0000-000012110000}"/>
    <cellStyle name="20% - Accent6 2 2 2 3 2 2" xfId="4372" xr:uid="{00000000-0005-0000-0000-000013110000}"/>
    <cellStyle name="20% - Accent6 2 2 2 3 2 2 2" xfId="4373" xr:uid="{00000000-0005-0000-0000-000014110000}"/>
    <cellStyle name="20% - Accent6 2 2 2 3 2 2 2 2" xfId="4374" xr:uid="{00000000-0005-0000-0000-000015110000}"/>
    <cellStyle name="20% - Accent6 2 2 2 3 2 2 2 2 2" xfId="4375" xr:uid="{00000000-0005-0000-0000-000016110000}"/>
    <cellStyle name="20% - Accent6 2 2 2 3 2 2 2 3" xfId="4376" xr:uid="{00000000-0005-0000-0000-000017110000}"/>
    <cellStyle name="20% - Accent6 2 2 2 3 2 2 3" xfId="4377" xr:uid="{00000000-0005-0000-0000-000018110000}"/>
    <cellStyle name="20% - Accent6 2 2 2 3 2 2 3 2" xfId="4378" xr:uid="{00000000-0005-0000-0000-000019110000}"/>
    <cellStyle name="20% - Accent6 2 2 2 3 2 2 4" xfId="4379" xr:uid="{00000000-0005-0000-0000-00001A110000}"/>
    <cellStyle name="20% - Accent6 2 2 2 3 2 3" xfId="4380" xr:uid="{00000000-0005-0000-0000-00001B110000}"/>
    <cellStyle name="20% - Accent6 2 2 2 3 2 3 2" xfId="4381" xr:uid="{00000000-0005-0000-0000-00001C110000}"/>
    <cellStyle name="20% - Accent6 2 2 2 3 2 3 2 2" xfId="4382" xr:uid="{00000000-0005-0000-0000-00001D110000}"/>
    <cellStyle name="20% - Accent6 2 2 2 3 2 3 3" xfId="4383" xr:uid="{00000000-0005-0000-0000-00001E110000}"/>
    <cellStyle name="20% - Accent6 2 2 2 3 2 4" xfId="4384" xr:uid="{00000000-0005-0000-0000-00001F110000}"/>
    <cellStyle name="20% - Accent6 2 2 2 3 2 4 2" xfId="4385" xr:uid="{00000000-0005-0000-0000-000020110000}"/>
    <cellStyle name="20% - Accent6 2 2 2 3 2 5" xfId="4386" xr:uid="{00000000-0005-0000-0000-000021110000}"/>
    <cellStyle name="20% - Accent6 2 2 2 3 3" xfId="4387" xr:uid="{00000000-0005-0000-0000-000022110000}"/>
    <cellStyle name="20% - Accent6 2 2 2 3 3 2" xfId="4388" xr:uid="{00000000-0005-0000-0000-000023110000}"/>
    <cellStyle name="20% - Accent6 2 2 2 3 3 2 2" xfId="4389" xr:uid="{00000000-0005-0000-0000-000024110000}"/>
    <cellStyle name="20% - Accent6 2 2 2 3 3 2 2 2" xfId="4390" xr:uid="{00000000-0005-0000-0000-000025110000}"/>
    <cellStyle name="20% - Accent6 2 2 2 3 3 2 3" xfId="4391" xr:uid="{00000000-0005-0000-0000-000026110000}"/>
    <cellStyle name="20% - Accent6 2 2 2 3 3 3" xfId="4392" xr:uid="{00000000-0005-0000-0000-000027110000}"/>
    <cellStyle name="20% - Accent6 2 2 2 3 3 3 2" xfId="4393" xr:uid="{00000000-0005-0000-0000-000028110000}"/>
    <cellStyle name="20% - Accent6 2 2 2 3 3 4" xfId="4394" xr:uid="{00000000-0005-0000-0000-000029110000}"/>
    <cellStyle name="20% - Accent6 2 2 2 3 4" xfId="4395" xr:uid="{00000000-0005-0000-0000-00002A110000}"/>
    <cellStyle name="20% - Accent6 2 2 2 3 4 2" xfId="4396" xr:uid="{00000000-0005-0000-0000-00002B110000}"/>
    <cellStyle name="20% - Accent6 2 2 2 3 4 2 2" xfId="4397" xr:uid="{00000000-0005-0000-0000-00002C110000}"/>
    <cellStyle name="20% - Accent6 2 2 2 3 4 3" xfId="4398" xr:uid="{00000000-0005-0000-0000-00002D110000}"/>
    <cellStyle name="20% - Accent6 2 2 2 3 5" xfId="4399" xr:uid="{00000000-0005-0000-0000-00002E110000}"/>
    <cellStyle name="20% - Accent6 2 2 2 3 5 2" xfId="4400" xr:uid="{00000000-0005-0000-0000-00002F110000}"/>
    <cellStyle name="20% - Accent6 2 2 2 3 6" xfId="4401" xr:uid="{00000000-0005-0000-0000-000030110000}"/>
    <cellStyle name="20% - Accent6 2 2 2 4" xfId="4402" xr:uid="{00000000-0005-0000-0000-000031110000}"/>
    <cellStyle name="20% - Accent6 2 2 2 4 2" xfId="4403" xr:uid="{00000000-0005-0000-0000-000032110000}"/>
    <cellStyle name="20% - Accent6 2 2 2 4 2 2" xfId="4404" xr:uid="{00000000-0005-0000-0000-000033110000}"/>
    <cellStyle name="20% - Accent6 2 2 2 4 2 2 2" xfId="4405" xr:uid="{00000000-0005-0000-0000-000034110000}"/>
    <cellStyle name="20% - Accent6 2 2 2 4 2 2 2 2" xfId="4406" xr:uid="{00000000-0005-0000-0000-000035110000}"/>
    <cellStyle name="20% - Accent6 2 2 2 4 2 2 3" xfId="4407" xr:uid="{00000000-0005-0000-0000-000036110000}"/>
    <cellStyle name="20% - Accent6 2 2 2 4 2 3" xfId="4408" xr:uid="{00000000-0005-0000-0000-000037110000}"/>
    <cellStyle name="20% - Accent6 2 2 2 4 2 3 2" xfId="4409" xr:uid="{00000000-0005-0000-0000-000038110000}"/>
    <cellStyle name="20% - Accent6 2 2 2 4 2 4" xfId="4410" xr:uid="{00000000-0005-0000-0000-000039110000}"/>
    <cellStyle name="20% - Accent6 2 2 2 4 3" xfId="4411" xr:uid="{00000000-0005-0000-0000-00003A110000}"/>
    <cellStyle name="20% - Accent6 2 2 2 4 3 2" xfId="4412" xr:uid="{00000000-0005-0000-0000-00003B110000}"/>
    <cellStyle name="20% - Accent6 2 2 2 4 3 2 2" xfId="4413" xr:uid="{00000000-0005-0000-0000-00003C110000}"/>
    <cellStyle name="20% - Accent6 2 2 2 4 3 3" xfId="4414" xr:uid="{00000000-0005-0000-0000-00003D110000}"/>
    <cellStyle name="20% - Accent6 2 2 2 4 4" xfId="4415" xr:uid="{00000000-0005-0000-0000-00003E110000}"/>
    <cellStyle name="20% - Accent6 2 2 2 4 4 2" xfId="4416" xr:uid="{00000000-0005-0000-0000-00003F110000}"/>
    <cellStyle name="20% - Accent6 2 2 2 4 5" xfId="4417" xr:uid="{00000000-0005-0000-0000-000040110000}"/>
    <cellStyle name="20% - Accent6 2 2 2 5" xfId="4418" xr:uid="{00000000-0005-0000-0000-000041110000}"/>
    <cellStyle name="20% - Accent6 2 2 2 5 2" xfId="4419" xr:uid="{00000000-0005-0000-0000-000042110000}"/>
    <cellStyle name="20% - Accent6 2 2 2 5 2 2" xfId="4420" xr:uid="{00000000-0005-0000-0000-000043110000}"/>
    <cellStyle name="20% - Accent6 2 2 2 5 2 2 2" xfId="4421" xr:uid="{00000000-0005-0000-0000-000044110000}"/>
    <cellStyle name="20% - Accent6 2 2 2 5 2 3" xfId="4422" xr:uid="{00000000-0005-0000-0000-000045110000}"/>
    <cellStyle name="20% - Accent6 2 2 2 5 3" xfId="4423" xr:uid="{00000000-0005-0000-0000-000046110000}"/>
    <cellStyle name="20% - Accent6 2 2 2 5 3 2" xfId="4424" xr:uid="{00000000-0005-0000-0000-000047110000}"/>
    <cellStyle name="20% - Accent6 2 2 2 5 4" xfId="4425" xr:uid="{00000000-0005-0000-0000-000048110000}"/>
    <cellStyle name="20% - Accent6 2 2 2 6" xfId="4426" xr:uid="{00000000-0005-0000-0000-000049110000}"/>
    <cellStyle name="20% - Accent6 2 2 2 6 2" xfId="4427" xr:uid="{00000000-0005-0000-0000-00004A110000}"/>
    <cellStyle name="20% - Accent6 2 2 2 6 2 2" xfId="4428" xr:uid="{00000000-0005-0000-0000-00004B110000}"/>
    <cellStyle name="20% - Accent6 2 2 2 6 3" xfId="4429" xr:uid="{00000000-0005-0000-0000-00004C110000}"/>
    <cellStyle name="20% - Accent6 2 2 2 7" xfId="4430" xr:uid="{00000000-0005-0000-0000-00004D110000}"/>
    <cellStyle name="20% - Accent6 2 2 2 7 2" xfId="4431" xr:uid="{00000000-0005-0000-0000-00004E110000}"/>
    <cellStyle name="20% - Accent6 2 2 2 8" xfId="4432" xr:uid="{00000000-0005-0000-0000-00004F110000}"/>
    <cellStyle name="20% - Accent6 2 2 3" xfId="4433" xr:uid="{00000000-0005-0000-0000-000050110000}"/>
    <cellStyle name="20% - Accent6 2 2 3 2" xfId="4434" xr:uid="{00000000-0005-0000-0000-000051110000}"/>
    <cellStyle name="20% - Accent6 2 2 3 2 2" xfId="4435" xr:uid="{00000000-0005-0000-0000-000052110000}"/>
    <cellStyle name="20% - Accent6 2 2 3 2 2 2" xfId="4436" xr:uid="{00000000-0005-0000-0000-000053110000}"/>
    <cellStyle name="20% - Accent6 2 2 3 2 2 2 2" xfId="4437" xr:uid="{00000000-0005-0000-0000-000054110000}"/>
    <cellStyle name="20% - Accent6 2 2 3 2 2 2 2 2" xfId="4438" xr:uid="{00000000-0005-0000-0000-000055110000}"/>
    <cellStyle name="20% - Accent6 2 2 3 2 2 2 2 2 2" xfId="4439" xr:uid="{00000000-0005-0000-0000-000056110000}"/>
    <cellStyle name="20% - Accent6 2 2 3 2 2 2 2 3" xfId="4440" xr:uid="{00000000-0005-0000-0000-000057110000}"/>
    <cellStyle name="20% - Accent6 2 2 3 2 2 2 3" xfId="4441" xr:uid="{00000000-0005-0000-0000-000058110000}"/>
    <cellStyle name="20% - Accent6 2 2 3 2 2 2 3 2" xfId="4442" xr:uid="{00000000-0005-0000-0000-000059110000}"/>
    <cellStyle name="20% - Accent6 2 2 3 2 2 2 4" xfId="4443" xr:uid="{00000000-0005-0000-0000-00005A110000}"/>
    <cellStyle name="20% - Accent6 2 2 3 2 2 3" xfId="4444" xr:uid="{00000000-0005-0000-0000-00005B110000}"/>
    <cellStyle name="20% - Accent6 2 2 3 2 2 3 2" xfId="4445" xr:uid="{00000000-0005-0000-0000-00005C110000}"/>
    <cellStyle name="20% - Accent6 2 2 3 2 2 3 2 2" xfId="4446" xr:uid="{00000000-0005-0000-0000-00005D110000}"/>
    <cellStyle name="20% - Accent6 2 2 3 2 2 3 3" xfId="4447" xr:uid="{00000000-0005-0000-0000-00005E110000}"/>
    <cellStyle name="20% - Accent6 2 2 3 2 2 4" xfId="4448" xr:uid="{00000000-0005-0000-0000-00005F110000}"/>
    <cellStyle name="20% - Accent6 2 2 3 2 2 4 2" xfId="4449" xr:uid="{00000000-0005-0000-0000-000060110000}"/>
    <cellStyle name="20% - Accent6 2 2 3 2 2 5" xfId="4450" xr:uid="{00000000-0005-0000-0000-000061110000}"/>
    <cellStyle name="20% - Accent6 2 2 3 2 3" xfId="4451" xr:uid="{00000000-0005-0000-0000-000062110000}"/>
    <cellStyle name="20% - Accent6 2 2 3 2 3 2" xfId="4452" xr:uid="{00000000-0005-0000-0000-000063110000}"/>
    <cellStyle name="20% - Accent6 2 2 3 2 3 2 2" xfId="4453" xr:uid="{00000000-0005-0000-0000-000064110000}"/>
    <cellStyle name="20% - Accent6 2 2 3 2 3 2 2 2" xfId="4454" xr:uid="{00000000-0005-0000-0000-000065110000}"/>
    <cellStyle name="20% - Accent6 2 2 3 2 3 2 3" xfId="4455" xr:uid="{00000000-0005-0000-0000-000066110000}"/>
    <cellStyle name="20% - Accent6 2 2 3 2 3 3" xfId="4456" xr:uid="{00000000-0005-0000-0000-000067110000}"/>
    <cellStyle name="20% - Accent6 2 2 3 2 3 3 2" xfId="4457" xr:uid="{00000000-0005-0000-0000-000068110000}"/>
    <cellStyle name="20% - Accent6 2 2 3 2 3 4" xfId="4458" xr:uid="{00000000-0005-0000-0000-000069110000}"/>
    <cellStyle name="20% - Accent6 2 2 3 2 4" xfId="4459" xr:uid="{00000000-0005-0000-0000-00006A110000}"/>
    <cellStyle name="20% - Accent6 2 2 3 2 4 2" xfId="4460" xr:uid="{00000000-0005-0000-0000-00006B110000}"/>
    <cellStyle name="20% - Accent6 2 2 3 2 4 2 2" xfId="4461" xr:uid="{00000000-0005-0000-0000-00006C110000}"/>
    <cellStyle name="20% - Accent6 2 2 3 2 4 3" xfId="4462" xr:uid="{00000000-0005-0000-0000-00006D110000}"/>
    <cellStyle name="20% - Accent6 2 2 3 2 5" xfId="4463" xr:uid="{00000000-0005-0000-0000-00006E110000}"/>
    <cellStyle name="20% - Accent6 2 2 3 2 5 2" xfId="4464" xr:uid="{00000000-0005-0000-0000-00006F110000}"/>
    <cellStyle name="20% - Accent6 2 2 3 2 6" xfId="4465" xr:uid="{00000000-0005-0000-0000-000070110000}"/>
    <cellStyle name="20% - Accent6 2 2 3 3" xfId="4466" xr:uid="{00000000-0005-0000-0000-000071110000}"/>
    <cellStyle name="20% - Accent6 2 2 3 3 2" xfId="4467" xr:uid="{00000000-0005-0000-0000-000072110000}"/>
    <cellStyle name="20% - Accent6 2 2 3 3 2 2" xfId="4468" xr:uid="{00000000-0005-0000-0000-000073110000}"/>
    <cellStyle name="20% - Accent6 2 2 3 3 2 2 2" xfId="4469" xr:uid="{00000000-0005-0000-0000-000074110000}"/>
    <cellStyle name="20% - Accent6 2 2 3 3 2 2 2 2" xfId="4470" xr:uid="{00000000-0005-0000-0000-000075110000}"/>
    <cellStyle name="20% - Accent6 2 2 3 3 2 2 2 2 2" xfId="4471" xr:uid="{00000000-0005-0000-0000-000076110000}"/>
    <cellStyle name="20% - Accent6 2 2 3 3 2 2 2 3" xfId="4472" xr:uid="{00000000-0005-0000-0000-000077110000}"/>
    <cellStyle name="20% - Accent6 2 2 3 3 2 2 3" xfId="4473" xr:uid="{00000000-0005-0000-0000-000078110000}"/>
    <cellStyle name="20% - Accent6 2 2 3 3 2 2 3 2" xfId="4474" xr:uid="{00000000-0005-0000-0000-000079110000}"/>
    <cellStyle name="20% - Accent6 2 2 3 3 2 2 4" xfId="4475" xr:uid="{00000000-0005-0000-0000-00007A110000}"/>
    <cellStyle name="20% - Accent6 2 2 3 3 2 3" xfId="4476" xr:uid="{00000000-0005-0000-0000-00007B110000}"/>
    <cellStyle name="20% - Accent6 2 2 3 3 2 3 2" xfId="4477" xr:uid="{00000000-0005-0000-0000-00007C110000}"/>
    <cellStyle name="20% - Accent6 2 2 3 3 2 3 2 2" xfId="4478" xr:uid="{00000000-0005-0000-0000-00007D110000}"/>
    <cellStyle name="20% - Accent6 2 2 3 3 2 3 3" xfId="4479" xr:uid="{00000000-0005-0000-0000-00007E110000}"/>
    <cellStyle name="20% - Accent6 2 2 3 3 2 4" xfId="4480" xr:uid="{00000000-0005-0000-0000-00007F110000}"/>
    <cellStyle name="20% - Accent6 2 2 3 3 2 4 2" xfId="4481" xr:uid="{00000000-0005-0000-0000-000080110000}"/>
    <cellStyle name="20% - Accent6 2 2 3 3 2 5" xfId="4482" xr:uid="{00000000-0005-0000-0000-000081110000}"/>
    <cellStyle name="20% - Accent6 2 2 3 3 3" xfId="4483" xr:uid="{00000000-0005-0000-0000-000082110000}"/>
    <cellStyle name="20% - Accent6 2 2 3 3 3 2" xfId="4484" xr:uid="{00000000-0005-0000-0000-000083110000}"/>
    <cellStyle name="20% - Accent6 2 2 3 3 3 2 2" xfId="4485" xr:uid="{00000000-0005-0000-0000-000084110000}"/>
    <cellStyle name="20% - Accent6 2 2 3 3 3 2 2 2" xfId="4486" xr:uid="{00000000-0005-0000-0000-000085110000}"/>
    <cellStyle name="20% - Accent6 2 2 3 3 3 2 3" xfId="4487" xr:uid="{00000000-0005-0000-0000-000086110000}"/>
    <cellStyle name="20% - Accent6 2 2 3 3 3 3" xfId="4488" xr:uid="{00000000-0005-0000-0000-000087110000}"/>
    <cellStyle name="20% - Accent6 2 2 3 3 3 3 2" xfId="4489" xr:uid="{00000000-0005-0000-0000-000088110000}"/>
    <cellStyle name="20% - Accent6 2 2 3 3 3 4" xfId="4490" xr:uid="{00000000-0005-0000-0000-000089110000}"/>
    <cellStyle name="20% - Accent6 2 2 3 3 4" xfId="4491" xr:uid="{00000000-0005-0000-0000-00008A110000}"/>
    <cellStyle name="20% - Accent6 2 2 3 3 4 2" xfId="4492" xr:uid="{00000000-0005-0000-0000-00008B110000}"/>
    <cellStyle name="20% - Accent6 2 2 3 3 4 2 2" xfId="4493" xr:uid="{00000000-0005-0000-0000-00008C110000}"/>
    <cellStyle name="20% - Accent6 2 2 3 3 4 3" xfId="4494" xr:uid="{00000000-0005-0000-0000-00008D110000}"/>
    <cellStyle name="20% - Accent6 2 2 3 3 5" xfId="4495" xr:uid="{00000000-0005-0000-0000-00008E110000}"/>
    <cellStyle name="20% - Accent6 2 2 3 3 5 2" xfId="4496" xr:uid="{00000000-0005-0000-0000-00008F110000}"/>
    <cellStyle name="20% - Accent6 2 2 3 3 6" xfId="4497" xr:uid="{00000000-0005-0000-0000-000090110000}"/>
    <cellStyle name="20% - Accent6 2 2 3 4" xfId="4498" xr:uid="{00000000-0005-0000-0000-000091110000}"/>
    <cellStyle name="20% - Accent6 2 2 3 4 2" xfId="4499" xr:uid="{00000000-0005-0000-0000-000092110000}"/>
    <cellStyle name="20% - Accent6 2 2 3 4 2 2" xfId="4500" xr:uid="{00000000-0005-0000-0000-000093110000}"/>
    <cellStyle name="20% - Accent6 2 2 3 4 2 2 2" xfId="4501" xr:uid="{00000000-0005-0000-0000-000094110000}"/>
    <cellStyle name="20% - Accent6 2 2 3 4 2 2 2 2" xfId="4502" xr:uid="{00000000-0005-0000-0000-000095110000}"/>
    <cellStyle name="20% - Accent6 2 2 3 4 2 2 3" xfId="4503" xr:uid="{00000000-0005-0000-0000-000096110000}"/>
    <cellStyle name="20% - Accent6 2 2 3 4 2 3" xfId="4504" xr:uid="{00000000-0005-0000-0000-000097110000}"/>
    <cellStyle name="20% - Accent6 2 2 3 4 2 3 2" xfId="4505" xr:uid="{00000000-0005-0000-0000-000098110000}"/>
    <cellStyle name="20% - Accent6 2 2 3 4 2 4" xfId="4506" xr:uid="{00000000-0005-0000-0000-000099110000}"/>
    <cellStyle name="20% - Accent6 2 2 3 4 3" xfId="4507" xr:uid="{00000000-0005-0000-0000-00009A110000}"/>
    <cellStyle name="20% - Accent6 2 2 3 4 3 2" xfId="4508" xr:uid="{00000000-0005-0000-0000-00009B110000}"/>
    <cellStyle name="20% - Accent6 2 2 3 4 3 2 2" xfId="4509" xr:uid="{00000000-0005-0000-0000-00009C110000}"/>
    <cellStyle name="20% - Accent6 2 2 3 4 3 3" xfId="4510" xr:uid="{00000000-0005-0000-0000-00009D110000}"/>
    <cellStyle name="20% - Accent6 2 2 3 4 4" xfId="4511" xr:uid="{00000000-0005-0000-0000-00009E110000}"/>
    <cellStyle name="20% - Accent6 2 2 3 4 4 2" xfId="4512" xr:uid="{00000000-0005-0000-0000-00009F110000}"/>
    <cellStyle name="20% - Accent6 2 2 3 4 5" xfId="4513" xr:uid="{00000000-0005-0000-0000-0000A0110000}"/>
    <cellStyle name="20% - Accent6 2 2 3 5" xfId="4514" xr:uid="{00000000-0005-0000-0000-0000A1110000}"/>
    <cellStyle name="20% - Accent6 2 2 3 5 2" xfId="4515" xr:uid="{00000000-0005-0000-0000-0000A2110000}"/>
    <cellStyle name="20% - Accent6 2 2 3 5 2 2" xfId="4516" xr:uid="{00000000-0005-0000-0000-0000A3110000}"/>
    <cellStyle name="20% - Accent6 2 2 3 5 2 2 2" xfId="4517" xr:uid="{00000000-0005-0000-0000-0000A4110000}"/>
    <cellStyle name="20% - Accent6 2 2 3 5 2 3" xfId="4518" xr:uid="{00000000-0005-0000-0000-0000A5110000}"/>
    <cellStyle name="20% - Accent6 2 2 3 5 3" xfId="4519" xr:uid="{00000000-0005-0000-0000-0000A6110000}"/>
    <cellStyle name="20% - Accent6 2 2 3 5 3 2" xfId="4520" xr:uid="{00000000-0005-0000-0000-0000A7110000}"/>
    <cellStyle name="20% - Accent6 2 2 3 5 4" xfId="4521" xr:uid="{00000000-0005-0000-0000-0000A8110000}"/>
    <cellStyle name="20% - Accent6 2 2 3 6" xfId="4522" xr:uid="{00000000-0005-0000-0000-0000A9110000}"/>
    <cellStyle name="20% - Accent6 2 2 3 6 2" xfId="4523" xr:uid="{00000000-0005-0000-0000-0000AA110000}"/>
    <cellStyle name="20% - Accent6 2 2 3 6 2 2" xfId="4524" xr:uid="{00000000-0005-0000-0000-0000AB110000}"/>
    <cellStyle name="20% - Accent6 2 2 3 6 3" xfId="4525" xr:uid="{00000000-0005-0000-0000-0000AC110000}"/>
    <cellStyle name="20% - Accent6 2 2 3 7" xfId="4526" xr:uid="{00000000-0005-0000-0000-0000AD110000}"/>
    <cellStyle name="20% - Accent6 2 2 3 7 2" xfId="4527" xr:uid="{00000000-0005-0000-0000-0000AE110000}"/>
    <cellStyle name="20% - Accent6 2 2 3 8" xfId="4528" xr:uid="{00000000-0005-0000-0000-0000AF110000}"/>
    <cellStyle name="20% - Accent6 2 2 4" xfId="4529" xr:uid="{00000000-0005-0000-0000-0000B0110000}"/>
    <cellStyle name="20% - Accent6 2 2 4 2" xfId="4530" xr:uid="{00000000-0005-0000-0000-0000B1110000}"/>
    <cellStyle name="20% - Accent6 2 2 4 2 2" xfId="4531" xr:uid="{00000000-0005-0000-0000-0000B2110000}"/>
    <cellStyle name="20% - Accent6 2 2 4 2 2 2" xfId="4532" xr:uid="{00000000-0005-0000-0000-0000B3110000}"/>
    <cellStyle name="20% - Accent6 2 2 4 2 2 2 2" xfId="4533" xr:uid="{00000000-0005-0000-0000-0000B4110000}"/>
    <cellStyle name="20% - Accent6 2 2 4 2 2 2 2 2" xfId="4534" xr:uid="{00000000-0005-0000-0000-0000B5110000}"/>
    <cellStyle name="20% - Accent6 2 2 4 2 2 2 3" xfId="4535" xr:uid="{00000000-0005-0000-0000-0000B6110000}"/>
    <cellStyle name="20% - Accent6 2 2 4 2 2 3" xfId="4536" xr:uid="{00000000-0005-0000-0000-0000B7110000}"/>
    <cellStyle name="20% - Accent6 2 2 4 2 2 3 2" xfId="4537" xr:uid="{00000000-0005-0000-0000-0000B8110000}"/>
    <cellStyle name="20% - Accent6 2 2 4 2 2 4" xfId="4538" xr:uid="{00000000-0005-0000-0000-0000B9110000}"/>
    <cellStyle name="20% - Accent6 2 2 4 2 3" xfId="4539" xr:uid="{00000000-0005-0000-0000-0000BA110000}"/>
    <cellStyle name="20% - Accent6 2 2 4 2 3 2" xfId="4540" xr:uid="{00000000-0005-0000-0000-0000BB110000}"/>
    <cellStyle name="20% - Accent6 2 2 4 2 3 2 2" xfId="4541" xr:uid="{00000000-0005-0000-0000-0000BC110000}"/>
    <cellStyle name="20% - Accent6 2 2 4 2 3 3" xfId="4542" xr:uid="{00000000-0005-0000-0000-0000BD110000}"/>
    <cellStyle name="20% - Accent6 2 2 4 2 4" xfId="4543" xr:uid="{00000000-0005-0000-0000-0000BE110000}"/>
    <cellStyle name="20% - Accent6 2 2 4 2 4 2" xfId="4544" xr:uid="{00000000-0005-0000-0000-0000BF110000}"/>
    <cellStyle name="20% - Accent6 2 2 4 2 5" xfId="4545" xr:uid="{00000000-0005-0000-0000-0000C0110000}"/>
    <cellStyle name="20% - Accent6 2 2 4 3" xfId="4546" xr:uid="{00000000-0005-0000-0000-0000C1110000}"/>
    <cellStyle name="20% - Accent6 2 2 4 3 2" xfId="4547" xr:uid="{00000000-0005-0000-0000-0000C2110000}"/>
    <cellStyle name="20% - Accent6 2 2 4 3 2 2" xfId="4548" xr:uid="{00000000-0005-0000-0000-0000C3110000}"/>
    <cellStyle name="20% - Accent6 2 2 4 3 2 2 2" xfId="4549" xr:uid="{00000000-0005-0000-0000-0000C4110000}"/>
    <cellStyle name="20% - Accent6 2 2 4 3 2 3" xfId="4550" xr:uid="{00000000-0005-0000-0000-0000C5110000}"/>
    <cellStyle name="20% - Accent6 2 2 4 3 3" xfId="4551" xr:uid="{00000000-0005-0000-0000-0000C6110000}"/>
    <cellStyle name="20% - Accent6 2 2 4 3 3 2" xfId="4552" xr:uid="{00000000-0005-0000-0000-0000C7110000}"/>
    <cellStyle name="20% - Accent6 2 2 4 3 4" xfId="4553" xr:uid="{00000000-0005-0000-0000-0000C8110000}"/>
    <cellStyle name="20% - Accent6 2 2 4 4" xfId="4554" xr:uid="{00000000-0005-0000-0000-0000C9110000}"/>
    <cellStyle name="20% - Accent6 2 2 4 4 2" xfId="4555" xr:uid="{00000000-0005-0000-0000-0000CA110000}"/>
    <cellStyle name="20% - Accent6 2 2 4 4 2 2" xfId="4556" xr:uid="{00000000-0005-0000-0000-0000CB110000}"/>
    <cellStyle name="20% - Accent6 2 2 4 4 3" xfId="4557" xr:uid="{00000000-0005-0000-0000-0000CC110000}"/>
    <cellStyle name="20% - Accent6 2 2 4 5" xfId="4558" xr:uid="{00000000-0005-0000-0000-0000CD110000}"/>
    <cellStyle name="20% - Accent6 2 2 4 5 2" xfId="4559" xr:uid="{00000000-0005-0000-0000-0000CE110000}"/>
    <cellStyle name="20% - Accent6 2 2 4 6" xfId="4560" xr:uid="{00000000-0005-0000-0000-0000CF110000}"/>
    <cellStyle name="20% - Accent6 2 2 5" xfId="4561" xr:uid="{00000000-0005-0000-0000-0000D0110000}"/>
    <cellStyle name="20% - Accent6 2 2 5 2" xfId="4562" xr:uid="{00000000-0005-0000-0000-0000D1110000}"/>
    <cellStyle name="20% - Accent6 2 2 5 2 2" xfId="4563" xr:uid="{00000000-0005-0000-0000-0000D2110000}"/>
    <cellStyle name="20% - Accent6 2 2 5 2 2 2" xfId="4564" xr:uid="{00000000-0005-0000-0000-0000D3110000}"/>
    <cellStyle name="20% - Accent6 2 2 5 2 2 2 2" xfId="4565" xr:uid="{00000000-0005-0000-0000-0000D4110000}"/>
    <cellStyle name="20% - Accent6 2 2 5 2 2 2 2 2" xfId="4566" xr:uid="{00000000-0005-0000-0000-0000D5110000}"/>
    <cellStyle name="20% - Accent6 2 2 5 2 2 2 3" xfId="4567" xr:uid="{00000000-0005-0000-0000-0000D6110000}"/>
    <cellStyle name="20% - Accent6 2 2 5 2 2 3" xfId="4568" xr:uid="{00000000-0005-0000-0000-0000D7110000}"/>
    <cellStyle name="20% - Accent6 2 2 5 2 2 3 2" xfId="4569" xr:uid="{00000000-0005-0000-0000-0000D8110000}"/>
    <cellStyle name="20% - Accent6 2 2 5 2 2 4" xfId="4570" xr:uid="{00000000-0005-0000-0000-0000D9110000}"/>
    <cellStyle name="20% - Accent6 2 2 5 2 3" xfId="4571" xr:uid="{00000000-0005-0000-0000-0000DA110000}"/>
    <cellStyle name="20% - Accent6 2 2 5 2 3 2" xfId="4572" xr:uid="{00000000-0005-0000-0000-0000DB110000}"/>
    <cellStyle name="20% - Accent6 2 2 5 2 3 2 2" xfId="4573" xr:uid="{00000000-0005-0000-0000-0000DC110000}"/>
    <cellStyle name="20% - Accent6 2 2 5 2 3 3" xfId="4574" xr:uid="{00000000-0005-0000-0000-0000DD110000}"/>
    <cellStyle name="20% - Accent6 2 2 5 2 4" xfId="4575" xr:uid="{00000000-0005-0000-0000-0000DE110000}"/>
    <cellStyle name="20% - Accent6 2 2 5 2 4 2" xfId="4576" xr:uid="{00000000-0005-0000-0000-0000DF110000}"/>
    <cellStyle name="20% - Accent6 2 2 5 2 5" xfId="4577" xr:uid="{00000000-0005-0000-0000-0000E0110000}"/>
    <cellStyle name="20% - Accent6 2 2 5 3" xfId="4578" xr:uid="{00000000-0005-0000-0000-0000E1110000}"/>
    <cellStyle name="20% - Accent6 2 2 5 3 2" xfId="4579" xr:uid="{00000000-0005-0000-0000-0000E2110000}"/>
    <cellStyle name="20% - Accent6 2 2 5 3 2 2" xfId="4580" xr:uid="{00000000-0005-0000-0000-0000E3110000}"/>
    <cellStyle name="20% - Accent6 2 2 5 3 2 2 2" xfId="4581" xr:uid="{00000000-0005-0000-0000-0000E4110000}"/>
    <cellStyle name="20% - Accent6 2 2 5 3 2 3" xfId="4582" xr:uid="{00000000-0005-0000-0000-0000E5110000}"/>
    <cellStyle name="20% - Accent6 2 2 5 3 3" xfId="4583" xr:uid="{00000000-0005-0000-0000-0000E6110000}"/>
    <cellStyle name="20% - Accent6 2 2 5 3 3 2" xfId="4584" xr:uid="{00000000-0005-0000-0000-0000E7110000}"/>
    <cellStyle name="20% - Accent6 2 2 5 3 4" xfId="4585" xr:uid="{00000000-0005-0000-0000-0000E8110000}"/>
    <cellStyle name="20% - Accent6 2 2 5 4" xfId="4586" xr:uid="{00000000-0005-0000-0000-0000E9110000}"/>
    <cellStyle name="20% - Accent6 2 2 5 4 2" xfId="4587" xr:uid="{00000000-0005-0000-0000-0000EA110000}"/>
    <cellStyle name="20% - Accent6 2 2 5 4 2 2" xfId="4588" xr:uid="{00000000-0005-0000-0000-0000EB110000}"/>
    <cellStyle name="20% - Accent6 2 2 5 4 3" xfId="4589" xr:uid="{00000000-0005-0000-0000-0000EC110000}"/>
    <cellStyle name="20% - Accent6 2 2 5 5" xfId="4590" xr:uid="{00000000-0005-0000-0000-0000ED110000}"/>
    <cellStyle name="20% - Accent6 2 2 5 5 2" xfId="4591" xr:uid="{00000000-0005-0000-0000-0000EE110000}"/>
    <cellStyle name="20% - Accent6 2 2 5 6" xfId="4592" xr:uid="{00000000-0005-0000-0000-0000EF110000}"/>
    <cellStyle name="20% - Accent6 2 2 6" xfId="4593" xr:uid="{00000000-0005-0000-0000-0000F0110000}"/>
    <cellStyle name="20% - Accent6 2 2 6 2" xfId="4594" xr:uid="{00000000-0005-0000-0000-0000F1110000}"/>
    <cellStyle name="20% - Accent6 2 2 6 2 2" xfId="4595" xr:uid="{00000000-0005-0000-0000-0000F2110000}"/>
    <cellStyle name="20% - Accent6 2 2 6 2 2 2" xfId="4596" xr:uid="{00000000-0005-0000-0000-0000F3110000}"/>
    <cellStyle name="20% - Accent6 2 2 6 2 2 2 2" xfId="4597" xr:uid="{00000000-0005-0000-0000-0000F4110000}"/>
    <cellStyle name="20% - Accent6 2 2 6 2 2 3" xfId="4598" xr:uid="{00000000-0005-0000-0000-0000F5110000}"/>
    <cellStyle name="20% - Accent6 2 2 6 2 3" xfId="4599" xr:uid="{00000000-0005-0000-0000-0000F6110000}"/>
    <cellStyle name="20% - Accent6 2 2 6 2 3 2" xfId="4600" xr:uid="{00000000-0005-0000-0000-0000F7110000}"/>
    <cellStyle name="20% - Accent6 2 2 6 2 4" xfId="4601" xr:uid="{00000000-0005-0000-0000-0000F8110000}"/>
    <cellStyle name="20% - Accent6 2 2 6 3" xfId="4602" xr:uid="{00000000-0005-0000-0000-0000F9110000}"/>
    <cellStyle name="20% - Accent6 2 2 6 3 2" xfId="4603" xr:uid="{00000000-0005-0000-0000-0000FA110000}"/>
    <cellStyle name="20% - Accent6 2 2 6 3 2 2" xfId="4604" xr:uid="{00000000-0005-0000-0000-0000FB110000}"/>
    <cellStyle name="20% - Accent6 2 2 6 3 3" xfId="4605" xr:uid="{00000000-0005-0000-0000-0000FC110000}"/>
    <cellStyle name="20% - Accent6 2 2 6 4" xfId="4606" xr:uid="{00000000-0005-0000-0000-0000FD110000}"/>
    <cellStyle name="20% - Accent6 2 2 6 4 2" xfId="4607" xr:uid="{00000000-0005-0000-0000-0000FE110000}"/>
    <cellStyle name="20% - Accent6 2 2 6 5" xfId="4608" xr:uid="{00000000-0005-0000-0000-0000FF110000}"/>
    <cellStyle name="20% - Accent6 2 2 7" xfId="4609" xr:uid="{00000000-0005-0000-0000-000000120000}"/>
    <cellStyle name="20% - Accent6 2 2 7 2" xfId="4610" xr:uid="{00000000-0005-0000-0000-000001120000}"/>
    <cellStyle name="20% - Accent6 2 2 7 2 2" xfId="4611" xr:uid="{00000000-0005-0000-0000-000002120000}"/>
    <cellStyle name="20% - Accent6 2 2 7 2 2 2" xfId="4612" xr:uid="{00000000-0005-0000-0000-000003120000}"/>
    <cellStyle name="20% - Accent6 2 2 7 2 3" xfId="4613" xr:uid="{00000000-0005-0000-0000-000004120000}"/>
    <cellStyle name="20% - Accent6 2 2 7 3" xfId="4614" xr:uid="{00000000-0005-0000-0000-000005120000}"/>
    <cellStyle name="20% - Accent6 2 2 7 3 2" xfId="4615" xr:uid="{00000000-0005-0000-0000-000006120000}"/>
    <cellStyle name="20% - Accent6 2 2 7 4" xfId="4616" xr:uid="{00000000-0005-0000-0000-000007120000}"/>
    <cellStyle name="20% - Accent6 2 2 8" xfId="4617" xr:uid="{00000000-0005-0000-0000-000008120000}"/>
    <cellStyle name="20% - Accent6 2 2 8 2" xfId="4618" xr:uid="{00000000-0005-0000-0000-000009120000}"/>
    <cellStyle name="20% - Accent6 2 2 8 2 2" xfId="4619" xr:uid="{00000000-0005-0000-0000-00000A120000}"/>
    <cellStyle name="20% - Accent6 2 2 8 3" xfId="4620" xr:uid="{00000000-0005-0000-0000-00000B120000}"/>
    <cellStyle name="20% - Accent6 2 2 9" xfId="4621" xr:uid="{00000000-0005-0000-0000-00000C120000}"/>
    <cellStyle name="20% - Accent6 2 2 9 2" xfId="4622" xr:uid="{00000000-0005-0000-0000-00000D120000}"/>
    <cellStyle name="20% - Accent6 2 3" xfId="4623" xr:uid="{00000000-0005-0000-0000-00000E120000}"/>
    <cellStyle name="20% - Accent6 2 3 10" xfId="4624" xr:uid="{00000000-0005-0000-0000-00000F120000}"/>
    <cellStyle name="20% - Accent6 2 3 2" xfId="4625" xr:uid="{00000000-0005-0000-0000-000010120000}"/>
    <cellStyle name="20% - Accent6 2 3 2 2" xfId="4626" xr:uid="{00000000-0005-0000-0000-000011120000}"/>
    <cellStyle name="20% - Accent6 2 3 2 2 2" xfId="4627" xr:uid="{00000000-0005-0000-0000-000012120000}"/>
    <cellStyle name="20% - Accent6 2 3 2 2 2 2" xfId="4628" xr:uid="{00000000-0005-0000-0000-000013120000}"/>
    <cellStyle name="20% - Accent6 2 3 2 2 2 2 2" xfId="4629" xr:uid="{00000000-0005-0000-0000-000014120000}"/>
    <cellStyle name="20% - Accent6 2 3 2 2 2 2 2 2" xfId="4630" xr:uid="{00000000-0005-0000-0000-000015120000}"/>
    <cellStyle name="20% - Accent6 2 3 2 2 2 2 2 2 2" xfId="4631" xr:uid="{00000000-0005-0000-0000-000016120000}"/>
    <cellStyle name="20% - Accent6 2 3 2 2 2 2 2 3" xfId="4632" xr:uid="{00000000-0005-0000-0000-000017120000}"/>
    <cellStyle name="20% - Accent6 2 3 2 2 2 2 3" xfId="4633" xr:uid="{00000000-0005-0000-0000-000018120000}"/>
    <cellStyle name="20% - Accent6 2 3 2 2 2 2 3 2" xfId="4634" xr:uid="{00000000-0005-0000-0000-000019120000}"/>
    <cellStyle name="20% - Accent6 2 3 2 2 2 2 4" xfId="4635" xr:uid="{00000000-0005-0000-0000-00001A120000}"/>
    <cellStyle name="20% - Accent6 2 3 2 2 2 3" xfId="4636" xr:uid="{00000000-0005-0000-0000-00001B120000}"/>
    <cellStyle name="20% - Accent6 2 3 2 2 2 3 2" xfId="4637" xr:uid="{00000000-0005-0000-0000-00001C120000}"/>
    <cellStyle name="20% - Accent6 2 3 2 2 2 3 2 2" xfId="4638" xr:uid="{00000000-0005-0000-0000-00001D120000}"/>
    <cellStyle name="20% - Accent6 2 3 2 2 2 3 3" xfId="4639" xr:uid="{00000000-0005-0000-0000-00001E120000}"/>
    <cellStyle name="20% - Accent6 2 3 2 2 2 4" xfId="4640" xr:uid="{00000000-0005-0000-0000-00001F120000}"/>
    <cellStyle name="20% - Accent6 2 3 2 2 2 4 2" xfId="4641" xr:uid="{00000000-0005-0000-0000-000020120000}"/>
    <cellStyle name="20% - Accent6 2 3 2 2 2 5" xfId="4642" xr:uid="{00000000-0005-0000-0000-000021120000}"/>
    <cellStyle name="20% - Accent6 2 3 2 2 3" xfId="4643" xr:uid="{00000000-0005-0000-0000-000022120000}"/>
    <cellStyle name="20% - Accent6 2 3 2 2 3 2" xfId="4644" xr:uid="{00000000-0005-0000-0000-000023120000}"/>
    <cellStyle name="20% - Accent6 2 3 2 2 3 2 2" xfId="4645" xr:uid="{00000000-0005-0000-0000-000024120000}"/>
    <cellStyle name="20% - Accent6 2 3 2 2 3 2 2 2" xfId="4646" xr:uid="{00000000-0005-0000-0000-000025120000}"/>
    <cellStyle name="20% - Accent6 2 3 2 2 3 2 3" xfId="4647" xr:uid="{00000000-0005-0000-0000-000026120000}"/>
    <cellStyle name="20% - Accent6 2 3 2 2 3 3" xfId="4648" xr:uid="{00000000-0005-0000-0000-000027120000}"/>
    <cellStyle name="20% - Accent6 2 3 2 2 3 3 2" xfId="4649" xr:uid="{00000000-0005-0000-0000-000028120000}"/>
    <cellStyle name="20% - Accent6 2 3 2 2 3 4" xfId="4650" xr:uid="{00000000-0005-0000-0000-000029120000}"/>
    <cellStyle name="20% - Accent6 2 3 2 2 4" xfId="4651" xr:uid="{00000000-0005-0000-0000-00002A120000}"/>
    <cellStyle name="20% - Accent6 2 3 2 2 4 2" xfId="4652" xr:uid="{00000000-0005-0000-0000-00002B120000}"/>
    <cellStyle name="20% - Accent6 2 3 2 2 4 2 2" xfId="4653" xr:uid="{00000000-0005-0000-0000-00002C120000}"/>
    <cellStyle name="20% - Accent6 2 3 2 2 4 3" xfId="4654" xr:uid="{00000000-0005-0000-0000-00002D120000}"/>
    <cellStyle name="20% - Accent6 2 3 2 2 5" xfId="4655" xr:uid="{00000000-0005-0000-0000-00002E120000}"/>
    <cellStyle name="20% - Accent6 2 3 2 2 5 2" xfId="4656" xr:uid="{00000000-0005-0000-0000-00002F120000}"/>
    <cellStyle name="20% - Accent6 2 3 2 2 6" xfId="4657" xr:uid="{00000000-0005-0000-0000-000030120000}"/>
    <cellStyle name="20% - Accent6 2 3 2 3" xfId="4658" xr:uid="{00000000-0005-0000-0000-000031120000}"/>
    <cellStyle name="20% - Accent6 2 3 2 3 2" xfId="4659" xr:uid="{00000000-0005-0000-0000-000032120000}"/>
    <cellStyle name="20% - Accent6 2 3 2 3 2 2" xfId="4660" xr:uid="{00000000-0005-0000-0000-000033120000}"/>
    <cellStyle name="20% - Accent6 2 3 2 3 2 2 2" xfId="4661" xr:uid="{00000000-0005-0000-0000-000034120000}"/>
    <cellStyle name="20% - Accent6 2 3 2 3 2 2 2 2" xfId="4662" xr:uid="{00000000-0005-0000-0000-000035120000}"/>
    <cellStyle name="20% - Accent6 2 3 2 3 2 2 2 2 2" xfId="4663" xr:uid="{00000000-0005-0000-0000-000036120000}"/>
    <cellStyle name="20% - Accent6 2 3 2 3 2 2 2 3" xfId="4664" xr:uid="{00000000-0005-0000-0000-000037120000}"/>
    <cellStyle name="20% - Accent6 2 3 2 3 2 2 3" xfId="4665" xr:uid="{00000000-0005-0000-0000-000038120000}"/>
    <cellStyle name="20% - Accent6 2 3 2 3 2 2 3 2" xfId="4666" xr:uid="{00000000-0005-0000-0000-000039120000}"/>
    <cellStyle name="20% - Accent6 2 3 2 3 2 2 4" xfId="4667" xr:uid="{00000000-0005-0000-0000-00003A120000}"/>
    <cellStyle name="20% - Accent6 2 3 2 3 2 3" xfId="4668" xr:uid="{00000000-0005-0000-0000-00003B120000}"/>
    <cellStyle name="20% - Accent6 2 3 2 3 2 3 2" xfId="4669" xr:uid="{00000000-0005-0000-0000-00003C120000}"/>
    <cellStyle name="20% - Accent6 2 3 2 3 2 3 2 2" xfId="4670" xr:uid="{00000000-0005-0000-0000-00003D120000}"/>
    <cellStyle name="20% - Accent6 2 3 2 3 2 3 3" xfId="4671" xr:uid="{00000000-0005-0000-0000-00003E120000}"/>
    <cellStyle name="20% - Accent6 2 3 2 3 2 4" xfId="4672" xr:uid="{00000000-0005-0000-0000-00003F120000}"/>
    <cellStyle name="20% - Accent6 2 3 2 3 2 4 2" xfId="4673" xr:uid="{00000000-0005-0000-0000-000040120000}"/>
    <cellStyle name="20% - Accent6 2 3 2 3 2 5" xfId="4674" xr:uid="{00000000-0005-0000-0000-000041120000}"/>
    <cellStyle name="20% - Accent6 2 3 2 3 3" xfId="4675" xr:uid="{00000000-0005-0000-0000-000042120000}"/>
    <cellStyle name="20% - Accent6 2 3 2 3 3 2" xfId="4676" xr:uid="{00000000-0005-0000-0000-000043120000}"/>
    <cellStyle name="20% - Accent6 2 3 2 3 3 2 2" xfId="4677" xr:uid="{00000000-0005-0000-0000-000044120000}"/>
    <cellStyle name="20% - Accent6 2 3 2 3 3 2 2 2" xfId="4678" xr:uid="{00000000-0005-0000-0000-000045120000}"/>
    <cellStyle name="20% - Accent6 2 3 2 3 3 2 3" xfId="4679" xr:uid="{00000000-0005-0000-0000-000046120000}"/>
    <cellStyle name="20% - Accent6 2 3 2 3 3 3" xfId="4680" xr:uid="{00000000-0005-0000-0000-000047120000}"/>
    <cellStyle name="20% - Accent6 2 3 2 3 3 3 2" xfId="4681" xr:uid="{00000000-0005-0000-0000-000048120000}"/>
    <cellStyle name="20% - Accent6 2 3 2 3 3 4" xfId="4682" xr:uid="{00000000-0005-0000-0000-000049120000}"/>
    <cellStyle name="20% - Accent6 2 3 2 3 4" xfId="4683" xr:uid="{00000000-0005-0000-0000-00004A120000}"/>
    <cellStyle name="20% - Accent6 2 3 2 3 4 2" xfId="4684" xr:uid="{00000000-0005-0000-0000-00004B120000}"/>
    <cellStyle name="20% - Accent6 2 3 2 3 4 2 2" xfId="4685" xr:uid="{00000000-0005-0000-0000-00004C120000}"/>
    <cellStyle name="20% - Accent6 2 3 2 3 4 3" xfId="4686" xr:uid="{00000000-0005-0000-0000-00004D120000}"/>
    <cellStyle name="20% - Accent6 2 3 2 3 5" xfId="4687" xr:uid="{00000000-0005-0000-0000-00004E120000}"/>
    <cellStyle name="20% - Accent6 2 3 2 3 5 2" xfId="4688" xr:uid="{00000000-0005-0000-0000-00004F120000}"/>
    <cellStyle name="20% - Accent6 2 3 2 3 6" xfId="4689" xr:uid="{00000000-0005-0000-0000-000050120000}"/>
    <cellStyle name="20% - Accent6 2 3 2 4" xfId="4690" xr:uid="{00000000-0005-0000-0000-000051120000}"/>
    <cellStyle name="20% - Accent6 2 3 2 4 2" xfId="4691" xr:uid="{00000000-0005-0000-0000-000052120000}"/>
    <cellStyle name="20% - Accent6 2 3 2 4 2 2" xfId="4692" xr:uid="{00000000-0005-0000-0000-000053120000}"/>
    <cellStyle name="20% - Accent6 2 3 2 4 2 2 2" xfId="4693" xr:uid="{00000000-0005-0000-0000-000054120000}"/>
    <cellStyle name="20% - Accent6 2 3 2 4 2 2 2 2" xfId="4694" xr:uid="{00000000-0005-0000-0000-000055120000}"/>
    <cellStyle name="20% - Accent6 2 3 2 4 2 2 3" xfId="4695" xr:uid="{00000000-0005-0000-0000-000056120000}"/>
    <cellStyle name="20% - Accent6 2 3 2 4 2 3" xfId="4696" xr:uid="{00000000-0005-0000-0000-000057120000}"/>
    <cellStyle name="20% - Accent6 2 3 2 4 2 3 2" xfId="4697" xr:uid="{00000000-0005-0000-0000-000058120000}"/>
    <cellStyle name="20% - Accent6 2 3 2 4 2 4" xfId="4698" xr:uid="{00000000-0005-0000-0000-000059120000}"/>
    <cellStyle name="20% - Accent6 2 3 2 4 3" xfId="4699" xr:uid="{00000000-0005-0000-0000-00005A120000}"/>
    <cellStyle name="20% - Accent6 2 3 2 4 3 2" xfId="4700" xr:uid="{00000000-0005-0000-0000-00005B120000}"/>
    <cellStyle name="20% - Accent6 2 3 2 4 3 2 2" xfId="4701" xr:uid="{00000000-0005-0000-0000-00005C120000}"/>
    <cellStyle name="20% - Accent6 2 3 2 4 3 3" xfId="4702" xr:uid="{00000000-0005-0000-0000-00005D120000}"/>
    <cellStyle name="20% - Accent6 2 3 2 4 4" xfId="4703" xr:uid="{00000000-0005-0000-0000-00005E120000}"/>
    <cellStyle name="20% - Accent6 2 3 2 4 4 2" xfId="4704" xr:uid="{00000000-0005-0000-0000-00005F120000}"/>
    <cellStyle name="20% - Accent6 2 3 2 4 5" xfId="4705" xr:uid="{00000000-0005-0000-0000-000060120000}"/>
    <cellStyle name="20% - Accent6 2 3 2 5" xfId="4706" xr:uid="{00000000-0005-0000-0000-000061120000}"/>
    <cellStyle name="20% - Accent6 2 3 2 5 2" xfId="4707" xr:uid="{00000000-0005-0000-0000-000062120000}"/>
    <cellStyle name="20% - Accent6 2 3 2 5 2 2" xfId="4708" xr:uid="{00000000-0005-0000-0000-000063120000}"/>
    <cellStyle name="20% - Accent6 2 3 2 5 2 2 2" xfId="4709" xr:uid="{00000000-0005-0000-0000-000064120000}"/>
    <cellStyle name="20% - Accent6 2 3 2 5 2 3" xfId="4710" xr:uid="{00000000-0005-0000-0000-000065120000}"/>
    <cellStyle name="20% - Accent6 2 3 2 5 3" xfId="4711" xr:uid="{00000000-0005-0000-0000-000066120000}"/>
    <cellStyle name="20% - Accent6 2 3 2 5 3 2" xfId="4712" xr:uid="{00000000-0005-0000-0000-000067120000}"/>
    <cellStyle name="20% - Accent6 2 3 2 5 4" xfId="4713" xr:uid="{00000000-0005-0000-0000-000068120000}"/>
    <cellStyle name="20% - Accent6 2 3 2 6" xfId="4714" xr:uid="{00000000-0005-0000-0000-000069120000}"/>
    <cellStyle name="20% - Accent6 2 3 2 6 2" xfId="4715" xr:uid="{00000000-0005-0000-0000-00006A120000}"/>
    <cellStyle name="20% - Accent6 2 3 2 6 2 2" xfId="4716" xr:uid="{00000000-0005-0000-0000-00006B120000}"/>
    <cellStyle name="20% - Accent6 2 3 2 6 3" xfId="4717" xr:uid="{00000000-0005-0000-0000-00006C120000}"/>
    <cellStyle name="20% - Accent6 2 3 2 7" xfId="4718" xr:uid="{00000000-0005-0000-0000-00006D120000}"/>
    <cellStyle name="20% - Accent6 2 3 2 7 2" xfId="4719" xr:uid="{00000000-0005-0000-0000-00006E120000}"/>
    <cellStyle name="20% - Accent6 2 3 2 8" xfId="4720" xr:uid="{00000000-0005-0000-0000-00006F120000}"/>
    <cellStyle name="20% - Accent6 2 3 3" xfId="4721" xr:uid="{00000000-0005-0000-0000-000070120000}"/>
    <cellStyle name="20% - Accent6 2 3 3 2" xfId="4722" xr:uid="{00000000-0005-0000-0000-000071120000}"/>
    <cellStyle name="20% - Accent6 2 3 3 2 2" xfId="4723" xr:uid="{00000000-0005-0000-0000-000072120000}"/>
    <cellStyle name="20% - Accent6 2 3 3 2 2 2" xfId="4724" xr:uid="{00000000-0005-0000-0000-000073120000}"/>
    <cellStyle name="20% - Accent6 2 3 3 2 2 2 2" xfId="4725" xr:uid="{00000000-0005-0000-0000-000074120000}"/>
    <cellStyle name="20% - Accent6 2 3 3 2 2 2 2 2" xfId="4726" xr:uid="{00000000-0005-0000-0000-000075120000}"/>
    <cellStyle name="20% - Accent6 2 3 3 2 2 2 2 2 2" xfId="4727" xr:uid="{00000000-0005-0000-0000-000076120000}"/>
    <cellStyle name="20% - Accent6 2 3 3 2 2 2 2 3" xfId="4728" xr:uid="{00000000-0005-0000-0000-000077120000}"/>
    <cellStyle name="20% - Accent6 2 3 3 2 2 2 3" xfId="4729" xr:uid="{00000000-0005-0000-0000-000078120000}"/>
    <cellStyle name="20% - Accent6 2 3 3 2 2 2 3 2" xfId="4730" xr:uid="{00000000-0005-0000-0000-000079120000}"/>
    <cellStyle name="20% - Accent6 2 3 3 2 2 2 4" xfId="4731" xr:uid="{00000000-0005-0000-0000-00007A120000}"/>
    <cellStyle name="20% - Accent6 2 3 3 2 2 3" xfId="4732" xr:uid="{00000000-0005-0000-0000-00007B120000}"/>
    <cellStyle name="20% - Accent6 2 3 3 2 2 3 2" xfId="4733" xr:uid="{00000000-0005-0000-0000-00007C120000}"/>
    <cellStyle name="20% - Accent6 2 3 3 2 2 3 2 2" xfId="4734" xr:uid="{00000000-0005-0000-0000-00007D120000}"/>
    <cellStyle name="20% - Accent6 2 3 3 2 2 3 3" xfId="4735" xr:uid="{00000000-0005-0000-0000-00007E120000}"/>
    <cellStyle name="20% - Accent6 2 3 3 2 2 4" xfId="4736" xr:uid="{00000000-0005-0000-0000-00007F120000}"/>
    <cellStyle name="20% - Accent6 2 3 3 2 2 4 2" xfId="4737" xr:uid="{00000000-0005-0000-0000-000080120000}"/>
    <cellStyle name="20% - Accent6 2 3 3 2 2 5" xfId="4738" xr:uid="{00000000-0005-0000-0000-000081120000}"/>
    <cellStyle name="20% - Accent6 2 3 3 2 3" xfId="4739" xr:uid="{00000000-0005-0000-0000-000082120000}"/>
    <cellStyle name="20% - Accent6 2 3 3 2 3 2" xfId="4740" xr:uid="{00000000-0005-0000-0000-000083120000}"/>
    <cellStyle name="20% - Accent6 2 3 3 2 3 2 2" xfId="4741" xr:uid="{00000000-0005-0000-0000-000084120000}"/>
    <cellStyle name="20% - Accent6 2 3 3 2 3 2 2 2" xfId="4742" xr:uid="{00000000-0005-0000-0000-000085120000}"/>
    <cellStyle name="20% - Accent6 2 3 3 2 3 2 3" xfId="4743" xr:uid="{00000000-0005-0000-0000-000086120000}"/>
    <cellStyle name="20% - Accent6 2 3 3 2 3 3" xfId="4744" xr:uid="{00000000-0005-0000-0000-000087120000}"/>
    <cellStyle name="20% - Accent6 2 3 3 2 3 3 2" xfId="4745" xr:uid="{00000000-0005-0000-0000-000088120000}"/>
    <cellStyle name="20% - Accent6 2 3 3 2 3 4" xfId="4746" xr:uid="{00000000-0005-0000-0000-000089120000}"/>
    <cellStyle name="20% - Accent6 2 3 3 2 4" xfId="4747" xr:uid="{00000000-0005-0000-0000-00008A120000}"/>
    <cellStyle name="20% - Accent6 2 3 3 2 4 2" xfId="4748" xr:uid="{00000000-0005-0000-0000-00008B120000}"/>
    <cellStyle name="20% - Accent6 2 3 3 2 4 2 2" xfId="4749" xr:uid="{00000000-0005-0000-0000-00008C120000}"/>
    <cellStyle name="20% - Accent6 2 3 3 2 4 3" xfId="4750" xr:uid="{00000000-0005-0000-0000-00008D120000}"/>
    <cellStyle name="20% - Accent6 2 3 3 2 5" xfId="4751" xr:uid="{00000000-0005-0000-0000-00008E120000}"/>
    <cellStyle name="20% - Accent6 2 3 3 2 5 2" xfId="4752" xr:uid="{00000000-0005-0000-0000-00008F120000}"/>
    <cellStyle name="20% - Accent6 2 3 3 2 6" xfId="4753" xr:uid="{00000000-0005-0000-0000-000090120000}"/>
    <cellStyle name="20% - Accent6 2 3 3 3" xfId="4754" xr:uid="{00000000-0005-0000-0000-000091120000}"/>
    <cellStyle name="20% - Accent6 2 3 3 3 2" xfId="4755" xr:uid="{00000000-0005-0000-0000-000092120000}"/>
    <cellStyle name="20% - Accent6 2 3 3 3 2 2" xfId="4756" xr:uid="{00000000-0005-0000-0000-000093120000}"/>
    <cellStyle name="20% - Accent6 2 3 3 3 2 2 2" xfId="4757" xr:uid="{00000000-0005-0000-0000-000094120000}"/>
    <cellStyle name="20% - Accent6 2 3 3 3 2 2 2 2" xfId="4758" xr:uid="{00000000-0005-0000-0000-000095120000}"/>
    <cellStyle name="20% - Accent6 2 3 3 3 2 2 2 2 2" xfId="4759" xr:uid="{00000000-0005-0000-0000-000096120000}"/>
    <cellStyle name="20% - Accent6 2 3 3 3 2 2 2 3" xfId="4760" xr:uid="{00000000-0005-0000-0000-000097120000}"/>
    <cellStyle name="20% - Accent6 2 3 3 3 2 2 3" xfId="4761" xr:uid="{00000000-0005-0000-0000-000098120000}"/>
    <cellStyle name="20% - Accent6 2 3 3 3 2 2 3 2" xfId="4762" xr:uid="{00000000-0005-0000-0000-000099120000}"/>
    <cellStyle name="20% - Accent6 2 3 3 3 2 2 4" xfId="4763" xr:uid="{00000000-0005-0000-0000-00009A120000}"/>
    <cellStyle name="20% - Accent6 2 3 3 3 2 3" xfId="4764" xr:uid="{00000000-0005-0000-0000-00009B120000}"/>
    <cellStyle name="20% - Accent6 2 3 3 3 2 3 2" xfId="4765" xr:uid="{00000000-0005-0000-0000-00009C120000}"/>
    <cellStyle name="20% - Accent6 2 3 3 3 2 3 2 2" xfId="4766" xr:uid="{00000000-0005-0000-0000-00009D120000}"/>
    <cellStyle name="20% - Accent6 2 3 3 3 2 3 3" xfId="4767" xr:uid="{00000000-0005-0000-0000-00009E120000}"/>
    <cellStyle name="20% - Accent6 2 3 3 3 2 4" xfId="4768" xr:uid="{00000000-0005-0000-0000-00009F120000}"/>
    <cellStyle name="20% - Accent6 2 3 3 3 2 4 2" xfId="4769" xr:uid="{00000000-0005-0000-0000-0000A0120000}"/>
    <cellStyle name="20% - Accent6 2 3 3 3 2 5" xfId="4770" xr:uid="{00000000-0005-0000-0000-0000A1120000}"/>
    <cellStyle name="20% - Accent6 2 3 3 3 3" xfId="4771" xr:uid="{00000000-0005-0000-0000-0000A2120000}"/>
    <cellStyle name="20% - Accent6 2 3 3 3 3 2" xfId="4772" xr:uid="{00000000-0005-0000-0000-0000A3120000}"/>
    <cellStyle name="20% - Accent6 2 3 3 3 3 2 2" xfId="4773" xr:uid="{00000000-0005-0000-0000-0000A4120000}"/>
    <cellStyle name="20% - Accent6 2 3 3 3 3 2 2 2" xfId="4774" xr:uid="{00000000-0005-0000-0000-0000A5120000}"/>
    <cellStyle name="20% - Accent6 2 3 3 3 3 2 3" xfId="4775" xr:uid="{00000000-0005-0000-0000-0000A6120000}"/>
    <cellStyle name="20% - Accent6 2 3 3 3 3 3" xfId="4776" xr:uid="{00000000-0005-0000-0000-0000A7120000}"/>
    <cellStyle name="20% - Accent6 2 3 3 3 3 3 2" xfId="4777" xr:uid="{00000000-0005-0000-0000-0000A8120000}"/>
    <cellStyle name="20% - Accent6 2 3 3 3 3 4" xfId="4778" xr:uid="{00000000-0005-0000-0000-0000A9120000}"/>
    <cellStyle name="20% - Accent6 2 3 3 3 4" xfId="4779" xr:uid="{00000000-0005-0000-0000-0000AA120000}"/>
    <cellStyle name="20% - Accent6 2 3 3 3 4 2" xfId="4780" xr:uid="{00000000-0005-0000-0000-0000AB120000}"/>
    <cellStyle name="20% - Accent6 2 3 3 3 4 2 2" xfId="4781" xr:uid="{00000000-0005-0000-0000-0000AC120000}"/>
    <cellStyle name="20% - Accent6 2 3 3 3 4 3" xfId="4782" xr:uid="{00000000-0005-0000-0000-0000AD120000}"/>
    <cellStyle name="20% - Accent6 2 3 3 3 5" xfId="4783" xr:uid="{00000000-0005-0000-0000-0000AE120000}"/>
    <cellStyle name="20% - Accent6 2 3 3 3 5 2" xfId="4784" xr:uid="{00000000-0005-0000-0000-0000AF120000}"/>
    <cellStyle name="20% - Accent6 2 3 3 3 6" xfId="4785" xr:uid="{00000000-0005-0000-0000-0000B0120000}"/>
    <cellStyle name="20% - Accent6 2 3 3 4" xfId="4786" xr:uid="{00000000-0005-0000-0000-0000B1120000}"/>
    <cellStyle name="20% - Accent6 2 3 3 4 2" xfId="4787" xr:uid="{00000000-0005-0000-0000-0000B2120000}"/>
    <cellStyle name="20% - Accent6 2 3 3 4 2 2" xfId="4788" xr:uid="{00000000-0005-0000-0000-0000B3120000}"/>
    <cellStyle name="20% - Accent6 2 3 3 4 2 2 2" xfId="4789" xr:uid="{00000000-0005-0000-0000-0000B4120000}"/>
    <cellStyle name="20% - Accent6 2 3 3 4 2 2 2 2" xfId="4790" xr:uid="{00000000-0005-0000-0000-0000B5120000}"/>
    <cellStyle name="20% - Accent6 2 3 3 4 2 2 3" xfId="4791" xr:uid="{00000000-0005-0000-0000-0000B6120000}"/>
    <cellStyle name="20% - Accent6 2 3 3 4 2 3" xfId="4792" xr:uid="{00000000-0005-0000-0000-0000B7120000}"/>
    <cellStyle name="20% - Accent6 2 3 3 4 2 3 2" xfId="4793" xr:uid="{00000000-0005-0000-0000-0000B8120000}"/>
    <cellStyle name="20% - Accent6 2 3 3 4 2 4" xfId="4794" xr:uid="{00000000-0005-0000-0000-0000B9120000}"/>
    <cellStyle name="20% - Accent6 2 3 3 4 3" xfId="4795" xr:uid="{00000000-0005-0000-0000-0000BA120000}"/>
    <cellStyle name="20% - Accent6 2 3 3 4 3 2" xfId="4796" xr:uid="{00000000-0005-0000-0000-0000BB120000}"/>
    <cellStyle name="20% - Accent6 2 3 3 4 3 2 2" xfId="4797" xr:uid="{00000000-0005-0000-0000-0000BC120000}"/>
    <cellStyle name="20% - Accent6 2 3 3 4 3 3" xfId="4798" xr:uid="{00000000-0005-0000-0000-0000BD120000}"/>
    <cellStyle name="20% - Accent6 2 3 3 4 4" xfId="4799" xr:uid="{00000000-0005-0000-0000-0000BE120000}"/>
    <cellStyle name="20% - Accent6 2 3 3 4 4 2" xfId="4800" xr:uid="{00000000-0005-0000-0000-0000BF120000}"/>
    <cellStyle name="20% - Accent6 2 3 3 4 5" xfId="4801" xr:uid="{00000000-0005-0000-0000-0000C0120000}"/>
    <cellStyle name="20% - Accent6 2 3 3 5" xfId="4802" xr:uid="{00000000-0005-0000-0000-0000C1120000}"/>
    <cellStyle name="20% - Accent6 2 3 3 5 2" xfId="4803" xr:uid="{00000000-0005-0000-0000-0000C2120000}"/>
    <cellStyle name="20% - Accent6 2 3 3 5 2 2" xfId="4804" xr:uid="{00000000-0005-0000-0000-0000C3120000}"/>
    <cellStyle name="20% - Accent6 2 3 3 5 2 2 2" xfId="4805" xr:uid="{00000000-0005-0000-0000-0000C4120000}"/>
    <cellStyle name="20% - Accent6 2 3 3 5 2 3" xfId="4806" xr:uid="{00000000-0005-0000-0000-0000C5120000}"/>
    <cellStyle name="20% - Accent6 2 3 3 5 3" xfId="4807" xr:uid="{00000000-0005-0000-0000-0000C6120000}"/>
    <cellStyle name="20% - Accent6 2 3 3 5 3 2" xfId="4808" xr:uid="{00000000-0005-0000-0000-0000C7120000}"/>
    <cellStyle name="20% - Accent6 2 3 3 5 4" xfId="4809" xr:uid="{00000000-0005-0000-0000-0000C8120000}"/>
    <cellStyle name="20% - Accent6 2 3 3 6" xfId="4810" xr:uid="{00000000-0005-0000-0000-0000C9120000}"/>
    <cellStyle name="20% - Accent6 2 3 3 6 2" xfId="4811" xr:uid="{00000000-0005-0000-0000-0000CA120000}"/>
    <cellStyle name="20% - Accent6 2 3 3 6 2 2" xfId="4812" xr:uid="{00000000-0005-0000-0000-0000CB120000}"/>
    <cellStyle name="20% - Accent6 2 3 3 6 3" xfId="4813" xr:uid="{00000000-0005-0000-0000-0000CC120000}"/>
    <cellStyle name="20% - Accent6 2 3 3 7" xfId="4814" xr:uid="{00000000-0005-0000-0000-0000CD120000}"/>
    <cellStyle name="20% - Accent6 2 3 3 7 2" xfId="4815" xr:uid="{00000000-0005-0000-0000-0000CE120000}"/>
    <cellStyle name="20% - Accent6 2 3 3 8" xfId="4816" xr:uid="{00000000-0005-0000-0000-0000CF120000}"/>
    <cellStyle name="20% - Accent6 2 3 4" xfId="4817" xr:uid="{00000000-0005-0000-0000-0000D0120000}"/>
    <cellStyle name="20% - Accent6 2 3 4 2" xfId="4818" xr:uid="{00000000-0005-0000-0000-0000D1120000}"/>
    <cellStyle name="20% - Accent6 2 3 4 2 2" xfId="4819" xr:uid="{00000000-0005-0000-0000-0000D2120000}"/>
    <cellStyle name="20% - Accent6 2 3 4 2 2 2" xfId="4820" xr:uid="{00000000-0005-0000-0000-0000D3120000}"/>
    <cellStyle name="20% - Accent6 2 3 4 2 2 2 2" xfId="4821" xr:uid="{00000000-0005-0000-0000-0000D4120000}"/>
    <cellStyle name="20% - Accent6 2 3 4 2 2 2 2 2" xfId="4822" xr:uid="{00000000-0005-0000-0000-0000D5120000}"/>
    <cellStyle name="20% - Accent6 2 3 4 2 2 2 3" xfId="4823" xr:uid="{00000000-0005-0000-0000-0000D6120000}"/>
    <cellStyle name="20% - Accent6 2 3 4 2 2 3" xfId="4824" xr:uid="{00000000-0005-0000-0000-0000D7120000}"/>
    <cellStyle name="20% - Accent6 2 3 4 2 2 3 2" xfId="4825" xr:uid="{00000000-0005-0000-0000-0000D8120000}"/>
    <cellStyle name="20% - Accent6 2 3 4 2 2 4" xfId="4826" xr:uid="{00000000-0005-0000-0000-0000D9120000}"/>
    <cellStyle name="20% - Accent6 2 3 4 2 3" xfId="4827" xr:uid="{00000000-0005-0000-0000-0000DA120000}"/>
    <cellStyle name="20% - Accent6 2 3 4 2 3 2" xfId="4828" xr:uid="{00000000-0005-0000-0000-0000DB120000}"/>
    <cellStyle name="20% - Accent6 2 3 4 2 3 2 2" xfId="4829" xr:uid="{00000000-0005-0000-0000-0000DC120000}"/>
    <cellStyle name="20% - Accent6 2 3 4 2 3 3" xfId="4830" xr:uid="{00000000-0005-0000-0000-0000DD120000}"/>
    <cellStyle name="20% - Accent6 2 3 4 2 4" xfId="4831" xr:uid="{00000000-0005-0000-0000-0000DE120000}"/>
    <cellStyle name="20% - Accent6 2 3 4 2 4 2" xfId="4832" xr:uid="{00000000-0005-0000-0000-0000DF120000}"/>
    <cellStyle name="20% - Accent6 2 3 4 2 5" xfId="4833" xr:uid="{00000000-0005-0000-0000-0000E0120000}"/>
    <cellStyle name="20% - Accent6 2 3 4 3" xfId="4834" xr:uid="{00000000-0005-0000-0000-0000E1120000}"/>
    <cellStyle name="20% - Accent6 2 3 4 3 2" xfId="4835" xr:uid="{00000000-0005-0000-0000-0000E2120000}"/>
    <cellStyle name="20% - Accent6 2 3 4 3 2 2" xfId="4836" xr:uid="{00000000-0005-0000-0000-0000E3120000}"/>
    <cellStyle name="20% - Accent6 2 3 4 3 2 2 2" xfId="4837" xr:uid="{00000000-0005-0000-0000-0000E4120000}"/>
    <cellStyle name="20% - Accent6 2 3 4 3 2 3" xfId="4838" xr:uid="{00000000-0005-0000-0000-0000E5120000}"/>
    <cellStyle name="20% - Accent6 2 3 4 3 3" xfId="4839" xr:uid="{00000000-0005-0000-0000-0000E6120000}"/>
    <cellStyle name="20% - Accent6 2 3 4 3 3 2" xfId="4840" xr:uid="{00000000-0005-0000-0000-0000E7120000}"/>
    <cellStyle name="20% - Accent6 2 3 4 3 4" xfId="4841" xr:uid="{00000000-0005-0000-0000-0000E8120000}"/>
    <cellStyle name="20% - Accent6 2 3 4 4" xfId="4842" xr:uid="{00000000-0005-0000-0000-0000E9120000}"/>
    <cellStyle name="20% - Accent6 2 3 4 4 2" xfId="4843" xr:uid="{00000000-0005-0000-0000-0000EA120000}"/>
    <cellStyle name="20% - Accent6 2 3 4 4 2 2" xfId="4844" xr:uid="{00000000-0005-0000-0000-0000EB120000}"/>
    <cellStyle name="20% - Accent6 2 3 4 4 3" xfId="4845" xr:uid="{00000000-0005-0000-0000-0000EC120000}"/>
    <cellStyle name="20% - Accent6 2 3 4 5" xfId="4846" xr:uid="{00000000-0005-0000-0000-0000ED120000}"/>
    <cellStyle name="20% - Accent6 2 3 4 5 2" xfId="4847" xr:uid="{00000000-0005-0000-0000-0000EE120000}"/>
    <cellStyle name="20% - Accent6 2 3 4 6" xfId="4848" xr:uid="{00000000-0005-0000-0000-0000EF120000}"/>
    <cellStyle name="20% - Accent6 2 3 5" xfId="4849" xr:uid="{00000000-0005-0000-0000-0000F0120000}"/>
    <cellStyle name="20% - Accent6 2 3 5 2" xfId="4850" xr:uid="{00000000-0005-0000-0000-0000F1120000}"/>
    <cellStyle name="20% - Accent6 2 3 5 2 2" xfId="4851" xr:uid="{00000000-0005-0000-0000-0000F2120000}"/>
    <cellStyle name="20% - Accent6 2 3 5 2 2 2" xfId="4852" xr:uid="{00000000-0005-0000-0000-0000F3120000}"/>
    <cellStyle name="20% - Accent6 2 3 5 2 2 2 2" xfId="4853" xr:uid="{00000000-0005-0000-0000-0000F4120000}"/>
    <cellStyle name="20% - Accent6 2 3 5 2 2 2 2 2" xfId="4854" xr:uid="{00000000-0005-0000-0000-0000F5120000}"/>
    <cellStyle name="20% - Accent6 2 3 5 2 2 2 3" xfId="4855" xr:uid="{00000000-0005-0000-0000-0000F6120000}"/>
    <cellStyle name="20% - Accent6 2 3 5 2 2 3" xfId="4856" xr:uid="{00000000-0005-0000-0000-0000F7120000}"/>
    <cellStyle name="20% - Accent6 2 3 5 2 2 3 2" xfId="4857" xr:uid="{00000000-0005-0000-0000-0000F8120000}"/>
    <cellStyle name="20% - Accent6 2 3 5 2 2 4" xfId="4858" xr:uid="{00000000-0005-0000-0000-0000F9120000}"/>
    <cellStyle name="20% - Accent6 2 3 5 2 3" xfId="4859" xr:uid="{00000000-0005-0000-0000-0000FA120000}"/>
    <cellStyle name="20% - Accent6 2 3 5 2 3 2" xfId="4860" xr:uid="{00000000-0005-0000-0000-0000FB120000}"/>
    <cellStyle name="20% - Accent6 2 3 5 2 3 2 2" xfId="4861" xr:uid="{00000000-0005-0000-0000-0000FC120000}"/>
    <cellStyle name="20% - Accent6 2 3 5 2 3 3" xfId="4862" xr:uid="{00000000-0005-0000-0000-0000FD120000}"/>
    <cellStyle name="20% - Accent6 2 3 5 2 4" xfId="4863" xr:uid="{00000000-0005-0000-0000-0000FE120000}"/>
    <cellStyle name="20% - Accent6 2 3 5 2 4 2" xfId="4864" xr:uid="{00000000-0005-0000-0000-0000FF120000}"/>
    <cellStyle name="20% - Accent6 2 3 5 2 5" xfId="4865" xr:uid="{00000000-0005-0000-0000-000000130000}"/>
    <cellStyle name="20% - Accent6 2 3 5 3" xfId="4866" xr:uid="{00000000-0005-0000-0000-000001130000}"/>
    <cellStyle name="20% - Accent6 2 3 5 3 2" xfId="4867" xr:uid="{00000000-0005-0000-0000-000002130000}"/>
    <cellStyle name="20% - Accent6 2 3 5 3 2 2" xfId="4868" xr:uid="{00000000-0005-0000-0000-000003130000}"/>
    <cellStyle name="20% - Accent6 2 3 5 3 2 2 2" xfId="4869" xr:uid="{00000000-0005-0000-0000-000004130000}"/>
    <cellStyle name="20% - Accent6 2 3 5 3 2 3" xfId="4870" xr:uid="{00000000-0005-0000-0000-000005130000}"/>
    <cellStyle name="20% - Accent6 2 3 5 3 3" xfId="4871" xr:uid="{00000000-0005-0000-0000-000006130000}"/>
    <cellStyle name="20% - Accent6 2 3 5 3 3 2" xfId="4872" xr:uid="{00000000-0005-0000-0000-000007130000}"/>
    <cellStyle name="20% - Accent6 2 3 5 3 4" xfId="4873" xr:uid="{00000000-0005-0000-0000-000008130000}"/>
    <cellStyle name="20% - Accent6 2 3 5 4" xfId="4874" xr:uid="{00000000-0005-0000-0000-000009130000}"/>
    <cellStyle name="20% - Accent6 2 3 5 4 2" xfId="4875" xr:uid="{00000000-0005-0000-0000-00000A130000}"/>
    <cellStyle name="20% - Accent6 2 3 5 4 2 2" xfId="4876" xr:uid="{00000000-0005-0000-0000-00000B130000}"/>
    <cellStyle name="20% - Accent6 2 3 5 4 3" xfId="4877" xr:uid="{00000000-0005-0000-0000-00000C130000}"/>
    <cellStyle name="20% - Accent6 2 3 5 5" xfId="4878" xr:uid="{00000000-0005-0000-0000-00000D130000}"/>
    <cellStyle name="20% - Accent6 2 3 5 5 2" xfId="4879" xr:uid="{00000000-0005-0000-0000-00000E130000}"/>
    <cellStyle name="20% - Accent6 2 3 5 6" xfId="4880" xr:uid="{00000000-0005-0000-0000-00000F130000}"/>
    <cellStyle name="20% - Accent6 2 3 6" xfId="4881" xr:uid="{00000000-0005-0000-0000-000010130000}"/>
    <cellStyle name="20% - Accent6 2 3 6 2" xfId="4882" xr:uid="{00000000-0005-0000-0000-000011130000}"/>
    <cellStyle name="20% - Accent6 2 3 6 2 2" xfId="4883" xr:uid="{00000000-0005-0000-0000-000012130000}"/>
    <cellStyle name="20% - Accent6 2 3 6 2 2 2" xfId="4884" xr:uid="{00000000-0005-0000-0000-000013130000}"/>
    <cellStyle name="20% - Accent6 2 3 6 2 2 2 2" xfId="4885" xr:uid="{00000000-0005-0000-0000-000014130000}"/>
    <cellStyle name="20% - Accent6 2 3 6 2 2 3" xfId="4886" xr:uid="{00000000-0005-0000-0000-000015130000}"/>
    <cellStyle name="20% - Accent6 2 3 6 2 3" xfId="4887" xr:uid="{00000000-0005-0000-0000-000016130000}"/>
    <cellStyle name="20% - Accent6 2 3 6 2 3 2" xfId="4888" xr:uid="{00000000-0005-0000-0000-000017130000}"/>
    <cellStyle name="20% - Accent6 2 3 6 2 4" xfId="4889" xr:uid="{00000000-0005-0000-0000-000018130000}"/>
    <cellStyle name="20% - Accent6 2 3 6 3" xfId="4890" xr:uid="{00000000-0005-0000-0000-000019130000}"/>
    <cellStyle name="20% - Accent6 2 3 6 3 2" xfId="4891" xr:uid="{00000000-0005-0000-0000-00001A130000}"/>
    <cellStyle name="20% - Accent6 2 3 6 3 2 2" xfId="4892" xr:uid="{00000000-0005-0000-0000-00001B130000}"/>
    <cellStyle name="20% - Accent6 2 3 6 3 3" xfId="4893" xr:uid="{00000000-0005-0000-0000-00001C130000}"/>
    <cellStyle name="20% - Accent6 2 3 6 4" xfId="4894" xr:uid="{00000000-0005-0000-0000-00001D130000}"/>
    <cellStyle name="20% - Accent6 2 3 6 4 2" xfId="4895" xr:uid="{00000000-0005-0000-0000-00001E130000}"/>
    <cellStyle name="20% - Accent6 2 3 6 5" xfId="4896" xr:uid="{00000000-0005-0000-0000-00001F130000}"/>
    <cellStyle name="20% - Accent6 2 3 7" xfId="4897" xr:uid="{00000000-0005-0000-0000-000020130000}"/>
    <cellStyle name="20% - Accent6 2 3 7 2" xfId="4898" xr:uid="{00000000-0005-0000-0000-000021130000}"/>
    <cellStyle name="20% - Accent6 2 3 7 2 2" xfId="4899" xr:uid="{00000000-0005-0000-0000-000022130000}"/>
    <cellStyle name="20% - Accent6 2 3 7 2 2 2" xfId="4900" xr:uid="{00000000-0005-0000-0000-000023130000}"/>
    <cellStyle name="20% - Accent6 2 3 7 2 3" xfId="4901" xr:uid="{00000000-0005-0000-0000-000024130000}"/>
    <cellStyle name="20% - Accent6 2 3 7 3" xfId="4902" xr:uid="{00000000-0005-0000-0000-000025130000}"/>
    <cellStyle name="20% - Accent6 2 3 7 3 2" xfId="4903" xr:uid="{00000000-0005-0000-0000-000026130000}"/>
    <cellStyle name="20% - Accent6 2 3 7 4" xfId="4904" xr:uid="{00000000-0005-0000-0000-000027130000}"/>
    <cellStyle name="20% - Accent6 2 3 8" xfId="4905" xr:uid="{00000000-0005-0000-0000-000028130000}"/>
    <cellStyle name="20% - Accent6 2 3 8 2" xfId="4906" xr:uid="{00000000-0005-0000-0000-000029130000}"/>
    <cellStyle name="20% - Accent6 2 3 8 2 2" xfId="4907" xr:uid="{00000000-0005-0000-0000-00002A130000}"/>
    <cellStyle name="20% - Accent6 2 3 8 3" xfId="4908" xr:uid="{00000000-0005-0000-0000-00002B130000}"/>
    <cellStyle name="20% - Accent6 2 3 9" xfId="4909" xr:uid="{00000000-0005-0000-0000-00002C130000}"/>
    <cellStyle name="20% - Accent6 2 3 9 2" xfId="4910" xr:uid="{00000000-0005-0000-0000-00002D130000}"/>
    <cellStyle name="20% - Accent6 2 4" xfId="4911" xr:uid="{00000000-0005-0000-0000-00002E130000}"/>
    <cellStyle name="20% - Accent6 2 4 2" xfId="4912" xr:uid="{00000000-0005-0000-0000-00002F130000}"/>
    <cellStyle name="20% - Accent6 2 4 2 2" xfId="4913" xr:uid="{00000000-0005-0000-0000-000030130000}"/>
    <cellStyle name="20% - Accent6 2 4 2 2 2" xfId="4914" xr:uid="{00000000-0005-0000-0000-000031130000}"/>
    <cellStyle name="20% - Accent6 2 4 2 2 2 2" xfId="4915" xr:uid="{00000000-0005-0000-0000-000032130000}"/>
    <cellStyle name="20% - Accent6 2 4 2 2 2 2 2" xfId="4916" xr:uid="{00000000-0005-0000-0000-000033130000}"/>
    <cellStyle name="20% - Accent6 2 4 2 2 2 2 2 2" xfId="4917" xr:uid="{00000000-0005-0000-0000-000034130000}"/>
    <cellStyle name="20% - Accent6 2 4 2 2 2 2 3" xfId="4918" xr:uid="{00000000-0005-0000-0000-000035130000}"/>
    <cellStyle name="20% - Accent6 2 4 2 2 2 3" xfId="4919" xr:uid="{00000000-0005-0000-0000-000036130000}"/>
    <cellStyle name="20% - Accent6 2 4 2 2 2 3 2" xfId="4920" xr:uid="{00000000-0005-0000-0000-000037130000}"/>
    <cellStyle name="20% - Accent6 2 4 2 2 2 4" xfId="4921" xr:uid="{00000000-0005-0000-0000-000038130000}"/>
    <cellStyle name="20% - Accent6 2 4 2 2 3" xfId="4922" xr:uid="{00000000-0005-0000-0000-000039130000}"/>
    <cellStyle name="20% - Accent6 2 4 2 2 3 2" xfId="4923" xr:uid="{00000000-0005-0000-0000-00003A130000}"/>
    <cellStyle name="20% - Accent6 2 4 2 2 3 2 2" xfId="4924" xr:uid="{00000000-0005-0000-0000-00003B130000}"/>
    <cellStyle name="20% - Accent6 2 4 2 2 3 3" xfId="4925" xr:uid="{00000000-0005-0000-0000-00003C130000}"/>
    <cellStyle name="20% - Accent6 2 4 2 2 4" xfId="4926" xr:uid="{00000000-0005-0000-0000-00003D130000}"/>
    <cellStyle name="20% - Accent6 2 4 2 2 4 2" xfId="4927" xr:uid="{00000000-0005-0000-0000-00003E130000}"/>
    <cellStyle name="20% - Accent6 2 4 2 2 5" xfId="4928" xr:uid="{00000000-0005-0000-0000-00003F130000}"/>
    <cellStyle name="20% - Accent6 2 4 2 3" xfId="4929" xr:uid="{00000000-0005-0000-0000-000040130000}"/>
    <cellStyle name="20% - Accent6 2 4 2 3 2" xfId="4930" xr:uid="{00000000-0005-0000-0000-000041130000}"/>
    <cellStyle name="20% - Accent6 2 4 2 3 2 2" xfId="4931" xr:uid="{00000000-0005-0000-0000-000042130000}"/>
    <cellStyle name="20% - Accent6 2 4 2 3 2 2 2" xfId="4932" xr:uid="{00000000-0005-0000-0000-000043130000}"/>
    <cellStyle name="20% - Accent6 2 4 2 3 2 3" xfId="4933" xr:uid="{00000000-0005-0000-0000-000044130000}"/>
    <cellStyle name="20% - Accent6 2 4 2 3 3" xfId="4934" xr:uid="{00000000-0005-0000-0000-000045130000}"/>
    <cellStyle name="20% - Accent6 2 4 2 3 3 2" xfId="4935" xr:uid="{00000000-0005-0000-0000-000046130000}"/>
    <cellStyle name="20% - Accent6 2 4 2 3 4" xfId="4936" xr:uid="{00000000-0005-0000-0000-000047130000}"/>
    <cellStyle name="20% - Accent6 2 4 2 4" xfId="4937" xr:uid="{00000000-0005-0000-0000-000048130000}"/>
    <cellStyle name="20% - Accent6 2 4 2 4 2" xfId="4938" xr:uid="{00000000-0005-0000-0000-000049130000}"/>
    <cellStyle name="20% - Accent6 2 4 2 4 2 2" xfId="4939" xr:uid="{00000000-0005-0000-0000-00004A130000}"/>
    <cellStyle name="20% - Accent6 2 4 2 4 3" xfId="4940" xr:uid="{00000000-0005-0000-0000-00004B130000}"/>
    <cellStyle name="20% - Accent6 2 4 2 5" xfId="4941" xr:uid="{00000000-0005-0000-0000-00004C130000}"/>
    <cellStyle name="20% - Accent6 2 4 2 5 2" xfId="4942" xr:uid="{00000000-0005-0000-0000-00004D130000}"/>
    <cellStyle name="20% - Accent6 2 4 2 6" xfId="4943" xr:uid="{00000000-0005-0000-0000-00004E130000}"/>
    <cellStyle name="20% - Accent6 2 4 3" xfId="4944" xr:uid="{00000000-0005-0000-0000-00004F130000}"/>
    <cellStyle name="20% - Accent6 2 4 3 2" xfId="4945" xr:uid="{00000000-0005-0000-0000-000050130000}"/>
    <cellStyle name="20% - Accent6 2 4 3 2 2" xfId="4946" xr:uid="{00000000-0005-0000-0000-000051130000}"/>
    <cellStyle name="20% - Accent6 2 4 3 2 2 2" xfId="4947" xr:uid="{00000000-0005-0000-0000-000052130000}"/>
    <cellStyle name="20% - Accent6 2 4 3 2 2 2 2" xfId="4948" xr:uid="{00000000-0005-0000-0000-000053130000}"/>
    <cellStyle name="20% - Accent6 2 4 3 2 2 2 2 2" xfId="4949" xr:uid="{00000000-0005-0000-0000-000054130000}"/>
    <cellStyle name="20% - Accent6 2 4 3 2 2 2 3" xfId="4950" xr:uid="{00000000-0005-0000-0000-000055130000}"/>
    <cellStyle name="20% - Accent6 2 4 3 2 2 3" xfId="4951" xr:uid="{00000000-0005-0000-0000-000056130000}"/>
    <cellStyle name="20% - Accent6 2 4 3 2 2 3 2" xfId="4952" xr:uid="{00000000-0005-0000-0000-000057130000}"/>
    <cellStyle name="20% - Accent6 2 4 3 2 2 4" xfId="4953" xr:uid="{00000000-0005-0000-0000-000058130000}"/>
    <cellStyle name="20% - Accent6 2 4 3 2 3" xfId="4954" xr:uid="{00000000-0005-0000-0000-000059130000}"/>
    <cellStyle name="20% - Accent6 2 4 3 2 3 2" xfId="4955" xr:uid="{00000000-0005-0000-0000-00005A130000}"/>
    <cellStyle name="20% - Accent6 2 4 3 2 3 2 2" xfId="4956" xr:uid="{00000000-0005-0000-0000-00005B130000}"/>
    <cellStyle name="20% - Accent6 2 4 3 2 3 3" xfId="4957" xr:uid="{00000000-0005-0000-0000-00005C130000}"/>
    <cellStyle name="20% - Accent6 2 4 3 2 4" xfId="4958" xr:uid="{00000000-0005-0000-0000-00005D130000}"/>
    <cellStyle name="20% - Accent6 2 4 3 2 4 2" xfId="4959" xr:uid="{00000000-0005-0000-0000-00005E130000}"/>
    <cellStyle name="20% - Accent6 2 4 3 2 5" xfId="4960" xr:uid="{00000000-0005-0000-0000-00005F130000}"/>
    <cellStyle name="20% - Accent6 2 4 3 3" xfId="4961" xr:uid="{00000000-0005-0000-0000-000060130000}"/>
    <cellStyle name="20% - Accent6 2 4 3 3 2" xfId="4962" xr:uid="{00000000-0005-0000-0000-000061130000}"/>
    <cellStyle name="20% - Accent6 2 4 3 3 2 2" xfId="4963" xr:uid="{00000000-0005-0000-0000-000062130000}"/>
    <cellStyle name="20% - Accent6 2 4 3 3 2 2 2" xfId="4964" xr:uid="{00000000-0005-0000-0000-000063130000}"/>
    <cellStyle name="20% - Accent6 2 4 3 3 2 3" xfId="4965" xr:uid="{00000000-0005-0000-0000-000064130000}"/>
    <cellStyle name="20% - Accent6 2 4 3 3 3" xfId="4966" xr:uid="{00000000-0005-0000-0000-000065130000}"/>
    <cellStyle name="20% - Accent6 2 4 3 3 3 2" xfId="4967" xr:uid="{00000000-0005-0000-0000-000066130000}"/>
    <cellStyle name="20% - Accent6 2 4 3 3 4" xfId="4968" xr:uid="{00000000-0005-0000-0000-000067130000}"/>
    <cellStyle name="20% - Accent6 2 4 3 4" xfId="4969" xr:uid="{00000000-0005-0000-0000-000068130000}"/>
    <cellStyle name="20% - Accent6 2 4 3 4 2" xfId="4970" xr:uid="{00000000-0005-0000-0000-000069130000}"/>
    <cellStyle name="20% - Accent6 2 4 3 4 2 2" xfId="4971" xr:uid="{00000000-0005-0000-0000-00006A130000}"/>
    <cellStyle name="20% - Accent6 2 4 3 4 3" xfId="4972" xr:uid="{00000000-0005-0000-0000-00006B130000}"/>
    <cellStyle name="20% - Accent6 2 4 3 5" xfId="4973" xr:uid="{00000000-0005-0000-0000-00006C130000}"/>
    <cellStyle name="20% - Accent6 2 4 3 5 2" xfId="4974" xr:uid="{00000000-0005-0000-0000-00006D130000}"/>
    <cellStyle name="20% - Accent6 2 4 3 6" xfId="4975" xr:uid="{00000000-0005-0000-0000-00006E130000}"/>
    <cellStyle name="20% - Accent6 2 4 4" xfId="4976" xr:uid="{00000000-0005-0000-0000-00006F130000}"/>
    <cellStyle name="20% - Accent6 2 4 4 2" xfId="4977" xr:uid="{00000000-0005-0000-0000-000070130000}"/>
    <cellStyle name="20% - Accent6 2 4 4 2 2" xfId="4978" xr:uid="{00000000-0005-0000-0000-000071130000}"/>
    <cellStyle name="20% - Accent6 2 4 4 2 2 2" xfId="4979" xr:uid="{00000000-0005-0000-0000-000072130000}"/>
    <cellStyle name="20% - Accent6 2 4 4 2 2 2 2" xfId="4980" xr:uid="{00000000-0005-0000-0000-000073130000}"/>
    <cellStyle name="20% - Accent6 2 4 4 2 2 3" xfId="4981" xr:uid="{00000000-0005-0000-0000-000074130000}"/>
    <cellStyle name="20% - Accent6 2 4 4 2 3" xfId="4982" xr:uid="{00000000-0005-0000-0000-000075130000}"/>
    <cellStyle name="20% - Accent6 2 4 4 2 3 2" xfId="4983" xr:uid="{00000000-0005-0000-0000-000076130000}"/>
    <cellStyle name="20% - Accent6 2 4 4 2 4" xfId="4984" xr:uid="{00000000-0005-0000-0000-000077130000}"/>
    <cellStyle name="20% - Accent6 2 4 4 3" xfId="4985" xr:uid="{00000000-0005-0000-0000-000078130000}"/>
    <cellStyle name="20% - Accent6 2 4 4 3 2" xfId="4986" xr:uid="{00000000-0005-0000-0000-000079130000}"/>
    <cellStyle name="20% - Accent6 2 4 4 3 2 2" xfId="4987" xr:uid="{00000000-0005-0000-0000-00007A130000}"/>
    <cellStyle name="20% - Accent6 2 4 4 3 3" xfId="4988" xr:uid="{00000000-0005-0000-0000-00007B130000}"/>
    <cellStyle name="20% - Accent6 2 4 4 4" xfId="4989" xr:uid="{00000000-0005-0000-0000-00007C130000}"/>
    <cellStyle name="20% - Accent6 2 4 4 4 2" xfId="4990" xr:uid="{00000000-0005-0000-0000-00007D130000}"/>
    <cellStyle name="20% - Accent6 2 4 4 5" xfId="4991" xr:uid="{00000000-0005-0000-0000-00007E130000}"/>
    <cellStyle name="20% - Accent6 2 4 5" xfId="4992" xr:uid="{00000000-0005-0000-0000-00007F130000}"/>
    <cellStyle name="20% - Accent6 2 4 5 2" xfId="4993" xr:uid="{00000000-0005-0000-0000-000080130000}"/>
    <cellStyle name="20% - Accent6 2 4 5 2 2" xfId="4994" xr:uid="{00000000-0005-0000-0000-000081130000}"/>
    <cellStyle name="20% - Accent6 2 4 5 2 2 2" xfId="4995" xr:uid="{00000000-0005-0000-0000-000082130000}"/>
    <cellStyle name="20% - Accent6 2 4 5 2 3" xfId="4996" xr:uid="{00000000-0005-0000-0000-000083130000}"/>
    <cellStyle name="20% - Accent6 2 4 5 3" xfId="4997" xr:uid="{00000000-0005-0000-0000-000084130000}"/>
    <cellStyle name="20% - Accent6 2 4 5 3 2" xfId="4998" xr:uid="{00000000-0005-0000-0000-000085130000}"/>
    <cellStyle name="20% - Accent6 2 4 5 4" xfId="4999" xr:uid="{00000000-0005-0000-0000-000086130000}"/>
    <cellStyle name="20% - Accent6 2 4 6" xfId="5000" xr:uid="{00000000-0005-0000-0000-000087130000}"/>
    <cellStyle name="20% - Accent6 2 4 6 2" xfId="5001" xr:uid="{00000000-0005-0000-0000-000088130000}"/>
    <cellStyle name="20% - Accent6 2 4 6 2 2" xfId="5002" xr:uid="{00000000-0005-0000-0000-000089130000}"/>
    <cellStyle name="20% - Accent6 2 4 6 3" xfId="5003" xr:uid="{00000000-0005-0000-0000-00008A130000}"/>
    <cellStyle name="20% - Accent6 2 4 7" xfId="5004" xr:uid="{00000000-0005-0000-0000-00008B130000}"/>
    <cellStyle name="20% - Accent6 2 4 7 2" xfId="5005" xr:uid="{00000000-0005-0000-0000-00008C130000}"/>
    <cellStyle name="20% - Accent6 2 4 8" xfId="5006" xr:uid="{00000000-0005-0000-0000-00008D130000}"/>
    <cellStyle name="20% - Accent6 2 5" xfId="5007" xr:uid="{00000000-0005-0000-0000-00008E130000}"/>
    <cellStyle name="20% - Accent6 2 5 2" xfId="5008" xr:uid="{00000000-0005-0000-0000-00008F130000}"/>
    <cellStyle name="20% - Accent6 2 5 2 2" xfId="5009" xr:uid="{00000000-0005-0000-0000-000090130000}"/>
    <cellStyle name="20% - Accent6 2 5 2 2 2" xfId="5010" xr:uid="{00000000-0005-0000-0000-000091130000}"/>
    <cellStyle name="20% - Accent6 2 5 2 2 2 2" xfId="5011" xr:uid="{00000000-0005-0000-0000-000092130000}"/>
    <cellStyle name="20% - Accent6 2 5 2 2 2 2 2" xfId="5012" xr:uid="{00000000-0005-0000-0000-000093130000}"/>
    <cellStyle name="20% - Accent6 2 5 2 2 2 2 2 2" xfId="5013" xr:uid="{00000000-0005-0000-0000-000094130000}"/>
    <cellStyle name="20% - Accent6 2 5 2 2 2 2 3" xfId="5014" xr:uid="{00000000-0005-0000-0000-000095130000}"/>
    <cellStyle name="20% - Accent6 2 5 2 2 2 3" xfId="5015" xr:uid="{00000000-0005-0000-0000-000096130000}"/>
    <cellStyle name="20% - Accent6 2 5 2 2 2 3 2" xfId="5016" xr:uid="{00000000-0005-0000-0000-000097130000}"/>
    <cellStyle name="20% - Accent6 2 5 2 2 2 4" xfId="5017" xr:uid="{00000000-0005-0000-0000-000098130000}"/>
    <cellStyle name="20% - Accent6 2 5 2 2 3" xfId="5018" xr:uid="{00000000-0005-0000-0000-000099130000}"/>
    <cellStyle name="20% - Accent6 2 5 2 2 3 2" xfId="5019" xr:uid="{00000000-0005-0000-0000-00009A130000}"/>
    <cellStyle name="20% - Accent6 2 5 2 2 3 2 2" xfId="5020" xr:uid="{00000000-0005-0000-0000-00009B130000}"/>
    <cellStyle name="20% - Accent6 2 5 2 2 3 3" xfId="5021" xr:uid="{00000000-0005-0000-0000-00009C130000}"/>
    <cellStyle name="20% - Accent6 2 5 2 2 4" xfId="5022" xr:uid="{00000000-0005-0000-0000-00009D130000}"/>
    <cellStyle name="20% - Accent6 2 5 2 2 4 2" xfId="5023" xr:uid="{00000000-0005-0000-0000-00009E130000}"/>
    <cellStyle name="20% - Accent6 2 5 2 2 5" xfId="5024" xr:uid="{00000000-0005-0000-0000-00009F130000}"/>
    <cellStyle name="20% - Accent6 2 5 2 3" xfId="5025" xr:uid="{00000000-0005-0000-0000-0000A0130000}"/>
    <cellStyle name="20% - Accent6 2 5 2 3 2" xfId="5026" xr:uid="{00000000-0005-0000-0000-0000A1130000}"/>
    <cellStyle name="20% - Accent6 2 5 2 3 2 2" xfId="5027" xr:uid="{00000000-0005-0000-0000-0000A2130000}"/>
    <cellStyle name="20% - Accent6 2 5 2 3 2 2 2" xfId="5028" xr:uid="{00000000-0005-0000-0000-0000A3130000}"/>
    <cellStyle name="20% - Accent6 2 5 2 3 2 3" xfId="5029" xr:uid="{00000000-0005-0000-0000-0000A4130000}"/>
    <cellStyle name="20% - Accent6 2 5 2 3 3" xfId="5030" xr:uid="{00000000-0005-0000-0000-0000A5130000}"/>
    <cellStyle name="20% - Accent6 2 5 2 3 3 2" xfId="5031" xr:uid="{00000000-0005-0000-0000-0000A6130000}"/>
    <cellStyle name="20% - Accent6 2 5 2 3 4" xfId="5032" xr:uid="{00000000-0005-0000-0000-0000A7130000}"/>
    <cellStyle name="20% - Accent6 2 5 2 4" xfId="5033" xr:uid="{00000000-0005-0000-0000-0000A8130000}"/>
    <cellStyle name="20% - Accent6 2 5 2 4 2" xfId="5034" xr:uid="{00000000-0005-0000-0000-0000A9130000}"/>
    <cellStyle name="20% - Accent6 2 5 2 4 2 2" xfId="5035" xr:uid="{00000000-0005-0000-0000-0000AA130000}"/>
    <cellStyle name="20% - Accent6 2 5 2 4 3" xfId="5036" xr:uid="{00000000-0005-0000-0000-0000AB130000}"/>
    <cellStyle name="20% - Accent6 2 5 2 5" xfId="5037" xr:uid="{00000000-0005-0000-0000-0000AC130000}"/>
    <cellStyle name="20% - Accent6 2 5 2 5 2" xfId="5038" xr:uid="{00000000-0005-0000-0000-0000AD130000}"/>
    <cellStyle name="20% - Accent6 2 5 2 6" xfId="5039" xr:uid="{00000000-0005-0000-0000-0000AE130000}"/>
    <cellStyle name="20% - Accent6 2 5 3" xfId="5040" xr:uid="{00000000-0005-0000-0000-0000AF130000}"/>
    <cellStyle name="20% - Accent6 2 5 3 2" xfId="5041" xr:uid="{00000000-0005-0000-0000-0000B0130000}"/>
    <cellStyle name="20% - Accent6 2 5 3 2 2" xfId="5042" xr:uid="{00000000-0005-0000-0000-0000B1130000}"/>
    <cellStyle name="20% - Accent6 2 5 3 2 2 2" xfId="5043" xr:uid="{00000000-0005-0000-0000-0000B2130000}"/>
    <cellStyle name="20% - Accent6 2 5 3 2 2 2 2" xfId="5044" xr:uid="{00000000-0005-0000-0000-0000B3130000}"/>
    <cellStyle name="20% - Accent6 2 5 3 2 2 2 2 2" xfId="5045" xr:uid="{00000000-0005-0000-0000-0000B4130000}"/>
    <cellStyle name="20% - Accent6 2 5 3 2 2 2 3" xfId="5046" xr:uid="{00000000-0005-0000-0000-0000B5130000}"/>
    <cellStyle name="20% - Accent6 2 5 3 2 2 3" xfId="5047" xr:uid="{00000000-0005-0000-0000-0000B6130000}"/>
    <cellStyle name="20% - Accent6 2 5 3 2 2 3 2" xfId="5048" xr:uid="{00000000-0005-0000-0000-0000B7130000}"/>
    <cellStyle name="20% - Accent6 2 5 3 2 2 4" xfId="5049" xr:uid="{00000000-0005-0000-0000-0000B8130000}"/>
    <cellStyle name="20% - Accent6 2 5 3 2 3" xfId="5050" xr:uid="{00000000-0005-0000-0000-0000B9130000}"/>
    <cellStyle name="20% - Accent6 2 5 3 2 3 2" xfId="5051" xr:uid="{00000000-0005-0000-0000-0000BA130000}"/>
    <cellStyle name="20% - Accent6 2 5 3 2 3 2 2" xfId="5052" xr:uid="{00000000-0005-0000-0000-0000BB130000}"/>
    <cellStyle name="20% - Accent6 2 5 3 2 3 3" xfId="5053" xr:uid="{00000000-0005-0000-0000-0000BC130000}"/>
    <cellStyle name="20% - Accent6 2 5 3 2 4" xfId="5054" xr:uid="{00000000-0005-0000-0000-0000BD130000}"/>
    <cellStyle name="20% - Accent6 2 5 3 2 4 2" xfId="5055" xr:uid="{00000000-0005-0000-0000-0000BE130000}"/>
    <cellStyle name="20% - Accent6 2 5 3 2 5" xfId="5056" xr:uid="{00000000-0005-0000-0000-0000BF130000}"/>
    <cellStyle name="20% - Accent6 2 5 3 3" xfId="5057" xr:uid="{00000000-0005-0000-0000-0000C0130000}"/>
    <cellStyle name="20% - Accent6 2 5 3 3 2" xfId="5058" xr:uid="{00000000-0005-0000-0000-0000C1130000}"/>
    <cellStyle name="20% - Accent6 2 5 3 3 2 2" xfId="5059" xr:uid="{00000000-0005-0000-0000-0000C2130000}"/>
    <cellStyle name="20% - Accent6 2 5 3 3 2 2 2" xfId="5060" xr:uid="{00000000-0005-0000-0000-0000C3130000}"/>
    <cellStyle name="20% - Accent6 2 5 3 3 2 3" xfId="5061" xr:uid="{00000000-0005-0000-0000-0000C4130000}"/>
    <cellStyle name="20% - Accent6 2 5 3 3 3" xfId="5062" xr:uid="{00000000-0005-0000-0000-0000C5130000}"/>
    <cellStyle name="20% - Accent6 2 5 3 3 3 2" xfId="5063" xr:uid="{00000000-0005-0000-0000-0000C6130000}"/>
    <cellStyle name="20% - Accent6 2 5 3 3 4" xfId="5064" xr:uid="{00000000-0005-0000-0000-0000C7130000}"/>
    <cellStyle name="20% - Accent6 2 5 3 4" xfId="5065" xr:uid="{00000000-0005-0000-0000-0000C8130000}"/>
    <cellStyle name="20% - Accent6 2 5 3 4 2" xfId="5066" xr:uid="{00000000-0005-0000-0000-0000C9130000}"/>
    <cellStyle name="20% - Accent6 2 5 3 4 2 2" xfId="5067" xr:uid="{00000000-0005-0000-0000-0000CA130000}"/>
    <cellStyle name="20% - Accent6 2 5 3 4 3" xfId="5068" xr:uid="{00000000-0005-0000-0000-0000CB130000}"/>
    <cellStyle name="20% - Accent6 2 5 3 5" xfId="5069" xr:uid="{00000000-0005-0000-0000-0000CC130000}"/>
    <cellStyle name="20% - Accent6 2 5 3 5 2" xfId="5070" xr:uid="{00000000-0005-0000-0000-0000CD130000}"/>
    <cellStyle name="20% - Accent6 2 5 3 6" xfId="5071" xr:uid="{00000000-0005-0000-0000-0000CE130000}"/>
    <cellStyle name="20% - Accent6 2 5 4" xfId="5072" xr:uid="{00000000-0005-0000-0000-0000CF130000}"/>
    <cellStyle name="20% - Accent6 2 5 4 2" xfId="5073" xr:uid="{00000000-0005-0000-0000-0000D0130000}"/>
    <cellStyle name="20% - Accent6 2 5 4 2 2" xfId="5074" xr:uid="{00000000-0005-0000-0000-0000D1130000}"/>
    <cellStyle name="20% - Accent6 2 5 4 2 2 2" xfId="5075" xr:uid="{00000000-0005-0000-0000-0000D2130000}"/>
    <cellStyle name="20% - Accent6 2 5 4 2 2 2 2" xfId="5076" xr:uid="{00000000-0005-0000-0000-0000D3130000}"/>
    <cellStyle name="20% - Accent6 2 5 4 2 2 3" xfId="5077" xr:uid="{00000000-0005-0000-0000-0000D4130000}"/>
    <cellStyle name="20% - Accent6 2 5 4 2 3" xfId="5078" xr:uid="{00000000-0005-0000-0000-0000D5130000}"/>
    <cellStyle name="20% - Accent6 2 5 4 2 3 2" xfId="5079" xr:uid="{00000000-0005-0000-0000-0000D6130000}"/>
    <cellStyle name="20% - Accent6 2 5 4 2 4" xfId="5080" xr:uid="{00000000-0005-0000-0000-0000D7130000}"/>
    <cellStyle name="20% - Accent6 2 5 4 3" xfId="5081" xr:uid="{00000000-0005-0000-0000-0000D8130000}"/>
    <cellStyle name="20% - Accent6 2 5 4 3 2" xfId="5082" xr:uid="{00000000-0005-0000-0000-0000D9130000}"/>
    <cellStyle name="20% - Accent6 2 5 4 3 2 2" xfId="5083" xr:uid="{00000000-0005-0000-0000-0000DA130000}"/>
    <cellStyle name="20% - Accent6 2 5 4 3 3" xfId="5084" xr:uid="{00000000-0005-0000-0000-0000DB130000}"/>
    <cellStyle name="20% - Accent6 2 5 4 4" xfId="5085" xr:uid="{00000000-0005-0000-0000-0000DC130000}"/>
    <cellStyle name="20% - Accent6 2 5 4 4 2" xfId="5086" xr:uid="{00000000-0005-0000-0000-0000DD130000}"/>
    <cellStyle name="20% - Accent6 2 5 4 5" xfId="5087" xr:uid="{00000000-0005-0000-0000-0000DE130000}"/>
    <cellStyle name="20% - Accent6 2 5 5" xfId="5088" xr:uid="{00000000-0005-0000-0000-0000DF130000}"/>
    <cellStyle name="20% - Accent6 2 5 5 2" xfId="5089" xr:uid="{00000000-0005-0000-0000-0000E0130000}"/>
    <cellStyle name="20% - Accent6 2 5 5 2 2" xfId="5090" xr:uid="{00000000-0005-0000-0000-0000E1130000}"/>
    <cellStyle name="20% - Accent6 2 5 5 2 2 2" xfId="5091" xr:uid="{00000000-0005-0000-0000-0000E2130000}"/>
    <cellStyle name="20% - Accent6 2 5 5 2 3" xfId="5092" xr:uid="{00000000-0005-0000-0000-0000E3130000}"/>
    <cellStyle name="20% - Accent6 2 5 5 3" xfId="5093" xr:uid="{00000000-0005-0000-0000-0000E4130000}"/>
    <cellStyle name="20% - Accent6 2 5 5 3 2" xfId="5094" xr:uid="{00000000-0005-0000-0000-0000E5130000}"/>
    <cellStyle name="20% - Accent6 2 5 5 4" xfId="5095" xr:uid="{00000000-0005-0000-0000-0000E6130000}"/>
    <cellStyle name="20% - Accent6 2 5 6" xfId="5096" xr:uid="{00000000-0005-0000-0000-0000E7130000}"/>
    <cellStyle name="20% - Accent6 2 5 6 2" xfId="5097" xr:uid="{00000000-0005-0000-0000-0000E8130000}"/>
    <cellStyle name="20% - Accent6 2 5 6 2 2" xfId="5098" xr:uid="{00000000-0005-0000-0000-0000E9130000}"/>
    <cellStyle name="20% - Accent6 2 5 6 3" xfId="5099" xr:uid="{00000000-0005-0000-0000-0000EA130000}"/>
    <cellStyle name="20% - Accent6 2 5 7" xfId="5100" xr:uid="{00000000-0005-0000-0000-0000EB130000}"/>
    <cellStyle name="20% - Accent6 2 5 7 2" xfId="5101" xr:uid="{00000000-0005-0000-0000-0000EC130000}"/>
    <cellStyle name="20% - Accent6 2 5 8" xfId="5102" xr:uid="{00000000-0005-0000-0000-0000ED130000}"/>
    <cellStyle name="20% - Accent6 2 6" xfId="5103" xr:uid="{00000000-0005-0000-0000-0000EE130000}"/>
    <cellStyle name="20% - Accent6 2 6 2" xfId="5104" xr:uid="{00000000-0005-0000-0000-0000EF130000}"/>
    <cellStyle name="20% - Accent6 2 6 2 2" xfId="5105" xr:uid="{00000000-0005-0000-0000-0000F0130000}"/>
    <cellStyle name="20% - Accent6 2 6 2 2 2" xfId="5106" xr:uid="{00000000-0005-0000-0000-0000F1130000}"/>
    <cellStyle name="20% - Accent6 2 6 2 2 2 2" xfId="5107" xr:uid="{00000000-0005-0000-0000-0000F2130000}"/>
    <cellStyle name="20% - Accent6 2 6 2 2 2 2 2" xfId="5108" xr:uid="{00000000-0005-0000-0000-0000F3130000}"/>
    <cellStyle name="20% - Accent6 2 6 2 2 2 3" xfId="5109" xr:uid="{00000000-0005-0000-0000-0000F4130000}"/>
    <cellStyle name="20% - Accent6 2 6 2 2 3" xfId="5110" xr:uid="{00000000-0005-0000-0000-0000F5130000}"/>
    <cellStyle name="20% - Accent6 2 6 2 2 3 2" xfId="5111" xr:uid="{00000000-0005-0000-0000-0000F6130000}"/>
    <cellStyle name="20% - Accent6 2 6 2 2 4" xfId="5112" xr:uid="{00000000-0005-0000-0000-0000F7130000}"/>
    <cellStyle name="20% - Accent6 2 6 2 3" xfId="5113" xr:uid="{00000000-0005-0000-0000-0000F8130000}"/>
    <cellStyle name="20% - Accent6 2 6 2 3 2" xfId="5114" xr:uid="{00000000-0005-0000-0000-0000F9130000}"/>
    <cellStyle name="20% - Accent6 2 6 2 3 2 2" xfId="5115" xr:uid="{00000000-0005-0000-0000-0000FA130000}"/>
    <cellStyle name="20% - Accent6 2 6 2 3 3" xfId="5116" xr:uid="{00000000-0005-0000-0000-0000FB130000}"/>
    <cellStyle name="20% - Accent6 2 6 2 4" xfId="5117" xr:uid="{00000000-0005-0000-0000-0000FC130000}"/>
    <cellStyle name="20% - Accent6 2 6 2 4 2" xfId="5118" xr:uid="{00000000-0005-0000-0000-0000FD130000}"/>
    <cellStyle name="20% - Accent6 2 6 2 5" xfId="5119" xr:uid="{00000000-0005-0000-0000-0000FE130000}"/>
    <cellStyle name="20% - Accent6 2 6 3" xfId="5120" xr:uid="{00000000-0005-0000-0000-0000FF130000}"/>
    <cellStyle name="20% - Accent6 2 6 3 2" xfId="5121" xr:uid="{00000000-0005-0000-0000-000000140000}"/>
    <cellStyle name="20% - Accent6 2 6 3 2 2" xfId="5122" xr:uid="{00000000-0005-0000-0000-000001140000}"/>
    <cellStyle name="20% - Accent6 2 6 3 2 2 2" xfId="5123" xr:uid="{00000000-0005-0000-0000-000002140000}"/>
    <cellStyle name="20% - Accent6 2 6 3 2 3" xfId="5124" xr:uid="{00000000-0005-0000-0000-000003140000}"/>
    <cellStyle name="20% - Accent6 2 6 3 3" xfId="5125" xr:uid="{00000000-0005-0000-0000-000004140000}"/>
    <cellStyle name="20% - Accent6 2 6 3 3 2" xfId="5126" xr:uid="{00000000-0005-0000-0000-000005140000}"/>
    <cellStyle name="20% - Accent6 2 6 3 4" xfId="5127" xr:uid="{00000000-0005-0000-0000-000006140000}"/>
    <cellStyle name="20% - Accent6 2 6 4" xfId="5128" xr:uid="{00000000-0005-0000-0000-000007140000}"/>
    <cellStyle name="20% - Accent6 2 6 4 2" xfId="5129" xr:uid="{00000000-0005-0000-0000-000008140000}"/>
    <cellStyle name="20% - Accent6 2 6 4 2 2" xfId="5130" xr:uid="{00000000-0005-0000-0000-000009140000}"/>
    <cellStyle name="20% - Accent6 2 6 4 3" xfId="5131" xr:uid="{00000000-0005-0000-0000-00000A140000}"/>
    <cellStyle name="20% - Accent6 2 6 5" xfId="5132" xr:uid="{00000000-0005-0000-0000-00000B140000}"/>
    <cellStyle name="20% - Accent6 2 6 5 2" xfId="5133" xr:uid="{00000000-0005-0000-0000-00000C140000}"/>
    <cellStyle name="20% - Accent6 2 6 6" xfId="5134" xr:uid="{00000000-0005-0000-0000-00000D140000}"/>
    <cellStyle name="20% - Accent6 2 7" xfId="5135" xr:uid="{00000000-0005-0000-0000-00000E140000}"/>
    <cellStyle name="20% - Accent6 2 7 2" xfId="5136" xr:uid="{00000000-0005-0000-0000-00000F140000}"/>
    <cellStyle name="20% - Accent6 2 7 2 2" xfId="5137" xr:uid="{00000000-0005-0000-0000-000010140000}"/>
    <cellStyle name="20% - Accent6 2 7 2 2 2" xfId="5138" xr:uid="{00000000-0005-0000-0000-000011140000}"/>
    <cellStyle name="20% - Accent6 2 7 2 2 2 2" xfId="5139" xr:uid="{00000000-0005-0000-0000-000012140000}"/>
    <cellStyle name="20% - Accent6 2 7 2 2 2 2 2" xfId="5140" xr:uid="{00000000-0005-0000-0000-000013140000}"/>
    <cellStyle name="20% - Accent6 2 7 2 2 2 3" xfId="5141" xr:uid="{00000000-0005-0000-0000-000014140000}"/>
    <cellStyle name="20% - Accent6 2 7 2 2 3" xfId="5142" xr:uid="{00000000-0005-0000-0000-000015140000}"/>
    <cellStyle name="20% - Accent6 2 7 2 2 3 2" xfId="5143" xr:uid="{00000000-0005-0000-0000-000016140000}"/>
    <cellStyle name="20% - Accent6 2 7 2 2 4" xfId="5144" xr:uid="{00000000-0005-0000-0000-000017140000}"/>
    <cellStyle name="20% - Accent6 2 7 2 3" xfId="5145" xr:uid="{00000000-0005-0000-0000-000018140000}"/>
    <cellStyle name="20% - Accent6 2 7 2 3 2" xfId="5146" xr:uid="{00000000-0005-0000-0000-000019140000}"/>
    <cellStyle name="20% - Accent6 2 7 2 3 2 2" xfId="5147" xr:uid="{00000000-0005-0000-0000-00001A140000}"/>
    <cellStyle name="20% - Accent6 2 7 2 3 3" xfId="5148" xr:uid="{00000000-0005-0000-0000-00001B140000}"/>
    <cellStyle name="20% - Accent6 2 7 2 4" xfId="5149" xr:uid="{00000000-0005-0000-0000-00001C140000}"/>
    <cellStyle name="20% - Accent6 2 7 2 4 2" xfId="5150" xr:uid="{00000000-0005-0000-0000-00001D140000}"/>
    <cellStyle name="20% - Accent6 2 7 2 5" xfId="5151" xr:uid="{00000000-0005-0000-0000-00001E140000}"/>
    <cellStyle name="20% - Accent6 2 7 3" xfId="5152" xr:uid="{00000000-0005-0000-0000-00001F140000}"/>
    <cellStyle name="20% - Accent6 2 7 3 2" xfId="5153" xr:uid="{00000000-0005-0000-0000-000020140000}"/>
    <cellStyle name="20% - Accent6 2 7 3 2 2" xfId="5154" xr:uid="{00000000-0005-0000-0000-000021140000}"/>
    <cellStyle name="20% - Accent6 2 7 3 2 2 2" xfId="5155" xr:uid="{00000000-0005-0000-0000-000022140000}"/>
    <cellStyle name="20% - Accent6 2 7 3 2 3" xfId="5156" xr:uid="{00000000-0005-0000-0000-000023140000}"/>
    <cellStyle name="20% - Accent6 2 7 3 3" xfId="5157" xr:uid="{00000000-0005-0000-0000-000024140000}"/>
    <cellStyle name="20% - Accent6 2 7 3 3 2" xfId="5158" xr:uid="{00000000-0005-0000-0000-000025140000}"/>
    <cellStyle name="20% - Accent6 2 7 3 4" xfId="5159" xr:uid="{00000000-0005-0000-0000-000026140000}"/>
    <cellStyle name="20% - Accent6 2 7 4" xfId="5160" xr:uid="{00000000-0005-0000-0000-000027140000}"/>
    <cellStyle name="20% - Accent6 2 7 4 2" xfId="5161" xr:uid="{00000000-0005-0000-0000-000028140000}"/>
    <cellStyle name="20% - Accent6 2 7 4 2 2" xfId="5162" xr:uid="{00000000-0005-0000-0000-000029140000}"/>
    <cellStyle name="20% - Accent6 2 7 4 3" xfId="5163" xr:uid="{00000000-0005-0000-0000-00002A140000}"/>
    <cellStyle name="20% - Accent6 2 7 5" xfId="5164" xr:uid="{00000000-0005-0000-0000-00002B140000}"/>
    <cellStyle name="20% - Accent6 2 7 5 2" xfId="5165" xr:uid="{00000000-0005-0000-0000-00002C140000}"/>
    <cellStyle name="20% - Accent6 2 7 6" xfId="5166" xr:uid="{00000000-0005-0000-0000-00002D140000}"/>
    <cellStyle name="20% - Accent6 2 8" xfId="5167" xr:uid="{00000000-0005-0000-0000-00002E140000}"/>
    <cellStyle name="20% - Accent6 2 8 2" xfId="5168" xr:uid="{00000000-0005-0000-0000-00002F140000}"/>
    <cellStyle name="20% - Accent6 2 8 2 2" xfId="5169" xr:uid="{00000000-0005-0000-0000-000030140000}"/>
    <cellStyle name="20% - Accent6 2 8 2 2 2" xfId="5170" xr:uid="{00000000-0005-0000-0000-000031140000}"/>
    <cellStyle name="20% - Accent6 2 8 2 2 2 2" xfId="5171" xr:uid="{00000000-0005-0000-0000-000032140000}"/>
    <cellStyle name="20% - Accent6 2 8 2 2 3" xfId="5172" xr:uid="{00000000-0005-0000-0000-000033140000}"/>
    <cellStyle name="20% - Accent6 2 8 2 3" xfId="5173" xr:uid="{00000000-0005-0000-0000-000034140000}"/>
    <cellStyle name="20% - Accent6 2 8 2 3 2" xfId="5174" xr:uid="{00000000-0005-0000-0000-000035140000}"/>
    <cellStyle name="20% - Accent6 2 8 2 4" xfId="5175" xr:uid="{00000000-0005-0000-0000-000036140000}"/>
    <cellStyle name="20% - Accent6 2 8 3" xfId="5176" xr:uid="{00000000-0005-0000-0000-000037140000}"/>
    <cellStyle name="20% - Accent6 2 8 3 2" xfId="5177" xr:uid="{00000000-0005-0000-0000-000038140000}"/>
    <cellStyle name="20% - Accent6 2 8 3 2 2" xfId="5178" xr:uid="{00000000-0005-0000-0000-000039140000}"/>
    <cellStyle name="20% - Accent6 2 8 3 3" xfId="5179" xr:uid="{00000000-0005-0000-0000-00003A140000}"/>
    <cellStyle name="20% - Accent6 2 8 4" xfId="5180" xr:uid="{00000000-0005-0000-0000-00003B140000}"/>
    <cellStyle name="20% - Accent6 2 8 4 2" xfId="5181" xr:uid="{00000000-0005-0000-0000-00003C140000}"/>
    <cellStyle name="20% - Accent6 2 8 5" xfId="5182" xr:uid="{00000000-0005-0000-0000-00003D140000}"/>
    <cellStyle name="20% - Accent6 2 9" xfId="5183" xr:uid="{00000000-0005-0000-0000-00003E140000}"/>
    <cellStyle name="20% - Accent6 2 9 2" xfId="5184" xr:uid="{00000000-0005-0000-0000-00003F140000}"/>
    <cellStyle name="20% - Accent6 2 9 2 2" xfId="5185" xr:uid="{00000000-0005-0000-0000-000040140000}"/>
    <cellStyle name="20% - Accent6 2 9 2 2 2" xfId="5186" xr:uid="{00000000-0005-0000-0000-000041140000}"/>
    <cellStyle name="20% - Accent6 2 9 2 3" xfId="5187" xr:uid="{00000000-0005-0000-0000-000042140000}"/>
    <cellStyle name="20% - Accent6 2 9 3" xfId="5188" xr:uid="{00000000-0005-0000-0000-000043140000}"/>
    <cellStyle name="20% - Accent6 2 9 3 2" xfId="5189" xr:uid="{00000000-0005-0000-0000-000044140000}"/>
    <cellStyle name="20% - Accent6 2 9 4" xfId="5190" xr:uid="{00000000-0005-0000-0000-000045140000}"/>
    <cellStyle name="20% - Dekorfärg1 2" xfId="5191" xr:uid="{00000000-0005-0000-0000-000046140000}"/>
    <cellStyle name="20% - Dekorfärg1 2 2" xfId="5192" xr:uid="{00000000-0005-0000-0000-000047140000}"/>
    <cellStyle name="20% - Dekorfärg1 2 2 2" xfId="5193" xr:uid="{00000000-0005-0000-0000-000048140000}"/>
    <cellStyle name="20% - Dekorfärg1 2 2 2 2" xfId="5194" xr:uid="{00000000-0005-0000-0000-000049140000}"/>
    <cellStyle name="20% - Dekorfärg1 2 2 2 2 2" xfId="5195" xr:uid="{00000000-0005-0000-0000-00004A140000}"/>
    <cellStyle name="20% - Dekorfärg1 2 2 2 2 2 2" xfId="5196" xr:uid="{00000000-0005-0000-0000-00004B140000}"/>
    <cellStyle name="20% - Dekorfärg1 2 2 2 2 3" xfId="5197" xr:uid="{00000000-0005-0000-0000-00004C140000}"/>
    <cellStyle name="20% - Dekorfärg1 2 2 2 3" xfId="5198" xr:uid="{00000000-0005-0000-0000-00004D140000}"/>
    <cellStyle name="20% - Dekorfärg1 2 2 2 3 2" xfId="5199" xr:uid="{00000000-0005-0000-0000-00004E140000}"/>
    <cellStyle name="20% - Dekorfärg1 2 2 2 4" xfId="5200" xr:uid="{00000000-0005-0000-0000-00004F140000}"/>
    <cellStyle name="20% - Dekorfärg1 2 2 3" xfId="5201" xr:uid="{00000000-0005-0000-0000-000050140000}"/>
    <cellStyle name="20% - Dekorfärg1 2 2 3 2" xfId="5202" xr:uid="{00000000-0005-0000-0000-000051140000}"/>
    <cellStyle name="20% - Dekorfärg1 2 2 3 2 2" xfId="5203" xr:uid="{00000000-0005-0000-0000-000052140000}"/>
    <cellStyle name="20% - Dekorfärg1 2 2 3 3" xfId="5204" xr:uid="{00000000-0005-0000-0000-000053140000}"/>
    <cellStyle name="20% - Dekorfärg1 2 2 4" xfId="5205" xr:uid="{00000000-0005-0000-0000-000054140000}"/>
    <cellStyle name="20% - Dekorfärg1 2 2 4 2" xfId="5206" xr:uid="{00000000-0005-0000-0000-000055140000}"/>
    <cellStyle name="20% - Dekorfärg1 2 2 5" xfId="5207" xr:uid="{00000000-0005-0000-0000-000056140000}"/>
    <cellStyle name="20% - Dekorfärg1 2 3" xfId="5208" xr:uid="{00000000-0005-0000-0000-000057140000}"/>
    <cellStyle name="20% - Dekorfärg1 2 3 2" xfId="5209" xr:uid="{00000000-0005-0000-0000-000058140000}"/>
    <cellStyle name="20% - Dekorfärg1 2 3 2 2" xfId="5210" xr:uid="{00000000-0005-0000-0000-000059140000}"/>
    <cellStyle name="20% - Dekorfärg1 2 3 2 2 2" xfId="5211" xr:uid="{00000000-0005-0000-0000-00005A140000}"/>
    <cellStyle name="20% - Dekorfärg1 2 3 2 3" xfId="5212" xr:uid="{00000000-0005-0000-0000-00005B140000}"/>
    <cellStyle name="20% - Dekorfärg1 2 3 3" xfId="5213" xr:uid="{00000000-0005-0000-0000-00005C140000}"/>
    <cellStyle name="20% - Dekorfärg1 2 3 3 2" xfId="5214" xr:uid="{00000000-0005-0000-0000-00005D140000}"/>
    <cellStyle name="20% - Dekorfärg1 2 3 4" xfId="5215" xr:uid="{00000000-0005-0000-0000-00005E140000}"/>
    <cellStyle name="20% - Dekorfärg1 2 4" xfId="5216" xr:uid="{00000000-0005-0000-0000-00005F140000}"/>
    <cellStyle name="20% - Dekorfärg1 2 4 2" xfId="5217" xr:uid="{00000000-0005-0000-0000-000060140000}"/>
    <cellStyle name="20% - Dekorfärg1 2 4 2 2" xfId="5218" xr:uid="{00000000-0005-0000-0000-000061140000}"/>
    <cellStyle name="20% - Dekorfärg1 2 4 3" xfId="5219" xr:uid="{00000000-0005-0000-0000-000062140000}"/>
    <cellStyle name="20% - Dekorfärg1 2 5" xfId="5220" xr:uid="{00000000-0005-0000-0000-000063140000}"/>
    <cellStyle name="20% - Dekorfärg1 2 5 2" xfId="5221" xr:uid="{00000000-0005-0000-0000-000064140000}"/>
    <cellStyle name="20% - Dekorfärg1 2 6" xfId="5222" xr:uid="{00000000-0005-0000-0000-000065140000}"/>
    <cellStyle name="40% - Accent1" xfId="5223" xr:uid="{00000000-0005-0000-0000-000066140000}"/>
    <cellStyle name="40% - Accent1 2" xfId="5224" xr:uid="{00000000-0005-0000-0000-000067140000}"/>
    <cellStyle name="40% - Accent1 2 10" xfId="5225" xr:uid="{00000000-0005-0000-0000-000068140000}"/>
    <cellStyle name="40% - Accent1 2 10 2" xfId="5226" xr:uid="{00000000-0005-0000-0000-000069140000}"/>
    <cellStyle name="40% - Accent1 2 10 2 2" xfId="5227" xr:uid="{00000000-0005-0000-0000-00006A140000}"/>
    <cellStyle name="40% - Accent1 2 10 3" xfId="5228" xr:uid="{00000000-0005-0000-0000-00006B140000}"/>
    <cellStyle name="40% - Accent1 2 11" xfId="5229" xr:uid="{00000000-0005-0000-0000-00006C140000}"/>
    <cellStyle name="40% - Accent1 2 11 2" xfId="5230" xr:uid="{00000000-0005-0000-0000-00006D140000}"/>
    <cellStyle name="40% - Accent1 2 12" xfId="5231" xr:uid="{00000000-0005-0000-0000-00006E140000}"/>
    <cellStyle name="40% - Accent1 2 2" xfId="5232" xr:uid="{00000000-0005-0000-0000-00006F140000}"/>
    <cellStyle name="40% - Accent1 2 2 10" xfId="5233" xr:uid="{00000000-0005-0000-0000-000070140000}"/>
    <cellStyle name="40% - Accent1 2 2 2" xfId="5234" xr:uid="{00000000-0005-0000-0000-000071140000}"/>
    <cellStyle name="40% - Accent1 2 2 2 2" xfId="5235" xr:uid="{00000000-0005-0000-0000-000072140000}"/>
    <cellStyle name="40% - Accent1 2 2 2 2 2" xfId="5236" xr:uid="{00000000-0005-0000-0000-000073140000}"/>
    <cellStyle name="40% - Accent1 2 2 2 2 2 2" xfId="5237" xr:uid="{00000000-0005-0000-0000-000074140000}"/>
    <cellStyle name="40% - Accent1 2 2 2 2 2 2 2" xfId="5238" xr:uid="{00000000-0005-0000-0000-000075140000}"/>
    <cellStyle name="40% - Accent1 2 2 2 2 2 2 2 2" xfId="5239" xr:uid="{00000000-0005-0000-0000-000076140000}"/>
    <cellStyle name="40% - Accent1 2 2 2 2 2 2 2 2 2" xfId="5240" xr:uid="{00000000-0005-0000-0000-000077140000}"/>
    <cellStyle name="40% - Accent1 2 2 2 2 2 2 2 3" xfId="5241" xr:uid="{00000000-0005-0000-0000-000078140000}"/>
    <cellStyle name="40% - Accent1 2 2 2 2 2 2 3" xfId="5242" xr:uid="{00000000-0005-0000-0000-000079140000}"/>
    <cellStyle name="40% - Accent1 2 2 2 2 2 2 3 2" xfId="5243" xr:uid="{00000000-0005-0000-0000-00007A140000}"/>
    <cellStyle name="40% - Accent1 2 2 2 2 2 2 4" xfId="5244" xr:uid="{00000000-0005-0000-0000-00007B140000}"/>
    <cellStyle name="40% - Accent1 2 2 2 2 2 3" xfId="5245" xr:uid="{00000000-0005-0000-0000-00007C140000}"/>
    <cellStyle name="40% - Accent1 2 2 2 2 2 3 2" xfId="5246" xr:uid="{00000000-0005-0000-0000-00007D140000}"/>
    <cellStyle name="40% - Accent1 2 2 2 2 2 3 2 2" xfId="5247" xr:uid="{00000000-0005-0000-0000-00007E140000}"/>
    <cellStyle name="40% - Accent1 2 2 2 2 2 3 3" xfId="5248" xr:uid="{00000000-0005-0000-0000-00007F140000}"/>
    <cellStyle name="40% - Accent1 2 2 2 2 2 4" xfId="5249" xr:uid="{00000000-0005-0000-0000-000080140000}"/>
    <cellStyle name="40% - Accent1 2 2 2 2 2 4 2" xfId="5250" xr:uid="{00000000-0005-0000-0000-000081140000}"/>
    <cellStyle name="40% - Accent1 2 2 2 2 2 5" xfId="5251" xr:uid="{00000000-0005-0000-0000-000082140000}"/>
    <cellStyle name="40% - Accent1 2 2 2 2 3" xfId="5252" xr:uid="{00000000-0005-0000-0000-000083140000}"/>
    <cellStyle name="40% - Accent1 2 2 2 2 3 2" xfId="5253" xr:uid="{00000000-0005-0000-0000-000084140000}"/>
    <cellStyle name="40% - Accent1 2 2 2 2 3 2 2" xfId="5254" xr:uid="{00000000-0005-0000-0000-000085140000}"/>
    <cellStyle name="40% - Accent1 2 2 2 2 3 2 2 2" xfId="5255" xr:uid="{00000000-0005-0000-0000-000086140000}"/>
    <cellStyle name="40% - Accent1 2 2 2 2 3 2 3" xfId="5256" xr:uid="{00000000-0005-0000-0000-000087140000}"/>
    <cellStyle name="40% - Accent1 2 2 2 2 3 3" xfId="5257" xr:uid="{00000000-0005-0000-0000-000088140000}"/>
    <cellStyle name="40% - Accent1 2 2 2 2 3 3 2" xfId="5258" xr:uid="{00000000-0005-0000-0000-000089140000}"/>
    <cellStyle name="40% - Accent1 2 2 2 2 3 4" xfId="5259" xr:uid="{00000000-0005-0000-0000-00008A140000}"/>
    <cellStyle name="40% - Accent1 2 2 2 2 4" xfId="5260" xr:uid="{00000000-0005-0000-0000-00008B140000}"/>
    <cellStyle name="40% - Accent1 2 2 2 2 4 2" xfId="5261" xr:uid="{00000000-0005-0000-0000-00008C140000}"/>
    <cellStyle name="40% - Accent1 2 2 2 2 4 2 2" xfId="5262" xr:uid="{00000000-0005-0000-0000-00008D140000}"/>
    <cellStyle name="40% - Accent1 2 2 2 2 4 3" xfId="5263" xr:uid="{00000000-0005-0000-0000-00008E140000}"/>
    <cellStyle name="40% - Accent1 2 2 2 2 5" xfId="5264" xr:uid="{00000000-0005-0000-0000-00008F140000}"/>
    <cellStyle name="40% - Accent1 2 2 2 2 5 2" xfId="5265" xr:uid="{00000000-0005-0000-0000-000090140000}"/>
    <cellStyle name="40% - Accent1 2 2 2 2 6" xfId="5266" xr:uid="{00000000-0005-0000-0000-000091140000}"/>
    <cellStyle name="40% - Accent1 2 2 2 3" xfId="5267" xr:uid="{00000000-0005-0000-0000-000092140000}"/>
    <cellStyle name="40% - Accent1 2 2 2 3 2" xfId="5268" xr:uid="{00000000-0005-0000-0000-000093140000}"/>
    <cellStyle name="40% - Accent1 2 2 2 3 2 2" xfId="5269" xr:uid="{00000000-0005-0000-0000-000094140000}"/>
    <cellStyle name="40% - Accent1 2 2 2 3 2 2 2" xfId="5270" xr:uid="{00000000-0005-0000-0000-000095140000}"/>
    <cellStyle name="40% - Accent1 2 2 2 3 2 2 2 2" xfId="5271" xr:uid="{00000000-0005-0000-0000-000096140000}"/>
    <cellStyle name="40% - Accent1 2 2 2 3 2 2 2 2 2" xfId="5272" xr:uid="{00000000-0005-0000-0000-000097140000}"/>
    <cellStyle name="40% - Accent1 2 2 2 3 2 2 2 3" xfId="5273" xr:uid="{00000000-0005-0000-0000-000098140000}"/>
    <cellStyle name="40% - Accent1 2 2 2 3 2 2 3" xfId="5274" xr:uid="{00000000-0005-0000-0000-000099140000}"/>
    <cellStyle name="40% - Accent1 2 2 2 3 2 2 3 2" xfId="5275" xr:uid="{00000000-0005-0000-0000-00009A140000}"/>
    <cellStyle name="40% - Accent1 2 2 2 3 2 2 4" xfId="5276" xr:uid="{00000000-0005-0000-0000-00009B140000}"/>
    <cellStyle name="40% - Accent1 2 2 2 3 2 3" xfId="5277" xr:uid="{00000000-0005-0000-0000-00009C140000}"/>
    <cellStyle name="40% - Accent1 2 2 2 3 2 3 2" xfId="5278" xr:uid="{00000000-0005-0000-0000-00009D140000}"/>
    <cellStyle name="40% - Accent1 2 2 2 3 2 3 2 2" xfId="5279" xr:uid="{00000000-0005-0000-0000-00009E140000}"/>
    <cellStyle name="40% - Accent1 2 2 2 3 2 3 3" xfId="5280" xr:uid="{00000000-0005-0000-0000-00009F140000}"/>
    <cellStyle name="40% - Accent1 2 2 2 3 2 4" xfId="5281" xr:uid="{00000000-0005-0000-0000-0000A0140000}"/>
    <cellStyle name="40% - Accent1 2 2 2 3 2 4 2" xfId="5282" xr:uid="{00000000-0005-0000-0000-0000A1140000}"/>
    <cellStyle name="40% - Accent1 2 2 2 3 2 5" xfId="5283" xr:uid="{00000000-0005-0000-0000-0000A2140000}"/>
    <cellStyle name="40% - Accent1 2 2 2 3 3" xfId="5284" xr:uid="{00000000-0005-0000-0000-0000A3140000}"/>
    <cellStyle name="40% - Accent1 2 2 2 3 3 2" xfId="5285" xr:uid="{00000000-0005-0000-0000-0000A4140000}"/>
    <cellStyle name="40% - Accent1 2 2 2 3 3 2 2" xfId="5286" xr:uid="{00000000-0005-0000-0000-0000A5140000}"/>
    <cellStyle name="40% - Accent1 2 2 2 3 3 2 2 2" xfId="5287" xr:uid="{00000000-0005-0000-0000-0000A6140000}"/>
    <cellStyle name="40% - Accent1 2 2 2 3 3 2 3" xfId="5288" xr:uid="{00000000-0005-0000-0000-0000A7140000}"/>
    <cellStyle name="40% - Accent1 2 2 2 3 3 3" xfId="5289" xr:uid="{00000000-0005-0000-0000-0000A8140000}"/>
    <cellStyle name="40% - Accent1 2 2 2 3 3 3 2" xfId="5290" xr:uid="{00000000-0005-0000-0000-0000A9140000}"/>
    <cellStyle name="40% - Accent1 2 2 2 3 3 4" xfId="5291" xr:uid="{00000000-0005-0000-0000-0000AA140000}"/>
    <cellStyle name="40% - Accent1 2 2 2 3 4" xfId="5292" xr:uid="{00000000-0005-0000-0000-0000AB140000}"/>
    <cellStyle name="40% - Accent1 2 2 2 3 4 2" xfId="5293" xr:uid="{00000000-0005-0000-0000-0000AC140000}"/>
    <cellStyle name="40% - Accent1 2 2 2 3 4 2 2" xfId="5294" xr:uid="{00000000-0005-0000-0000-0000AD140000}"/>
    <cellStyle name="40% - Accent1 2 2 2 3 4 3" xfId="5295" xr:uid="{00000000-0005-0000-0000-0000AE140000}"/>
    <cellStyle name="40% - Accent1 2 2 2 3 5" xfId="5296" xr:uid="{00000000-0005-0000-0000-0000AF140000}"/>
    <cellStyle name="40% - Accent1 2 2 2 3 5 2" xfId="5297" xr:uid="{00000000-0005-0000-0000-0000B0140000}"/>
    <cellStyle name="40% - Accent1 2 2 2 3 6" xfId="5298" xr:uid="{00000000-0005-0000-0000-0000B1140000}"/>
    <cellStyle name="40% - Accent1 2 2 2 4" xfId="5299" xr:uid="{00000000-0005-0000-0000-0000B2140000}"/>
    <cellStyle name="40% - Accent1 2 2 2 4 2" xfId="5300" xr:uid="{00000000-0005-0000-0000-0000B3140000}"/>
    <cellStyle name="40% - Accent1 2 2 2 4 2 2" xfId="5301" xr:uid="{00000000-0005-0000-0000-0000B4140000}"/>
    <cellStyle name="40% - Accent1 2 2 2 4 2 2 2" xfId="5302" xr:uid="{00000000-0005-0000-0000-0000B5140000}"/>
    <cellStyle name="40% - Accent1 2 2 2 4 2 2 2 2" xfId="5303" xr:uid="{00000000-0005-0000-0000-0000B6140000}"/>
    <cellStyle name="40% - Accent1 2 2 2 4 2 2 3" xfId="5304" xr:uid="{00000000-0005-0000-0000-0000B7140000}"/>
    <cellStyle name="40% - Accent1 2 2 2 4 2 3" xfId="5305" xr:uid="{00000000-0005-0000-0000-0000B8140000}"/>
    <cellStyle name="40% - Accent1 2 2 2 4 2 3 2" xfId="5306" xr:uid="{00000000-0005-0000-0000-0000B9140000}"/>
    <cellStyle name="40% - Accent1 2 2 2 4 2 4" xfId="5307" xr:uid="{00000000-0005-0000-0000-0000BA140000}"/>
    <cellStyle name="40% - Accent1 2 2 2 4 3" xfId="5308" xr:uid="{00000000-0005-0000-0000-0000BB140000}"/>
    <cellStyle name="40% - Accent1 2 2 2 4 3 2" xfId="5309" xr:uid="{00000000-0005-0000-0000-0000BC140000}"/>
    <cellStyle name="40% - Accent1 2 2 2 4 3 2 2" xfId="5310" xr:uid="{00000000-0005-0000-0000-0000BD140000}"/>
    <cellStyle name="40% - Accent1 2 2 2 4 3 3" xfId="5311" xr:uid="{00000000-0005-0000-0000-0000BE140000}"/>
    <cellStyle name="40% - Accent1 2 2 2 4 4" xfId="5312" xr:uid="{00000000-0005-0000-0000-0000BF140000}"/>
    <cellStyle name="40% - Accent1 2 2 2 4 4 2" xfId="5313" xr:uid="{00000000-0005-0000-0000-0000C0140000}"/>
    <cellStyle name="40% - Accent1 2 2 2 4 5" xfId="5314" xr:uid="{00000000-0005-0000-0000-0000C1140000}"/>
    <cellStyle name="40% - Accent1 2 2 2 5" xfId="5315" xr:uid="{00000000-0005-0000-0000-0000C2140000}"/>
    <cellStyle name="40% - Accent1 2 2 2 5 2" xfId="5316" xr:uid="{00000000-0005-0000-0000-0000C3140000}"/>
    <cellStyle name="40% - Accent1 2 2 2 5 2 2" xfId="5317" xr:uid="{00000000-0005-0000-0000-0000C4140000}"/>
    <cellStyle name="40% - Accent1 2 2 2 5 2 2 2" xfId="5318" xr:uid="{00000000-0005-0000-0000-0000C5140000}"/>
    <cellStyle name="40% - Accent1 2 2 2 5 2 3" xfId="5319" xr:uid="{00000000-0005-0000-0000-0000C6140000}"/>
    <cellStyle name="40% - Accent1 2 2 2 5 3" xfId="5320" xr:uid="{00000000-0005-0000-0000-0000C7140000}"/>
    <cellStyle name="40% - Accent1 2 2 2 5 3 2" xfId="5321" xr:uid="{00000000-0005-0000-0000-0000C8140000}"/>
    <cellStyle name="40% - Accent1 2 2 2 5 4" xfId="5322" xr:uid="{00000000-0005-0000-0000-0000C9140000}"/>
    <cellStyle name="40% - Accent1 2 2 2 6" xfId="5323" xr:uid="{00000000-0005-0000-0000-0000CA140000}"/>
    <cellStyle name="40% - Accent1 2 2 2 6 2" xfId="5324" xr:uid="{00000000-0005-0000-0000-0000CB140000}"/>
    <cellStyle name="40% - Accent1 2 2 2 6 2 2" xfId="5325" xr:uid="{00000000-0005-0000-0000-0000CC140000}"/>
    <cellStyle name="40% - Accent1 2 2 2 6 3" xfId="5326" xr:uid="{00000000-0005-0000-0000-0000CD140000}"/>
    <cellStyle name="40% - Accent1 2 2 2 7" xfId="5327" xr:uid="{00000000-0005-0000-0000-0000CE140000}"/>
    <cellStyle name="40% - Accent1 2 2 2 7 2" xfId="5328" xr:uid="{00000000-0005-0000-0000-0000CF140000}"/>
    <cellStyle name="40% - Accent1 2 2 2 8" xfId="5329" xr:uid="{00000000-0005-0000-0000-0000D0140000}"/>
    <cellStyle name="40% - Accent1 2 2 3" xfId="5330" xr:uid="{00000000-0005-0000-0000-0000D1140000}"/>
    <cellStyle name="40% - Accent1 2 2 3 2" xfId="5331" xr:uid="{00000000-0005-0000-0000-0000D2140000}"/>
    <cellStyle name="40% - Accent1 2 2 3 2 2" xfId="5332" xr:uid="{00000000-0005-0000-0000-0000D3140000}"/>
    <cellStyle name="40% - Accent1 2 2 3 2 2 2" xfId="5333" xr:uid="{00000000-0005-0000-0000-0000D4140000}"/>
    <cellStyle name="40% - Accent1 2 2 3 2 2 2 2" xfId="5334" xr:uid="{00000000-0005-0000-0000-0000D5140000}"/>
    <cellStyle name="40% - Accent1 2 2 3 2 2 2 2 2" xfId="5335" xr:uid="{00000000-0005-0000-0000-0000D6140000}"/>
    <cellStyle name="40% - Accent1 2 2 3 2 2 2 2 2 2" xfId="5336" xr:uid="{00000000-0005-0000-0000-0000D7140000}"/>
    <cellStyle name="40% - Accent1 2 2 3 2 2 2 2 3" xfId="5337" xr:uid="{00000000-0005-0000-0000-0000D8140000}"/>
    <cellStyle name="40% - Accent1 2 2 3 2 2 2 3" xfId="5338" xr:uid="{00000000-0005-0000-0000-0000D9140000}"/>
    <cellStyle name="40% - Accent1 2 2 3 2 2 2 3 2" xfId="5339" xr:uid="{00000000-0005-0000-0000-0000DA140000}"/>
    <cellStyle name="40% - Accent1 2 2 3 2 2 2 4" xfId="5340" xr:uid="{00000000-0005-0000-0000-0000DB140000}"/>
    <cellStyle name="40% - Accent1 2 2 3 2 2 3" xfId="5341" xr:uid="{00000000-0005-0000-0000-0000DC140000}"/>
    <cellStyle name="40% - Accent1 2 2 3 2 2 3 2" xfId="5342" xr:uid="{00000000-0005-0000-0000-0000DD140000}"/>
    <cellStyle name="40% - Accent1 2 2 3 2 2 3 2 2" xfId="5343" xr:uid="{00000000-0005-0000-0000-0000DE140000}"/>
    <cellStyle name="40% - Accent1 2 2 3 2 2 3 3" xfId="5344" xr:uid="{00000000-0005-0000-0000-0000DF140000}"/>
    <cellStyle name="40% - Accent1 2 2 3 2 2 4" xfId="5345" xr:uid="{00000000-0005-0000-0000-0000E0140000}"/>
    <cellStyle name="40% - Accent1 2 2 3 2 2 4 2" xfId="5346" xr:uid="{00000000-0005-0000-0000-0000E1140000}"/>
    <cellStyle name="40% - Accent1 2 2 3 2 2 5" xfId="5347" xr:uid="{00000000-0005-0000-0000-0000E2140000}"/>
    <cellStyle name="40% - Accent1 2 2 3 2 3" xfId="5348" xr:uid="{00000000-0005-0000-0000-0000E3140000}"/>
    <cellStyle name="40% - Accent1 2 2 3 2 3 2" xfId="5349" xr:uid="{00000000-0005-0000-0000-0000E4140000}"/>
    <cellStyle name="40% - Accent1 2 2 3 2 3 2 2" xfId="5350" xr:uid="{00000000-0005-0000-0000-0000E5140000}"/>
    <cellStyle name="40% - Accent1 2 2 3 2 3 2 2 2" xfId="5351" xr:uid="{00000000-0005-0000-0000-0000E6140000}"/>
    <cellStyle name="40% - Accent1 2 2 3 2 3 2 3" xfId="5352" xr:uid="{00000000-0005-0000-0000-0000E7140000}"/>
    <cellStyle name="40% - Accent1 2 2 3 2 3 3" xfId="5353" xr:uid="{00000000-0005-0000-0000-0000E8140000}"/>
    <cellStyle name="40% - Accent1 2 2 3 2 3 3 2" xfId="5354" xr:uid="{00000000-0005-0000-0000-0000E9140000}"/>
    <cellStyle name="40% - Accent1 2 2 3 2 3 4" xfId="5355" xr:uid="{00000000-0005-0000-0000-0000EA140000}"/>
    <cellStyle name="40% - Accent1 2 2 3 2 4" xfId="5356" xr:uid="{00000000-0005-0000-0000-0000EB140000}"/>
    <cellStyle name="40% - Accent1 2 2 3 2 4 2" xfId="5357" xr:uid="{00000000-0005-0000-0000-0000EC140000}"/>
    <cellStyle name="40% - Accent1 2 2 3 2 4 2 2" xfId="5358" xr:uid="{00000000-0005-0000-0000-0000ED140000}"/>
    <cellStyle name="40% - Accent1 2 2 3 2 4 3" xfId="5359" xr:uid="{00000000-0005-0000-0000-0000EE140000}"/>
    <cellStyle name="40% - Accent1 2 2 3 2 5" xfId="5360" xr:uid="{00000000-0005-0000-0000-0000EF140000}"/>
    <cellStyle name="40% - Accent1 2 2 3 2 5 2" xfId="5361" xr:uid="{00000000-0005-0000-0000-0000F0140000}"/>
    <cellStyle name="40% - Accent1 2 2 3 2 6" xfId="5362" xr:uid="{00000000-0005-0000-0000-0000F1140000}"/>
    <cellStyle name="40% - Accent1 2 2 3 3" xfId="5363" xr:uid="{00000000-0005-0000-0000-0000F2140000}"/>
    <cellStyle name="40% - Accent1 2 2 3 3 2" xfId="5364" xr:uid="{00000000-0005-0000-0000-0000F3140000}"/>
    <cellStyle name="40% - Accent1 2 2 3 3 2 2" xfId="5365" xr:uid="{00000000-0005-0000-0000-0000F4140000}"/>
    <cellStyle name="40% - Accent1 2 2 3 3 2 2 2" xfId="5366" xr:uid="{00000000-0005-0000-0000-0000F5140000}"/>
    <cellStyle name="40% - Accent1 2 2 3 3 2 2 2 2" xfId="5367" xr:uid="{00000000-0005-0000-0000-0000F6140000}"/>
    <cellStyle name="40% - Accent1 2 2 3 3 2 2 2 2 2" xfId="5368" xr:uid="{00000000-0005-0000-0000-0000F7140000}"/>
    <cellStyle name="40% - Accent1 2 2 3 3 2 2 2 3" xfId="5369" xr:uid="{00000000-0005-0000-0000-0000F8140000}"/>
    <cellStyle name="40% - Accent1 2 2 3 3 2 2 3" xfId="5370" xr:uid="{00000000-0005-0000-0000-0000F9140000}"/>
    <cellStyle name="40% - Accent1 2 2 3 3 2 2 3 2" xfId="5371" xr:uid="{00000000-0005-0000-0000-0000FA140000}"/>
    <cellStyle name="40% - Accent1 2 2 3 3 2 2 4" xfId="5372" xr:uid="{00000000-0005-0000-0000-0000FB140000}"/>
    <cellStyle name="40% - Accent1 2 2 3 3 2 3" xfId="5373" xr:uid="{00000000-0005-0000-0000-0000FC140000}"/>
    <cellStyle name="40% - Accent1 2 2 3 3 2 3 2" xfId="5374" xr:uid="{00000000-0005-0000-0000-0000FD140000}"/>
    <cellStyle name="40% - Accent1 2 2 3 3 2 3 2 2" xfId="5375" xr:uid="{00000000-0005-0000-0000-0000FE140000}"/>
    <cellStyle name="40% - Accent1 2 2 3 3 2 3 3" xfId="5376" xr:uid="{00000000-0005-0000-0000-0000FF140000}"/>
    <cellStyle name="40% - Accent1 2 2 3 3 2 4" xfId="5377" xr:uid="{00000000-0005-0000-0000-000000150000}"/>
    <cellStyle name="40% - Accent1 2 2 3 3 2 4 2" xfId="5378" xr:uid="{00000000-0005-0000-0000-000001150000}"/>
    <cellStyle name="40% - Accent1 2 2 3 3 2 5" xfId="5379" xr:uid="{00000000-0005-0000-0000-000002150000}"/>
    <cellStyle name="40% - Accent1 2 2 3 3 3" xfId="5380" xr:uid="{00000000-0005-0000-0000-000003150000}"/>
    <cellStyle name="40% - Accent1 2 2 3 3 3 2" xfId="5381" xr:uid="{00000000-0005-0000-0000-000004150000}"/>
    <cellStyle name="40% - Accent1 2 2 3 3 3 2 2" xfId="5382" xr:uid="{00000000-0005-0000-0000-000005150000}"/>
    <cellStyle name="40% - Accent1 2 2 3 3 3 2 2 2" xfId="5383" xr:uid="{00000000-0005-0000-0000-000006150000}"/>
    <cellStyle name="40% - Accent1 2 2 3 3 3 2 3" xfId="5384" xr:uid="{00000000-0005-0000-0000-000007150000}"/>
    <cellStyle name="40% - Accent1 2 2 3 3 3 3" xfId="5385" xr:uid="{00000000-0005-0000-0000-000008150000}"/>
    <cellStyle name="40% - Accent1 2 2 3 3 3 3 2" xfId="5386" xr:uid="{00000000-0005-0000-0000-000009150000}"/>
    <cellStyle name="40% - Accent1 2 2 3 3 3 4" xfId="5387" xr:uid="{00000000-0005-0000-0000-00000A150000}"/>
    <cellStyle name="40% - Accent1 2 2 3 3 4" xfId="5388" xr:uid="{00000000-0005-0000-0000-00000B150000}"/>
    <cellStyle name="40% - Accent1 2 2 3 3 4 2" xfId="5389" xr:uid="{00000000-0005-0000-0000-00000C150000}"/>
    <cellStyle name="40% - Accent1 2 2 3 3 4 2 2" xfId="5390" xr:uid="{00000000-0005-0000-0000-00000D150000}"/>
    <cellStyle name="40% - Accent1 2 2 3 3 4 3" xfId="5391" xr:uid="{00000000-0005-0000-0000-00000E150000}"/>
    <cellStyle name="40% - Accent1 2 2 3 3 5" xfId="5392" xr:uid="{00000000-0005-0000-0000-00000F150000}"/>
    <cellStyle name="40% - Accent1 2 2 3 3 5 2" xfId="5393" xr:uid="{00000000-0005-0000-0000-000010150000}"/>
    <cellStyle name="40% - Accent1 2 2 3 3 6" xfId="5394" xr:uid="{00000000-0005-0000-0000-000011150000}"/>
    <cellStyle name="40% - Accent1 2 2 3 4" xfId="5395" xr:uid="{00000000-0005-0000-0000-000012150000}"/>
    <cellStyle name="40% - Accent1 2 2 3 4 2" xfId="5396" xr:uid="{00000000-0005-0000-0000-000013150000}"/>
    <cellStyle name="40% - Accent1 2 2 3 4 2 2" xfId="5397" xr:uid="{00000000-0005-0000-0000-000014150000}"/>
    <cellStyle name="40% - Accent1 2 2 3 4 2 2 2" xfId="5398" xr:uid="{00000000-0005-0000-0000-000015150000}"/>
    <cellStyle name="40% - Accent1 2 2 3 4 2 2 2 2" xfId="5399" xr:uid="{00000000-0005-0000-0000-000016150000}"/>
    <cellStyle name="40% - Accent1 2 2 3 4 2 2 3" xfId="5400" xr:uid="{00000000-0005-0000-0000-000017150000}"/>
    <cellStyle name="40% - Accent1 2 2 3 4 2 3" xfId="5401" xr:uid="{00000000-0005-0000-0000-000018150000}"/>
    <cellStyle name="40% - Accent1 2 2 3 4 2 3 2" xfId="5402" xr:uid="{00000000-0005-0000-0000-000019150000}"/>
    <cellStyle name="40% - Accent1 2 2 3 4 2 4" xfId="5403" xr:uid="{00000000-0005-0000-0000-00001A150000}"/>
    <cellStyle name="40% - Accent1 2 2 3 4 3" xfId="5404" xr:uid="{00000000-0005-0000-0000-00001B150000}"/>
    <cellStyle name="40% - Accent1 2 2 3 4 3 2" xfId="5405" xr:uid="{00000000-0005-0000-0000-00001C150000}"/>
    <cellStyle name="40% - Accent1 2 2 3 4 3 2 2" xfId="5406" xr:uid="{00000000-0005-0000-0000-00001D150000}"/>
    <cellStyle name="40% - Accent1 2 2 3 4 3 3" xfId="5407" xr:uid="{00000000-0005-0000-0000-00001E150000}"/>
    <cellStyle name="40% - Accent1 2 2 3 4 4" xfId="5408" xr:uid="{00000000-0005-0000-0000-00001F150000}"/>
    <cellStyle name="40% - Accent1 2 2 3 4 4 2" xfId="5409" xr:uid="{00000000-0005-0000-0000-000020150000}"/>
    <cellStyle name="40% - Accent1 2 2 3 4 5" xfId="5410" xr:uid="{00000000-0005-0000-0000-000021150000}"/>
    <cellStyle name="40% - Accent1 2 2 3 5" xfId="5411" xr:uid="{00000000-0005-0000-0000-000022150000}"/>
    <cellStyle name="40% - Accent1 2 2 3 5 2" xfId="5412" xr:uid="{00000000-0005-0000-0000-000023150000}"/>
    <cellStyle name="40% - Accent1 2 2 3 5 2 2" xfId="5413" xr:uid="{00000000-0005-0000-0000-000024150000}"/>
    <cellStyle name="40% - Accent1 2 2 3 5 2 2 2" xfId="5414" xr:uid="{00000000-0005-0000-0000-000025150000}"/>
    <cellStyle name="40% - Accent1 2 2 3 5 2 3" xfId="5415" xr:uid="{00000000-0005-0000-0000-000026150000}"/>
    <cellStyle name="40% - Accent1 2 2 3 5 3" xfId="5416" xr:uid="{00000000-0005-0000-0000-000027150000}"/>
    <cellStyle name="40% - Accent1 2 2 3 5 3 2" xfId="5417" xr:uid="{00000000-0005-0000-0000-000028150000}"/>
    <cellStyle name="40% - Accent1 2 2 3 5 4" xfId="5418" xr:uid="{00000000-0005-0000-0000-000029150000}"/>
    <cellStyle name="40% - Accent1 2 2 3 6" xfId="5419" xr:uid="{00000000-0005-0000-0000-00002A150000}"/>
    <cellStyle name="40% - Accent1 2 2 3 6 2" xfId="5420" xr:uid="{00000000-0005-0000-0000-00002B150000}"/>
    <cellStyle name="40% - Accent1 2 2 3 6 2 2" xfId="5421" xr:uid="{00000000-0005-0000-0000-00002C150000}"/>
    <cellStyle name="40% - Accent1 2 2 3 6 3" xfId="5422" xr:uid="{00000000-0005-0000-0000-00002D150000}"/>
    <cellStyle name="40% - Accent1 2 2 3 7" xfId="5423" xr:uid="{00000000-0005-0000-0000-00002E150000}"/>
    <cellStyle name="40% - Accent1 2 2 3 7 2" xfId="5424" xr:uid="{00000000-0005-0000-0000-00002F150000}"/>
    <cellStyle name="40% - Accent1 2 2 3 8" xfId="5425" xr:uid="{00000000-0005-0000-0000-000030150000}"/>
    <cellStyle name="40% - Accent1 2 2 4" xfId="5426" xr:uid="{00000000-0005-0000-0000-000031150000}"/>
    <cellStyle name="40% - Accent1 2 2 4 2" xfId="5427" xr:uid="{00000000-0005-0000-0000-000032150000}"/>
    <cellStyle name="40% - Accent1 2 2 4 2 2" xfId="5428" xr:uid="{00000000-0005-0000-0000-000033150000}"/>
    <cellStyle name="40% - Accent1 2 2 4 2 2 2" xfId="5429" xr:uid="{00000000-0005-0000-0000-000034150000}"/>
    <cellStyle name="40% - Accent1 2 2 4 2 2 2 2" xfId="5430" xr:uid="{00000000-0005-0000-0000-000035150000}"/>
    <cellStyle name="40% - Accent1 2 2 4 2 2 2 2 2" xfId="5431" xr:uid="{00000000-0005-0000-0000-000036150000}"/>
    <cellStyle name="40% - Accent1 2 2 4 2 2 2 3" xfId="5432" xr:uid="{00000000-0005-0000-0000-000037150000}"/>
    <cellStyle name="40% - Accent1 2 2 4 2 2 3" xfId="5433" xr:uid="{00000000-0005-0000-0000-000038150000}"/>
    <cellStyle name="40% - Accent1 2 2 4 2 2 3 2" xfId="5434" xr:uid="{00000000-0005-0000-0000-000039150000}"/>
    <cellStyle name="40% - Accent1 2 2 4 2 2 4" xfId="5435" xr:uid="{00000000-0005-0000-0000-00003A150000}"/>
    <cellStyle name="40% - Accent1 2 2 4 2 3" xfId="5436" xr:uid="{00000000-0005-0000-0000-00003B150000}"/>
    <cellStyle name="40% - Accent1 2 2 4 2 3 2" xfId="5437" xr:uid="{00000000-0005-0000-0000-00003C150000}"/>
    <cellStyle name="40% - Accent1 2 2 4 2 3 2 2" xfId="5438" xr:uid="{00000000-0005-0000-0000-00003D150000}"/>
    <cellStyle name="40% - Accent1 2 2 4 2 3 3" xfId="5439" xr:uid="{00000000-0005-0000-0000-00003E150000}"/>
    <cellStyle name="40% - Accent1 2 2 4 2 4" xfId="5440" xr:uid="{00000000-0005-0000-0000-00003F150000}"/>
    <cellStyle name="40% - Accent1 2 2 4 2 4 2" xfId="5441" xr:uid="{00000000-0005-0000-0000-000040150000}"/>
    <cellStyle name="40% - Accent1 2 2 4 2 5" xfId="5442" xr:uid="{00000000-0005-0000-0000-000041150000}"/>
    <cellStyle name="40% - Accent1 2 2 4 3" xfId="5443" xr:uid="{00000000-0005-0000-0000-000042150000}"/>
    <cellStyle name="40% - Accent1 2 2 4 3 2" xfId="5444" xr:uid="{00000000-0005-0000-0000-000043150000}"/>
    <cellStyle name="40% - Accent1 2 2 4 3 2 2" xfId="5445" xr:uid="{00000000-0005-0000-0000-000044150000}"/>
    <cellStyle name="40% - Accent1 2 2 4 3 2 2 2" xfId="5446" xr:uid="{00000000-0005-0000-0000-000045150000}"/>
    <cellStyle name="40% - Accent1 2 2 4 3 2 3" xfId="5447" xr:uid="{00000000-0005-0000-0000-000046150000}"/>
    <cellStyle name="40% - Accent1 2 2 4 3 3" xfId="5448" xr:uid="{00000000-0005-0000-0000-000047150000}"/>
    <cellStyle name="40% - Accent1 2 2 4 3 3 2" xfId="5449" xr:uid="{00000000-0005-0000-0000-000048150000}"/>
    <cellStyle name="40% - Accent1 2 2 4 3 4" xfId="5450" xr:uid="{00000000-0005-0000-0000-000049150000}"/>
    <cellStyle name="40% - Accent1 2 2 4 4" xfId="5451" xr:uid="{00000000-0005-0000-0000-00004A150000}"/>
    <cellStyle name="40% - Accent1 2 2 4 4 2" xfId="5452" xr:uid="{00000000-0005-0000-0000-00004B150000}"/>
    <cellStyle name="40% - Accent1 2 2 4 4 2 2" xfId="5453" xr:uid="{00000000-0005-0000-0000-00004C150000}"/>
    <cellStyle name="40% - Accent1 2 2 4 4 3" xfId="5454" xr:uid="{00000000-0005-0000-0000-00004D150000}"/>
    <cellStyle name="40% - Accent1 2 2 4 5" xfId="5455" xr:uid="{00000000-0005-0000-0000-00004E150000}"/>
    <cellStyle name="40% - Accent1 2 2 4 5 2" xfId="5456" xr:uid="{00000000-0005-0000-0000-00004F150000}"/>
    <cellStyle name="40% - Accent1 2 2 4 6" xfId="5457" xr:uid="{00000000-0005-0000-0000-000050150000}"/>
    <cellStyle name="40% - Accent1 2 2 5" xfId="5458" xr:uid="{00000000-0005-0000-0000-000051150000}"/>
    <cellStyle name="40% - Accent1 2 2 5 2" xfId="5459" xr:uid="{00000000-0005-0000-0000-000052150000}"/>
    <cellStyle name="40% - Accent1 2 2 5 2 2" xfId="5460" xr:uid="{00000000-0005-0000-0000-000053150000}"/>
    <cellStyle name="40% - Accent1 2 2 5 2 2 2" xfId="5461" xr:uid="{00000000-0005-0000-0000-000054150000}"/>
    <cellStyle name="40% - Accent1 2 2 5 2 2 2 2" xfId="5462" xr:uid="{00000000-0005-0000-0000-000055150000}"/>
    <cellStyle name="40% - Accent1 2 2 5 2 2 2 2 2" xfId="5463" xr:uid="{00000000-0005-0000-0000-000056150000}"/>
    <cellStyle name="40% - Accent1 2 2 5 2 2 2 3" xfId="5464" xr:uid="{00000000-0005-0000-0000-000057150000}"/>
    <cellStyle name="40% - Accent1 2 2 5 2 2 3" xfId="5465" xr:uid="{00000000-0005-0000-0000-000058150000}"/>
    <cellStyle name="40% - Accent1 2 2 5 2 2 3 2" xfId="5466" xr:uid="{00000000-0005-0000-0000-000059150000}"/>
    <cellStyle name="40% - Accent1 2 2 5 2 2 4" xfId="5467" xr:uid="{00000000-0005-0000-0000-00005A150000}"/>
    <cellStyle name="40% - Accent1 2 2 5 2 3" xfId="5468" xr:uid="{00000000-0005-0000-0000-00005B150000}"/>
    <cellStyle name="40% - Accent1 2 2 5 2 3 2" xfId="5469" xr:uid="{00000000-0005-0000-0000-00005C150000}"/>
    <cellStyle name="40% - Accent1 2 2 5 2 3 2 2" xfId="5470" xr:uid="{00000000-0005-0000-0000-00005D150000}"/>
    <cellStyle name="40% - Accent1 2 2 5 2 3 3" xfId="5471" xr:uid="{00000000-0005-0000-0000-00005E150000}"/>
    <cellStyle name="40% - Accent1 2 2 5 2 4" xfId="5472" xr:uid="{00000000-0005-0000-0000-00005F150000}"/>
    <cellStyle name="40% - Accent1 2 2 5 2 4 2" xfId="5473" xr:uid="{00000000-0005-0000-0000-000060150000}"/>
    <cellStyle name="40% - Accent1 2 2 5 2 5" xfId="5474" xr:uid="{00000000-0005-0000-0000-000061150000}"/>
    <cellStyle name="40% - Accent1 2 2 5 3" xfId="5475" xr:uid="{00000000-0005-0000-0000-000062150000}"/>
    <cellStyle name="40% - Accent1 2 2 5 3 2" xfId="5476" xr:uid="{00000000-0005-0000-0000-000063150000}"/>
    <cellStyle name="40% - Accent1 2 2 5 3 2 2" xfId="5477" xr:uid="{00000000-0005-0000-0000-000064150000}"/>
    <cellStyle name="40% - Accent1 2 2 5 3 2 2 2" xfId="5478" xr:uid="{00000000-0005-0000-0000-000065150000}"/>
    <cellStyle name="40% - Accent1 2 2 5 3 2 3" xfId="5479" xr:uid="{00000000-0005-0000-0000-000066150000}"/>
    <cellStyle name="40% - Accent1 2 2 5 3 3" xfId="5480" xr:uid="{00000000-0005-0000-0000-000067150000}"/>
    <cellStyle name="40% - Accent1 2 2 5 3 3 2" xfId="5481" xr:uid="{00000000-0005-0000-0000-000068150000}"/>
    <cellStyle name="40% - Accent1 2 2 5 3 4" xfId="5482" xr:uid="{00000000-0005-0000-0000-000069150000}"/>
    <cellStyle name="40% - Accent1 2 2 5 4" xfId="5483" xr:uid="{00000000-0005-0000-0000-00006A150000}"/>
    <cellStyle name="40% - Accent1 2 2 5 4 2" xfId="5484" xr:uid="{00000000-0005-0000-0000-00006B150000}"/>
    <cellStyle name="40% - Accent1 2 2 5 4 2 2" xfId="5485" xr:uid="{00000000-0005-0000-0000-00006C150000}"/>
    <cellStyle name="40% - Accent1 2 2 5 4 3" xfId="5486" xr:uid="{00000000-0005-0000-0000-00006D150000}"/>
    <cellStyle name="40% - Accent1 2 2 5 5" xfId="5487" xr:uid="{00000000-0005-0000-0000-00006E150000}"/>
    <cellStyle name="40% - Accent1 2 2 5 5 2" xfId="5488" xr:uid="{00000000-0005-0000-0000-00006F150000}"/>
    <cellStyle name="40% - Accent1 2 2 5 6" xfId="5489" xr:uid="{00000000-0005-0000-0000-000070150000}"/>
    <cellStyle name="40% - Accent1 2 2 6" xfId="5490" xr:uid="{00000000-0005-0000-0000-000071150000}"/>
    <cellStyle name="40% - Accent1 2 2 6 2" xfId="5491" xr:uid="{00000000-0005-0000-0000-000072150000}"/>
    <cellStyle name="40% - Accent1 2 2 6 2 2" xfId="5492" xr:uid="{00000000-0005-0000-0000-000073150000}"/>
    <cellStyle name="40% - Accent1 2 2 6 2 2 2" xfId="5493" xr:uid="{00000000-0005-0000-0000-000074150000}"/>
    <cellStyle name="40% - Accent1 2 2 6 2 2 2 2" xfId="5494" xr:uid="{00000000-0005-0000-0000-000075150000}"/>
    <cellStyle name="40% - Accent1 2 2 6 2 2 3" xfId="5495" xr:uid="{00000000-0005-0000-0000-000076150000}"/>
    <cellStyle name="40% - Accent1 2 2 6 2 3" xfId="5496" xr:uid="{00000000-0005-0000-0000-000077150000}"/>
    <cellStyle name="40% - Accent1 2 2 6 2 3 2" xfId="5497" xr:uid="{00000000-0005-0000-0000-000078150000}"/>
    <cellStyle name="40% - Accent1 2 2 6 2 4" xfId="5498" xr:uid="{00000000-0005-0000-0000-000079150000}"/>
    <cellStyle name="40% - Accent1 2 2 6 3" xfId="5499" xr:uid="{00000000-0005-0000-0000-00007A150000}"/>
    <cellStyle name="40% - Accent1 2 2 6 3 2" xfId="5500" xr:uid="{00000000-0005-0000-0000-00007B150000}"/>
    <cellStyle name="40% - Accent1 2 2 6 3 2 2" xfId="5501" xr:uid="{00000000-0005-0000-0000-00007C150000}"/>
    <cellStyle name="40% - Accent1 2 2 6 3 3" xfId="5502" xr:uid="{00000000-0005-0000-0000-00007D150000}"/>
    <cellStyle name="40% - Accent1 2 2 6 4" xfId="5503" xr:uid="{00000000-0005-0000-0000-00007E150000}"/>
    <cellStyle name="40% - Accent1 2 2 6 4 2" xfId="5504" xr:uid="{00000000-0005-0000-0000-00007F150000}"/>
    <cellStyle name="40% - Accent1 2 2 6 5" xfId="5505" xr:uid="{00000000-0005-0000-0000-000080150000}"/>
    <cellStyle name="40% - Accent1 2 2 7" xfId="5506" xr:uid="{00000000-0005-0000-0000-000081150000}"/>
    <cellStyle name="40% - Accent1 2 2 7 2" xfId="5507" xr:uid="{00000000-0005-0000-0000-000082150000}"/>
    <cellStyle name="40% - Accent1 2 2 7 2 2" xfId="5508" xr:uid="{00000000-0005-0000-0000-000083150000}"/>
    <cellStyle name="40% - Accent1 2 2 7 2 2 2" xfId="5509" xr:uid="{00000000-0005-0000-0000-000084150000}"/>
    <cellStyle name="40% - Accent1 2 2 7 2 3" xfId="5510" xr:uid="{00000000-0005-0000-0000-000085150000}"/>
    <cellStyle name="40% - Accent1 2 2 7 3" xfId="5511" xr:uid="{00000000-0005-0000-0000-000086150000}"/>
    <cellStyle name="40% - Accent1 2 2 7 3 2" xfId="5512" xr:uid="{00000000-0005-0000-0000-000087150000}"/>
    <cellStyle name="40% - Accent1 2 2 7 4" xfId="5513" xr:uid="{00000000-0005-0000-0000-000088150000}"/>
    <cellStyle name="40% - Accent1 2 2 8" xfId="5514" xr:uid="{00000000-0005-0000-0000-000089150000}"/>
    <cellStyle name="40% - Accent1 2 2 8 2" xfId="5515" xr:uid="{00000000-0005-0000-0000-00008A150000}"/>
    <cellStyle name="40% - Accent1 2 2 8 2 2" xfId="5516" xr:uid="{00000000-0005-0000-0000-00008B150000}"/>
    <cellStyle name="40% - Accent1 2 2 8 3" xfId="5517" xr:uid="{00000000-0005-0000-0000-00008C150000}"/>
    <cellStyle name="40% - Accent1 2 2 9" xfId="5518" xr:uid="{00000000-0005-0000-0000-00008D150000}"/>
    <cellStyle name="40% - Accent1 2 2 9 2" xfId="5519" xr:uid="{00000000-0005-0000-0000-00008E150000}"/>
    <cellStyle name="40% - Accent1 2 3" xfId="5520" xr:uid="{00000000-0005-0000-0000-00008F150000}"/>
    <cellStyle name="40% - Accent1 2 3 10" xfId="5521" xr:uid="{00000000-0005-0000-0000-000090150000}"/>
    <cellStyle name="40% - Accent1 2 3 2" xfId="5522" xr:uid="{00000000-0005-0000-0000-000091150000}"/>
    <cellStyle name="40% - Accent1 2 3 2 2" xfId="5523" xr:uid="{00000000-0005-0000-0000-000092150000}"/>
    <cellStyle name="40% - Accent1 2 3 2 2 2" xfId="5524" xr:uid="{00000000-0005-0000-0000-000093150000}"/>
    <cellStyle name="40% - Accent1 2 3 2 2 2 2" xfId="5525" xr:uid="{00000000-0005-0000-0000-000094150000}"/>
    <cellStyle name="40% - Accent1 2 3 2 2 2 2 2" xfId="5526" xr:uid="{00000000-0005-0000-0000-000095150000}"/>
    <cellStyle name="40% - Accent1 2 3 2 2 2 2 2 2" xfId="5527" xr:uid="{00000000-0005-0000-0000-000096150000}"/>
    <cellStyle name="40% - Accent1 2 3 2 2 2 2 2 2 2" xfId="5528" xr:uid="{00000000-0005-0000-0000-000097150000}"/>
    <cellStyle name="40% - Accent1 2 3 2 2 2 2 2 3" xfId="5529" xr:uid="{00000000-0005-0000-0000-000098150000}"/>
    <cellStyle name="40% - Accent1 2 3 2 2 2 2 3" xfId="5530" xr:uid="{00000000-0005-0000-0000-000099150000}"/>
    <cellStyle name="40% - Accent1 2 3 2 2 2 2 3 2" xfId="5531" xr:uid="{00000000-0005-0000-0000-00009A150000}"/>
    <cellStyle name="40% - Accent1 2 3 2 2 2 2 4" xfId="5532" xr:uid="{00000000-0005-0000-0000-00009B150000}"/>
    <cellStyle name="40% - Accent1 2 3 2 2 2 3" xfId="5533" xr:uid="{00000000-0005-0000-0000-00009C150000}"/>
    <cellStyle name="40% - Accent1 2 3 2 2 2 3 2" xfId="5534" xr:uid="{00000000-0005-0000-0000-00009D150000}"/>
    <cellStyle name="40% - Accent1 2 3 2 2 2 3 2 2" xfId="5535" xr:uid="{00000000-0005-0000-0000-00009E150000}"/>
    <cellStyle name="40% - Accent1 2 3 2 2 2 3 3" xfId="5536" xr:uid="{00000000-0005-0000-0000-00009F150000}"/>
    <cellStyle name="40% - Accent1 2 3 2 2 2 4" xfId="5537" xr:uid="{00000000-0005-0000-0000-0000A0150000}"/>
    <cellStyle name="40% - Accent1 2 3 2 2 2 4 2" xfId="5538" xr:uid="{00000000-0005-0000-0000-0000A1150000}"/>
    <cellStyle name="40% - Accent1 2 3 2 2 2 5" xfId="5539" xr:uid="{00000000-0005-0000-0000-0000A2150000}"/>
    <cellStyle name="40% - Accent1 2 3 2 2 3" xfId="5540" xr:uid="{00000000-0005-0000-0000-0000A3150000}"/>
    <cellStyle name="40% - Accent1 2 3 2 2 3 2" xfId="5541" xr:uid="{00000000-0005-0000-0000-0000A4150000}"/>
    <cellStyle name="40% - Accent1 2 3 2 2 3 2 2" xfId="5542" xr:uid="{00000000-0005-0000-0000-0000A5150000}"/>
    <cellStyle name="40% - Accent1 2 3 2 2 3 2 2 2" xfId="5543" xr:uid="{00000000-0005-0000-0000-0000A6150000}"/>
    <cellStyle name="40% - Accent1 2 3 2 2 3 2 3" xfId="5544" xr:uid="{00000000-0005-0000-0000-0000A7150000}"/>
    <cellStyle name="40% - Accent1 2 3 2 2 3 3" xfId="5545" xr:uid="{00000000-0005-0000-0000-0000A8150000}"/>
    <cellStyle name="40% - Accent1 2 3 2 2 3 3 2" xfId="5546" xr:uid="{00000000-0005-0000-0000-0000A9150000}"/>
    <cellStyle name="40% - Accent1 2 3 2 2 3 4" xfId="5547" xr:uid="{00000000-0005-0000-0000-0000AA150000}"/>
    <cellStyle name="40% - Accent1 2 3 2 2 4" xfId="5548" xr:uid="{00000000-0005-0000-0000-0000AB150000}"/>
    <cellStyle name="40% - Accent1 2 3 2 2 4 2" xfId="5549" xr:uid="{00000000-0005-0000-0000-0000AC150000}"/>
    <cellStyle name="40% - Accent1 2 3 2 2 4 2 2" xfId="5550" xr:uid="{00000000-0005-0000-0000-0000AD150000}"/>
    <cellStyle name="40% - Accent1 2 3 2 2 4 3" xfId="5551" xr:uid="{00000000-0005-0000-0000-0000AE150000}"/>
    <cellStyle name="40% - Accent1 2 3 2 2 5" xfId="5552" xr:uid="{00000000-0005-0000-0000-0000AF150000}"/>
    <cellStyle name="40% - Accent1 2 3 2 2 5 2" xfId="5553" xr:uid="{00000000-0005-0000-0000-0000B0150000}"/>
    <cellStyle name="40% - Accent1 2 3 2 2 6" xfId="5554" xr:uid="{00000000-0005-0000-0000-0000B1150000}"/>
    <cellStyle name="40% - Accent1 2 3 2 3" xfId="5555" xr:uid="{00000000-0005-0000-0000-0000B2150000}"/>
    <cellStyle name="40% - Accent1 2 3 2 3 2" xfId="5556" xr:uid="{00000000-0005-0000-0000-0000B3150000}"/>
    <cellStyle name="40% - Accent1 2 3 2 3 2 2" xfId="5557" xr:uid="{00000000-0005-0000-0000-0000B4150000}"/>
    <cellStyle name="40% - Accent1 2 3 2 3 2 2 2" xfId="5558" xr:uid="{00000000-0005-0000-0000-0000B5150000}"/>
    <cellStyle name="40% - Accent1 2 3 2 3 2 2 2 2" xfId="5559" xr:uid="{00000000-0005-0000-0000-0000B6150000}"/>
    <cellStyle name="40% - Accent1 2 3 2 3 2 2 2 2 2" xfId="5560" xr:uid="{00000000-0005-0000-0000-0000B7150000}"/>
    <cellStyle name="40% - Accent1 2 3 2 3 2 2 2 3" xfId="5561" xr:uid="{00000000-0005-0000-0000-0000B8150000}"/>
    <cellStyle name="40% - Accent1 2 3 2 3 2 2 3" xfId="5562" xr:uid="{00000000-0005-0000-0000-0000B9150000}"/>
    <cellStyle name="40% - Accent1 2 3 2 3 2 2 3 2" xfId="5563" xr:uid="{00000000-0005-0000-0000-0000BA150000}"/>
    <cellStyle name="40% - Accent1 2 3 2 3 2 2 4" xfId="5564" xr:uid="{00000000-0005-0000-0000-0000BB150000}"/>
    <cellStyle name="40% - Accent1 2 3 2 3 2 3" xfId="5565" xr:uid="{00000000-0005-0000-0000-0000BC150000}"/>
    <cellStyle name="40% - Accent1 2 3 2 3 2 3 2" xfId="5566" xr:uid="{00000000-0005-0000-0000-0000BD150000}"/>
    <cellStyle name="40% - Accent1 2 3 2 3 2 3 2 2" xfId="5567" xr:uid="{00000000-0005-0000-0000-0000BE150000}"/>
    <cellStyle name="40% - Accent1 2 3 2 3 2 3 3" xfId="5568" xr:uid="{00000000-0005-0000-0000-0000BF150000}"/>
    <cellStyle name="40% - Accent1 2 3 2 3 2 4" xfId="5569" xr:uid="{00000000-0005-0000-0000-0000C0150000}"/>
    <cellStyle name="40% - Accent1 2 3 2 3 2 4 2" xfId="5570" xr:uid="{00000000-0005-0000-0000-0000C1150000}"/>
    <cellStyle name="40% - Accent1 2 3 2 3 2 5" xfId="5571" xr:uid="{00000000-0005-0000-0000-0000C2150000}"/>
    <cellStyle name="40% - Accent1 2 3 2 3 3" xfId="5572" xr:uid="{00000000-0005-0000-0000-0000C3150000}"/>
    <cellStyle name="40% - Accent1 2 3 2 3 3 2" xfId="5573" xr:uid="{00000000-0005-0000-0000-0000C4150000}"/>
    <cellStyle name="40% - Accent1 2 3 2 3 3 2 2" xfId="5574" xr:uid="{00000000-0005-0000-0000-0000C5150000}"/>
    <cellStyle name="40% - Accent1 2 3 2 3 3 2 2 2" xfId="5575" xr:uid="{00000000-0005-0000-0000-0000C6150000}"/>
    <cellStyle name="40% - Accent1 2 3 2 3 3 2 3" xfId="5576" xr:uid="{00000000-0005-0000-0000-0000C7150000}"/>
    <cellStyle name="40% - Accent1 2 3 2 3 3 3" xfId="5577" xr:uid="{00000000-0005-0000-0000-0000C8150000}"/>
    <cellStyle name="40% - Accent1 2 3 2 3 3 3 2" xfId="5578" xr:uid="{00000000-0005-0000-0000-0000C9150000}"/>
    <cellStyle name="40% - Accent1 2 3 2 3 3 4" xfId="5579" xr:uid="{00000000-0005-0000-0000-0000CA150000}"/>
    <cellStyle name="40% - Accent1 2 3 2 3 4" xfId="5580" xr:uid="{00000000-0005-0000-0000-0000CB150000}"/>
    <cellStyle name="40% - Accent1 2 3 2 3 4 2" xfId="5581" xr:uid="{00000000-0005-0000-0000-0000CC150000}"/>
    <cellStyle name="40% - Accent1 2 3 2 3 4 2 2" xfId="5582" xr:uid="{00000000-0005-0000-0000-0000CD150000}"/>
    <cellStyle name="40% - Accent1 2 3 2 3 4 3" xfId="5583" xr:uid="{00000000-0005-0000-0000-0000CE150000}"/>
    <cellStyle name="40% - Accent1 2 3 2 3 5" xfId="5584" xr:uid="{00000000-0005-0000-0000-0000CF150000}"/>
    <cellStyle name="40% - Accent1 2 3 2 3 5 2" xfId="5585" xr:uid="{00000000-0005-0000-0000-0000D0150000}"/>
    <cellStyle name="40% - Accent1 2 3 2 3 6" xfId="5586" xr:uid="{00000000-0005-0000-0000-0000D1150000}"/>
    <cellStyle name="40% - Accent1 2 3 2 4" xfId="5587" xr:uid="{00000000-0005-0000-0000-0000D2150000}"/>
    <cellStyle name="40% - Accent1 2 3 2 4 2" xfId="5588" xr:uid="{00000000-0005-0000-0000-0000D3150000}"/>
    <cellStyle name="40% - Accent1 2 3 2 4 2 2" xfId="5589" xr:uid="{00000000-0005-0000-0000-0000D4150000}"/>
    <cellStyle name="40% - Accent1 2 3 2 4 2 2 2" xfId="5590" xr:uid="{00000000-0005-0000-0000-0000D5150000}"/>
    <cellStyle name="40% - Accent1 2 3 2 4 2 2 2 2" xfId="5591" xr:uid="{00000000-0005-0000-0000-0000D6150000}"/>
    <cellStyle name="40% - Accent1 2 3 2 4 2 2 3" xfId="5592" xr:uid="{00000000-0005-0000-0000-0000D7150000}"/>
    <cellStyle name="40% - Accent1 2 3 2 4 2 3" xfId="5593" xr:uid="{00000000-0005-0000-0000-0000D8150000}"/>
    <cellStyle name="40% - Accent1 2 3 2 4 2 3 2" xfId="5594" xr:uid="{00000000-0005-0000-0000-0000D9150000}"/>
    <cellStyle name="40% - Accent1 2 3 2 4 2 4" xfId="5595" xr:uid="{00000000-0005-0000-0000-0000DA150000}"/>
    <cellStyle name="40% - Accent1 2 3 2 4 3" xfId="5596" xr:uid="{00000000-0005-0000-0000-0000DB150000}"/>
    <cellStyle name="40% - Accent1 2 3 2 4 3 2" xfId="5597" xr:uid="{00000000-0005-0000-0000-0000DC150000}"/>
    <cellStyle name="40% - Accent1 2 3 2 4 3 2 2" xfId="5598" xr:uid="{00000000-0005-0000-0000-0000DD150000}"/>
    <cellStyle name="40% - Accent1 2 3 2 4 3 3" xfId="5599" xr:uid="{00000000-0005-0000-0000-0000DE150000}"/>
    <cellStyle name="40% - Accent1 2 3 2 4 4" xfId="5600" xr:uid="{00000000-0005-0000-0000-0000DF150000}"/>
    <cellStyle name="40% - Accent1 2 3 2 4 4 2" xfId="5601" xr:uid="{00000000-0005-0000-0000-0000E0150000}"/>
    <cellStyle name="40% - Accent1 2 3 2 4 5" xfId="5602" xr:uid="{00000000-0005-0000-0000-0000E1150000}"/>
    <cellStyle name="40% - Accent1 2 3 2 5" xfId="5603" xr:uid="{00000000-0005-0000-0000-0000E2150000}"/>
    <cellStyle name="40% - Accent1 2 3 2 5 2" xfId="5604" xr:uid="{00000000-0005-0000-0000-0000E3150000}"/>
    <cellStyle name="40% - Accent1 2 3 2 5 2 2" xfId="5605" xr:uid="{00000000-0005-0000-0000-0000E4150000}"/>
    <cellStyle name="40% - Accent1 2 3 2 5 2 2 2" xfId="5606" xr:uid="{00000000-0005-0000-0000-0000E5150000}"/>
    <cellStyle name="40% - Accent1 2 3 2 5 2 3" xfId="5607" xr:uid="{00000000-0005-0000-0000-0000E6150000}"/>
    <cellStyle name="40% - Accent1 2 3 2 5 3" xfId="5608" xr:uid="{00000000-0005-0000-0000-0000E7150000}"/>
    <cellStyle name="40% - Accent1 2 3 2 5 3 2" xfId="5609" xr:uid="{00000000-0005-0000-0000-0000E8150000}"/>
    <cellStyle name="40% - Accent1 2 3 2 5 4" xfId="5610" xr:uid="{00000000-0005-0000-0000-0000E9150000}"/>
    <cellStyle name="40% - Accent1 2 3 2 6" xfId="5611" xr:uid="{00000000-0005-0000-0000-0000EA150000}"/>
    <cellStyle name="40% - Accent1 2 3 2 6 2" xfId="5612" xr:uid="{00000000-0005-0000-0000-0000EB150000}"/>
    <cellStyle name="40% - Accent1 2 3 2 6 2 2" xfId="5613" xr:uid="{00000000-0005-0000-0000-0000EC150000}"/>
    <cellStyle name="40% - Accent1 2 3 2 6 3" xfId="5614" xr:uid="{00000000-0005-0000-0000-0000ED150000}"/>
    <cellStyle name="40% - Accent1 2 3 2 7" xfId="5615" xr:uid="{00000000-0005-0000-0000-0000EE150000}"/>
    <cellStyle name="40% - Accent1 2 3 2 7 2" xfId="5616" xr:uid="{00000000-0005-0000-0000-0000EF150000}"/>
    <cellStyle name="40% - Accent1 2 3 2 8" xfId="5617" xr:uid="{00000000-0005-0000-0000-0000F0150000}"/>
    <cellStyle name="40% - Accent1 2 3 3" xfId="5618" xr:uid="{00000000-0005-0000-0000-0000F1150000}"/>
    <cellStyle name="40% - Accent1 2 3 3 2" xfId="5619" xr:uid="{00000000-0005-0000-0000-0000F2150000}"/>
    <cellStyle name="40% - Accent1 2 3 3 2 2" xfId="5620" xr:uid="{00000000-0005-0000-0000-0000F3150000}"/>
    <cellStyle name="40% - Accent1 2 3 3 2 2 2" xfId="5621" xr:uid="{00000000-0005-0000-0000-0000F4150000}"/>
    <cellStyle name="40% - Accent1 2 3 3 2 2 2 2" xfId="5622" xr:uid="{00000000-0005-0000-0000-0000F5150000}"/>
    <cellStyle name="40% - Accent1 2 3 3 2 2 2 2 2" xfId="5623" xr:uid="{00000000-0005-0000-0000-0000F6150000}"/>
    <cellStyle name="40% - Accent1 2 3 3 2 2 2 2 2 2" xfId="5624" xr:uid="{00000000-0005-0000-0000-0000F7150000}"/>
    <cellStyle name="40% - Accent1 2 3 3 2 2 2 2 3" xfId="5625" xr:uid="{00000000-0005-0000-0000-0000F8150000}"/>
    <cellStyle name="40% - Accent1 2 3 3 2 2 2 3" xfId="5626" xr:uid="{00000000-0005-0000-0000-0000F9150000}"/>
    <cellStyle name="40% - Accent1 2 3 3 2 2 2 3 2" xfId="5627" xr:uid="{00000000-0005-0000-0000-0000FA150000}"/>
    <cellStyle name="40% - Accent1 2 3 3 2 2 2 4" xfId="5628" xr:uid="{00000000-0005-0000-0000-0000FB150000}"/>
    <cellStyle name="40% - Accent1 2 3 3 2 2 3" xfId="5629" xr:uid="{00000000-0005-0000-0000-0000FC150000}"/>
    <cellStyle name="40% - Accent1 2 3 3 2 2 3 2" xfId="5630" xr:uid="{00000000-0005-0000-0000-0000FD150000}"/>
    <cellStyle name="40% - Accent1 2 3 3 2 2 3 2 2" xfId="5631" xr:uid="{00000000-0005-0000-0000-0000FE150000}"/>
    <cellStyle name="40% - Accent1 2 3 3 2 2 3 3" xfId="5632" xr:uid="{00000000-0005-0000-0000-0000FF150000}"/>
    <cellStyle name="40% - Accent1 2 3 3 2 2 4" xfId="5633" xr:uid="{00000000-0005-0000-0000-000000160000}"/>
    <cellStyle name="40% - Accent1 2 3 3 2 2 4 2" xfId="5634" xr:uid="{00000000-0005-0000-0000-000001160000}"/>
    <cellStyle name="40% - Accent1 2 3 3 2 2 5" xfId="5635" xr:uid="{00000000-0005-0000-0000-000002160000}"/>
    <cellStyle name="40% - Accent1 2 3 3 2 3" xfId="5636" xr:uid="{00000000-0005-0000-0000-000003160000}"/>
    <cellStyle name="40% - Accent1 2 3 3 2 3 2" xfId="5637" xr:uid="{00000000-0005-0000-0000-000004160000}"/>
    <cellStyle name="40% - Accent1 2 3 3 2 3 2 2" xfId="5638" xr:uid="{00000000-0005-0000-0000-000005160000}"/>
    <cellStyle name="40% - Accent1 2 3 3 2 3 2 2 2" xfId="5639" xr:uid="{00000000-0005-0000-0000-000006160000}"/>
    <cellStyle name="40% - Accent1 2 3 3 2 3 2 3" xfId="5640" xr:uid="{00000000-0005-0000-0000-000007160000}"/>
    <cellStyle name="40% - Accent1 2 3 3 2 3 3" xfId="5641" xr:uid="{00000000-0005-0000-0000-000008160000}"/>
    <cellStyle name="40% - Accent1 2 3 3 2 3 3 2" xfId="5642" xr:uid="{00000000-0005-0000-0000-000009160000}"/>
    <cellStyle name="40% - Accent1 2 3 3 2 3 4" xfId="5643" xr:uid="{00000000-0005-0000-0000-00000A160000}"/>
    <cellStyle name="40% - Accent1 2 3 3 2 4" xfId="5644" xr:uid="{00000000-0005-0000-0000-00000B160000}"/>
    <cellStyle name="40% - Accent1 2 3 3 2 4 2" xfId="5645" xr:uid="{00000000-0005-0000-0000-00000C160000}"/>
    <cellStyle name="40% - Accent1 2 3 3 2 4 2 2" xfId="5646" xr:uid="{00000000-0005-0000-0000-00000D160000}"/>
    <cellStyle name="40% - Accent1 2 3 3 2 4 3" xfId="5647" xr:uid="{00000000-0005-0000-0000-00000E160000}"/>
    <cellStyle name="40% - Accent1 2 3 3 2 5" xfId="5648" xr:uid="{00000000-0005-0000-0000-00000F160000}"/>
    <cellStyle name="40% - Accent1 2 3 3 2 5 2" xfId="5649" xr:uid="{00000000-0005-0000-0000-000010160000}"/>
    <cellStyle name="40% - Accent1 2 3 3 2 6" xfId="5650" xr:uid="{00000000-0005-0000-0000-000011160000}"/>
    <cellStyle name="40% - Accent1 2 3 3 3" xfId="5651" xr:uid="{00000000-0005-0000-0000-000012160000}"/>
    <cellStyle name="40% - Accent1 2 3 3 3 2" xfId="5652" xr:uid="{00000000-0005-0000-0000-000013160000}"/>
    <cellStyle name="40% - Accent1 2 3 3 3 2 2" xfId="5653" xr:uid="{00000000-0005-0000-0000-000014160000}"/>
    <cellStyle name="40% - Accent1 2 3 3 3 2 2 2" xfId="5654" xr:uid="{00000000-0005-0000-0000-000015160000}"/>
    <cellStyle name="40% - Accent1 2 3 3 3 2 2 2 2" xfId="5655" xr:uid="{00000000-0005-0000-0000-000016160000}"/>
    <cellStyle name="40% - Accent1 2 3 3 3 2 2 2 2 2" xfId="5656" xr:uid="{00000000-0005-0000-0000-000017160000}"/>
    <cellStyle name="40% - Accent1 2 3 3 3 2 2 2 3" xfId="5657" xr:uid="{00000000-0005-0000-0000-000018160000}"/>
    <cellStyle name="40% - Accent1 2 3 3 3 2 2 3" xfId="5658" xr:uid="{00000000-0005-0000-0000-000019160000}"/>
    <cellStyle name="40% - Accent1 2 3 3 3 2 2 3 2" xfId="5659" xr:uid="{00000000-0005-0000-0000-00001A160000}"/>
    <cellStyle name="40% - Accent1 2 3 3 3 2 2 4" xfId="5660" xr:uid="{00000000-0005-0000-0000-00001B160000}"/>
    <cellStyle name="40% - Accent1 2 3 3 3 2 3" xfId="5661" xr:uid="{00000000-0005-0000-0000-00001C160000}"/>
    <cellStyle name="40% - Accent1 2 3 3 3 2 3 2" xfId="5662" xr:uid="{00000000-0005-0000-0000-00001D160000}"/>
    <cellStyle name="40% - Accent1 2 3 3 3 2 3 2 2" xfId="5663" xr:uid="{00000000-0005-0000-0000-00001E160000}"/>
    <cellStyle name="40% - Accent1 2 3 3 3 2 3 3" xfId="5664" xr:uid="{00000000-0005-0000-0000-00001F160000}"/>
    <cellStyle name="40% - Accent1 2 3 3 3 2 4" xfId="5665" xr:uid="{00000000-0005-0000-0000-000020160000}"/>
    <cellStyle name="40% - Accent1 2 3 3 3 2 4 2" xfId="5666" xr:uid="{00000000-0005-0000-0000-000021160000}"/>
    <cellStyle name="40% - Accent1 2 3 3 3 2 5" xfId="5667" xr:uid="{00000000-0005-0000-0000-000022160000}"/>
    <cellStyle name="40% - Accent1 2 3 3 3 3" xfId="5668" xr:uid="{00000000-0005-0000-0000-000023160000}"/>
    <cellStyle name="40% - Accent1 2 3 3 3 3 2" xfId="5669" xr:uid="{00000000-0005-0000-0000-000024160000}"/>
    <cellStyle name="40% - Accent1 2 3 3 3 3 2 2" xfId="5670" xr:uid="{00000000-0005-0000-0000-000025160000}"/>
    <cellStyle name="40% - Accent1 2 3 3 3 3 2 2 2" xfId="5671" xr:uid="{00000000-0005-0000-0000-000026160000}"/>
    <cellStyle name="40% - Accent1 2 3 3 3 3 2 3" xfId="5672" xr:uid="{00000000-0005-0000-0000-000027160000}"/>
    <cellStyle name="40% - Accent1 2 3 3 3 3 3" xfId="5673" xr:uid="{00000000-0005-0000-0000-000028160000}"/>
    <cellStyle name="40% - Accent1 2 3 3 3 3 3 2" xfId="5674" xr:uid="{00000000-0005-0000-0000-000029160000}"/>
    <cellStyle name="40% - Accent1 2 3 3 3 3 4" xfId="5675" xr:uid="{00000000-0005-0000-0000-00002A160000}"/>
    <cellStyle name="40% - Accent1 2 3 3 3 4" xfId="5676" xr:uid="{00000000-0005-0000-0000-00002B160000}"/>
    <cellStyle name="40% - Accent1 2 3 3 3 4 2" xfId="5677" xr:uid="{00000000-0005-0000-0000-00002C160000}"/>
    <cellStyle name="40% - Accent1 2 3 3 3 4 2 2" xfId="5678" xr:uid="{00000000-0005-0000-0000-00002D160000}"/>
    <cellStyle name="40% - Accent1 2 3 3 3 4 3" xfId="5679" xr:uid="{00000000-0005-0000-0000-00002E160000}"/>
    <cellStyle name="40% - Accent1 2 3 3 3 5" xfId="5680" xr:uid="{00000000-0005-0000-0000-00002F160000}"/>
    <cellStyle name="40% - Accent1 2 3 3 3 5 2" xfId="5681" xr:uid="{00000000-0005-0000-0000-000030160000}"/>
    <cellStyle name="40% - Accent1 2 3 3 3 6" xfId="5682" xr:uid="{00000000-0005-0000-0000-000031160000}"/>
    <cellStyle name="40% - Accent1 2 3 3 4" xfId="5683" xr:uid="{00000000-0005-0000-0000-000032160000}"/>
    <cellStyle name="40% - Accent1 2 3 3 4 2" xfId="5684" xr:uid="{00000000-0005-0000-0000-000033160000}"/>
    <cellStyle name="40% - Accent1 2 3 3 4 2 2" xfId="5685" xr:uid="{00000000-0005-0000-0000-000034160000}"/>
    <cellStyle name="40% - Accent1 2 3 3 4 2 2 2" xfId="5686" xr:uid="{00000000-0005-0000-0000-000035160000}"/>
    <cellStyle name="40% - Accent1 2 3 3 4 2 2 2 2" xfId="5687" xr:uid="{00000000-0005-0000-0000-000036160000}"/>
    <cellStyle name="40% - Accent1 2 3 3 4 2 2 3" xfId="5688" xr:uid="{00000000-0005-0000-0000-000037160000}"/>
    <cellStyle name="40% - Accent1 2 3 3 4 2 3" xfId="5689" xr:uid="{00000000-0005-0000-0000-000038160000}"/>
    <cellStyle name="40% - Accent1 2 3 3 4 2 3 2" xfId="5690" xr:uid="{00000000-0005-0000-0000-000039160000}"/>
    <cellStyle name="40% - Accent1 2 3 3 4 2 4" xfId="5691" xr:uid="{00000000-0005-0000-0000-00003A160000}"/>
    <cellStyle name="40% - Accent1 2 3 3 4 3" xfId="5692" xr:uid="{00000000-0005-0000-0000-00003B160000}"/>
    <cellStyle name="40% - Accent1 2 3 3 4 3 2" xfId="5693" xr:uid="{00000000-0005-0000-0000-00003C160000}"/>
    <cellStyle name="40% - Accent1 2 3 3 4 3 2 2" xfId="5694" xr:uid="{00000000-0005-0000-0000-00003D160000}"/>
    <cellStyle name="40% - Accent1 2 3 3 4 3 3" xfId="5695" xr:uid="{00000000-0005-0000-0000-00003E160000}"/>
    <cellStyle name="40% - Accent1 2 3 3 4 4" xfId="5696" xr:uid="{00000000-0005-0000-0000-00003F160000}"/>
    <cellStyle name="40% - Accent1 2 3 3 4 4 2" xfId="5697" xr:uid="{00000000-0005-0000-0000-000040160000}"/>
    <cellStyle name="40% - Accent1 2 3 3 4 5" xfId="5698" xr:uid="{00000000-0005-0000-0000-000041160000}"/>
    <cellStyle name="40% - Accent1 2 3 3 5" xfId="5699" xr:uid="{00000000-0005-0000-0000-000042160000}"/>
    <cellStyle name="40% - Accent1 2 3 3 5 2" xfId="5700" xr:uid="{00000000-0005-0000-0000-000043160000}"/>
    <cellStyle name="40% - Accent1 2 3 3 5 2 2" xfId="5701" xr:uid="{00000000-0005-0000-0000-000044160000}"/>
    <cellStyle name="40% - Accent1 2 3 3 5 2 2 2" xfId="5702" xr:uid="{00000000-0005-0000-0000-000045160000}"/>
    <cellStyle name="40% - Accent1 2 3 3 5 2 3" xfId="5703" xr:uid="{00000000-0005-0000-0000-000046160000}"/>
    <cellStyle name="40% - Accent1 2 3 3 5 3" xfId="5704" xr:uid="{00000000-0005-0000-0000-000047160000}"/>
    <cellStyle name="40% - Accent1 2 3 3 5 3 2" xfId="5705" xr:uid="{00000000-0005-0000-0000-000048160000}"/>
    <cellStyle name="40% - Accent1 2 3 3 5 4" xfId="5706" xr:uid="{00000000-0005-0000-0000-000049160000}"/>
    <cellStyle name="40% - Accent1 2 3 3 6" xfId="5707" xr:uid="{00000000-0005-0000-0000-00004A160000}"/>
    <cellStyle name="40% - Accent1 2 3 3 6 2" xfId="5708" xr:uid="{00000000-0005-0000-0000-00004B160000}"/>
    <cellStyle name="40% - Accent1 2 3 3 6 2 2" xfId="5709" xr:uid="{00000000-0005-0000-0000-00004C160000}"/>
    <cellStyle name="40% - Accent1 2 3 3 6 3" xfId="5710" xr:uid="{00000000-0005-0000-0000-00004D160000}"/>
    <cellStyle name="40% - Accent1 2 3 3 7" xfId="5711" xr:uid="{00000000-0005-0000-0000-00004E160000}"/>
    <cellStyle name="40% - Accent1 2 3 3 7 2" xfId="5712" xr:uid="{00000000-0005-0000-0000-00004F160000}"/>
    <cellStyle name="40% - Accent1 2 3 3 8" xfId="5713" xr:uid="{00000000-0005-0000-0000-000050160000}"/>
    <cellStyle name="40% - Accent1 2 3 4" xfId="5714" xr:uid="{00000000-0005-0000-0000-000051160000}"/>
    <cellStyle name="40% - Accent1 2 3 4 2" xfId="5715" xr:uid="{00000000-0005-0000-0000-000052160000}"/>
    <cellStyle name="40% - Accent1 2 3 4 2 2" xfId="5716" xr:uid="{00000000-0005-0000-0000-000053160000}"/>
    <cellStyle name="40% - Accent1 2 3 4 2 2 2" xfId="5717" xr:uid="{00000000-0005-0000-0000-000054160000}"/>
    <cellStyle name="40% - Accent1 2 3 4 2 2 2 2" xfId="5718" xr:uid="{00000000-0005-0000-0000-000055160000}"/>
    <cellStyle name="40% - Accent1 2 3 4 2 2 2 2 2" xfId="5719" xr:uid="{00000000-0005-0000-0000-000056160000}"/>
    <cellStyle name="40% - Accent1 2 3 4 2 2 2 3" xfId="5720" xr:uid="{00000000-0005-0000-0000-000057160000}"/>
    <cellStyle name="40% - Accent1 2 3 4 2 2 3" xfId="5721" xr:uid="{00000000-0005-0000-0000-000058160000}"/>
    <cellStyle name="40% - Accent1 2 3 4 2 2 3 2" xfId="5722" xr:uid="{00000000-0005-0000-0000-000059160000}"/>
    <cellStyle name="40% - Accent1 2 3 4 2 2 4" xfId="5723" xr:uid="{00000000-0005-0000-0000-00005A160000}"/>
    <cellStyle name="40% - Accent1 2 3 4 2 3" xfId="5724" xr:uid="{00000000-0005-0000-0000-00005B160000}"/>
    <cellStyle name="40% - Accent1 2 3 4 2 3 2" xfId="5725" xr:uid="{00000000-0005-0000-0000-00005C160000}"/>
    <cellStyle name="40% - Accent1 2 3 4 2 3 2 2" xfId="5726" xr:uid="{00000000-0005-0000-0000-00005D160000}"/>
    <cellStyle name="40% - Accent1 2 3 4 2 3 3" xfId="5727" xr:uid="{00000000-0005-0000-0000-00005E160000}"/>
    <cellStyle name="40% - Accent1 2 3 4 2 4" xfId="5728" xr:uid="{00000000-0005-0000-0000-00005F160000}"/>
    <cellStyle name="40% - Accent1 2 3 4 2 4 2" xfId="5729" xr:uid="{00000000-0005-0000-0000-000060160000}"/>
    <cellStyle name="40% - Accent1 2 3 4 2 5" xfId="5730" xr:uid="{00000000-0005-0000-0000-000061160000}"/>
    <cellStyle name="40% - Accent1 2 3 4 3" xfId="5731" xr:uid="{00000000-0005-0000-0000-000062160000}"/>
    <cellStyle name="40% - Accent1 2 3 4 3 2" xfId="5732" xr:uid="{00000000-0005-0000-0000-000063160000}"/>
    <cellStyle name="40% - Accent1 2 3 4 3 2 2" xfId="5733" xr:uid="{00000000-0005-0000-0000-000064160000}"/>
    <cellStyle name="40% - Accent1 2 3 4 3 2 2 2" xfId="5734" xr:uid="{00000000-0005-0000-0000-000065160000}"/>
    <cellStyle name="40% - Accent1 2 3 4 3 2 3" xfId="5735" xr:uid="{00000000-0005-0000-0000-000066160000}"/>
    <cellStyle name="40% - Accent1 2 3 4 3 3" xfId="5736" xr:uid="{00000000-0005-0000-0000-000067160000}"/>
    <cellStyle name="40% - Accent1 2 3 4 3 3 2" xfId="5737" xr:uid="{00000000-0005-0000-0000-000068160000}"/>
    <cellStyle name="40% - Accent1 2 3 4 3 4" xfId="5738" xr:uid="{00000000-0005-0000-0000-000069160000}"/>
    <cellStyle name="40% - Accent1 2 3 4 4" xfId="5739" xr:uid="{00000000-0005-0000-0000-00006A160000}"/>
    <cellStyle name="40% - Accent1 2 3 4 4 2" xfId="5740" xr:uid="{00000000-0005-0000-0000-00006B160000}"/>
    <cellStyle name="40% - Accent1 2 3 4 4 2 2" xfId="5741" xr:uid="{00000000-0005-0000-0000-00006C160000}"/>
    <cellStyle name="40% - Accent1 2 3 4 4 3" xfId="5742" xr:uid="{00000000-0005-0000-0000-00006D160000}"/>
    <cellStyle name="40% - Accent1 2 3 4 5" xfId="5743" xr:uid="{00000000-0005-0000-0000-00006E160000}"/>
    <cellStyle name="40% - Accent1 2 3 4 5 2" xfId="5744" xr:uid="{00000000-0005-0000-0000-00006F160000}"/>
    <cellStyle name="40% - Accent1 2 3 4 6" xfId="5745" xr:uid="{00000000-0005-0000-0000-000070160000}"/>
    <cellStyle name="40% - Accent1 2 3 5" xfId="5746" xr:uid="{00000000-0005-0000-0000-000071160000}"/>
    <cellStyle name="40% - Accent1 2 3 5 2" xfId="5747" xr:uid="{00000000-0005-0000-0000-000072160000}"/>
    <cellStyle name="40% - Accent1 2 3 5 2 2" xfId="5748" xr:uid="{00000000-0005-0000-0000-000073160000}"/>
    <cellStyle name="40% - Accent1 2 3 5 2 2 2" xfId="5749" xr:uid="{00000000-0005-0000-0000-000074160000}"/>
    <cellStyle name="40% - Accent1 2 3 5 2 2 2 2" xfId="5750" xr:uid="{00000000-0005-0000-0000-000075160000}"/>
    <cellStyle name="40% - Accent1 2 3 5 2 2 2 2 2" xfId="5751" xr:uid="{00000000-0005-0000-0000-000076160000}"/>
    <cellStyle name="40% - Accent1 2 3 5 2 2 2 3" xfId="5752" xr:uid="{00000000-0005-0000-0000-000077160000}"/>
    <cellStyle name="40% - Accent1 2 3 5 2 2 3" xfId="5753" xr:uid="{00000000-0005-0000-0000-000078160000}"/>
    <cellStyle name="40% - Accent1 2 3 5 2 2 3 2" xfId="5754" xr:uid="{00000000-0005-0000-0000-000079160000}"/>
    <cellStyle name="40% - Accent1 2 3 5 2 2 4" xfId="5755" xr:uid="{00000000-0005-0000-0000-00007A160000}"/>
    <cellStyle name="40% - Accent1 2 3 5 2 3" xfId="5756" xr:uid="{00000000-0005-0000-0000-00007B160000}"/>
    <cellStyle name="40% - Accent1 2 3 5 2 3 2" xfId="5757" xr:uid="{00000000-0005-0000-0000-00007C160000}"/>
    <cellStyle name="40% - Accent1 2 3 5 2 3 2 2" xfId="5758" xr:uid="{00000000-0005-0000-0000-00007D160000}"/>
    <cellStyle name="40% - Accent1 2 3 5 2 3 3" xfId="5759" xr:uid="{00000000-0005-0000-0000-00007E160000}"/>
    <cellStyle name="40% - Accent1 2 3 5 2 4" xfId="5760" xr:uid="{00000000-0005-0000-0000-00007F160000}"/>
    <cellStyle name="40% - Accent1 2 3 5 2 4 2" xfId="5761" xr:uid="{00000000-0005-0000-0000-000080160000}"/>
    <cellStyle name="40% - Accent1 2 3 5 2 5" xfId="5762" xr:uid="{00000000-0005-0000-0000-000081160000}"/>
    <cellStyle name="40% - Accent1 2 3 5 3" xfId="5763" xr:uid="{00000000-0005-0000-0000-000082160000}"/>
    <cellStyle name="40% - Accent1 2 3 5 3 2" xfId="5764" xr:uid="{00000000-0005-0000-0000-000083160000}"/>
    <cellStyle name="40% - Accent1 2 3 5 3 2 2" xfId="5765" xr:uid="{00000000-0005-0000-0000-000084160000}"/>
    <cellStyle name="40% - Accent1 2 3 5 3 2 2 2" xfId="5766" xr:uid="{00000000-0005-0000-0000-000085160000}"/>
    <cellStyle name="40% - Accent1 2 3 5 3 2 3" xfId="5767" xr:uid="{00000000-0005-0000-0000-000086160000}"/>
    <cellStyle name="40% - Accent1 2 3 5 3 3" xfId="5768" xr:uid="{00000000-0005-0000-0000-000087160000}"/>
    <cellStyle name="40% - Accent1 2 3 5 3 3 2" xfId="5769" xr:uid="{00000000-0005-0000-0000-000088160000}"/>
    <cellStyle name="40% - Accent1 2 3 5 3 4" xfId="5770" xr:uid="{00000000-0005-0000-0000-000089160000}"/>
    <cellStyle name="40% - Accent1 2 3 5 4" xfId="5771" xr:uid="{00000000-0005-0000-0000-00008A160000}"/>
    <cellStyle name="40% - Accent1 2 3 5 4 2" xfId="5772" xr:uid="{00000000-0005-0000-0000-00008B160000}"/>
    <cellStyle name="40% - Accent1 2 3 5 4 2 2" xfId="5773" xr:uid="{00000000-0005-0000-0000-00008C160000}"/>
    <cellStyle name="40% - Accent1 2 3 5 4 3" xfId="5774" xr:uid="{00000000-0005-0000-0000-00008D160000}"/>
    <cellStyle name="40% - Accent1 2 3 5 5" xfId="5775" xr:uid="{00000000-0005-0000-0000-00008E160000}"/>
    <cellStyle name="40% - Accent1 2 3 5 5 2" xfId="5776" xr:uid="{00000000-0005-0000-0000-00008F160000}"/>
    <cellStyle name="40% - Accent1 2 3 5 6" xfId="5777" xr:uid="{00000000-0005-0000-0000-000090160000}"/>
    <cellStyle name="40% - Accent1 2 3 6" xfId="5778" xr:uid="{00000000-0005-0000-0000-000091160000}"/>
    <cellStyle name="40% - Accent1 2 3 6 2" xfId="5779" xr:uid="{00000000-0005-0000-0000-000092160000}"/>
    <cellStyle name="40% - Accent1 2 3 6 2 2" xfId="5780" xr:uid="{00000000-0005-0000-0000-000093160000}"/>
    <cellStyle name="40% - Accent1 2 3 6 2 2 2" xfId="5781" xr:uid="{00000000-0005-0000-0000-000094160000}"/>
    <cellStyle name="40% - Accent1 2 3 6 2 2 2 2" xfId="5782" xr:uid="{00000000-0005-0000-0000-000095160000}"/>
    <cellStyle name="40% - Accent1 2 3 6 2 2 3" xfId="5783" xr:uid="{00000000-0005-0000-0000-000096160000}"/>
    <cellStyle name="40% - Accent1 2 3 6 2 3" xfId="5784" xr:uid="{00000000-0005-0000-0000-000097160000}"/>
    <cellStyle name="40% - Accent1 2 3 6 2 3 2" xfId="5785" xr:uid="{00000000-0005-0000-0000-000098160000}"/>
    <cellStyle name="40% - Accent1 2 3 6 2 4" xfId="5786" xr:uid="{00000000-0005-0000-0000-000099160000}"/>
    <cellStyle name="40% - Accent1 2 3 6 3" xfId="5787" xr:uid="{00000000-0005-0000-0000-00009A160000}"/>
    <cellStyle name="40% - Accent1 2 3 6 3 2" xfId="5788" xr:uid="{00000000-0005-0000-0000-00009B160000}"/>
    <cellStyle name="40% - Accent1 2 3 6 3 2 2" xfId="5789" xr:uid="{00000000-0005-0000-0000-00009C160000}"/>
    <cellStyle name="40% - Accent1 2 3 6 3 3" xfId="5790" xr:uid="{00000000-0005-0000-0000-00009D160000}"/>
    <cellStyle name="40% - Accent1 2 3 6 4" xfId="5791" xr:uid="{00000000-0005-0000-0000-00009E160000}"/>
    <cellStyle name="40% - Accent1 2 3 6 4 2" xfId="5792" xr:uid="{00000000-0005-0000-0000-00009F160000}"/>
    <cellStyle name="40% - Accent1 2 3 6 5" xfId="5793" xr:uid="{00000000-0005-0000-0000-0000A0160000}"/>
    <cellStyle name="40% - Accent1 2 3 7" xfId="5794" xr:uid="{00000000-0005-0000-0000-0000A1160000}"/>
    <cellStyle name="40% - Accent1 2 3 7 2" xfId="5795" xr:uid="{00000000-0005-0000-0000-0000A2160000}"/>
    <cellStyle name="40% - Accent1 2 3 7 2 2" xfId="5796" xr:uid="{00000000-0005-0000-0000-0000A3160000}"/>
    <cellStyle name="40% - Accent1 2 3 7 2 2 2" xfId="5797" xr:uid="{00000000-0005-0000-0000-0000A4160000}"/>
    <cellStyle name="40% - Accent1 2 3 7 2 3" xfId="5798" xr:uid="{00000000-0005-0000-0000-0000A5160000}"/>
    <cellStyle name="40% - Accent1 2 3 7 3" xfId="5799" xr:uid="{00000000-0005-0000-0000-0000A6160000}"/>
    <cellStyle name="40% - Accent1 2 3 7 3 2" xfId="5800" xr:uid="{00000000-0005-0000-0000-0000A7160000}"/>
    <cellStyle name="40% - Accent1 2 3 7 4" xfId="5801" xr:uid="{00000000-0005-0000-0000-0000A8160000}"/>
    <cellStyle name="40% - Accent1 2 3 8" xfId="5802" xr:uid="{00000000-0005-0000-0000-0000A9160000}"/>
    <cellStyle name="40% - Accent1 2 3 8 2" xfId="5803" xr:uid="{00000000-0005-0000-0000-0000AA160000}"/>
    <cellStyle name="40% - Accent1 2 3 8 2 2" xfId="5804" xr:uid="{00000000-0005-0000-0000-0000AB160000}"/>
    <cellStyle name="40% - Accent1 2 3 8 3" xfId="5805" xr:uid="{00000000-0005-0000-0000-0000AC160000}"/>
    <cellStyle name="40% - Accent1 2 3 9" xfId="5806" xr:uid="{00000000-0005-0000-0000-0000AD160000}"/>
    <cellStyle name="40% - Accent1 2 3 9 2" xfId="5807" xr:uid="{00000000-0005-0000-0000-0000AE160000}"/>
    <cellStyle name="40% - Accent1 2 4" xfId="5808" xr:uid="{00000000-0005-0000-0000-0000AF160000}"/>
    <cellStyle name="40% - Accent1 2 4 2" xfId="5809" xr:uid="{00000000-0005-0000-0000-0000B0160000}"/>
    <cellStyle name="40% - Accent1 2 4 2 2" xfId="5810" xr:uid="{00000000-0005-0000-0000-0000B1160000}"/>
    <cellStyle name="40% - Accent1 2 4 2 2 2" xfId="5811" xr:uid="{00000000-0005-0000-0000-0000B2160000}"/>
    <cellStyle name="40% - Accent1 2 4 2 2 2 2" xfId="5812" xr:uid="{00000000-0005-0000-0000-0000B3160000}"/>
    <cellStyle name="40% - Accent1 2 4 2 2 2 2 2" xfId="5813" xr:uid="{00000000-0005-0000-0000-0000B4160000}"/>
    <cellStyle name="40% - Accent1 2 4 2 2 2 2 2 2" xfId="5814" xr:uid="{00000000-0005-0000-0000-0000B5160000}"/>
    <cellStyle name="40% - Accent1 2 4 2 2 2 2 3" xfId="5815" xr:uid="{00000000-0005-0000-0000-0000B6160000}"/>
    <cellStyle name="40% - Accent1 2 4 2 2 2 3" xfId="5816" xr:uid="{00000000-0005-0000-0000-0000B7160000}"/>
    <cellStyle name="40% - Accent1 2 4 2 2 2 3 2" xfId="5817" xr:uid="{00000000-0005-0000-0000-0000B8160000}"/>
    <cellStyle name="40% - Accent1 2 4 2 2 2 4" xfId="5818" xr:uid="{00000000-0005-0000-0000-0000B9160000}"/>
    <cellStyle name="40% - Accent1 2 4 2 2 3" xfId="5819" xr:uid="{00000000-0005-0000-0000-0000BA160000}"/>
    <cellStyle name="40% - Accent1 2 4 2 2 3 2" xfId="5820" xr:uid="{00000000-0005-0000-0000-0000BB160000}"/>
    <cellStyle name="40% - Accent1 2 4 2 2 3 2 2" xfId="5821" xr:uid="{00000000-0005-0000-0000-0000BC160000}"/>
    <cellStyle name="40% - Accent1 2 4 2 2 3 3" xfId="5822" xr:uid="{00000000-0005-0000-0000-0000BD160000}"/>
    <cellStyle name="40% - Accent1 2 4 2 2 4" xfId="5823" xr:uid="{00000000-0005-0000-0000-0000BE160000}"/>
    <cellStyle name="40% - Accent1 2 4 2 2 4 2" xfId="5824" xr:uid="{00000000-0005-0000-0000-0000BF160000}"/>
    <cellStyle name="40% - Accent1 2 4 2 2 5" xfId="5825" xr:uid="{00000000-0005-0000-0000-0000C0160000}"/>
    <cellStyle name="40% - Accent1 2 4 2 3" xfId="5826" xr:uid="{00000000-0005-0000-0000-0000C1160000}"/>
    <cellStyle name="40% - Accent1 2 4 2 3 2" xfId="5827" xr:uid="{00000000-0005-0000-0000-0000C2160000}"/>
    <cellStyle name="40% - Accent1 2 4 2 3 2 2" xfId="5828" xr:uid="{00000000-0005-0000-0000-0000C3160000}"/>
    <cellStyle name="40% - Accent1 2 4 2 3 2 2 2" xfId="5829" xr:uid="{00000000-0005-0000-0000-0000C4160000}"/>
    <cellStyle name="40% - Accent1 2 4 2 3 2 3" xfId="5830" xr:uid="{00000000-0005-0000-0000-0000C5160000}"/>
    <cellStyle name="40% - Accent1 2 4 2 3 3" xfId="5831" xr:uid="{00000000-0005-0000-0000-0000C6160000}"/>
    <cellStyle name="40% - Accent1 2 4 2 3 3 2" xfId="5832" xr:uid="{00000000-0005-0000-0000-0000C7160000}"/>
    <cellStyle name="40% - Accent1 2 4 2 3 4" xfId="5833" xr:uid="{00000000-0005-0000-0000-0000C8160000}"/>
    <cellStyle name="40% - Accent1 2 4 2 4" xfId="5834" xr:uid="{00000000-0005-0000-0000-0000C9160000}"/>
    <cellStyle name="40% - Accent1 2 4 2 4 2" xfId="5835" xr:uid="{00000000-0005-0000-0000-0000CA160000}"/>
    <cellStyle name="40% - Accent1 2 4 2 4 2 2" xfId="5836" xr:uid="{00000000-0005-0000-0000-0000CB160000}"/>
    <cellStyle name="40% - Accent1 2 4 2 4 3" xfId="5837" xr:uid="{00000000-0005-0000-0000-0000CC160000}"/>
    <cellStyle name="40% - Accent1 2 4 2 5" xfId="5838" xr:uid="{00000000-0005-0000-0000-0000CD160000}"/>
    <cellStyle name="40% - Accent1 2 4 2 5 2" xfId="5839" xr:uid="{00000000-0005-0000-0000-0000CE160000}"/>
    <cellStyle name="40% - Accent1 2 4 2 6" xfId="5840" xr:uid="{00000000-0005-0000-0000-0000CF160000}"/>
    <cellStyle name="40% - Accent1 2 4 3" xfId="5841" xr:uid="{00000000-0005-0000-0000-0000D0160000}"/>
    <cellStyle name="40% - Accent1 2 4 3 2" xfId="5842" xr:uid="{00000000-0005-0000-0000-0000D1160000}"/>
    <cellStyle name="40% - Accent1 2 4 3 2 2" xfId="5843" xr:uid="{00000000-0005-0000-0000-0000D2160000}"/>
    <cellStyle name="40% - Accent1 2 4 3 2 2 2" xfId="5844" xr:uid="{00000000-0005-0000-0000-0000D3160000}"/>
    <cellStyle name="40% - Accent1 2 4 3 2 2 2 2" xfId="5845" xr:uid="{00000000-0005-0000-0000-0000D4160000}"/>
    <cellStyle name="40% - Accent1 2 4 3 2 2 2 2 2" xfId="5846" xr:uid="{00000000-0005-0000-0000-0000D5160000}"/>
    <cellStyle name="40% - Accent1 2 4 3 2 2 2 3" xfId="5847" xr:uid="{00000000-0005-0000-0000-0000D6160000}"/>
    <cellStyle name="40% - Accent1 2 4 3 2 2 3" xfId="5848" xr:uid="{00000000-0005-0000-0000-0000D7160000}"/>
    <cellStyle name="40% - Accent1 2 4 3 2 2 3 2" xfId="5849" xr:uid="{00000000-0005-0000-0000-0000D8160000}"/>
    <cellStyle name="40% - Accent1 2 4 3 2 2 4" xfId="5850" xr:uid="{00000000-0005-0000-0000-0000D9160000}"/>
    <cellStyle name="40% - Accent1 2 4 3 2 3" xfId="5851" xr:uid="{00000000-0005-0000-0000-0000DA160000}"/>
    <cellStyle name="40% - Accent1 2 4 3 2 3 2" xfId="5852" xr:uid="{00000000-0005-0000-0000-0000DB160000}"/>
    <cellStyle name="40% - Accent1 2 4 3 2 3 2 2" xfId="5853" xr:uid="{00000000-0005-0000-0000-0000DC160000}"/>
    <cellStyle name="40% - Accent1 2 4 3 2 3 3" xfId="5854" xr:uid="{00000000-0005-0000-0000-0000DD160000}"/>
    <cellStyle name="40% - Accent1 2 4 3 2 4" xfId="5855" xr:uid="{00000000-0005-0000-0000-0000DE160000}"/>
    <cellStyle name="40% - Accent1 2 4 3 2 4 2" xfId="5856" xr:uid="{00000000-0005-0000-0000-0000DF160000}"/>
    <cellStyle name="40% - Accent1 2 4 3 2 5" xfId="5857" xr:uid="{00000000-0005-0000-0000-0000E0160000}"/>
    <cellStyle name="40% - Accent1 2 4 3 3" xfId="5858" xr:uid="{00000000-0005-0000-0000-0000E1160000}"/>
    <cellStyle name="40% - Accent1 2 4 3 3 2" xfId="5859" xr:uid="{00000000-0005-0000-0000-0000E2160000}"/>
    <cellStyle name="40% - Accent1 2 4 3 3 2 2" xfId="5860" xr:uid="{00000000-0005-0000-0000-0000E3160000}"/>
    <cellStyle name="40% - Accent1 2 4 3 3 2 2 2" xfId="5861" xr:uid="{00000000-0005-0000-0000-0000E4160000}"/>
    <cellStyle name="40% - Accent1 2 4 3 3 2 3" xfId="5862" xr:uid="{00000000-0005-0000-0000-0000E5160000}"/>
    <cellStyle name="40% - Accent1 2 4 3 3 3" xfId="5863" xr:uid="{00000000-0005-0000-0000-0000E6160000}"/>
    <cellStyle name="40% - Accent1 2 4 3 3 3 2" xfId="5864" xr:uid="{00000000-0005-0000-0000-0000E7160000}"/>
    <cellStyle name="40% - Accent1 2 4 3 3 4" xfId="5865" xr:uid="{00000000-0005-0000-0000-0000E8160000}"/>
    <cellStyle name="40% - Accent1 2 4 3 4" xfId="5866" xr:uid="{00000000-0005-0000-0000-0000E9160000}"/>
    <cellStyle name="40% - Accent1 2 4 3 4 2" xfId="5867" xr:uid="{00000000-0005-0000-0000-0000EA160000}"/>
    <cellStyle name="40% - Accent1 2 4 3 4 2 2" xfId="5868" xr:uid="{00000000-0005-0000-0000-0000EB160000}"/>
    <cellStyle name="40% - Accent1 2 4 3 4 3" xfId="5869" xr:uid="{00000000-0005-0000-0000-0000EC160000}"/>
    <cellStyle name="40% - Accent1 2 4 3 5" xfId="5870" xr:uid="{00000000-0005-0000-0000-0000ED160000}"/>
    <cellStyle name="40% - Accent1 2 4 3 5 2" xfId="5871" xr:uid="{00000000-0005-0000-0000-0000EE160000}"/>
    <cellStyle name="40% - Accent1 2 4 3 6" xfId="5872" xr:uid="{00000000-0005-0000-0000-0000EF160000}"/>
    <cellStyle name="40% - Accent1 2 4 4" xfId="5873" xr:uid="{00000000-0005-0000-0000-0000F0160000}"/>
    <cellStyle name="40% - Accent1 2 4 4 2" xfId="5874" xr:uid="{00000000-0005-0000-0000-0000F1160000}"/>
    <cellStyle name="40% - Accent1 2 4 4 2 2" xfId="5875" xr:uid="{00000000-0005-0000-0000-0000F2160000}"/>
    <cellStyle name="40% - Accent1 2 4 4 2 2 2" xfId="5876" xr:uid="{00000000-0005-0000-0000-0000F3160000}"/>
    <cellStyle name="40% - Accent1 2 4 4 2 2 2 2" xfId="5877" xr:uid="{00000000-0005-0000-0000-0000F4160000}"/>
    <cellStyle name="40% - Accent1 2 4 4 2 2 3" xfId="5878" xr:uid="{00000000-0005-0000-0000-0000F5160000}"/>
    <cellStyle name="40% - Accent1 2 4 4 2 3" xfId="5879" xr:uid="{00000000-0005-0000-0000-0000F6160000}"/>
    <cellStyle name="40% - Accent1 2 4 4 2 3 2" xfId="5880" xr:uid="{00000000-0005-0000-0000-0000F7160000}"/>
    <cellStyle name="40% - Accent1 2 4 4 2 4" xfId="5881" xr:uid="{00000000-0005-0000-0000-0000F8160000}"/>
    <cellStyle name="40% - Accent1 2 4 4 3" xfId="5882" xr:uid="{00000000-0005-0000-0000-0000F9160000}"/>
    <cellStyle name="40% - Accent1 2 4 4 3 2" xfId="5883" xr:uid="{00000000-0005-0000-0000-0000FA160000}"/>
    <cellStyle name="40% - Accent1 2 4 4 3 2 2" xfId="5884" xr:uid="{00000000-0005-0000-0000-0000FB160000}"/>
    <cellStyle name="40% - Accent1 2 4 4 3 3" xfId="5885" xr:uid="{00000000-0005-0000-0000-0000FC160000}"/>
    <cellStyle name="40% - Accent1 2 4 4 4" xfId="5886" xr:uid="{00000000-0005-0000-0000-0000FD160000}"/>
    <cellStyle name="40% - Accent1 2 4 4 4 2" xfId="5887" xr:uid="{00000000-0005-0000-0000-0000FE160000}"/>
    <cellStyle name="40% - Accent1 2 4 4 5" xfId="5888" xr:uid="{00000000-0005-0000-0000-0000FF160000}"/>
    <cellStyle name="40% - Accent1 2 4 5" xfId="5889" xr:uid="{00000000-0005-0000-0000-000000170000}"/>
    <cellStyle name="40% - Accent1 2 4 5 2" xfId="5890" xr:uid="{00000000-0005-0000-0000-000001170000}"/>
    <cellStyle name="40% - Accent1 2 4 5 2 2" xfId="5891" xr:uid="{00000000-0005-0000-0000-000002170000}"/>
    <cellStyle name="40% - Accent1 2 4 5 2 2 2" xfId="5892" xr:uid="{00000000-0005-0000-0000-000003170000}"/>
    <cellStyle name="40% - Accent1 2 4 5 2 3" xfId="5893" xr:uid="{00000000-0005-0000-0000-000004170000}"/>
    <cellStyle name="40% - Accent1 2 4 5 3" xfId="5894" xr:uid="{00000000-0005-0000-0000-000005170000}"/>
    <cellStyle name="40% - Accent1 2 4 5 3 2" xfId="5895" xr:uid="{00000000-0005-0000-0000-000006170000}"/>
    <cellStyle name="40% - Accent1 2 4 5 4" xfId="5896" xr:uid="{00000000-0005-0000-0000-000007170000}"/>
    <cellStyle name="40% - Accent1 2 4 6" xfId="5897" xr:uid="{00000000-0005-0000-0000-000008170000}"/>
    <cellStyle name="40% - Accent1 2 4 6 2" xfId="5898" xr:uid="{00000000-0005-0000-0000-000009170000}"/>
    <cellStyle name="40% - Accent1 2 4 6 2 2" xfId="5899" xr:uid="{00000000-0005-0000-0000-00000A170000}"/>
    <cellStyle name="40% - Accent1 2 4 6 3" xfId="5900" xr:uid="{00000000-0005-0000-0000-00000B170000}"/>
    <cellStyle name="40% - Accent1 2 4 7" xfId="5901" xr:uid="{00000000-0005-0000-0000-00000C170000}"/>
    <cellStyle name="40% - Accent1 2 4 7 2" xfId="5902" xr:uid="{00000000-0005-0000-0000-00000D170000}"/>
    <cellStyle name="40% - Accent1 2 4 8" xfId="5903" xr:uid="{00000000-0005-0000-0000-00000E170000}"/>
    <cellStyle name="40% - Accent1 2 5" xfId="5904" xr:uid="{00000000-0005-0000-0000-00000F170000}"/>
    <cellStyle name="40% - Accent1 2 5 2" xfId="5905" xr:uid="{00000000-0005-0000-0000-000010170000}"/>
    <cellStyle name="40% - Accent1 2 5 2 2" xfId="5906" xr:uid="{00000000-0005-0000-0000-000011170000}"/>
    <cellStyle name="40% - Accent1 2 5 2 2 2" xfId="5907" xr:uid="{00000000-0005-0000-0000-000012170000}"/>
    <cellStyle name="40% - Accent1 2 5 2 2 2 2" xfId="5908" xr:uid="{00000000-0005-0000-0000-000013170000}"/>
    <cellStyle name="40% - Accent1 2 5 2 2 2 2 2" xfId="5909" xr:uid="{00000000-0005-0000-0000-000014170000}"/>
    <cellStyle name="40% - Accent1 2 5 2 2 2 2 2 2" xfId="5910" xr:uid="{00000000-0005-0000-0000-000015170000}"/>
    <cellStyle name="40% - Accent1 2 5 2 2 2 2 3" xfId="5911" xr:uid="{00000000-0005-0000-0000-000016170000}"/>
    <cellStyle name="40% - Accent1 2 5 2 2 2 3" xfId="5912" xr:uid="{00000000-0005-0000-0000-000017170000}"/>
    <cellStyle name="40% - Accent1 2 5 2 2 2 3 2" xfId="5913" xr:uid="{00000000-0005-0000-0000-000018170000}"/>
    <cellStyle name="40% - Accent1 2 5 2 2 2 4" xfId="5914" xr:uid="{00000000-0005-0000-0000-000019170000}"/>
    <cellStyle name="40% - Accent1 2 5 2 2 3" xfId="5915" xr:uid="{00000000-0005-0000-0000-00001A170000}"/>
    <cellStyle name="40% - Accent1 2 5 2 2 3 2" xfId="5916" xr:uid="{00000000-0005-0000-0000-00001B170000}"/>
    <cellStyle name="40% - Accent1 2 5 2 2 3 2 2" xfId="5917" xr:uid="{00000000-0005-0000-0000-00001C170000}"/>
    <cellStyle name="40% - Accent1 2 5 2 2 3 3" xfId="5918" xr:uid="{00000000-0005-0000-0000-00001D170000}"/>
    <cellStyle name="40% - Accent1 2 5 2 2 4" xfId="5919" xr:uid="{00000000-0005-0000-0000-00001E170000}"/>
    <cellStyle name="40% - Accent1 2 5 2 2 4 2" xfId="5920" xr:uid="{00000000-0005-0000-0000-00001F170000}"/>
    <cellStyle name="40% - Accent1 2 5 2 2 5" xfId="5921" xr:uid="{00000000-0005-0000-0000-000020170000}"/>
    <cellStyle name="40% - Accent1 2 5 2 3" xfId="5922" xr:uid="{00000000-0005-0000-0000-000021170000}"/>
    <cellStyle name="40% - Accent1 2 5 2 3 2" xfId="5923" xr:uid="{00000000-0005-0000-0000-000022170000}"/>
    <cellStyle name="40% - Accent1 2 5 2 3 2 2" xfId="5924" xr:uid="{00000000-0005-0000-0000-000023170000}"/>
    <cellStyle name="40% - Accent1 2 5 2 3 2 2 2" xfId="5925" xr:uid="{00000000-0005-0000-0000-000024170000}"/>
    <cellStyle name="40% - Accent1 2 5 2 3 2 3" xfId="5926" xr:uid="{00000000-0005-0000-0000-000025170000}"/>
    <cellStyle name="40% - Accent1 2 5 2 3 3" xfId="5927" xr:uid="{00000000-0005-0000-0000-000026170000}"/>
    <cellStyle name="40% - Accent1 2 5 2 3 3 2" xfId="5928" xr:uid="{00000000-0005-0000-0000-000027170000}"/>
    <cellStyle name="40% - Accent1 2 5 2 3 4" xfId="5929" xr:uid="{00000000-0005-0000-0000-000028170000}"/>
    <cellStyle name="40% - Accent1 2 5 2 4" xfId="5930" xr:uid="{00000000-0005-0000-0000-000029170000}"/>
    <cellStyle name="40% - Accent1 2 5 2 4 2" xfId="5931" xr:uid="{00000000-0005-0000-0000-00002A170000}"/>
    <cellStyle name="40% - Accent1 2 5 2 4 2 2" xfId="5932" xr:uid="{00000000-0005-0000-0000-00002B170000}"/>
    <cellStyle name="40% - Accent1 2 5 2 4 3" xfId="5933" xr:uid="{00000000-0005-0000-0000-00002C170000}"/>
    <cellStyle name="40% - Accent1 2 5 2 5" xfId="5934" xr:uid="{00000000-0005-0000-0000-00002D170000}"/>
    <cellStyle name="40% - Accent1 2 5 2 5 2" xfId="5935" xr:uid="{00000000-0005-0000-0000-00002E170000}"/>
    <cellStyle name="40% - Accent1 2 5 2 6" xfId="5936" xr:uid="{00000000-0005-0000-0000-00002F170000}"/>
    <cellStyle name="40% - Accent1 2 5 3" xfId="5937" xr:uid="{00000000-0005-0000-0000-000030170000}"/>
    <cellStyle name="40% - Accent1 2 5 3 2" xfId="5938" xr:uid="{00000000-0005-0000-0000-000031170000}"/>
    <cellStyle name="40% - Accent1 2 5 3 2 2" xfId="5939" xr:uid="{00000000-0005-0000-0000-000032170000}"/>
    <cellStyle name="40% - Accent1 2 5 3 2 2 2" xfId="5940" xr:uid="{00000000-0005-0000-0000-000033170000}"/>
    <cellStyle name="40% - Accent1 2 5 3 2 2 2 2" xfId="5941" xr:uid="{00000000-0005-0000-0000-000034170000}"/>
    <cellStyle name="40% - Accent1 2 5 3 2 2 2 2 2" xfId="5942" xr:uid="{00000000-0005-0000-0000-000035170000}"/>
    <cellStyle name="40% - Accent1 2 5 3 2 2 2 3" xfId="5943" xr:uid="{00000000-0005-0000-0000-000036170000}"/>
    <cellStyle name="40% - Accent1 2 5 3 2 2 3" xfId="5944" xr:uid="{00000000-0005-0000-0000-000037170000}"/>
    <cellStyle name="40% - Accent1 2 5 3 2 2 3 2" xfId="5945" xr:uid="{00000000-0005-0000-0000-000038170000}"/>
    <cellStyle name="40% - Accent1 2 5 3 2 2 4" xfId="5946" xr:uid="{00000000-0005-0000-0000-000039170000}"/>
    <cellStyle name="40% - Accent1 2 5 3 2 3" xfId="5947" xr:uid="{00000000-0005-0000-0000-00003A170000}"/>
    <cellStyle name="40% - Accent1 2 5 3 2 3 2" xfId="5948" xr:uid="{00000000-0005-0000-0000-00003B170000}"/>
    <cellStyle name="40% - Accent1 2 5 3 2 3 2 2" xfId="5949" xr:uid="{00000000-0005-0000-0000-00003C170000}"/>
    <cellStyle name="40% - Accent1 2 5 3 2 3 3" xfId="5950" xr:uid="{00000000-0005-0000-0000-00003D170000}"/>
    <cellStyle name="40% - Accent1 2 5 3 2 4" xfId="5951" xr:uid="{00000000-0005-0000-0000-00003E170000}"/>
    <cellStyle name="40% - Accent1 2 5 3 2 4 2" xfId="5952" xr:uid="{00000000-0005-0000-0000-00003F170000}"/>
    <cellStyle name="40% - Accent1 2 5 3 2 5" xfId="5953" xr:uid="{00000000-0005-0000-0000-000040170000}"/>
    <cellStyle name="40% - Accent1 2 5 3 3" xfId="5954" xr:uid="{00000000-0005-0000-0000-000041170000}"/>
    <cellStyle name="40% - Accent1 2 5 3 3 2" xfId="5955" xr:uid="{00000000-0005-0000-0000-000042170000}"/>
    <cellStyle name="40% - Accent1 2 5 3 3 2 2" xfId="5956" xr:uid="{00000000-0005-0000-0000-000043170000}"/>
    <cellStyle name="40% - Accent1 2 5 3 3 2 2 2" xfId="5957" xr:uid="{00000000-0005-0000-0000-000044170000}"/>
    <cellStyle name="40% - Accent1 2 5 3 3 2 3" xfId="5958" xr:uid="{00000000-0005-0000-0000-000045170000}"/>
    <cellStyle name="40% - Accent1 2 5 3 3 3" xfId="5959" xr:uid="{00000000-0005-0000-0000-000046170000}"/>
    <cellStyle name="40% - Accent1 2 5 3 3 3 2" xfId="5960" xr:uid="{00000000-0005-0000-0000-000047170000}"/>
    <cellStyle name="40% - Accent1 2 5 3 3 4" xfId="5961" xr:uid="{00000000-0005-0000-0000-000048170000}"/>
    <cellStyle name="40% - Accent1 2 5 3 4" xfId="5962" xr:uid="{00000000-0005-0000-0000-000049170000}"/>
    <cellStyle name="40% - Accent1 2 5 3 4 2" xfId="5963" xr:uid="{00000000-0005-0000-0000-00004A170000}"/>
    <cellStyle name="40% - Accent1 2 5 3 4 2 2" xfId="5964" xr:uid="{00000000-0005-0000-0000-00004B170000}"/>
    <cellStyle name="40% - Accent1 2 5 3 4 3" xfId="5965" xr:uid="{00000000-0005-0000-0000-00004C170000}"/>
    <cellStyle name="40% - Accent1 2 5 3 5" xfId="5966" xr:uid="{00000000-0005-0000-0000-00004D170000}"/>
    <cellStyle name="40% - Accent1 2 5 3 5 2" xfId="5967" xr:uid="{00000000-0005-0000-0000-00004E170000}"/>
    <cellStyle name="40% - Accent1 2 5 3 6" xfId="5968" xr:uid="{00000000-0005-0000-0000-00004F170000}"/>
    <cellStyle name="40% - Accent1 2 5 4" xfId="5969" xr:uid="{00000000-0005-0000-0000-000050170000}"/>
    <cellStyle name="40% - Accent1 2 5 4 2" xfId="5970" xr:uid="{00000000-0005-0000-0000-000051170000}"/>
    <cellStyle name="40% - Accent1 2 5 4 2 2" xfId="5971" xr:uid="{00000000-0005-0000-0000-000052170000}"/>
    <cellStyle name="40% - Accent1 2 5 4 2 2 2" xfId="5972" xr:uid="{00000000-0005-0000-0000-000053170000}"/>
    <cellStyle name="40% - Accent1 2 5 4 2 2 2 2" xfId="5973" xr:uid="{00000000-0005-0000-0000-000054170000}"/>
    <cellStyle name="40% - Accent1 2 5 4 2 2 3" xfId="5974" xr:uid="{00000000-0005-0000-0000-000055170000}"/>
    <cellStyle name="40% - Accent1 2 5 4 2 3" xfId="5975" xr:uid="{00000000-0005-0000-0000-000056170000}"/>
    <cellStyle name="40% - Accent1 2 5 4 2 3 2" xfId="5976" xr:uid="{00000000-0005-0000-0000-000057170000}"/>
    <cellStyle name="40% - Accent1 2 5 4 2 4" xfId="5977" xr:uid="{00000000-0005-0000-0000-000058170000}"/>
    <cellStyle name="40% - Accent1 2 5 4 3" xfId="5978" xr:uid="{00000000-0005-0000-0000-000059170000}"/>
    <cellStyle name="40% - Accent1 2 5 4 3 2" xfId="5979" xr:uid="{00000000-0005-0000-0000-00005A170000}"/>
    <cellStyle name="40% - Accent1 2 5 4 3 2 2" xfId="5980" xr:uid="{00000000-0005-0000-0000-00005B170000}"/>
    <cellStyle name="40% - Accent1 2 5 4 3 3" xfId="5981" xr:uid="{00000000-0005-0000-0000-00005C170000}"/>
    <cellStyle name="40% - Accent1 2 5 4 4" xfId="5982" xr:uid="{00000000-0005-0000-0000-00005D170000}"/>
    <cellStyle name="40% - Accent1 2 5 4 4 2" xfId="5983" xr:uid="{00000000-0005-0000-0000-00005E170000}"/>
    <cellStyle name="40% - Accent1 2 5 4 5" xfId="5984" xr:uid="{00000000-0005-0000-0000-00005F170000}"/>
    <cellStyle name="40% - Accent1 2 5 5" xfId="5985" xr:uid="{00000000-0005-0000-0000-000060170000}"/>
    <cellStyle name="40% - Accent1 2 5 5 2" xfId="5986" xr:uid="{00000000-0005-0000-0000-000061170000}"/>
    <cellStyle name="40% - Accent1 2 5 5 2 2" xfId="5987" xr:uid="{00000000-0005-0000-0000-000062170000}"/>
    <cellStyle name="40% - Accent1 2 5 5 2 2 2" xfId="5988" xr:uid="{00000000-0005-0000-0000-000063170000}"/>
    <cellStyle name="40% - Accent1 2 5 5 2 3" xfId="5989" xr:uid="{00000000-0005-0000-0000-000064170000}"/>
    <cellStyle name="40% - Accent1 2 5 5 3" xfId="5990" xr:uid="{00000000-0005-0000-0000-000065170000}"/>
    <cellStyle name="40% - Accent1 2 5 5 3 2" xfId="5991" xr:uid="{00000000-0005-0000-0000-000066170000}"/>
    <cellStyle name="40% - Accent1 2 5 5 4" xfId="5992" xr:uid="{00000000-0005-0000-0000-000067170000}"/>
    <cellStyle name="40% - Accent1 2 5 6" xfId="5993" xr:uid="{00000000-0005-0000-0000-000068170000}"/>
    <cellStyle name="40% - Accent1 2 5 6 2" xfId="5994" xr:uid="{00000000-0005-0000-0000-000069170000}"/>
    <cellStyle name="40% - Accent1 2 5 6 2 2" xfId="5995" xr:uid="{00000000-0005-0000-0000-00006A170000}"/>
    <cellStyle name="40% - Accent1 2 5 6 3" xfId="5996" xr:uid="{00000000-0005-0000-0000-00006B170000}"/>
    <cellStyle name="40% - Accent1 2 5 7" xfId="5997" xr:uid="{00000000-0005-0000-0000-00006C170000}"/>
    <cellStyle name="40% - Accent1 2 5 7 2" xfId="5998" xr:uid="{00000000-0005-0000-0000-00006D170000}"/>
    <cellStyle name="40% - Accent1 2 5 8" xfId="5999" xr:uid="{00000000-0005-0000-0000-00006E170000}"/>
    <cellStyle name="40% - Accent1 2 6" xfId="6000" xr:uid="{00000000-0005-0000-0000-00006F170000}"/>
    <cellStyle name="40% - Accent1 2 6 2" xfId="6001" xr:uid="{00000000-0005-0000-0000-000070170000}"/>
    <cellStyle name="40% - Accent1 2 6 2 2" xfId="6002" xr:uid="{00000000-0005-0000-0000-000071170000}"/>
    <cellStyle name="40% - Accent1 2 6 2 2 2" xfId="6003" xr:uid="{00000000-0005-0000-0000-000072170000}"/>
    <cellStyle name="40% - Accent1 2 6 2 2 2 2" xfId="6004" xr:uid="{00000000-0005-0000-0000-000073170000}"/>
    <cellStyle name="40% - Accent1 2 6 2 2 2 2 2" xfId="6005" xr:uid="{00000000-0005-0000-0000-000074170000}"/>
    <cellStyle name="40% - Accent1 2 6 2 2 2 3" xfId="6006" xr:uid="{00000000-0005-0000-0000-000075170000}"/>
    <cellStyle name="40% - Accent1 2 6 2 2 3" xfId="6007" xr:uid="{00000000-0005-0000-0000-000076170000}"/>
    <cellStyle name="40% - Accent1 2 6 2 2 3 2" xfId="6008" xr:uid="{00000000-0005-0000-0000-000077170000}"/>
    <cellStyle name="40% - Accent1 2 6 2 2 4" xfId="6009" xr:uid="{00000000-0005-0000-0000-000078170000}"/>
    <cellStyle name="40% - Accent1 2 6 2 3" xfId="6010" xr:uid="{00000000-0005-0000-0000-000079170000}"/>
    <cellStyle name="40% - Accent1 2 6 2 3 2" xfId="6011" xr:uid="{00000000-0005-0000-0000-00007A170000}"/>
    <cellStyle name="40% - Accent1 2 6 2 3 2 2" xfId="6012" xr:uid="{00000000-0005-0000-0000-00007B170000}"/>
    <cellStyle name="40% - Accent1 2 6 2 3 3" xfId="6013" xr:uid="{00000000-0005-0000-0000-00007C170000}"/>
    <cellStyle name="40% - Accent1 2 6 2 4" xfId="6014" xr:uid="{00000000-0005-0000-0000-00007D170000}"/>
    <cellStyle name="40% - Accent1 2 6 2 4 2" xfId="6015" xr:uid="{00000000-0005-0000-0000-00007E170000}"/>
    <cellStyle name="40% - Accent1 2 6 2 5" xfId="6016" xr:uid="{00000000-0005-0000-0000-00007F170000}"/>
    <cellStyle name="40% - Accent1 2 6 3" xfId="6017" xr:uid="{00000000-0005-0000-0000-000080170000}"/>
    <cellStyle name="40% - Accent1 2 6 3 2" xfId="6018" xr:uid="{00000000-0005-0000-0000-000081170000}"/>
    <cellStyle name="40% - Accent1 2 6 3 2 2" xfId="6019" xr:uid="{00000000-0005-0000-0000-000082170000}"/>
    <cellStyle name="40% - Accent1 2 6 3 2 2 2" xfId="6020" xr:uid="{00000000-0005-0000-0000-000083170000}"/>
    <cellStyle name="40% - Accent1 2 6 3 2 3" xfId="6021" xr:uid="{00000000-0005-0000-0000-000084170000}"/>
    <cellStyle name="40% - Accent1 2 6 3 3" xfId="6022" xr:uid="{00000000-0005-0000-0000-000085170000}"/>
    <cellStyle name="40% - Accent1 2 6 3 3 2" xfId="6023" xr:uid="{00000000-0005-0000-0000-000086170000}"/>
    <cellStyle name="40% - Accent1 2 6 3 4" xfId="6024" xr:uid="{00000000-0005-0000-0000-000087170000}"/>
    <cellStyle name="40% - Accent1 2 6 4" xfId="6025" xr:uid="{00000000-0005-0000-0000-000088170000}"/>
    <cellStyle name="40% - Accent1 2 6 4 2" xfId="6026" xr:uid="{00000000-0005-0000-0000-000089170000}"/>
    <cellStyle name="40% - Accent1 2 6 4 2 2" xfId="6027" xr:uid="{00000000-0005-0000-0000-00008A170000}"/>
    <cellStyle name="40% - Accent1 2 6 4 3" xfId="6028" xr:uid="{00000000-0005-0000-0000-00008B170000}"/>
    <cellStyle name="40% - Accent1 2 6 5" xfId="6029" xr:uid="{00000000-0005-0000-0000-00008C170000}"/>
    <cellStyle name="40% - Accent1 2 6 5 2" xfId="6030" xr:uid="{00000000-0005-0000-0000-00008D170000}"/>
    <cellStyle name="40% - Accent1 2 6 6" xfId="6031" xr:uid="{00000000-0005-0000-0000-00008E170000}"/>
    <cellStyle name="40% - Accent1 2 7" xfId="6032" xr:uid="{00000000-0005-0000-0000-00008F170000}"/>
    <cellStyle name="40% - Accent1 2 7 2" xfId="6033" xr:uid="{00000000-0005-0000-0000-000090170000}"/>
    <cellStyle name="40% - Accent1 2 7 2 2" xfId="6034" xr:uid="{00000000-0005-0000-0000-000091170000}"/>
    <cellStyle name="40% - Accent1 2 7 2 2 2" xfId="6035" xr:uid="{00000000-0005-0000-0000-000092170000}"/>
    <cellStyle name="40% - Accent1 2 7 2 2 2 2" xfId="6036" xr:uid="{00000000-0005-0000-0000-000093170000}"/>
    <cellStyle name="40% - Accent1 2 7 2 2 2 2 2" xfId="6037" xr:uid="{00000000-0005-0000-0000-000094170000}"/>
    <cellStyle name="40% - Accent1 2 7 2 2 2 3" xfId="6038" xr:uid="{00000000-0005-0000-0000-000095170000}"/>
    <cellStyle name="40% - Accent1 2 7 2 2 3" xfId="6039" xr:uid="{00000000-0005-0000-0000-000096170000}"/>
    <cellStyle name="40% - Accent1 2 7 2 2 3 2" xfId="6040" xr:uid="{00000000-0005-0000-0000-000097170000}"/>
    <cellStyle name="40% - Accent1 2 7 2 2 4" xfId="6041" xr:uid="{00000000-0005-0000-0000-000098170000}"/>
    <cellStyle name="40% - Accent1 2 7 2 3" xfId="6042" xr:uid="{00000000-0005-0000-0000-000099170000}"/>
    <cellStyle name="40% - Accent1 2 7 2 3 2" xfId="6043" xr:uid="{00000000-0005-0000-0000-00009A170000}"/>
    <cellStyle name="40% - Accent1 2 7 2 3 2 2" xfId="6044" xr:uid="{00000000-0005-0000-0000-00009B170000}"/>
    <cellStyle name="40% - Accent1 2 7 2 3 3" xfId="6045" xr:uid="{00000000-0005-0000-0000-00009C170000}"/>
    <cellStyle name="40% - Accent1 2 7 2 4" xfId="6046" xr:uid="{00000000-0005-0000-0000-00009D170000}"/>
    <cellStyle name="40% - Accent1 2 7 2 4 2" xfId="6047" xr:uid="{00000000-0005-0000-0000-00009E170000}"/>
    <cellStyle name="40% - Accent1 2 7 2 5" xfId="6048" xr:uid="{00000000-0005-0000-0000-00009F170000}"/>
    <cellStyle name="40% - Accent1 2 7 3" xfId="6049" xr:uid="{00000000-0005-0000-0000-0000A0170000}"/>
    <cellStyle name="40% - Accent1 2 7 3 2" xfId="6050" xr:uid="{00000000-0005-0000-0000-0000A1170000}"/>
    <cellStyle name="40% - Accent1 2 7 3 2 2" xfId="6051" xr:uid="{00000000-0005-0000-0000-0000A2170000}"/>
    <cellStyle name="40% - Accent1 2 7 3 2 2 2" xfId="6052" xr:uid="{00000000-0005-0000-0000-0000A3170000}"/>
    <cellStyle name="40% - Accent1 2 7 3 2 3" xfId="6053" xr:uid="{00000000-0005-0000-0000-0000A4170000}"/>
    <cellStyle name="40% - Accent1 2 7 3 3" xfId="6054" xr:uid="{00000000-0005-0000-0000-0000A5170000}"/>
    <cellStyle name="40% - Accent1 2 7 3 3 2" xfId="6055" xr:uid="{00000000-0005-0000-0000-0000A6170000}"/>
    <cellStyle name="40% - Accent1 2 7 3 4" xfId="6056" xr:uid="{00000000-0005-0000-0000-0000A7170000}"/>
    <cellStyle name="40% - Accent1 2 7 4" xfId="6057" xr:uid="{00000000-0005-0000-0000-0000A8170000}"/>
    <cellStyle name="40% - Accent1 2 7 4 2" xfId="6058" xr:uid="{00000000-0005-0000-0000-0000A9170000}"/>
    <cellStyle name="40% - Accent1 2 7 4 2 2" xfId="6059" xr:uid="{00000000-0005-0000-0000-0000AA170000}"/>
    <cellStyle name="40% - Accent1 2 7 4 3" xfId="6060" xr:uid="{00000000-0005-0000-0000-0000AB170000}"/>
    <cellStyle name="40% - Accent1 2 7 5" xfId="6061" xr:uid="{00000000-0005-0000-0000-0000AC170000}"/>
    <cellStyle name="40% - Accent1 2 7 5 2" xfId="6062" xr:uid="{00000000-0005-0000-0000-0000AD170000}"/>
    <cellStyle name="40% - Accent1 2 7 6" xfId="6063" xr:uid="{00000000-0005-0000-0000-0000AE170000}"/>
    <cellStyle name="40% - Accent1 2 8" xfId="6064" xr:uid="{00000000-0005-0000-0000-0000AF170000}"/>
    <cellStyle name="40% - Accent1 2 8 2" xfId="6065" xr:uid="{00000000-0005-0000-0000-0000B0170000}"/>
    <cellStyle name="40% - Accent1 2 8 2 2" xfId="6066" xr:uid="{00000000-0005-0000-0000-0000B1170000}"/>
    <cellStyle name="40% - Accent1 2 8 2 2 2" xfId="6067" xr:uid="{00000000-0005-0000-0000-0000B2170000}"/>
    <cellStyle name="40% - Accent1 2 8 2 2 2 2" xfId="6068" xr:uid="{00000000-0005-0000-0000-0000B3170000}"/>
    <cellStyle name="40% - Accent1 2 8 2 2 3" xfId="6069" xr:uid="{00000000-0005-0000-0000-0000B4170000}"/>
    <cellStyle name="40% - Accent1 2 8 2 3" xfId="6070" xr:uid="{00000000-0005-0000-0000-0000B5170000}"/>
    <cellStyle name="40% - Accent1 2 8 2 3 2" xfId="6071" xr:uid="{00000000-0005-0000-0000-0000B6170000}"/>
    <cellStyle name="40% - Accent1 2 8 2 4" xfId="6072" xr:uid="{00000000-0005-0000-0000-0000B7170000}"/>
    <cellStyle name="40% - Accent1 2 8 3" xfId="6073" xr:uid="{00000000-0005-0000-0000-0000B8170000}"/>
    <cellStyle name="40% - Accent1 2 8 3 2" xfId="6074" xr:uid="{00000000-0005-0000-0000-0000B9170000}"/>
    <cellStyle name="40% - Accent1 2 8 3 2 2" xfId="6075" xr:uid="{00000000-0005-0000-0000-0000BA170000}"/>
    <cellStyle name="40% - Accent1 2 8 3 3" xfId="6076" xr:uid="{00000000-0005-0000-0000-0000BB170000}"/>
    <cellStyle name="40% - Accent1 2 8 4" xfId="6077" xr:uid="{00000000-0005-0000-0000-0000BC170000}"/>
    <cellStyle name="40% - Accent1 2 8 4 2" xfId="6078" xr:uid="{00000000-0005-0000-0000-0000BD170000}"/>
    <cellStyle name="40% - Accent1 2 8 5" xfId="6079" xr:uid="{00000000-0005-0000-0000-0000BE170000}"/>
    <cellStyle name="40% - Accent1 2 9" xfId="6080" xr:uid="{00000000-0005-0000-0000-0000BF170000}"/>
    <cellStyle name="40% - Accent1 2 9 2" xfId="6081" xr:uid="{00000000-0005-0000-0000-0000C0170000}"/>
    <cellStyle name="40% - Accent1 2 9 2 2" xfId="6082" xr:uid="{00000000-0005-0000-0000-0000C1170000}"/>
    <cellStyle name="40% - Accent1 2 9 2 2 2" xfId="6083" xr:uid="{00000000-0005-0000-0000-0000C2170000}"/>
    <cellStyle name="40% - Accent1 2 9 2 3" xfId="6084" xr:uid="{00000000-0005-0000-0000-0000C3170000}"/>
    <cellStyle name="40% - Accent1 2 9 3" xfId="6085" xr:uid="{00000000-0005-0000-0000-0000C4170000}"/>
    <cellStyle name="40% - Accent1 2 9 3 2" xfId="6086" xr:uid="{00000000-0005-0000-0000-0000C5170000}"/>
    <cellStyle name="40% - Accent1 2 9 4" xfId="6087" xr:uid="{00000000-0005-0000-0000-0000C6170000}"/>
    <cellStyle name="40% - Accent2" xfId="6088" xr:uid="{00000000-0005-0000-0000-0000C7170000}"/>
    <cellStyle name="40% - Accent2 2" xfId="6089" xr:uid="{00000000-0005-0000-0000-0000C8170000}"/>
    <cellStyle name="40% - Accent2 2 10" xfId="6090" xr:uid="{00000000-0005-0000-0000-0000C9170000}"/>
    <cellStyle name="40% - Accent2 2 10 2" xfId="6091" xr:uid="{00000000-0005-0000-0000-0000CA170000}"/>
    <cellStyle name="40% - Accent2 2 10 2 2" xfId="6092" xr:uid="{00000000-0005-0000-0000-0000CB170000}"/>
    <cellStyle name="40% - Accent2 2 10 3" xfId="6093" xr:uid="{00000000-0005-0000-0000-0000CC170000}"/>
    <cellStyle name="40% - Accent2 2 11" xfId="6094" xr:uid="{00000000-0005-0000-0000-0000CD170000}"/>
    <cellStyle name="40% - Accent2 2 11 2" xfId="6095" xr:uid="{00000000-0005-0000-0000-0000CE170000}"/>
    <cellStyle name="40% - Accent2 2 12" xfId="6096" xr:uid="{00000000-0005-0000-0000-0000CF170000}"/>
    <cellStyle name="40% - Accent2 2 2" xfId="6097" xr:uid="{00000000-0005-0000-0000-0000D0170000}"/>
    <cellStyle name="40% - Accent2 2 2 10" xfId="6098" xr:uid="{00000000-0005-0000-0000-0000D1170000}"/>
    <cellStyle name="40% - Accent2 2 2 2" xfId="6099" xr:uid="{00000000-0005-0000-0000-0000D2170000}"/>
    <cellStyle name="40% - Accent2 2 2 2 2" xfId="6100" xr:uid="{00000000-0005-0000-0000-0000D3170000}"/>
    <cellStyle name="40% - Accent2 2 2 2 2 2" xfId="6101" xr:uid="{00000000-0005-0000-0000-0000D4170000}"/>
    <cellStyle name="40% - Accent2 2 2 2 2 2 2" xfId="6102" xr:uid="{00000000-0005-0000-0000-0000D5170000}"/>
    <cellStyle name="40% - Accent2 2 2 2 2 2 2 2" xfId="6103" xr:uid="{00000000-0005-0000-0000-0000D6170000}"/>
    <cellStyle name="40% - Accent2 2 2 2 2 2 2 2 2" xfId="6104" xr:uid="{00000000-0005-0000-0000-0000D7170000}"/>
    <cellStyle name="40% - Accent2 2 2 2 2 2 2 2 2 2" xfId="6105" xr:uid="{00000000-0005-0000-0000-0000D8170000}"/>
    <cellStyle name="40% - Accent2 2 2 2 2 2 2 2 3" xfId="6106" xr:uid="{00000000-0005-0000-0000-0000D9170000}"/>
    <cellStyle name="40% - Accent2 2 2 2 2 2 2 3" xfId="6107" xr:uid="{00000000-0005-0000-0000-0000DA170000}"/>
    <cellStyle name="40% - Accent2 2 2 2 2 2 2 3 2" xfId="6108" xr:uid="{00000000-0005-0000-0000-0000DB170000}"/>
    <cellStyle name="40% - Accent2 2 2 2 2 2 2 4" xfId="6109" xr:uid="{00000000-0005-0000-0000-0000DC170000}"/>
    <cellStyle name="40% - Accent2 2 2 2 2 2 3" xfId="6110" xr:uid="{00000000-0005-0000-0000-0000DD170000}"/>
    <cellStyle name="40% - Accent2 2 2 2 2 2 3 2" xfId="6111" xr:uid="{00000000-0005-0000-0000-0000DE170000}"/>
    <cellStyle name="40% - Accent2 2 2 2 2 2 3 2 2" xfId="6112" xr:uid="{00000000-0005-0000-0000-0000DF170000}"/>
    <cellStyle name="40% - Accent2 2 2 2 2 2 3 3" xfId="6113" xr:uid="{00000000-0005-0000-0000-0000E0170000}"/>
    <cellStyle name="40% - Accent2 2 2 2 2 2 4" xfId="6114" xr:uid="{00000000-0005-0000-0000-0000E1170000}"/>
    <cellStyle name="40% - Accent2 2 2 2 2 2 4 2" xfId="6115" xr:uid="{00000000-0005-0000-0000-0000E2170000}"/>
    <cellStyle name="40% - Accent2 2 2 2 2 2 5" xfId="6116" xr:uid="{00000000-0005-0000-0000-0000E3170000}"/>
    <cellStyle name="40% - Accent2 2 2 2 2 3" xfId="6117" xr:uid="{00000000-0005-0000-0000-0000E4170000}"/>
    <cellStyle name="40% - Accent2 2 2 2 2 3 2" xfId="6118" xr:uid="{00000000-0005-0000-0000-0000E5170000}"/>
    <cellStyle name="40% - Accent2 2 2 2 2 3 2 2" xfId="6119" xr:uid="{00000000-0005-0000-0000-0000E6170000}"/>
    <cellStyle name="40% - Accent2 2 2 2 2 3 2 2 2" xfId="6120" xr:uid="{00000000-0005-0000-0000-0000E7170000}"/>
    <cellStyle name="40% - Accent2 2 2 2 2 3 2 3" xfId="6121" xr:uid="{00000000-0005-0000-0000-0000E8170000}"/>
    <cellStyle name="40% - Accent2 2 2 2 2 3 3" xfId="6122" xr:uid="{00000000-0005-0000-0000-0000E9170000}"/>
    <cellStyle name="40% - Accent2 2 2 2 2 3 3 2" xfId="6123" xr:uid="{00000000-0005-0000-0000-0000EA170000}"/>
    <cellStyle name="40% - Accent2 2 2 2 2 3 4" xfId="6124" xr:uid="{00000000-0005-0000-0000-0000EB170000}"/>
    <cellStyle name="40% - Accent2 2 2 2 2 4" xfId="6125" xr:uid="{00000000-0005-0000-0000-0000EC170000}"/>
    <cellStyle name="40% - Accent2 2 2 2 2 4 2" xfId="6126" xr:uid="{00000000-0005-0000-0000-0000ED170000}"/>
    <cellStyle name="40% - Accent2 2 2 2 2 4 2 2" xfId="6127" xr:uid="{00000000-0005-0000-0000-0000EE170000}"/>
    <cellStyle name="40% - Accent2 2 2 2 2 4 3" xfId="6128" xr:uid="{00000000-0005-0000-0000-0000EF170000}"/>
    <cellStyle name="40% - Accent2 2 2 2 2 5" xfId="6129" xr:uid="{00000000-0005-0000-0000-0000F0170000}"/>
    <cellStyle name="40% - Accent2 2 2 2 2 5 2" xfId="6130" xr:uid="{00000000-0005-0000-0000-0000F1170000}"/>
    <cellStyle name="40% - Accent2 2 2 2 2 6" xfId="6131" xr:uid="{00000000-0005-0000-0000-0000F2170000}"/>
    <cellStyle name="40% - Accent2 2 2 2 3" xfId="6132" xr:uid="{00000000-0005-0000-0000-0000F3170000}"/>
    <cellStyle name="40% - Accent2 2 2 2 3 2" xfId="6133" xr:uid="{00000000-0005-0000-0000-0000F4170000}"/>
    <cellStyle name="40% - Accent2 2 2 2 3 2 2" xfId="6134" xr:uid="{00000000-0005-0000-0000-0000F5170000}"/>
    <cellStyle name="40% - Accent2 2 2 2 3 2 2 2" xfId="6135" xr:uid="{00000000-0005-0000-0000-0000F6170000}"/>
    <cellStyle name="40% - Accent2 2 2 2 3 2 2 2 2" xfId="6136" xr:uid="{00000000-0005-0000-0000-0000F7170000}"/>
    <cellStyle name="40% - Accent2 2 2 2 3 2 2 2 2 2" xfId="6137" xr:uid="{00000000-0005-0000-0000-0000F8170000}"/>
    <cellStyle name="40% - Accent2 2 2 2 3 2 2 2 3" xfId="6138" xr:uid="{00000000-0005-0000-0000-0000F9170000}"/>
    <cellStyle name="40% - Accent2 2 2 2 3 2 2 3" xfId="6139" xr:uid="{00000000-0005-0000-0000-0000FA170000}"/>
    <cellStyle name="40% - Accent2 2 2 2 3 2 2 3 2" xfId="6140" xr:uid="{00000000-0005-0000-0000-0000FB170000}"/>
    <cellStyle name="40% - Accent2 2 2 2 3 2 2 4" xfId="6141" xr:uid="{00000000-0005-0000-0000-0000FC170000}"/>
    <cellStyle name="40% - Accent2 2 2 2 3 2 3" xfId="6142" xr:uid="{00000000-0005-0000-0000-0000FD170000}"/>
    <cellStyle name="40% - Accent2 2 2 2 3 2 3 2" xfId="6143" xr:uid="{00000000-0005-0000-0000-0000FE170000}"/>
    <cellStyle name="40% - Accent2 2 2 2 3 2 3 2 2" xfId="6144" xr:uid="{00000000-0005-0000-0000-0000FF170000}"/>
    <cellStyle name="40% - Accent2 2 2 2 3 2 3 3" xfId="6145" xr:uid="{00000000-0005-0000-0000-000000180000}"/>
    <cellStyle name="40% - Accent2 2 2 2 3 2 4" xfId="6146" xr:uid="{00000000-0005-0000-0000-000001180000}"/>
    <cellStyle name="40% - Accent2 2 2 2 3 2 4 2" xfId="6147" xr:uid="{00000000-0005-0000-0000-000002180000}"/>
    <cellStyle name="40% - Accent2 2 2 2 3 2 5" xfId="6148" xr:uid="{00000000-0005-0000-0000-000003180000}"/>
    <cellStyle name="40% - Accent2 2 2 2 3 3" xfId="6149" xr:uid="{00000000-0005-0000-0000-000004180000}"/>
    <cellStyle name="40% - Accent2 2 2 2 3 3 2" xfId="6150" xr:uid="{00000000-0005-0000-0000-000005180000}"/>
    <cellStyle name="40% - Accent2 2 2 2 3 3 2 2" xfId="6151" xr:uid="{00000000-0005-0000-0000-000006180000}"/>
    <cellStyle name="40% - Accent2 2 2 2 3 3 2 2 2" xfId="6152" xr:uid="{00000000-0005-0000-0000-000007180000}"/>
    <cellStyle name="40% - Accent2 2 2 2 3 3 2 3" xfId="6153" xr:uid="{00000000-0005-0000-0000-000008180000}"/>
    <cellStyle name="40% - Accent2 2 2 2 3 3 3" xfId="6154" xr:uid="{00000000-0005-0000-0000-000009180000}"/>
    <cellStyle name="40% - Accent2 2 2 2 3 3 3 2" xfId="6155" xr:uid="{00000000-0005-0000-0000-00000A180000}"/>
    <cellStyle name="40% - Accent2 2 2 2 3 3 4" xfId="6156" xr:uid="{00000000-0005-0000-0000-00000B180000}"/>
    <cellStyle name="40% - Accent2 2 2 2 3 4" xfId="6157" xr:uid="{00000000-0005-0000-0000-00000C180000}"/>
    <cellStyle name="40% - Accent2 2 2 2 3 4 2" xfId="6158" xr:uid="{00000000-0005-0000-0000-00000D180000}"/>
    <cellStyle name="40% - Accent2 2 2 2 3 4 2 2" xfId="6159" xr:uid="{00000000-0005-0000-0000-00000E180000}"/>
    <cellStyle name="40% - Accent2 2 2 2 3 4 3" xfId="6160" xr:uid="{00000000-0005-0000-0000-00000F180000}"/>
    <cellStyle name="40% - Accent2 2 2 2 3 5" xfId="6161" xr:uid="{00000000-0005-0000-0000-000010180000}"/>
    <cellStyle name="40% - Accent2 2 2 2 3 5 2" xfId="6162" xr:uid="{00000000-0005-0000-0000-000011180000}"/>
    <cellStyle name="40% - Accent2 2 2 2 3 6" xfId="6163" xr:uid="{00000000-0005-0000-0000-000012180000}"/>
    <cellStyle name="40% - Accent2 2 2 2 4" xfId="6164" xr:uid="{00000000-0005-0000-0000-000013180000}"/>
    <cellStyle name="40% - Accent2 2 2 2 4 2" xfId="6165" xr:uid="{00000000-0005-0000-0000-000014180000}"/>
    <cellStyle name="40% - Accent2 2 2 2 4 2 2" xfId="6166" xr:uid="{00000000-0005-0000-0000-000015180000}"/>
    <cellStyle name="40% - Accent2 2 2 2 4 2 2 2" xfId="6167" xr:uid="{00000000-0005-0000-0000-000016180000}"/>
    <cellStyle name="40% - Accent2 2 2 2 4 2 2 2 2" xfId="6168" xr:uid="{00000000-0005-0000-0000-000017180000}"/>
    <cellStyle name="40% - Accent2 2 2 2 4 2 2 3" xfId="6169" xr:uid="{00000000-0005-0000-0000-000018180000}"/>
    <cellStyle name="40% - Accent2 2 2 2 4 2 3" xfId="6170" xr:uid="{00000000-0005-0000-0000-000019180000}"/>
    <cellStyle name="40% - Accent2 2 2 2 4 2 3 2" xfId="6171" xr:uid="{00000000-0005-0000-0000-00001A180000}"/>
    <cellStyle name="40% - Accent2 2 2 2 4 2 4" xfId="6172" xr:uid="{00000000-0005-0000-0000-00001B180000}"/>
    <cellStyle name="40% - Accent2 2 2 2 4 3" xfId="6173" xr:uid="{00000000-0005-0000-0000-00001C180000}"/>
    <cellStyle name="40% - Accent2 2 2 2 4 3 2" xfId="6174" xr:uid="{00000000-0005-0000-0000-00001D180000}"/>
    <cellStyle name="40% - Accent2 2 2 2 4 3 2 2" xfId="6175" xr:uid="{00000000-0005-0000-0000-00001E180000}"/>
    <cellStyle name="40% - Accent2 2 2 2 4 3 3" xfId="6176" xr:uid="{00000000-0005-0000-0000-00001F180000}"/>
    <cellStyle name="40% - Accent2 2 2 2 4 4" xfId="6177" xr:uid="{00000000-0005-0000-0000-000020180000}"/>
    <cellStyle name="40% - Accent2 2 2 2 4 4 2" xfId="6178" xr:uid="{00000000-0005-0000-0000-000021180000}"/>
    <cellStyle name="40% - Accent2 2 2 2 4 5" xfId="6179" xr:uid="{00000000-0005-0000-0000-000022180000}"/>
    <cellStyle name="40% - Accent2 2 2 2 5" xfId="6180" xr:uid="{00000000-0005-0000-0000-000023180000}"/>
    <cellStyle name="40% - Accent2 2 2 2 5 2" xfId="6181" xr:uid="{00000000-0005-0000-0000-000024180000}"/>
    <cellStyle name="40% - Accent2 2 2 2 5 2 2" xfId="6182" xr:uid="{00000000-0005-0000-0000-000025180000}"/>
    <cellStyle name="40% - Accent2 2 2 2 5 2 2 2" xfId="6183" xr:uid="{00000000-0005-0000-0000-000026180000}"/>
    <cellStyle name="40% - Accent2 2 2 2 5 2 3" xfId="6184" xr:uid="{00000000-0005-0000-0000-000027180000}"/>
    <cellStyle name="40% - Accent2 2 2 2 5 3" xfId="6185" xr:uid="{00000000-0005-0000-0000-000028180000}"/>
    <cellStyle name="40% - Accent2 2 2 2 5 3 2" xfId="6186" xr:uid="{00000000-0005-0000-0000-000029180000}"/>
    <cellStyle name="40% - Accent2 2 2 2 5 4" xfId="6187" xr:uid="{00000000-0005-0000-0000-00002A180000}"/>
    <cellStyle name="40% - Accent2 2 2 2 6" xfId="6188" xr:uid="{00000000-0005-0000-0000-00002B180000}"/>
    <cellStyle name="40% - Accent2 2 2 2 6 2" xfId="6189" xr:uid="{00000000-0005-0000-0000-00002C180000}"/>
    <cellStyle name="40% - Accent2 2 2 2 6 2 2" xfId="6190" xr:uid="{00000000-0005-0000-0000-00002D180000}"/>
    <cellStyle name="40% - Accent2 2 2 2 6 3" xfId="6191" xr:uid="{00000000-0005-0000-0000-00002E180000}"/>
    <cellStyle name="40% - Accent2 2 2 2 7" xfId="6192" xr:uid="{00000000-0005-0000-0000-00002F180000}"/>
    <cellStyle name="40% - Accent2 2 2 2 7 2" xfId="6193" xr:uid="{00000000-0005-0000-0000-000030180000}"/>
    <cellStyle name="40% - Accent2 2 2 2 8" xfId="6194" xr:uid="{00000000-0005-0000-0000-000031180000}"/>
    <cellStyle name="40% - Accent2 2 2 3" xfId="6195" xr:uid="{00000000-0005-0000-0000-000032180000}"/>
    <cellStyle name="40% - Accent2 2 2 3 2" xfId="6196" xr:uid="{00000000-0005-0000-0000-000033180000}"/>
    <cellStyle name="40% - Accent2 2 2 3 2 2" xfId="6197" xr:uid="{00000000-0005-0000-0000-000034180000}"/>
    <cellStyle name="40% - Accent2 2 2 3 2 2 2" xfId="6198" xr:uid="{00000000-0005-0000-0000-000035180000}"/>
    <cellStyle name="40% - Accent2 2 2 3 2 2 2 2" xfId="6199" xr:uid="{00000000-0005-0000-0000-000036180000}"/>
    <cellStyle name="40% - Accent2 2 2 3 2 2 2 2 2" xfId="6200" xr:uid="{00000000-0005-0000-0000-000037180000}"/>
    <cellStyle name="40% - Accent2 2 2 3 2 2 2 2 2 2" xfId="6201" xr:uid="{00000000-0005-0000-0000-000038180000}"/>
    <cellStyle name="40% - Accent2 2 2 3 2 2 2 2 3" xfId="6202" xr:uid="{00000000-0005-0000-0000-000039180000}"/>
    <cellStyle name="40% - Accent2 2 2 3 2 2 2 3" xfId="6203" xr:uid="{00000000-0005-0000-0000-00003A180000}"/>
    <cellStyle name="40% - Accent2 2 2 3 2 2 2 3 2" xfId="6204" xr:uid="{00000000-0005-0000-0000-00003B180000}"/>
    <cellStyle name="40% - Accent2 2 2 3 2 2 2 4" xfId="6205" xr:uid="{00000000-0005-0000-0000-00003C180000}"/>
    <cellStyle name="40% - Accent2 2 2 3 2 2 3" xfId="6206" xr:uid="{00000000-0005-0000-0000-00003D180000}"/>
    <cellStyle name="40% - Accent2 2 2 3 2 2 3 2" xfId="6207" xr:uid="{00000000-0005-0000-0000-00003E180000}"/>
    <cellStyle name="40% - Accent2 2 2 3 2 2 3 2 2" xfId="6208" xr:uid="{00000000-0005-0000-0000-00003F180000}"/>
    <cellStyle name="40% - Accent2 2 2 3 2 2 3 3" xfId="6209" xr:uid="{00000000-0005-0000-0000-000040180000}"/>
    <cellStyle name="40% - Accent2 2 2 3 2 2 4" xfId="6210" xr:uid="{00000000-0005-0000-0000-000041180000}"/>
    <cellStyle name="40% - Accent2 2 2 3 2 2 4 2" xfId="6211" xr:uid="{00000000-0005-0000-0000-000042180000}"/>
    <cellStyle name="40% - Accent2 2 2 3 2 2 5" xfId="6212" xr:uid="{00000000-0005-0000-0000-000043180000}"/>
    <cellStyle name="40% - Accent2 2 2 3 2 3" xfId="6213" xr:uid="{00000000-0005-0000-0000-000044180000}"/>
    <cellStyle name="40% - Accent2 2 2 3 2 3 2" xfId="6214" xr:uid="{00000000-0005-0000-0000-000045180000}"/>
    <cellStyle name="40% - Accent2 2 2 3 2 3 2 2" xfId="6215" xr:uid="{00000000-0005-0000-0000-000046180000}"/>
    <cellStyle name="40% - Accent2 2 2 3 2 3 2 2 2" xfId="6216" xr:uid="{00000000-0005-0000-0000-000047180000}"/>
    <cellStyle name="40% - Accent2 2 2 3 2 3 2 3" xfId="6217" xr:uid="{00000000-0005-0000-0000-000048180000}"/>
    <cellStyle name="40% - Accent2 2 2 3 2 3 3" xfId="6218" xr:uid="{00000000-0005-0000-0000-000049180000}"/>
    <cellStyle name="40% - Accent2 2 2 3 2 3 3 2" xfId="6219" xr:uid="{00000000-0005-0000-0000-00004A180000}"/>
    <cellStyle name="40% - Accent2 2 2 3 2 3 4" xfId="6220" xr:uid="{00000000-0005-0000-0000-00004B180000}"/>
    <cellStyle name="40% - Accent2 2 2 3 2 4" xfId="6221" xr:uid="{00000000-0005-0000-0000-00004C180000}"/>
    <cellStyle name="40% - Accent2 2 2 3 2 4 2" xfId="6222" xr:uid="{00000000-0005-0000-0000-00004D180000}"/>
    <cellStyle name="40% - Accent2 2 2 3 2 4 2 2" xfId="6223" xr:uid="{00000000-0005-0000-0000-00004E180000}"/>
    <cellStyle name="40% - Accent2 2 2 3 2 4 3" xfId="6224" xr:uid="{00000000-0005-0000-0000-00004F180000}"/>
    <cellStyle name="40% - Accent2 2 2 3 2 5" xfId="6225" xr:uid="{00000000-0005-0000-0000-000050180000}"/>
    <cellStyle name="40% - Accent2 2 2 3 2 5 2" xfId="6226" xr:uid="{00000000-0005-0000-0000-000051180000}"/>
    <cellStyle name="40% - Accent2 2 2 3 2 6" xfId="6227" xr:uid="{00000000-0005-0000-0000-000052180000}"/>
    <cellStyle name="40% - Accent2 2 2 3 3" xfId="6228" xr:uid="{00000000-0005-0000-0000-000053180000}"/>
    <cellStyle name="40% - Accent2 2 2 3 3 2" xfId="6229" xr:uid="{00000000-0005-0000-0000-000054180000}"/>
    <cellStyle name="40% - Accent2 2 2 3 3 2 2" xfId="6230" xr:uid="{00000000-0005-0000-0000-000055180000}"/>
    <cellStyle name="40% - Accent2 2 2 3 3 2 2 2" xfId="6231" xr:uid="{00000000-0005-0000-0000-000056180000}"/>
    <cellStyle name="40% - Accent2 2 2 3 3 2 2 2 2" xfId="6232" xr:uid="{00000000-0005-0000-0000-000057180000}"/>
    <cellStyle name="40% - Accent2 2 2 3 3 2 2 2 2 2" xfId="6233" xr:uid="{00000000-0005-0000-0000-000058180000}"/>
    <cellStyle name="40% - Accent2 2 2 3 3 2 2 2 3" xfId="6234" xr:uid="{00000000-0005-0000-0000-000059180000}"/>
    <cellStyle name="40% - Accent2 2 2 3 3 2 2 3" xfId="6235" xr:uid="{00000000-0005-0000-0000-00005A180000}"/>
    <cellStyle name="40% - Accent2 2 2 3 3 2 2 3 2" xfId="6236" xr:uid="{00000000-0005-0000-0000-00005B180000}"/>
    <cellStyle name="40% - Accent2 2 2 3 3 2 2 4" xfId="6237" xr:uid="{00000000-0005-0000-0000-00005C180000}"/>
    <cellStyle name="40% - Accent2 2 2 3 3 2 3" xfId="6238" xr:uid="{00000000-0005-0000-0000-00005D180000}"/>
    <cellStyle name="40% - Accent2 2 2 3 3 2 3 2" xfId="6239" xr:uid="{00000000-0005-0000-0000-00005E180000}"/>
    <cellStyle name="40% - Accent2 2 2 3 3 2 3 2 2" xfId="6240" xr:uid="{00000000-0005-0000-0000-00005F180000}"/>
    <cellStyle name="40% - Accent2 2 2 3 3 2 3 3" xfId="6241" xr:uid="{00000000-0005-0000-0000-000060180000}"/>
    <cellStyle name="40% - Accent2 2 2 3 3 2 4" xfId="6242" xr:uid="{00000000-0005-0000-0000-000061180000}"/>
    <cellStyle name="40% - Accent2 2 2 3 3 2 4 2" xfId="6243" xr:uid="{00000000-0005-0000-0000-000062180000}"/>
    <cellStyle name="40% - Accent2 2 2 3 3 2 5" xfId="6244" xr:uid="{00000000-0005-0000-0000-000063180000}"/>
    <cellStyle name="40% - Accent2 2 2 3 3 3" xfId="6245" xr:uid="{00000000-0005-0000-0000-000064180000}"/>
    <cellStyle name="40% - Accent2 2 2 3 3 3 2" xfId="6246" xr:uid="{00000000-0005-0000-0000-000065180000}"/>
    <cellStyle name="40% - Accent2 2 2 3 3 3 2 2" xfId="6247" xr:uid="{00000000-0005-0000-0000-000066180000}"/>
    <cellStyle name="40% - Accent2 2 2 3 3 3 2 2 2" xfId="6248" xr:uid="{00000000-0005-0000-0000-000067180000}"/>
    <cellStyle name="40% - Accent2 2 2 3 3 3 2 3" xfId="6249" xr:uid="{00000000-0005-0000-0000-000068180000}"/>
    <cellStyle name="40% - Accent2 2 2 3 3 3 3" xfId="6250" xr:uid="{00000000-0005-0000-0000-000069180000}"/>
    <cellStyle name="40% - Accent2 2 2 3 3 3 3 2" xfId="6251" xr:uid="{00000000-0005-0000-0000-00006A180000}"/>
    <cellStyle name="40% - Accent2 2 2 3 3 3 4" xfId="6252" xr:uid="{00000000-0005-0000-0000-00006B180000}"/>
    <cellStyle name="40% - Accent2 2 2 3 3 4" xfId="6253" xr:uid="{00000000-0005-0000-0000-00006C180000}"/>
    <cellStyle name="40% - Accent2 2 2 3 3 4 2" xfId="6254" xr:uid="{00000000-0005-0000-0000-00006D180000}"/>
    <cellStyle name="40% - Accent2 2 2 3 3 4 2 2" xfId="6255" xr:uid="{00000000-0005-0000-0000-00006E180000}"/>
    <cellStyle name="40% - Accent2 2 2 3 3 4 3" xfId="6256" xr:uid="{00000000-0005-0000-0000-00006F180000}"/>
    <cellStyle name="40% - Accent2 2 2 3 3 5" xfId="6257" xr:uid="{00000000-0005-0000-0000-000070180000}"/>
    <cellStyle name="40% - Accent2 2 2 3 3 5 2" xfId="6258" xr:uid="{00000000-0005-0000-0000-000071180000}"/>
    <cellStyle name="40% - Accent2 2 2 3 3 6" xfId="6259" xr:uid="{00000000-0005-0000-0000-000072180000}"/>
    <cellStyle name="40% - Accent2 2 2 3 4" xfId="6260" xr:uid="{00000000-0005-0000-0000-000073180000}"/>
    <cellStyle name="40% - Accent2 2 2 3 4 2" xfId="6261" xr:uid="{00000000-0005-0000-0000-000074180000}"/>
    <cellStyle name="40% - Accent2 2 2 3 4 2 2" xfId="6262" xr:uid="{00000000-0005-0000-0000-000075180000}"/>
    <cellStyle name="40% - Accent2 2 2 3 4 2 2 2" xfId="6263" xr:uid="{00000000-0005-0000-0000-000076180000}"/>
    <cellStyle name="40% - Accent2 2 2 3 4 2 2 2 2" xfId="6264" xr:uid="{00000000-0005-0000-0000-000077180000}"/>
    <cellStyle name="40% - Accent2 2 2 3 4 2 2 3" xfId="6265" xr:uid="{00000000-0005-0000-0000-000078180000}"/>
    <cellStyle name="40% - Accent2 2 2 3 4 2 3" xfId="6266" xr:uid="{00000000-0005-0000-0000-000079180000}"/>
    <cellStyle name="40% - Accent2 2 2 3 4 2 3 2" xfId="6267" xr:uid="{00000000-0005-0000-0000-00007A180000}"/>
    <cellStyle name="40% - Accent2 2 2 3 4 2 4" xfId="6268" xr:uid="{00000000-0005-0000-0000-00007B180000}"/>
    <cellStyle name="40% - Accent2 2 2 3 4 3" xfId="6269" xr:uid="{00000000-0005-0000-0000-00007C180000}"/>
    <cellStyle name="40% - Accent2 2 2 3 4 3 2" xfId="6270" xr:uid="{00000000-0005-0000-0000-00007D180000}"/>
    <cellStyle name="40% - Accent2 2 2 3 4 3 2 2" xfId="6271" xr:uid="{00000000-0005-0000-0000-00007E180000}"/>
    <cellStyle name="40% - Accent2 2 2 3 4 3 3" xfId="6272" xr:uid="{00000000-0005-0000-0000-00007F180000}"/>
    <cellStyle name="40% - Accent2 2 2 3 4 4" xfId="6273" xr:uid="{00000000-0005-0000-0000-000080180000}"/>
    <cellStyle name="40% - Accent2 2 2 3 4 4 2" xfId="6274" xr:uid="{00000000-0005-0000-0000-000081180000}"/>
    <cellStyle name="40% - Accent2 2 2 3 4 5" xfId="6275" xr:uid="{00000000-0005-0000-0000-000082180000}"/>
    <cellStyle name="40% - Accent2 2 2 3 5" xfId="6276" xr:uid="{00000000-0005-0000-0000-000083180000}"/>
    <cellStyle name="40% - Accent2 2 2 3 5 2" xfId="6277" xr:uid="{00000000-0005-0000-0000-000084180000}"/>
    <cellStyle name="40% - Accent2 2 2 3 5 2 2" xfId="6278" xr:uid="{00000000-0005-0000-0000-000085180000}"/>
    <cellStyle name="40% - Accent2 2 2 3 5 2 2 2" xfId="6279" xr:uid="{00000000-0005-0000-0000-000086180000}"/>
    <cellStyle name="40% - Accent2 2 2 3 5 2 3" xfId="6280" xr:uid="{00000000-0005-0000-0000-000087180000}"/>
    <cellStyle name="40% - Accent2 2 2 3 5 3" xfId="6281" xr:uid="{00000000-0005-0000-0000-000088180000}"/>
    <cellStyle name="40% - Accent2 2 2 3 5 3 2" xfId="6282" xr:uid="{00000000-0005-0000-0000-000089180000}"/>
    <cellStyle name="40% - Accent2 2 2 3 5 4" xfId="6283" xr:uid="{00000000-0005-0000-0000-00008A180000}"/>
    <cellStyle name="40% - Accent2 2 2 3 6" xfId="6284" xr:uid="{00000000-0005-0000-0000-00008B180000}"/>
    <cellStyle name="40% - Accent2 2 2 3 6 2" xfId="6285" xr:uid="{00000000-0005-0000-0000-00008C180000}"/>
    <cellStyle name="40% - Accent2 2 2 3 6 2 2" xfId="6286" xr:uid="{00000000-0005-0000-0000-00008D180000}"/>
    <cellStyle name="40% - Accent2 2 2 3 6 3" xfId="6287" xr:uid="{00000000-0005-0000-0000-00008E180000}"/>
    <cellStyle name="40% - Accent2 2 2 3 7" xfId="6288" xr:uid="{00000000-0005-0000-0000-00008F180000}"/>
    <cellStyle name="40% - Accent2 2 2 3 7 2" xfId="6289" xr:uid="{00000000-0005-0000-0000-000090180000}"/>
    <cellStyle name="40% - Accent2 2 2 3 8" xfId="6290" xr:uid="{00000000-0005-0000-0000-000091180000}"/>
    <cellStyle name="40% - Accent2 2 2 4" xfId="6291" xr:uid="{00000000-0005-0000-0000-000092180000}"/>
    <cellStyle name="40% - Accent2 2 2 4 2" xfId="6292" xr:uid="{00000000-0005-0000-0000-000093180000}"/>
    <cellStyle name="40% - Accent2 2 2 4 2 2" xfId="6293" xr:uid="{00000000-0005-0000-0000-000094180000}"/>
    <cellStyle name="40% - Accent2 2 2 4 2 2 2" xfId="6294" xr:uid="{00000000-0005-0000-0000-000095180000}"/>
    <cellStyle name="40% - Accent2 2 2 4 2 2 2 2" xfId="6295" xr:uid="{00000000-0005-0000-0000-000096180000}"/>
    <cellStyle name="40% - Accent2 2 2 4 2 2 2 2 2" xfId="6296" xr:uid="{00000000-0005-0000-0000-000097180000}"/>
    <cellStyle name="40% - Accent2 2 2 4 2 2 2 3" xfId="6297" xr:uid="{00000000-0005-0000-0000-000098180000}"/>
    <cellStyle name="40% - Accent2 2 2 4 2 2 3" xfId="6298" xr:uid="{00000000-0005-0000-0000-000099180000}"/>
    <cellStyle name="40% - Accent2 2 2 4 2 2 3 2" xfId="6299" xr:uid="{00000000-0005-0000-0000-00009A180000}"/>
    <cellStyle name="40% - Accent2 2 2 4 2 2 4" xfId="6300" xr:uid="{00000000-0005-0000-0000-00009B180000}"/>
    <cellStyle name="40% - Accent2 2 2 4 2 3" xfId="6301" xr:uid="{00000000-0005-0000-0000-00009C180000}"/>
    <cellStyle name="40% - Accent2 2 2 4 2 3 2" xfId="6302" xr:uid="{00000000-0005-0000-0000-00009D180000}"/>
    <cellStyle name="40% - Accent2 2 2 4 2 3 2 2" xfId="6303" xr:uid="{00000000-0005-0000-0000-00009E180000}"/>
    <cellStyle name="40% - Accent2 2 2 4 2 3 3" xfId="6304" xr:uid="{00000000-0005-0000-0000-00009F180000}"/>
    <cellStyle name="40% - Accent2 2 2 4 2 4" xfId="6305" xr:uid="{00000000-0005-0000-0000-0000A0180000}"/>
    <cellStyle name="40% - Accent2 2 2 4 2 4 2" xfId="6306" xr:uid="{00000000-0005-0000-0000-0000A1180000}"/>
    <cellStyle name="40% - Accent2 2 2 4 2 5" xfId="6307" xr:uid="{00000000-0005-0000-0000-0000A2180000}"/>
    <cellStyle name="40% - Accent2 2 2 4 3" xfId="6308" xr:uid="{00000000-0005-0000-0000-0000A3180000}"/>
    <cellStyle name="40% - Accent2 2 2 4 3 2" xfId="6309" xr:uid="{00000000-0005-0000-0000-0000A4180000}"/>
    <cellStyle name="40% - Accent2 2 2 4 3 2 2" xfId="6310" xr:uid="{00000000-0005-0000-0000-0000A5180000}"/>
    <cellStyle name="40% - Accent2 2 2 4 3 2 2 2" xfId="6311" xr:uid="{00000000-0005-0000-0000-0000A6180000}"/>
    <cellStyle name="40% - Accent2 2 2 4 3 2 3" xfId="6312" xr:uid="{00000000-0005-0000-0000-0000A7180000}"/>
    <cellStyle name="40% - Accent2 2 2 4 3 3" xfId="6313" xr:uid="{00000000-0005-0000-0000-0000A8180000}"/>
    <cellStyle name="40% - Accent2 2 2 4 3 3 2" xfId="6314" xr:uid="{00000000-0005-0000-0000-0000A9180000}"/>
    <cellStyle name="40% - Accent2 2 2 4 3 4" xfId="6315" xr:uid="{00000000-0005-0000-0000-0000AA180000}"/>
    <cellStyle name="40% - Accent2 2 2 4 4" xfId="6316" xr:uid="{00000000-0005-0000-0000-0000AB180000}"/>
    <cellStyle name="40% - Accent2 2 2 4 4 2" xfId="6317" xr:uid="{00000000-0005-0000-0000-0000AC180000}"/>
    <cellStyle name="40% - Accent2 2 2 4 4 2 2" xfId="6318" xr:uid="{00000000-0005-0000-0000-0000AD180000}"/>
    <cellStyle name="40% - Accent2 2 2 4 4 3" xfId="6319" xr:uid="{00000000-0005-0000-0000-0000AE180000}"/>
    <cellStyle name="40% - Accent2 2 2 4 5" xfId="6320" xr:uid="{00000000-0005-0000-0000-0000AF180000}"/>
    <cellStyle name="40% - Accent2 2 2 4 5 2" xfId="6321" xr:uid="{00000000-0005-0000-0000-0000B0180000}"/>
    <cellStyle name="40% - Accent2 2 2 4 6" xfId="6322" xr:uid="{00000000-0005-0000-0000-0000B1180000}"/>
    <cellStyle name="40% - Accent2 2 2 5" xfId="6323" xr:uid="{00000000-0005-0000-0000-0000B2180000}"/>
    <cellStyle name="40% - Accent2 2 2 5 2" xfId="6324" xr:uid="{00000000-0005-0000-0000-0000B3180000}"/>
    <cellStyle name="40% - Accent2 2 2 5 2 2" xfId="6325" xr:uid="{00000000-0005-0000-0000-0000B4180000}"/>
    <cellStyle name="40% - Accent2 2 2 5 2 2 2" xfId="6326" xr:uid="{00000000-0005-0000-0000-0000B5180000}"/>
    <cellStyle name="40% - Accent2 2 2 5 2 2 2 2" xfId="6327" xr:uid="{00000000-0005-0000-0000-0000B6180000}"/>
    <cellStyle name="40% - Accent2 2 2 5 2 2 2 2 2" xfId="6328" xr:uid="{00000000-0005-0000-0000-0000B7180000}"/>
    <cellStyle name="40% - Accent2 2 2 5 2 2 2 3" xfId="6329" xr:uid="{00000000-0005-0000-0000-0000B8180000}"/>
    <cellStyle name="40% - Accent2 2 2 5 2 2 3" xfId="6330" xr:uid="{00000000-0005-0000-0000-0000B9180000}"/>
    <cellStyle name="40% - Accent2 2 2 5 2 2 3 2" xfId="6331" xr:uid="{00000000-0005-0000-0000-0000BA180000}"/>
    <cellStyle name="40% - Accent2 2 2 5 2 2 4" xfId="6332" xr:uid="{00000000-0005-0000-0000-0000BB180000}"/>
    <cellStyle name="40% - Accent2 2 2 5 2 3" xfId="6333" xr:uid="{00000000-0005-0000-0000-0000BC180000}"/>
    <cellStyle name="40% - Accent2 2 2 5 2 3 2" xfId="6334" xr:uid="{00000000-0005-0000-0000-0000BD180000}"/>
    <cellStyle name="40% - Accent2 2 2 5 2 3 2 2" xfId="6335" xr:uid="{00000000-0005-0000-0000-0000BE180000}"/>
    <cellStyle name="40% - Accent2 2 2 5 2 3 3" xfId="6336" xr:uid="{00000000-0005-0000-0000-0000BF180000}"/>
    <cellStyle name="40% - Accent2 2 2 5 2 4" xfId="6337" xr:uid="{00000000-0005-0000-0000-0000C0180000}"/>
    <cellStyle name="40% - Accent2 2 2 5 2 4 2" xfId="6338" xr:uid="{00000000-0005-0000-0000-0000C1180000}"/>
    <cellStyle name="40% - Accent2 2 2 5 2 5" xfId="6339" xr:uid="{00000000-0005-0000-0000-0000C2180000}"/>
    <cellStyle name="40% - Accent2 2 2 5 3" xfId="6340" xr:uid="{00000000-0005-0000-0000-0000C3180000}"/>
    <cellStyle name="40% - Accent2 2 2 5 3 2" xfId="6341" xr:uid="{00000000-0005-0000-0000-0000C4180000}"/>
    <cellStyle name="40% - Accent2 2 2 5 3 2 2" xfId="6342" xr:uid="{00000000-0005-0000-0000-0000C5180000}"/>
    <cellStyle name="40% - Accent2 2 2 5 3 2 2 2" xfId="6343" xr:uid="{00000000-0005-0000-0000-0000C6180000}"/>
    <cellStyle name="40% - Accent2 2 2 5 3 2 3" xfId="6344" xr:uid="{00000000-0005-0000-0000-0000C7180000}"/>
    <cellStyle name="40% - Accent2 2 2 5 3 3" xfId="6345" xr:uid="{00000000-0005-0000-0000-0000C8180000}"/>
    <cellStyle name="40% - Accent2 2 2 5 3 3 2" xfId="6346" xr:uid="{00000000-0005-0000-0000-0000C9180000}"/>
    <cellStyle name="40% - Accent2 2 2 5 3 4" xfId="6347" xr:uid="{00000000-0005-0000-0000-0000CA180000}"/>
    <cellStyle name="40% - Accent2 2 2 5 4" xfId="6348" xr:uid="{00000000-0005-0000-0000-0000CB180000}"/>
    <cellStyle name="40% - Accent2 2 2 5 4 2" xfId="6349" xr:uid="{00000000-0005-0000-0000-0000CC180000}"/>
    <cellStyle name="40% - Accent2 2 2 5 4 2 2" xfId="6350" xr:uid="{00000000-0005-0000-0000-0000CD180000}"/>
    <cellStyle name="40% - Accent2 2 2 5 4 3" xfId="6351" xr:uid="{00000000-0005-0000-0000-0000CE180000}"/>
    <cellStyle name="40% - Accent2 2 2 5 5" xfId="6352" xr:uid="{00000000-0005-0000-0000-0000CF180000}"/>
    <cellStyle name="40% - Accent2 2 2 5 5 2" xfId="6353" xr:uid="{00000000-0005-0000-0000-0000D0180000}"/>
    <cellStyle name="40% - Accent2 2 2 5 6" xfId="6354" xr:uid="{00000000-0005-0000-0000-0000D1180000}"/>
    <cellStyle name="40% - Accent2 2 2 6" xfId="6355" xr:uid="{00000000-0005-0000-0000-0000D2180000}"/>
    <cellStyle name="40% - Accent2 2 2 6 2" xfId="6356" xr:uid="{00000000-0005-0000-0000-0000D3180000}"/>
    <cellStyle name="40% - Accent2 2 2 6 2 2" xfId="6357" xr:uid="{00000000-0005-0000-0000-0000D4180000}"/>
    <cellStyle name="40% - Accent2 2 2 6 2 2 2" xfId="6358" xr:uid="{00000000-0005-0000-0000-0000D5180000}"/>
    <cellStyle name="40% - Accent2 2 2 6 2 2 2 2" xfId="6359" xr:uid="{00000000-0005-0000-0000-0000D6180000}"/>
    <cellStyle name="40% - Accent2 2 2 6 2 2 3" xfId="6360" xr:uid="{00000000-0005-0000-0000-0000D7180000}"/>
    <cellStyle name="40% - Accent2 2 2 6 2 3" xfId="6361" xr:uid="{00000000-0005-0000-0000-0000D8180000}"/>
    <cellStyle name="40% - Accent2 2 2 6 2 3 2" xfId="6362" xr:uid="{00000000-0005-0000-0000-0000D9180000}"/>
    <cellStyle name="40% - Accent2 2 2 6 2 4" xfId="6363" xr:uid="{00000000-0005-0000-0000-0000DA180000}"/>
    <cellStyle name="40% - Accent2 2 2 6 3" xfId="6364" xr:uid="{00000000-0005-0000-0000-0000DB180000}"/>
    <cellStyle name="40% - Accent2 2 2 6 3 2" xfId="6365" xr:uid="{00000000-0005-0000-0000-0000DC180000}"/>
    <cellStyle name="40% - Accent2 2 2 6 3 2 2" xfId="6366" xr:uid="{00000000-0005-0000-0000-0000DD180000}"/>
    <cellStyle name="40% - Accent2 2 2 6 3 3" xfId="6367" xr:uid="{00000000-0005-0000-0000-0000DE180000}"/>
    <cellStyle name="40% - Accent2 2 2 6 4" xfId="6368" xr:uid="{00000000-0005-0000-0000-0000DF180000}"/>
    <cellStyle name="40% - Accent2 2 2 6 4 2" xfId="6369" xr:uid="{00000000-0005-0000-0000-0000E0180000}"/>
    <cellStyle name="40% - Accent2 2 2 6 5" xfId="6370" xr:uid="{00000000-0005-0000-0000-0000E1180000}"/>
    <cellStyle name="40% - Accent2 2 2 7" xfId="6371" xr:uid="{00000000-0005-0000-0000-0000E2180000}"/>
    <cellStyle name="40% - Accent2 2 2 7 2" xfId="6372" xr:uid="{00000000-0005-0000-0000-0000E3180000}"/>
    <cellStyle name="40% - Accent2 2 2 7 2 2" xfId="6373" xr:uid="{00000000-0005-0000-0000-0000E4180000}"/>
    <cellStyle name="40% - Accent2 2 2 7 2 2 2" xfId="6374" xr:uid="{00000000-0005-0000-0000-0000E5180000}"/>
    <cellStyle name="40% - Accent2 2 2 7 2 3" xfId="6375" xr:uid="{00000000-0005-0000-0000-0000E6180000}"/>
    <cellStyle name="40% - Accent2 2 2 7 3" xfId="6376" xr:uid="{00000000-0005-0000-0000-0000E7180000}"/>
    <cellStyle name="40% - Accent2 2 2 7 3 2" xfId="6377" xr:uid="{00000000-0005-0000-0000-0000E8180000}"/>
    <cellStyle name="40% - Accent2 2 2 7 4" xfId="6378" xr:uid="{00000000-0005-0000-0000-0000E9180000}"/>
    <cellStyle name="40% - Accent2 2 2 8" xfId="6379" xr:uid="{00000000-0005-0000-0000-0000EA180000}"/>
    <cellStyle name="40% - Accent2 2 2 8 2" xfId="6380" xr:uid="{00000000-0005-0000-0000-0000EB180000}"/>
    <cellStyle name="40% - Accent2 2 2 8 2 2" xfId="6381" xr:uid="{00000000-0005-0000-0000-0000EC180000}"/>
    <cellStyle name="40% - Accent2 2 2 8 3" xfId="6382" xr:uid="{00000000-0005-0000-0000-0000ED180000}"/>
    <cellStyle name="40% - Accent2 2 2 9" xfId="6383" xr:uid="{00000000-0005-0000-0000-0000EE180000}"/>
    <cellStyle name="40% - Accent2 2 2 9 2" xfId="6384" xr:uid="{00000000-0005-0000-0000-0000EF180000}"/>
    <cellStyle name="40% - Accent2 2 3" xfId="6385" xr:uid="{00000000-0005-0000-0000-0000F0180000}"/>
    <cellStyle name="40% - Accent2 2 3 10" xfId="6386" xr:uid="{00000000-0005-0000-0000-0000F1180000}"/>
    <cellStyle name="40% - Accent2 2 3 2" xfId="6387" xr:uid="{00000000-0005-0000-0000-0000F2180000}"/>
    <cellStyle name="40% - Accent2 2 3 2 2" xfId="6388" xr:uid="{00000000-0005-0000-0000-0000F3180000}"/>
    <cellStyle name="40% - Accent2 2 3 2 2 2" xfId="6389" xr:uid="{00000000-0005-0000-0000-0000F4180000}"/>
    <cellStyle name="40% - Accent2 2 3 2 2 2 2" xfId="6390" xr:uid="{00000000-0005-0000-0000-0000F5180000}"/>
    <cellStyle name="40% - Accent2 2 3 2 2 2 2 2" xfId="6391" xr:uid="{00000000-0005-0000-0000-0000F6180000}"/>
    <cellStyle name="40% - Accent2 2 3 2 2 2 2 2 2" xfId="6392" xr:uid="{00000000-0005-0000-0000-0000F7180000}"/>
    <cellStyle name="40% - Accent2 2 3 2 2 2 2 2 2 2" xfId="6393" xr:uid="{00000000-0005-0000-0000-0000F8180000}"/>
    <cellStyle name="40% - Accent2 2 3 2 2 2 2 2 3" xfId="6394" xr:uid="{00000000-0005-0000-0000-0000F9180000}"/>
    <cellStyle name="40% - Accent2 2 3 2 2 2 2 3" xfId="6395" xr:uid="{00000000-0005-0000-0000-0000FA180000}"/>
    <cellStyle name="40% - Accent2 2 3 2 2 2 2 3 2" xfId="6396" xr:uid="{00000000-0005-0000-0000-0000FB180000}"/>
    <cellStyle name="40% - Accent2 2 3 2 2 2 2 4" xfId="6397" xr:uid="{00000000-0005-0000-0000-0000FC180000}"/>
    <cellStyle name="40% - Accent2 2 3 2 2 2 3" xfId="6398" xr:uid="{00000000-0005-0000-0000-0000FD180000}"/>
    <cellStyle name="40% - Accent2 2 3 2 2 2 3 2" xfId="6399" xr:uid="{00000000-0005-0000-0000-0000FE180000}"/>
    <cellStyle name="40% - Accent2 2 3 2 2 2 3 2 2" xfId="6400" xr:uid="{00000000-0005-0000-0000-0000FF180000}"/>
    <cellStyle name="40% - Accent2 2 3 2 2 2 3 3" xfId="6401" xr:uid="{00000000-0005-0000-0000-000000190000}"/>
    <cellStyle name="40% - Accent2 2 3 2 2 2 4" xfId="6402" xr:uid="{00000000-0005-0000-0000-000001190000}"/>
    <cellStyle name="40% - Accent2 2 3 2 2 2 4 2" xfId="6403" xr:uid="{00000000-0005-0000-0000-000002190000}"/>
    <cellStyle name="40% - Accent2 2 3 2 2 2 5" xfId="6404" xr:uid="{00000000-0005-0000-0000-000003190000}"/>
    <cellStyle name="40% - Accent2 2 3 2 2 3" xfId="6405" xr:uid="{00000000-0005-0000-0000-000004190000}"/>
    <cellStyle name="40% - Accent2 2 3 2 2 3 2" xfId="6406" xr:uid="{00000000-0005-0000-0000-000005190000}"/>
    <cellStyle name="40% - Accent2 2 3 2 2 3 2 2" xfId="6407" xr:uid="{00000000-0005-0000-0000-000006190000}"/>
    <cellStyle name="40% - Accent2 2 3 2 2 3 2 2 2" xfId="6408" xr:uid="{00000000-0005-0000-0000-000007190000}"/>
    <cellStyle name="40% - Accent2 2 3 2 2 3 2 3" xfId="6409" xr:uid="{00000000-0005-0000-0000-000008190000}"/>
    <cellStyle name="40% - Accent2 2 3 2 2 3 3" xfId="6410" xr:uid="{00000000-0005-0000-0000-000009190000}"/>
    <cellStyle name="40% - Accent2 2 3 2 2 3 3 2" xfId="6411" xr:uid="{00000000-0005-0000-0000-00000A190000}"/>
    <cellStyle name="40% - Accent2 2 3 2 2 3 4" xfId="6412" xr:uid="{00000000-0005-0000-0000-00000B190000}"/>
    <cellStyle name="40% - Accent2 2 3 2 2 4" xfId="6413" xr:uid="{00000000-0005-0000-0000-00000C190000}"/>
    <cellStyle name="40% - Accent2 2 3 2 2 4 2" xfId="6414" xr:uid="{00000000-0005-0000-0000-00000D190000}"/>
    <cellStyle name="40% - Accent2 2 3 2 2 4 2 2" xfId="6415" xr:uid="{00000000-0005-0000-0000-00000E190000}"/>
    <cellStyle name="40% - Accent2 2 3 2 2 4 3" xfId="6416" xr:uid="{00000000-0005-0000-0000-00000F190000}"/>
    <cellStyle name="40% - Accent2 2 3 2 2 5" xfId="6417" xr:uid="{00000000-0005-0000-0000-000010190000}"/>
    <cellStyle name="40% - Accent2 2 3 2 2 5 2" xfId="6418" xr:uid="{00000000-0005-0000-0000-000011190000}"/>
    <cellStyle name="40% - Accent2 2 3 2 2 6" xfId="6419" xr:uid="{00000000-0005-0000-0000-000012190000}"/>
    <cellStyle name="40% - Accent2 2 3 2 3" xfId="6420" xr:uid="{00000000-0005-0000-0000-000013190000}"/>
    <cellStyle name="40% - Accent2 2 3 2 3 2" xfId="6421" xr:uid="{00000000-0005-0000-0000-000014190000}"/>
    <cellStyle name="40% - Accent2 2 3 2 3 2 2" xfId="6422" xr:uid="{00000000-0005-0000-0000-000015190000}"/>
    <cellStyle name="40% - Accent2 2 3 2 3 2 2 2" xfId="6423" xr:uid="{00000000-0005-0000-0000-000016190000}"/>
    <cellStyle name="40% - Accent2 2 3 2 3 2 2 2 2" xfId="6424" xr:uid="{00000000-0005-0000-0000-000017190000}"/>
    <cellStyle name="40% - Accent2 2 3 2 3 2 2 2 2 2" xfId="6425" xr:uid="{00000000-0005-0000-0000-000018190000}"/>
    <cellStyle name="40% - Accent2 2 3 2 3 2 2 2 3" xfId="6426" xr:uid="{00000000-0005-0000-0000-000019190000}"/>
    <cellStyle name="40% - Accent2 2 3 2 3 2 2 3" xfId="6427" xr:uid="{00000000-0005-0000-0000-00001A190000}"/>
    <cellStyle name="40% - Accent2 2 3 2 3 2 2 3 2" xfId="6428" xr:uid="{00000000-0005-0000-0000-00001B190000}"/>
    <cellStyle name="40% - Accent2 2 3 2 3 2 2 4" xfId="6429" xr:uid="{00000000-0005-0000-0000-00001C190000}"/>
    <cellStyle name="40% - Accent2 2 3 2 3 2 3" xfId="6430" xr:uid="{00000000-0005-0000-0000-00001D190000}"/>
    <cellStyle name="40% - Accent2 2 3 2 3 2 3 2" xfId="6431" xr:uid="{00000000-0005-0000-0000-00001E190000}"/>
    <cellStyle name="40% - Accent2 2 3 2 3 2 3 2 2" xfId="6432" xr:uid="{00000000-0005-0000-0000-00001F190000}"/>
    <cellStyle name="40% - Accent2 2 3 2 3 2 3 3" xfId="6433" xr:uid="{00000000-0005-0000-0000-000020190000}"/>
    <cellStyle name="40% - Accent2 2 3 2 3 2 4" xfId="6434" xr:uid="{00000000-0005-0000-0000-000021190000}"/>
    <cellStyle name="40% - Accent2 2 3 2 3 2 4 2" xfId="6435" xr:uid="{00000000-0005-0000-0000-000022190000}"/>
    <cellStyle name="40% - Accent2 2 3 2 3 2 5" xfId="6436" xr:uid="{00000000-0005-0000-0000-000023190000}"/>
    <cellStyle name="40% - Accent2 2 3 2 3 3" xfId="6437" xr:uid="{00000000-0005-0000-0000-000024190000}"/>
    <cellStyle name="40% - Accent2 2 3 2 3 3 2" xfId="6438" xr:uid="{00000000-0005-0000-0000-000025190000}"/>
    <cellStyle name="40% - Accent2 2 3 2 3 3 2 2" xfId="6439" xr:uid="{00000000-0005-0000-0000-000026190000}"/>
    <cellStyle name="40% - Accent2 2 3 2 3 3 2 2 2" xfId="6440" xr:uid="{00000000-0005-0000-0000-000027190000}"/>
    <cellStyle name="40% - Accent2 2 3 2 3 3 2 3" xfId="6441" xr:uid="{00000000-0005-0000-0000-000028190000}"/>
    <cellStyle name="40% - Accent2 2 3 2 3 3 3" xfId="6442" xr:uid="{00000000-0005-0000-0000-000029190000}"/>
    <cellStyle name="40% - Accent2 2 3 2 3 3 3 2" xfId="6443" xr:uid="{00000000-0005-0000-0000-00002A190000}"/>
    <cellStyle name="40% - Accent2 2 3 2 3 3 4" xfId="6444" xr:uid="{00000000-0005-0000-0000-00002B190000}"/>
    <cellStyle name="40% - Accent2 2 3 2 3 4" xfId="6445" xr:uid="{00000000-0005-0000-0000-00002C190000}"/>
    <cellStyle name="40% - Accent2 2 3 2 3 4 2" xfId="6446" xr:uid="{00000000-0005-0000-0000-00002D190000}"/>
    <cellStyle name="40% - Accent2 2 3 2 3 4 2 2" xfId="6447" xr:uid="{00000000-0005-0000-0000-00002E190000}"/>
    <cellStyle name="40% - Accent2 2 3 2 3 4 3" xfId="6448" xr:uid="{00000000-0005-0000-0000-00002F190000}"/>
    <cellStyle name="40% - Accent2 2 3 2 3 5" xfId="6449" xr:uid="{00000000-0005-0000-0000-000030190000}"/>
    <cellStyle name="40% - Accent2 2 3 2 3 5 2" xfId="6450" xr:uid="{00000000-0005-0000-0000-000031190000}"/>
    <cellStyle name="40% - Accent2 2 3 2 3 6" xfId="6451" xr:uid="{00000000-0005-0000-0000-000032190000}"/>
    <cellStyle name="40% - Accent2 2 3 2 4" xfId="6452" xr:uid="{00000000-0005-0000-0000-000033190000}"/>
    <cellStyle name="40% - Accent2 2 3 2 4 2" xfId="6453" xr:uid="{00000000-0005-0000-0000-000034190000}"/>
    <cellStyle name="40% - Accent2 2 3 2 4 2 2" xfId="6454" xr:uid="{00000000-0005-0000-0000-000035190000}"/>
    <cellStyle name="40% - Accent2 2 3 2 4 2 2 2" xfId="6455" xr:uid="{00000000-0005-0000-0000-000036190000}"/>
    <cellStyle name="40% - Accent2 2 3 2 4 2 2 2 2" xfId="6456" xr:uid="{00000000-0005-0000-0000-000037190000}"/>
    <cellStyle name="40% - Accent2 2 3 2 4 2 2 3" xfId="6457" xr:uid="{00000000-0005-0000-0000-000038190000}"/>
    <cellStyle name="40% - Accent2 2 3 2 4 2 3" xfId="6458" xr:uid="{00000000-0005-0000-0000-000039190000}"/>
    <cellStyle name="40% - Accent2 2 3 2 4 2 3 2" xfId="6459" xr:uid="{00000000-0005-0000-0000-00003A190000}"/>
    <cellStyle name="40% - Accent2 2 3 2 4 2 4" xfId="6460" xr:uid="{00000000-0005-0000-0000-00003B190000}"/>
    <cellStyle name="40% - Accent2 2 3 2 4 3" xfId="6461" xr:uid="{00000000-0005-0000-0000-00003C190000}"/>
    <cellStyle name="40% - Accent2 2 3 2 4 3 2" xfId="6462" xr:uid="{00000000-0005-0000-0000-00003D190000}"/>
    <cellStyle name="40% - Accent2 2 3 2 4 3 2 2" xfId="6463" xr:uid="{00000000-0005-0000-0000-00003E190000}"/>
    <cellStyle name="40% - Accent2 2 3 2 4 3 3" xfId="6464" xr:uid="{00000000-0005-0000-0000-00003F190000}"/>
    <cellStyle name="40% - Accent2 2 3 2 4 4" xfId="6465" xr:uid="{00000000-0005-0000-0000-000040190000}"/>
    <cellStyle name="40% - Accent2 2 3 2 4 4 2" xfId="6466" xr:uid="{00000000-0005-0000-0000-000041190000}"/>
    <cellStyle name="40% - Accent2 2 3 2 4 5" xfId="6467" xr:uid="{00000000-0005-0000-0000-000042190000}"/>
    <cellStyle name="40% - Accent2 2 3 2 5" xfId="6468" xr:uid="{00000000-0005-0000-0000-000043190000}"/>
    <cellStyle name="40% - Accent2 2 3 2 5 2" xfId="6469" xr:uid="{00000000-0005-0000-0000-000044190000}"/>
    <cellStyle name="40% - Accent2 2 3 2 5 2 2" xfId="6470" xr:uid="{00000000-0005-0000-0000-000045190000}"/>
    <cellStyle name="40% - Accent2 2 3 2 5 2 2 2" xfId="6471" xr:uid="{00000000-0005-0000-0000-000046190000}"/>
    <cellStyle name="40% - Accent2 2 3 2 5 2 3" xfId="6472" xr:uid="{00000000-0005-0000-0000-000047190000}"/>
    <cellStyle name="40% - Accent2 2 3 2 5 3" xfId="6473" xr:uid="{00000000-0005-0000-0000-000048190000}"/>
    <cellStyle name="40% - Accent2 2 3 2 5 3 2" xfId="6474" xr:uid="{00000000-0005-0000-0000-000049190000}"/>
    <cellStyle name="40% - Accent2 2 3 2 5 4" xfId="6475" xr:uid="{00000000-0005-0000-0000-00004A190000}"/>
    <cellStyle name="40% - Accent2 2 3 2 6" xfId="6476" xr:uid="{00000000-0005-0000-0000-00004B190000}"/>
    <cellStyle name="40% - Accent2 2 3 2 6 2" xfId="6477" xr:uid="{00000000-0005-0000-0000-00004C190000}"/>
    <cellStyle name="40% - Accent2 2 3 2 6 2 2" xfId="6478" xr:uid="{00000000-0005-0000-0000-00004D190000}"/>
    <cellStyle name="40% - Accent2 2 3 2 6 3" xfId="6479" xr:uid="{00000000-0005-0000-0000-00004E190000}"/>
    <cellStyle name="40% - Accent2 2 3 2 7" xfId="6480" xr:uid="{00000000-0005-0000-0000-00004F190000}"/>
    <cellStyle name="40% - Accent2 2 3 2 7 2" xfId="6481" xr:uid="{00000000-0005-0000-0000-000050190000}"/>
    <cellStyle name="40% - Accent2 2 3 2 8" xfId="6482" xr:uid="{00000000-0005-0000-0000-000051190000}"/>
    <cellStyle name="40% - Accent2 2 3 3" xfId="6483" xr:uid="{00000000-0005-0000-0000-000052190000}"/>
    <cellStyle name="40% - Accent2 2 3 3 2" xfId="6484" xr:uid="{00000000-0005-0000-0000-000053190000}"/>
    <cellStyle name="40% - Accent2 2 3 3 2 2" xfId="6485" xr:uid="{00000000-0005-0000-0000-000054190000}"/>
    <cellStyle name="40% - Accent2 2 3 3 2 2 2" xfId="6486" xr:uid="{00000000-0005-0000-0000-000055190000}"/>
    <cellStyle name="40% - Accent2 2 3 3 2 2 2 2" xfId="6487" xr:uid="{00000000-0005-0000-0000-000056190000}"/>
    <cellStyle name="40% - Accent2 2 3 3 2 2 2 2 2" xfId="6488" xr:uid="{00000000-0005-0000-0000-000057190000}"/>
    <cellStyle name="40% - Accent2 2 3 3 2 2 2 2 2 2" xfId="6489" xr:uid="{00000000-0005-0000-0000-000058190000}"/>
    <cellStyle name="40% - Accent2 2 3 3 2 2 2 2 3" xfId="6490" xr:uid="{00000000-0005-0000-0000-000059190000}"/>
    <cellStyle name="40% - Accent2 2 3 3 2 2 2 3" xfId="6491" xr:uid="{00000000-0005-0000-0000-00005A190000}"/>
    <cellStyle name="40% - Accent2 2 3 3 2 2 2 3 2" xfId="6492" xr:uid="{00000000-0005-0000-0000-00005B190000}"/>
    <cellStyle name="40% - Accent2 2 3 3 2 2 2 4" xfId="6493" xr:uid="{00000000-0005-0000-0000-00005C190000}"/>
    <cellStyle name="40% - Accent2 2 3 3 2 2 3" xfId="6494" xr:uid="{00000000-0005-0000-0000-00005D190000}"/>
    <cellStyle name="40% - Accent2 2 3 3 2 2 3 2" xfId="6495" xr:uid="{00000000-0005-0000-0000-00005E190000}"/>
    <cellStyle name="40% - Accent2 2 3 3 2 2 3 2 2" xfId="6496" xr:uid="{00000000-0005-0000-0000-00005F190000}"/>
    <cellStyle name="40% - Accent2 2 3 3 2 2 3 3" xfId="6497" xr:uid="{00000000-0005-0000-0000-000060190000}"/>
    <cellStyle name="40% - Accent2 2 3 3 2 2 4" xfId="6498" xr:uid="{00000000-0005-0000-0000-000061190000}"/>
    <cellStyle name="40% - Accent2 2 3 3 2 2 4 2" xfId="6499" xr:uid="{00000000-0005-0000-0000-000062190000}"/>
    <cellStyle name="40% - Accent2 2 3 3 2 2 5" xfId="6500" xr:uid="{00000000-0005-0000-0000-000063190000}"/>
    <cellStyle name="40% - Accent2 2 3 3 2 3" xfId="6501" xr:uid="{00000000-0005-0000-0000-000064190000}"/>
    <cellStyle name="40% - Accent2 2 3 3 2 3 2" xfId="6502" xr:uid="{00000000-0005-0000-0000-000065190000}"/>
    <cellStyle name="40% - Accent2 2 3 3 2 3 2 2" xfId="6503" xr:uid="{00000000-0005-0000-0000-000066190000}"/>
    <cellStyle name="40% - Accent2 2 3 3 2 3 2 2 2" xfId="6504" xr:uid="{00000000-0005-0000-0000-000067190000}"/>
    <cellStyle name="40% - Accent2 2 3 3 2 3 2 3" xfId="6505" xr:uid="{00000000-0005-0000-0000-000068190000}"/>
    <cellStyle name="40% - Accent2 2 3 3 2 3 3" xfId="6506" xr:uid="{00000000-0005-0000-0000-000069190000}"/>
    <cellStyle name="40% - Accent2 2 3 3 2 3 3 2" xfId="6507" xr:uid="{00000000-0005-0000-0000-00006A190000}"/>
    <cellStyle name="40% - Accent2 2 3 3 2 3 4" xfId="6508" xr:uid="{00000000-0005-0000-0000-00006B190000}"/>
    <cellStyle name="40% - Accent2 2 3 3 2 4" xfId="6509" xr:uid="{00000000-0005-0000-0000-00006C190000}"/>
    <cellStyle name="40% - Accent2 2 3 3 2 4 2" xfId="6510" xr:uid="{00000000-0005-0000-0000-00006D190000}"/>
    <cellStyle name="40% - Accent2 2 3 3 2 4 2 2" xfId="6511" xr:uid="{00000000-0005-0000-0000-00006E190000}"/>
    <cellStyle name="40% - Accent2 2 3 3 2 4 3" xfId="6512" xr:uid="{00000000-0005-0000-0000-00006F190000}"/>
    <cellStyle name="40% - Accent2 2 3 3 2 5" xfId="6513" xr:uid="{00000000-0005-0000-0000-000070190000}"/>
    <cellStyle name="40% - Accent2 2 3 3 2 5 2" xfId="6514" xr:uid="{00000000-0005-0000-0000-000071190000}"/>
    <cellStyle name="40% - Accent2 2 3 3 2 6" xfId="6515" xr:uid="{00000000-0005-0000-0000-000072190000}"/>
    <cellStyle name="40% - Accent2 2 3 3 3" xfId="6516" xr:uid="{00000000-0005-0000-0000-000073190000}"/>
    <cellStyle name="40% - Accent2 2 3 3 3 2" xfId="6517" xr:uid="{00000000-0005-0000-0000-000074190000}"/>
    <cellStyle name="40% - Accent2 2 3 3 3 2 2" xfId="6518" xr:uid="{00000000-0005-0000-0000-000075190000}"/>
    <cellStyle name="40% - Accent2 2 3 3 3 2 2 2" xfId="6519" xr:uid="{00000000-0005-0000-0000-000076190000}"/>
    <cellStyle name="40% - Accent2 2 3 3 3 2 2 2 2" xfId="6520" xr:uid="{00000000-0005-0000-0000-000077190000}"/>
    <cellStyle name="40% - Accent2 2 3 3 3 2 2 2 2 2" xfId="6521" xr:uid="{00000000-0005-0000-0000-000078190000}"/>
    <cellStyle name="40% - Accent2 2 3 3 3 2 2 2 3" xfId="6522" xr:uid="{00000000-0005-0000-0000-000079190000}"/>
    <cellStyle name="40% - Accent2 2 3 3 3 2 2 3" xfId="6523" xr:uid="{00000000-0005-0000-0000-00007A190000}"/>
    <cellStyle name="40% - Accent2 2 3 3 3 2 2 3 2" xfId="6524" xr:uid="{00000000-0005-0000-0000-00007B190000}"/>
    <cellStyle name="40% - Accent2 2 3 3 3 2 2 4" xfId="6525" xr:uid="{00000000-0005-0000-0000-00007C190000}"/>
    <cellStyle name="40% - Accent2 2 3 3 3 2 3" xfId="6526" xr:uid="{00000000-0005-0000-0000-00007D190000}"/>
    <cellStyle name="40% - Accent2 2 3 3 3 2 3 2" xfId="6527" xr:uid="{00000000-0005-0000-0000-00007E190000}"/>
    <cellStyle name="40% - Accent2 2 3 3 3 2 3 2 2" xfId="6528" xr:uid="{00000000-0005-0000-0000-00007F190000}"/>
    <cellStyle name="40% - Accent2 2 3 3 3 2 3 3" xfId="6529" xr:uid="{00000000-0005-0000-0000-000080190000}"/>
    <cellStyle name="40% - Accent2 2 3 3 3 2 4" xfId="6530" xr:uid="{00000000-0005-0000-0000-000081190000}"/>
    <cellStyle name="40% - Accent2 2 3 3 3 2 4 2" xfId="6531" xr:uid="{00000000-0005-0000-0000-000082190000}"/>
    <cellStyle name="40% - Accent2 2 3 3 3 2 5" xfId="6532" xr:uid="{00000000-0005-0000-0000-000083190000}"/>
    <cellStyle name="40% - Accent2 2 3 3 3 3" xfId="6533" xr:uid="{00000000-0005-0000-0000-000084190000}"/>
    <cellStyle name="40% - Accent2 2 3 3 3 3 2" xfId="6534" xr:uid="{00000000-0005-0000-0000-000085190000}"/>
    <cellStyle name="40% - Accent2 2 3 3 3 3 2 2" xfId="6535" xr:uid="{00000000-0005-0000-0000-000086190000}"/>
    <cellStyle name="40% - Accent2 2 3 3 3 3 2 2 2" xfId="6536" xr:uid="{00000000-0005-0000-0000-000087190000}"/>
    <cellStyle name="40% - Accent2 2 3 3 3 3 2 3" xfId="6537" xr:uid="{00000000-0005-0000-0000-000088190000}"/>
    <cellStyle name="40% - Accent2 2 3 3 3 3 3" xfId="6538" xr:uid="{00000000-0005-0000-0000-000089190000}"/>
    <cellStyle name="40% - Accent2 2 3 3 3 3 3 2" xfId="6539" xr:uid="{00000000-0005-0000-0000-00008A190000}"/>
    <cellStyle name="40% - Accent2 2 3 3 3 3 4" xfId="6540" xr:uid="{00000000-0005-0000-0000-00008B190000}"/>
    <cellStyle name="40% - Accent2 2 3 3 3 4" xfId="6541" xr:uid="{00000000-0005-0000-0000-00008C190000}"/>
    <cellStyle name="40% - Accent2 2 3 3 3 4 2" xfId="6542" xr:uid="{00000000-0005-0000-0000-00008D190000}"/>
    <cellStyle name="40% - Accent2 2 3 3 3 4 2 2" xfId="6543" xr:uid="{00000000-0005-0000-0000-00008E190000}"/>
    <cellStyle name="40% - Accent2 2 3 3 3 4 3" xfId="6544" xr:uid="{00000000-0005-0000-0000-00008F190000}"/>
    <cellStyle name="40% - Accent2 2 3 3 3 5" xfId="6545" xr:uid="{00000000-0005-0000-0000-000090190000}"/>
    <cellStyle name="40% - Accent2 2 3 3 3 5 2" xfId="6546" xr:uid="{00000000-0005-0000-0000-000091190000}"/>
    <cellStyle name="40% - Accent2 2 3 3 3 6" xfId="6547" xr:uid="{00000000-0005-0000-0000-000092190000}"/>
    <cellStyle name="40% - Accent2 2 3 3 4" xfId="6548" xr:uid="{00000000-0005-0000-0000-000093190000}"/>
    <cellStyle name="40% - Accent2 2 3 3 4 2" xfId="6549" xr:uid="{00000000-0005-0000-0000-000094190000}"/>
    <cellStyle name="40% - Accent2 2 3 3 4 2 2" xfId="6550" xr:uid="{00000000-0005-0000-0000-000095190000}"/>
    <cellStyle name="40% - Accent2 2 3 3 4 2 2 2" xfId="6551" xr:uid="{00000000-0005-0000-0000-000096190000}"/>
    <cellStyle name="40% - Accent2 2 3 3 4 2 2 2 2" xfId="6552" xr:uid="{00000000-0005-0000-0000-000097190000}"/>
    <cellStyle name="40% - Accent2 2 3 3 4 2 2 3" xfId="6553" xr:uid="{00000000-0005-0000-0000-000098190000}"/>
    <cellStyle name="40% - Accent2 2 3 3 4 2 3" xfId="6554" xr:uid="{00000000-0005-0000-0000-000099190000}"/>
    <cellStyle name="40% - Accent2 2 3 3 4 2 3 2" xfId="6555" xr:uid="{00000000-0005-0000-0000-00009A190000}"/>
    <cellStyle name="40% - Accent2 2 3 3 4 2 4" xfId="6556" xr:uid="{00000000-0005-0000-0000-00009B190000}"/>
    <cellStyle name="40% - Accent2 2 3 3 4 3" xfId="6557" xr:uid="{00000000-0005-0000-0000-00009C190000}"/>
    <cellStyle name="40% - Accent2 2 3 3 4 3 2" xfId="6558" xr:uid="{00000000-0005-0000-0000-00009D190000}"/>
    <cellStyle name="40% - Accent2 2 3 3 4 3 2 2" xfId="6559" xr:uid="{00000000-0005-0000-0000-00009E190000}"/>
    <cellStyle name="40% - Accent2 2 3 3 4 3 3" xfId="6560" xr:uid="{00000000-0005-0000-0000-00009F190000}"/>
    <cellStyle name="40% - Accent2 2 3 3 4 4" xfId="6561" xr:uid="{00000000-0005-0000-0000-0000A0190000}"/>
    <cellStyle name="40% - Accent2 2 3 3 4 4 2" xfId="6562" xr:uid="{00000000-0005-0000-0000-0000A1190000}"/>
    <cellStyle name="40% - Accent2 2 3 3 4 5" xfId="6563" xr:uid="{00000000-0005-0000-0000-0000A2190000}"/>
    <cellStyle name="40% - Accent2 2 3 3 5" xfId="6564" xr:uid="{00000000-0005-0000-0000-0000A3190000}"/>
    <cellStyle name="40% - Accent2 2 3 3 5 2" xfId="6565" xr:uid="{00000000-0005-0000-0000-0000A4190000}"/>
    <cellStyle name="40% - Accent2 2 3 3 5 2 2" xfId="6566" xr:uid="{00000000-0005-0000-0000-0000A5190000}"/>
    <cellStyle name="40% - Accent2 2 3 3 5 2 2 2" xfId="6567" xr:uid="{00000000-0005-0000-0000-0000A6190000}"/>
    <cellStyle name="40% - Accent2 2 3 3 5 2 3" xfId="6568" xr:uid="{00000000-0005-0000-0000-0000A7190000}"/>
    <cellStyle name="40% - Accent2 2 3 3 5 3" xfId="6569" xr:uid="{00000000-0005-0000-0000-0000A8190000}"/>
    <cellStyle name="40% - Accent2 2 3 3 5 3 2" xfId="6570" xr:uid="{00000000-0005-0000-0000-0000A9190000}"/>
    <cellStyle name="40% - Accent2 2 3 3 5 4" xfId="6571" xr:uid="{00000000-0005-0000-0000-0000AA190000}"/>
    <cellStyle name="40% - Accent2 2 3 3 6" xfId="6572" xr:uid="{00000000-0005-0000-0000-0000AB190000}"/>
    <cellStyle name="40% - Accent2 2 3 3 6 2" xfId="6573" xr:uid="{00000000-0005-0000-0000-0000AC190000}"/>
    <cellStyle name="40% - Accent2 2 3 3 6 2 2" xfId="6574" xr:uid="{00000000-0005-0000-0000-0000AD190000}"/>
    <cellStyle name="40% - Accent2 2 3 3 6 3" xfId="6575" xr:uid="{00000000-0005-0000-0000-0000AE190000}"/>
    <cellStyle name="40% - Accent2 2 3 3 7" xfId="6576" xr:uid="{00000000-0005-0000-0000-0000AF190000}"/>
    <cellStyle name="40% - Accent2 2 3 3 7 2" xfId="6577" xr:uid="{00000000-0005-0000-0000-0000B0190000}"/>
    <cellStyle name="40% - Accent2 2 3 3 8" xfId="6578" xr:uid="{00000000-0005-0000-0000-0000B1190000}"/>
    <cellStyle name="40% - Accent2 2 3 4" xfId="6579" xr:uid="{00000000-0005-0000-0000-0000B2190000}"/>
    <cellStyle name="40% - Accent2 2 3 4 2" xfId="6580" xr:uid="{00000000-0005-0000-0000-0000B3190000}"/>
    <cellStyle name="40% - Accent2 2 3 4 2 2" xfId="6581" xr:uid="{00000000-0005-0000-0000-0000B4190000}"/>
    <cellStyle name="40% - Accent2 2 3 4 2 2 2" xfId="6582" xr:uid="{00000000-0005-0000-0000-0000B5190000}"/>
    <cellStyle name="40% - Accent2 2 3 4 2 2 2 2" xfId="6583" xr:uid="{00000000-0005-0000-0000-0000B6190000}"/>
    <cellStyle name="40% - Accent2 2 3 4 2 2 2 2 2" xfId="6584" xr:uid="{00000000-0005-0000-0000-0000B7190000}"/>
    <cellStyle name="40% - Accent2 2 3 4 2 2 2 3" xfId="6585" xr:uid="{00000000-0005-0000-0000-0000B8190000}"/>
    <cellStyle name="40% - Accent2 2 3 4 2 2 3" xfId="6586" xr:uid="{00000000-0005-0000-0000-0000B9190000}"/>
    <cellStyle name="40% - Accent2 2 3 4 2 2 3 2" xfId="6587" xr:uid="{00000000-0005-0000-0000-0000BA190000}"/>
    <cellStyle name="40% - Accent2 2 3 4 2 2 4" xfId="6588" xr:uid="{00000000-0005-0000-0000-0000BB190000}"/>
    <cellStyle name="40% - Accent2 2 3 4 2 3" xfId="6589" xr:uid="{00000000-0005-0000-0000-0000BC190000}"/>
    <cellStyle name="40% - Accent2 2 3 4 2 3 2" xfId="6590" xr:uid="{00000000-0005-0000-0000-0000BD190000}"/>
    <cellStyle name="40% - Accent2 2 3 4 2 3 2 2" xfId="6591" xr:uid="{00000000-0005-0000-0000-0000BE190000}"/>
    <cellStyle name="40% - Accent2 2 3 4 2 3 3" xfId="6592" xr:uid="{00000000-0005-0000-0000-0000BF190000}"/>
    <cellStyle name="40% - Accent2 2 3 4 2 4" xfId="6593" xr:uid="{00000000-0005-0000-0000-0000C0190000}"/>
    <cellStyle name="40% - Accent2 2 3 4 2 4 2" xfId="6594" xr:uid="{00000000-0005-0000-0000-0000C1190000}"/>
    <cellStyle name="40% - Accent2 2 3 4 2 5" xfId="6595" xr:uid="{00000000-0005-0000-0000-0000C2190000}"/>
    <cellStyle name="40% - Accent2 2 3 4 3" xfId="6596" xr:uid="{00000000-0005-0000-0000-0000C3190000}"/>
    <cellStyle name="40% - Accent2 2 3 4 3 2" xfId="6597" xr:uid="{00000000-0005-0000-0000-0000C4190000}"/>
    <cellStyle name="40% - Accent2 2 3 4 3 2 2" xfId="6598" xr:uid="{00000000-0005-0000-0000-0000C5190000}"/>
    <cellStyle name="40% - Accent2 2 3 4 3 2 2 2" xfId="6599" xr:uid="{00000000-0005-0000-0000-0000C6190000}"/>
    <cellStyle name="40% - Accent2 2 3 4 3 2 3" xfId="6600" xr:uid="{00000000-0005-0000-0000-0000C7190000}"/>
    <cellStyle name="40% - Accent2 2 3 4 3 3" xfId="6601" xr:uid="{00000000-0005-0000-0000-0000C8190000}"/>
    <cellStyle name="40% - Accent2 2 3 4 3 3 2" xfId="6602" xr:uid="{00000000-0005-0000-0000-0000C9190000}"/>
    <cellStyle name="40% - Accent2 2 3 4 3 4" xfId="6603" xr:uid="{00000000-0005-0000-0000-0000CA190000}"/>
    <cellStyle name="40% - Accent2 2 3 4 4" xfId="6604" xr:uid="{00000000-0005-0000-0000-0000CB190000}"/>
    <cellStyle name="40% - Accent2 2 3 4 4 2" xfId="6605" xr:uid="{00000000-0005-0000-0000-0000CC190000}"/>
    <cellStyle name="40% - Accent2 2 3 4 4 2 2" xfId="6606" xr:uid="{00000000-0005-0000-0000-0000CD190000}"/>
    <cellStyle name="40% - Accent2 2 3 4 4 3" xfId="6607" xr:uid="{00000000-0005-0000-0000-0000CE190000}"/>
    <cellStyle name="40% - Accent2 2 3 4 5" xfId="6608" xr:uid="{00000000-0005-0000-0000-0000CF190000}"/>
    <cellStyle name="40% - Accent2 2 3 4 5 2" xfId="6609" xr:uid="{00000000-0005-0000-0000-0000D0190000}"/>
    <cellStyle name="40% - Accent2 2 3 4 6" xfId="6610" xr:uid="{00000000-0005-0000-0000-0000D1190000}"/>
    <cellStyle name="40% - Accent2 2 3 5" xfId="6611" xr:uid="{00000000-0005-0000-0000-0000D2190000}"/>
    <cellStyle name="40% - Accent2 2 3 5 2" xfId="6612" xr:uid="{00000000-0005-0000-0000-0000D3190000}"/>
    <cellStyle name="40% - Accent2 2 3 5 2 2" xfId="6613" xr:uid="{00000000-0005-0000-0000-0000D4190000}"/>
    <cellStyle name="40% - Accent2 2 3 5 2 2 2" xfId="6614" xr:uid="{00000000-0005-0000-0000-0000D5190000}"/>
    <cellStyle name="40% - Accent2 2 3 5 2 2 2 2" xfId="6615" xr:uid="{00000000-0005-0000-0000-0000D6190000}"/>
    <cellStyle name="40% - Accent2 2 3 5 2 2 2 2 2" xfId="6616" xr:uid="{00000000-0005-0000-0000-0000D7190000}"/>
    <cellStyle name="40% - Accent2 2 3 5 2 2 2 3" xfId="6617" xr:uid="{00000000-0005-0000-0000-0000D8190000}"/>
    <cellStyle name="40% - Accent2 2 3 5 2 2 3" xfId="6618" xr:uid="{00000000-0005-0000-0000-0000D9190000}"/>
    <cellStyle name="40% - Accent2 2 3 5 2 2 3 2" xfId="6619" xr:uid="{00000000-0005-0000-0000-0000DA190000}"/>
    <cellStyle name="40% - Accent2 2 3 5 2 2 4" xfId="6620" xr:uid="{00000000-0005-0000-0000-0000DB190000}"/>
    <cellStyle name="40% - Accent2 2 3 5 2 3" xfId="6621" xr:uid="{00000000-0005-0000-0000-0000DC190000}"/>
    <cellStyle name="40% - Accent2 2 3 5 2 3 2" xfId="6622" xr:uid="{00000000-0005-0000-0000-0000DD190000}"/>
    <cellStyle name="40% - Accent2 2 3 5 2 3 2 2" xfId="6623" xr:uid="{00000000-0005-0000-0000-0000DE190000}"/>
    <cellStyle name="40% - Accent2 2 3 5 2 3 3" xfId="6624" xr:uid="{00000000-0005-0000-0000-0000DF190000}"/>
    <cellStyle name="40% - Accent2 2 3 5 2 4" xfId="6625" xr:uid="{00000000-0005-0000-0000-0000E0190000}"/>
    <cellStyle name="40% - Accent2 2 3 5 2 4 2" xfId="6626" xr:uid="{00000000-0005-0000-0000-0000E1190000}"/>
    <cellStyle name="40% - Accent2 2 3 5 2 5" xfId="6627" xr:uid="{00000000-0005-0000-0000-0000E2190000}"/>
    <cellStyle name="40% - Accent2 2 3 5 3" xfId="6628" xr:uid="{00000000-0005-0000-0000-0000E3190000}"/>
    <cellStyle name="40% - Accent2 2 3 5 3 2" xfId="6629" xr:uid="{00000000-0005-0000-0000-0000E4190000}"/>
    <cellStyle name="40% - Accent2 2 3 5 3 2 2" xfId="6630" xr:uid="{00000000-0005-0000-0000-0000E5190000}"/>
    <cellStyle name="40% - Accent2 2 3 5 3 2 2 2" xfId="6631" xr:uid="{00000000-0005-0000-0000-0000E6190000}"/>
    <cellStyle name="40% - Accent2 2 3 5 3 2 3" xfId="6632" xr:uid="{00000000-0005-0000-0000-0000E7190000}"/>
    <cellStyle name="40% - Accent2 2 3 5 3 3" xfId="6633" xr:uid="{00000000-0005-0000-0000-0000E8190000}"/>
    <cellStyle name="40% - Accent2 2 3 5 3 3 2" xfId="6634" xr:uid="{00000000-0005-0000-0000-0000E9190000}"/>
    <cellStyle name="40% - Accent2 2 3 5 3 4" xfId="6635" xr:uid="{00000000-0005-0000-0000-0000EA190000}"/>
    <cellStyle name="40% - Accent2 2 3 5 4" xfId="6636" xr:uid="{00000000-0005-0000-0000-0000EB190000}"/>
    <cellStyle name="40% - Accent2 2 3 5 4 2" xfId="6637" xr:uid="{00000000-0005-0000-0000-0000EC190000}"/>
    <cellStyle name="40% - Accent2 2 3 5 4 2 2" xfId="6638" xr:uid="{00000000-0005-0000-0000-0000ED190000}"/>
    <cellStyle name="40% - Accent2 2 3 5 4 3" xfId="6639" xr:uid="{00000000-0005-0000-0000-0000EE190000}"/>
    <cellStyle name="40% - Accent2 2 3 5 5" xfId="6640" xr:uid="{00000000-0005-0000-0000-0000EF190000}"/>
    <cellStyle name="40% - Accent2 2 3 5 5 2" xfId="6641" xr:uid="{00000000-0005-0000-0000-0000F0190000}"/>
    <cellStyle name="40% - Accent2 2 3 5 6" xfId="6642" xr:uid="{00000000-0005-0000-0000-0000F1190000}"/>
    <cellStyle name="40% - Accent2 2 3 6" xfId="6643" xr:uid="{00000000-0005-0000-0000-0000F2190000}"/>
    <cellStyle name="40% - Accent2 2 3 6 2" xfId="6644" xr:uid="{00000000-0005-0000-0000-0000F3190000}"/>
    <cellStyle name="40% - Accent2 2 3 6 2 2" xfId="6645" xr:uid="{00000000-0005-0000-0000-0000F4190000}"/>
    <cellStyle name="40% - Accent2 2 3 6 2 2 2" xfId="6646" xr:uid="{00000000-0005-0000-0000-0000F5190000}"/>
    <cellStyle name="40% - Accent2 2 3 6 2 2 2 2" xfId="6647" xr:uid="{00000000-0005-0000-0000-0000F6190000}"/>
    <cellStyle name="40% - Accent2 2 3 6 2 2 3" xfId="6648" xr:uid="{00000000-0005-0000-0000-0000F7190000}"/>
    <cellStyle name="40% - Accent2 2 3 6 2 3" xfId="6649" xr:uid="{00000000-0005-0000-0000-0000F8190000}"/>
    <cellStyle name="40% - Accent2 2 3 6 2 3 2" xfId="6650" xr:uid="{00000000-0005-0000-0000-0000F9190000}"/>
    <cellStyle name="40% - Accent2 2 3 6 2 4" xfId="6651" xr:uid="{00000000-0005-0000-0000-0000FA190000}"/>
    <cellStyle name="40% - Accent2 2 3 6 3" xfId="6652" xr:uid="{00000000-0005-0000-0000-0000FB190000}"/>
    <cellStyle name="40% - Accent2 2 3 6 3 2" xfId="6653" xr:uid="{00000000-0005-0000-0000-0000FC190000}"/>
    <cellStyle name="40% - Accent2 2 3 6 3 2 2" xfId="6654" xr:uid="{00000000-0005-0000-0000-0000FD190000}"/>
    <cellStyle name="40% - Accent2 2 3 6 3 3" xfId="6655" xr:uid="{00000000-0005-0000-0000-0000FE190000}"/>
    <cellStyle name="40% - Accent2 2 3 6 4" xfId="6656" xr:uid="{00000000-0005-0000-0000-0000FF190000}"/>
    <cellStyle name="40% - Accent2 2 3 6 4 2" xfId="6657" xr:uid="{00000000-0005-0000-0000-0000001A0000}"/>
    <cellStyle name="40% - Accent2 2 3 6 5" xfId="6658" xr:uid="{00000000-0005-0000-0000-0000011A0000}"/>
    <cellStyle name="40% - Accent2 2 3 7" xfId="6659" xr:uid="{00000000-0005-0000-0000-0000021A0000}"/>
    <cellStyle name="40% - Accent2 2 3 7 2" xfId="6660" xr:uid="{00000000-0005-0000-0000-0000031A0000}"/>
    <cellStyle name="40% - Accent2 2 3 7 2 2" xfId="6661" xr:uid="{00000000-0005-0000-0000-0000041A0000}"/>
    <cellStyle name="40% - Accent2 2 3 7 2 2 2" xfId="6662" xr:uid="{00000000-0005-0000-0000-0000051A0000}"/>
    <cellStyle name="40% - Accent2 2 3 7 2 3" xfId="6663" xr:uid="{00000000-0005-0000-0000-0000061A0000}"/>
    <cellStyle name="40% - Accent2 2 3 7 3" xfId="6664" xr:uid="{00000000-0005-0000-0000-0000071A0000}"/>
    <cellStyle name="40% - Accent2 2 3 7 3 2" xfId="6665" xr:uid="{00000000-0005-0000-0000-0000081A0000}"/>
    <cellStyle name="40% - Accent2 2 3 7 4" xfId="6666" xr:uid="{00000000-0005-0000-0000-0000091A0000}"/>
    <cellStyle name="40% - Accent2 2 3 8" xfId="6667" xr:uid="{00000000-0005-0000-0000-00000A1A0000}"/>
    <cellStyle name="40% - Accent2 2 3 8 2" xfId="6668" xr:uid="{00000000-0005-0000-0000-00000B1A0000}"/>
    <cellStyle name="40% - Accent2 2 3 8 2 2" xfId="6669" xr:uid="{00000000-0005-0000-0000-00000C1A0000}"/>
    <cellStyle name="40% - Accent2 2 3 8 3" xfId="6670" xr:uid="{00000000-0005-0000-0000-00000D1A0000}"/>
    <cellStyle name="40% - Accent2 2 3 9" xfId="6671" xr:uid="{00000000-0005-0000-0000-00000E1A0000}"/>
    <cellStyle name="40% - Accent2 2 3 9 2" xfId="6672" xr:uid="{00000000-0005-0000-0000-00000F1A0000}"/>
    <cellStyle name="40% - Accent2 2 4" xfId="6673" xr:uid="{00000000-0005-0000-0000-0000101A0000}"/>
    <cellStyle name="40% - Accent2 2 4 2" xfId="6674" xr:uid="{00000000-0005-0000-0000-0000111A0000}"/>
    <cellStyle name="40% - Accent2 2 4 2 2" xfId="6675" xr:uid="{00000000-0005-0000-0000-0000121A0000}"/>
    <cellStyle name="40% - Accent2 2 4 2 2 2" xfId="6676" xr:uid="{00000000-0005-0000-0000-0000131A0000}"/>
    <cellStyle name="40% - Accent2 2 4 2 2 2 2" xfId="6677" xr:uid="{00000000-0005-0000-0000-0000141A0000}"/>
    <cellStyle name="40% - Accent2 2 4 2 2 2 2 2" xfId="6678" xr:uid="{00000000-0005-0000-0000-0000151A0000}"/>
    <cellStyle name="40% - Accent2 2 4 2 2 2 2 2 2" xfId="6679" xr:uid="{00000000-0005-0000-0000-0000161A0000}"/>
    <cellStyle name="40% - Accent2 2 4 2 2 2 2 3" xfId="6680" xr:uid="{00000000-0005-0000-0000-0000171A0000}"/>
    <cellStyle name="40% - Accent2 2 4 2 2 2 3" xfId="6681" xr:uid="{00000000-0005-0000-0000-0000181A0000}"/>
    <cellStyle name="40% - Accent2 2 4 2 2 2 3 2" xfId="6682" xr:uid="{00000000-0005-0000-0000-0000191A0000}"/>
    <cellStyle name="40% - Accent2 2 4 2 2 2 4" xfId="6683" xr:uid="{00000000-0005-0000-0000-00001A1A0000}"/>
    <cellStyle name="40% - Accent2 2 4 2 2 3" xfId="6684" xr:uid="{00000000-0005-0000-0000-00001B1A0000}"/>
    <cellStyle name="40% - Accent2 2 4 2 2 3 2" xfId="6685" xr:uid="{00000000-0005-0000-0000-00001C1A0000}"/>
    <cellStyle name="40% - Accent2 2 4 2 2 3 2 2" xfId="6686" xr:uid="{00000000-0005-0000-0000-00001D1A0000}"/>
    <cellStyle name="40% - Accent2 2 4 2 2 3 3" xfId="6687" xr:uid="{00000000-0005-0000-0000-00001E1A0000}"/>
    <cellStyle name="40% - Accent2 2 4 2 2 4" xfId="6688" xr:uid="{00000000-0005-0000-0000-00001F1A0000}"/>
    <cellStyle name="40% - Accent2 2 4 2 2 4 2" xfId="6689" xr:uid="{00000000-0005-0000-0000-0000201A0000}"/>
    <cellStyle name="40% - Accent2 2 4 2 2 5" xfId="6690" xr:uid="{00000000-0005-0000-0000-0000211A0000}"/>
    <cellStyle name="40% - Accent2 2 4 2 3" xfId="6691" xr:uid="{00000000-0005-0000-0000-0000221A0000}"/>
    <cellStyle name="40% - Accent2 2 4 2 3 2" xfId="6692" xr:uid="{00000000-0005-0000-0000-0000231A0000}"/>
    <cellStyle name="40% - Accent2 2 4 2 3 2 2" xfId="6693" xr:uid="{00000000-0005-0000-0000-0000241A0000}"/>
    <cellStyle name="40% - Accent2 2 4 2 3 2 2 2" xfId="6694" xr:uid="{00000000-0005-0000-0000-0000251A0000}"/>
    <cellStyle name="40% - Accent2 2 4 2 3 2 3" xfId="6695" xr:uid="{00000000-0005-0000-0000-0000261A0000}"/>
    <cellStyle name="40% - Accent2 2 4 2 3 3" xfId="6696" xr:uid="{00000000-0005-0000-0000-0000271A0000}"/>
    <cellStyle name="40% - Accent2 2 4 2 3 3 2" xfId="6697" xr:uid="{00000000-0005-0000-0000-0000281A0000}"/>
    <cellStyle name="40% - Accent2 2 4 2 3 4" xfId="6698" xr:uid="{00000000-0005-0000-0000-0000291A0000}"/>
    <cellStyle name="40% - Accent2 2 4 2 4" xfId="6699" xr:uid="{00000000-0005-0000-0000-00002A1A0000}"/>
    <cellStyle name="40% - Accent2 2 4 2 4 2" xfId="6700" xr:uid="{00000000-0005-0000-0000-00002B1A0000}"/>
    <cellStyle name="40% - Accent2 2 4 2 4 2 2" xfId="6701" xr:uid="{00000000-0005-0000-0000-00002C1A0000}"/>
    <cellStyle name="40% - Accent2 2 4 2 4 3" xfId="6702" xr:uid="{00000000-0005-0000-0000-00002D1A0000}"/>
    <cellStyle name="40% - Accent2 2 4 2 5" xfId="6703" xr:uid="{00000000-0005-0000-0000-00002E1A0000}"/>
    <cellStyle name="40% - Accent2 2 4 2 5 2" xfId="6704" xr:uid="{00000000-0005-0000-0000-00002F1A0000}"/>
    <cellStyle name="40% - Accent2 2 4 2 6" xfId="6705" xr:uid="{00000000-0005-0000-0000-0000301A0000}"/>
    <cellStyle name="40% - Accent2 2 4 3" xfId="6706" xr:uid="{00000000-0005-0000-0000-0000311A0000}"/>
    <cellStyle name="40% - Accent2 2 4 3 2" xfId="6707" xr:uid="{00000000-0005-0000-0000-0000321A0000}"/>
    <cellStyle name="40% - Accent2 2 4 3 2 2" xfId="6708" xr:uid="{00000000-0005-0000-0000-0000331A0000}"/>
    <cellStyle name="40% - Accent2 2 4 3 2 2 2" xfId="6709" xr:uid="{00000000-0005-0000-0000-0000341A0000}"/>
    <cellStyle name="40% - Accent2 2 4 3 2 2 2 2" xfId="6710" xr:uid="{00000000-0005-0000-0000-0000351A0000}"/>
    <cellStyle name="40% - Accent2 2 4 3 2 2 2 2 2" xfId="6711" xr:uid="{00000000-0005-0000-0000-0000361A0000}"/>
    <cellStyle name="40% - Accent2 2 4 3 2 2 2 3" xfId="6712" xr:uid="{00000000-0005-0000-0000-0000371A0000}"/>
    <cellStyle name="40% - Accent2 2 4 3 2 2 3" xfId="6713" xr:uid="{00000000-0005-0000-0000-0000381A0000}"/>
    <cellStyle name="40% - Accent2 2 4 3 2 2 3 2" xfId="6714" xr:uid="{00000000-0005-0000-0000-0000391A0000}"/>
    <cellStyle name="40% - Accent2 2 4 3 2 2 4" xfId="6715" xr:uid="{00000000-0005-0000-0000-00003A1A0000}"/>
    <cellStyle name="40% - Accent2 2 4 3 2 3" xfId="6716" xr:uid="{00000000-0005-0000-0000-00003B1A0000}"/>
    <cellStyle name="40% - Accent2 2 4 3 2 3 2" xfId="6717" xr:uid="{00000000-0005-0000-0000-00003C1A0000}"/>
    <cellStyle name="40% - Accent2 2 4 3 2 3 2 2" xfId="6718" xr:uid="{00000000-0005-0000-0000-00003D1A0000}"/>
    <cellStyle name="40% - Accent2 2 4 3 2 3 3" xfId="6719" xr:uid="{00000000-0005-0000-0000-00003E1A0000}"/>
    <cellStyle name="40% - Accent2 2 4 3 2 4" xfId="6720" xr:uid="{00000000-0005-0000-0000-00003F1A0000}"/>
    <cellStyle name="40% - Accent2 2 4 3 2 4 2" xfId="6721" xr:uid="{00000000-0005-0000-0000-0000401A0000}"/>
    <cellStyle name="40% - Accent2 2 4 3 2 5" xfId="6722" xr:uid="{00000000-0005-0000-0000-0000411A0000}"/>
    <cellStyle name="40% - Accent2 2 4 3 3" xfId="6723" xr:uid="{00000000-0005-0000-0000-0000421A0000}"/>
    <cellStyle name="40% - Accent2 2 4 3 3 2" xfId="6724" xr:uid="{00000000-0005-0000-0000-0000431A0000}"/>
    <cellStyle name="40% - Accent2 2 4 3 3 2 2" xfId="6725" xr:uid="{00000000-0005-0000-0000-0000441A0000}"/>
    <cellStyle name="40% - Accent2 2 4 3 3 2 2 2" xfId="6726" xr:uid="{00000000-0005-0000-0000-0000451A0000}"/>
    <cellStyle name="40% - Accent2 2 4 3 3 2 3" xfId="6727" xr:uid="{00000000-0005-0000-0000-0000461A0000}"/>
    <cellStyle name="40% - Accent2 2 4 3 3 3" xfId="6728" xr:uid="{00000000-0005-0000-0000-0000471A0000}"/>
    <cellStyle name="40% - Accent2 2 4 3 3 3 2" xfId="6729" xr:uid="{00000000-0005-0000-0000-0000481A0000}"/>
    <cellStyle name="40% - Accent2 2 4 3 3 4" xfId="6730" xr:uid="{00000000-0005-0000-0000-0000491A0000}"/>
    <cellStyle name="40% - Accent2 2 4 3 4" xfId="6731" xr:uid="{00000000-0005-0000-0000-00004A1A0000}"/>
    <cellStyle name="40% - Accent2 2 4 3 4 2" xfId="6732" xr:uid="{00000000-0005-0000-0000-00004B1A0000}"/>
    <cellStyle name="40% - Accent2 2 4 3 4 2 2" xfId="6733" xr:uid="{00000000-0005-0000-0000-00004C1A0000}"/>
    <cellStyle name="40% - Accent2 2 4 3 4 3" xfId="6734" xr:uid="{00000000-0005-0000-0000-00004D1A0000}"/>
    <cellStyle name="40% - Accent2 2 4 3 5" xfId="6735" xr:uid="{00000000-0005-0000-0000-00004E1A0000}"/>
    <cellStyle name="40% - Accent2 2 4 3 5 2" xfId="6736" xr:uid="{00000000-0005-0000-0000-00004F1A0000}"/>
    <cellStyle name="40% - Accent2 2 4 3 6" xfId="6737" xr:uid="{00000000-0005-0000-0000-0000501A0000}"/>
    <cellStyle name="40% - Accent2 2 4 4" xfId="6738" xr:uid="{00000000-0005-0000-0000-0000511A0000}"/>
    <cellStyle name="40% - Accent2 2 4 4 2" xfId="6739" xr:uid="{00000000-0005-0000-0000-0000521A0000}"/>
    <cellStyle name="40% - Accent2 2 4 4 2 2" xfId="6740" xr:uid="{00000000-0005-0000-0000-0000531A0000}"/>
    <cellStyle name="40% - Accent2 2 4 4 2 2 2" xfId="6741" xr:uid="{00000000-0005-0000-0000-0000541A0000}"/>
    <cellStyle name="40% - Accent2 2 4 4 2 2 2 2" xfId="6742" xr:uid="{00000000-0005-0000-0000-0000551A0000}"/>
    <cellStyle name="40% - Accent2 2 4 4 2 2 3" xfId="6743" xr:uid="{00000000-0005-0000-0000-0000561A0000}"/>
    <cellStyle name="40% - Accent2 2 4 4 2 3" xfId="6744" xr:uid="{00000000-0005-0000-0000-0000571A0000}"/>
    <cellStyle name="40% - Accent2 2 4 4 2 3 2" xfId="6745" xr:uid="{00000000-0005-0000-0000-0000581A0000}"/>
    <cellStyle name="40% - Accent2 2 4 4 2 4" xfId="6746" xr:uid="{00000000-0005-0000-0000-0000591A0000}"/>
    <cellStyle name="40% - Accent2 2 4 4 3" xfId="6747" xr:uid="{00000000-0005-0000-0000-00005A1A0000}"/>
    <cellStyle name="40% - Accent2 2 4 4 3 2" xfId="6748" xr:uid="{00000000-0005-0000-0000-00005B1A0000}"/>
    <cellStyle name="40% - Accent2 2 4 4 3 2 2" xfId="6749" xr:uid="{00000000-0005-0000-0000-00005C1A0000}"/>
    <cellStyle name="40% - Accent2 2 4 4 3 3" xfId="6750" xr:uid="{00000000-0005-0000-0000-00005D1A0000}"/>
    <cellStyle name="40% - Accent2 2 4 4 4" xfId="6751" xr:uid="{00000000-0005-0000-0000-00005E1A0000}"/>
    <cellStyle name="40% - Accent2 2 4 4 4 2" xfId="6752" xr:uid="{00000000-0005-0000-0000-00005F1A0000}"/>
    <cellStyle name="40% - Accent2 2 4 4 5" xfId="6753" xr:uid="{00000000-0005-0000-0000-0000601A0000}"/>
    <cellStyle name="40% - Accent2 2 4 5" xfId="6754" xr:uid="{00000000-0005-0000-0000-0000611A0000}"/>
    <cellStyle name="40% - Accent2 2 4 5 2" xfId="6755" xr:uid="{00000000-0005-0000-0000-0000621A0000}"/>
    <cellStyle name="40% - Accent2 2 4 5 2 2" xfId="6756" xr:uid="{00000000-0005-0000-0000-0000631A0000}"/>
    <cellStyle name="40% - Accent2 2 4 5 2 2 2" xfId="6757" xr:uid="{00000000-0005-0000-0000-0000641A0000}"/>
    <cellStyle name="40% - Accent2 2 4 5 2 3" xfId="6758" xr:uid="{00000000-0005-0000-0000-0000651A0000}"/>
    <cellStyle name="40% - Accent2 2 4 5 3" xfId="6759" xr:uid="{00000000-0005-0000-0000-0000661A0000}"/>
    <cellStyle name="40% - Accent2 2 4 5 3 2" xfId="6760" xr:uid="{00000000-0005-0000-0000-0000671A0000}"/>
    <cellStyle name="40% - Accent2 2 4 5 4" xfId="6761" xr:uid="{00000000-0005-0000-0000-0000681A0000}"/>
    <cellStyle name="40% - Accent2 2 4 6" xfId="6762" xr:uid="{00000000-0005-0000-0000-0000691A0000}"/>
    <cellStyle name="40% - Accent2 2 4 6 2" xfId="6763" xr:uid="{00000000-0005-0000-0000-00006A1A0000}"/>
    <cellStyle name="40% - Accent2 2 4 6 2 2" xfId="6764" xr:uid="{00000000-0005-0000-0000-00006B1A0000}"/>
    <cellStyle name="40% - Accent2 2 4 6 3" xfId="6765" xr:uid="{00000000-0005-0000-0000-00006C1A0000}"/>
    <cellStyle name="40% - Accent2 2 4 7" xfId="6766" xr:uid="{00000000-0005-0000-0000-00006D1A0000}"/>
    <cellStyle name="40% - Accent2 2 4 7 2" xfId="6767" xr:uid="{00000000-0005-0000-0000-00006E1A0000}"/>
    <cellStyle name="40% - Accent2 2 4 8" xfId="6768" xr:uid="{00000000-0005-0000-0000-00006F1A0000}"/>
    <cellStyle name="40% - Accent2 2 5" xfId="6769" xr:uid="{00000000-0005-0000-0000-0000701A0000}"/>
    <cellStyle name="40% - Accent2 2 5 2" xfId="6770" xr:uid="{00000000-0005-0000-0000-0000711A0000}"/>
    <cellStyle name="40% - Accent2 2 5 2 2" xfId="6771" xr:uid="{00000000-0005-0000-0000-0000721A0000}"/>
    <cellStyle name="40% - Accent2 2 5 2 2 2" xfId="6772" xr:uid="{00000000-0005-0000-0000-0000731A0000}"/>
    <cellStyle name="40% - Accent2 2 5 2 2 2 2" xfId="6773" xr:uid="{00000000-0005-0000-0000-0000741A0000}"/>
    <cellStyle name="40% - Accent2 2 5 2 2 2 2 2" xfId="6774" xr:uid="{00000000-0005-0000-0000-0000751A0000}"/>
    <cellStyle name="40% - Accent2 2 5 2 2 2 2 2 2" xfId="6775" xr:uid="{00000000-0005-0000-0000-0000761A0000}"/>
    <cellStyle name="40% - Accent2 2 5 2 2 2 2 3" xfId="6776" xr:uid="{00000000-0005-0000-0000-0000771A0000}"/>
    <cellStyle name="40% - Accent2 2 5 2 2 2 3" xfId="6777" xr:uid="{00000000-0005-0000-0000-0000781A0000}"/>
    <cellStyle name="40% - Accent2 2 5 2 2 2 3 2" xfId="6778" xr:uid="{00000000-0005-0000-0000-0000791A0000}"/>
    <cellStyle name="40% - Accent2 2 5 2 2 2 4" xfId="6779" xr:uid="{00000000-0005-0000-0000-00007A1A0000}"/>
    <cellStyle name="40% - Accent2 2 5 2 2 3" xfId="6780" xr:uid="{00000000-0005-0000-0000-00007B1A0000}"/>
    <cellStyle name="40% - Accent2 2 5 2 2 3 2" xfId="6781" xr:uid="{00000000-0005-0000-0000-00007C1A0000}"/>
    <cellStyle name="40% - Accent2 2 5 2 2 3 2 2" xfId="6782" xr:uid="{00000000-0005-0000-0000-00007D1A0000}"/>
    <cellStyle name="40% - Accent2 2 5 2 2 3 3" xfId="6783" xr:uid="{00000000-0005-0000-0000-00007E1A0000}"/>
    <cellStyle name="40% - Accent2 2 5 2 2 4" xfId="6784" xr:uid="{00000000-0005-0000-0000-00007F1A0000}"/>
    <cellStyle name="40% - Accent2 2 5 2 2 4 2" xfId="6785" xr:uid="{00000000-0005-0000-0000-0000801A0000}"/>
    <cellStyle name="40% - Accent2 2 5 2 2 5" xfId="6786" xr:uid="{00000000-0005-0000-0000-0000811A0000}"/>
    <cellStyle name="40% - Accent2 2 5 2 3" xfId="6787" xr:uid="{00000000-0005-0000-0000-0000821A0000}"/>
    <cellStyle name="40% - Accent2 2 5 2 3 2" xfId="6788" xr:uid="{00000000-0005-0000-0000-0000831A0000}"/>
    <cellStyle name="40% - Accent2 2 5 2 3 2 2" xfId="6789" xr:uid="{00000000-0005-0000-0000-0000841A0000}"/>
    <cellStyle name="40% - Accent2 2 5 2 3 2 2 2" xfId="6790" xr:uid="{00000000-0005-0000-0000-0000851A0000}"/>
    <cellStyle name="40% - Accent2 2 5 2 3 2 3" xfId="6791" xr:uid="{00000000-0005-0000-0000-0000861A0000}"/>
    <cellStyle name="40% - Accent2 2 5 2 3 3" xfId="6792" xr:uid="{00000000-0005-0000-0000-0000871A0000}"/>
    <cellStyle name="40% - Accent2 2 5 2 3 3 2" xfId="6793" xr:uid="{00000000-0005-0000-0000-0000881A0000}"/>
    <cellStyle name="40% - Accent2 2 5 2 3 4" xfId="6794" xr:uid="{00000000-0005-0000-0000-0000891A0000}"/>
    <cellStyle name="40% - Accent2 2 5 2 4" xfId="6795" xr:uid="{00000000-0005-0000-0000-00008A1A0000}"/>
    <cellStyle name="40% - Accent2 2 5 2 4 2" xfId="6796" xr:uid="{00000000-0005-0000-0000-00008B1A0000}"/>
    <cellStyle name="40% - Accent2 2 5 2 4 2 2" xfId="6797" xr:uid="{00000000-0005-0000-0000-00008C1A0000}"/>
    <cellStyle name="40% - Accent2 2 5 2 4 3" xfId="6798" xr:uid="{00000000-0005-0000-0000-00008D1A0000}"/>
    <cellStyle name="40% - Accent2 2 5 2 5" xfId="6799" xr:uid="{00000000-0005-0000-0000-00008E1A0000}"/>
    <cellStyle name="40% - Accent2 2 5 2 5 2" xfId="6800" xr:uid="{00000000-0005-0000-0000-00008F1A0000}"/>
    <cellStyle name="40% - Accent2 2 5 2 6" xfId="6801" xr:uid="{00000000-0005-0000-0000-0000901A0000}"/>
    <cellStyle name="40% - Accent2 2 5 3" xfId="6802" xr:uid="{00000000-0005-0000-0000-0000911A0000}"/>
    <cellStyle name="40% - Accent2 2 5 3 2" xfId="6803" xr:uid="{00000000-0005-0000-0000-0000921A0000}"/>
    <cellStyle name="40% - Accent2 2 5 3 2 2" xfId="6804" xr:uid="{00000000-0005-0000-0000-0000931A0000}"/>
    <cellStyle name="40% - Accent2 2 5 3 2 2 2" xfId="6805" xr:uid="{00000000-0005-0000-0000-0000941A0000}"/>
    <cellStyle name="40% - Accent2 2 5 3 2 2 2 2" xfId="6806" xr:uid="{00000000-0005-0000-0000-0000951A0000}"/>
    <cellStyle name="40% - Accent2 2 5 3 2 2 2 2 2" xfId="6807" xr:uid="{00000000-0005-0000-0000-0000961A0000}"/>
    <cellStyle name="40% - Accent2 2 5 3 2 2 2 3" xfId="6808" xr:uid="{00000000-0005-0000-0000-0000971A0000}"/>
    <cellStyle name="40% - Accent2 2 5 3 2 2 3" xfId="6809" xr:uid="{00000000-0005-0000-0000-0000981A0000}"/>
    <cellStyle name="40% - Accent2 2 5 3 2 2 3 2" xfId="6810" xr:uid="{00000000-0005-0000-0000-0000991A0000}"/>
    <cellStyle name="40% - Accent2 2 5 3 2 2 4" xfId="6811" xr:uid="{00000000-0005-0000-0000-00009A1A0000}"/>
    <cellStyle name="40% - Accent2 2 5 3 2 3" xfId="6812" xr:uid="{00000000-0005-0000-0000-00009B1A0000}"/>
    <cellStyle name="40% - Accent2 2 5 3 2 3 2" xfId="6813" xr:uid="{00000000-0005-0000-0000-00009C1A0000}"/>
    <cellStyle name="40% - Accent2 2 5 3 2 3 2 2" xfId="6814" xr:uid="{00000000-0005-0000-0000-00009D1A0000}"/>
    <cellStyle name="40% - Accent2 2 5 3 2 3 3" xfId="6815" xr:uid="{00000000-0005-0000-0000-00009E1A0000}"/>
    <cellStyle name="40% - Accent2 2 5 3 2 4" xfId="6816" xr:uid="{00000000-0005-0000-0000-00009F1A0000}"/>
    <cellStyle name="40% - Accent2 2 5 3 2 4 2" xfId="6817" xr:uid="{00000000-0005-0000-0000-0000A01A0000}"/>
    <cellStyle name="40% - Accent2 2 5 3 2 5" xfId="6818" xr:uid="{00000000-0005-0000-0000-0000A11A0000}"/>
    <cellStyle name="40% - Accent2 2 5 3 3" xfId="6819" xr:uid="{00000000-0005-0000-0000-0000A21A0000}"/>
    <cellStyle name="40% - Accent2 2 5 3 3 2" xfId="6820" xr:uid="{00000000-0005-0000-0000-0000A31A0000}"/>
    <cellStyle name="40% - Accent2 2 5 3 3 2 2" xfId="6821" xr:uid="{00000000-0005-0000-0000-0000A41A0000}"/>
    <cellStyle name="40% - Accent2 2 5 3 3 2 2 2" xfId="6822" xr:uid="{00000000-0005-0000-0000-0000A51A0000}"/>
    <cellStyle name="40% - Accent2 2 5 3 3 2 3" xfId="6823" xr:uid="{00000000-0005-0000-0000-0000A61A0000}"/>
    <cellStyle name="40% - Accent2 2 5 3 3 3" xfId="6824" xr:uid="{00000000-0005-0000-0000-0000A71A0000}"/>
    <cellStyle name="40% - Accent2 2 5 3 3 3 2" xfId="6825" xr:uid="{00000000-0005-0000-0000-0000A81A0000}"/>
    <cellStyle name="40% - Accent2 2 5 3 3 4" xfId="6826" xr:uid="{00000000-0005-0000-0000-0000A91A0000}"/>
    <cellStyle name="40% - Accent2 2 5 3 4" xfId="6827" xr:uid="{00000000-0005-0000-0000-0000AA1A0000}"/>
    <cellStyle name="40% - Accent2 2 5 3 4 2" xfId="6828" xr:uid="{00000000-0005-0000-0000-0000AB1A0000}"/>
    <cellStyle name="40% - Accent2 2 5 3 4 2 2" xfId="6829" xr:uid="{00000000-0005-0000-0000-0000AC1A0000}"/>
    <cellStyle name="40% - Accent2 2 5 3 4 3" xfId="6830" xr:uid="{00000000-0005-0000-0000-0000AD1A0000}"/>
    <cellStyle name="40% - Accent2 2 5 3 5" xfId="6831" xr:uid="{00000000-0005-0000-0000-0000AE1A0000}"/>
    <cellStyle name="40% - Accent2 2 5 3 5 2" xfId="6832" xr:uid="{00000000-0005-0000-0000-0000AF1A0000}"/>
    <cellStyle name="40% - Accent2 2 5 3 6" xfId="6833" xr:uid="{00000000-0005-0000-0000-0000B01A0000}"/>
    <cellStyle name="40% - Accent2 2 5 4" xfId="6834" xr:uid="{00000000-0005-0000-0000-0000B11A0000}"/>
    <cellStyle name="40% - Accent2 2 5 4 2" xfId="6835" xr:uid="{00000000-0005-0000-0000-0000B21A0000}"/>
    <cellStyle name="40% - Accent2 2 5 4 2 2" xfId="6836" xr:uid="{00000000-0005-0000-0000-0000B31A0000}"/>
    <cellStyle name="40% - Accent2 2 5 4 2 2 2" xfId="6837" xr:uid="{00000000-0005-0000-0000-0000B41A0000}"/>
    <cellStyle name="40% - Accent2 2 5 4 2 2 2 2" xfId="6838" xr:uid="{00000000-0005-0000-0000-0000B51A0000}"/>
    <cellStyle name="40% - Accent2 2 5 4 2 2 3" xfId="6839" xr:uid="{00000000-0005-0000-0000-0000B61A0000}"/>
    <cellStyle name="40% - Accent2 2 5 4 2 3" xfId="6840" xr:uid="{00000000-0005-0000-0000-0000B71A0000}"/>
    <cellStyle name="40% - Accent2 2 5 4 2 3 2" xfId="6841" xr:uid="{00000000-0005-0000-0000-0000B81A0000}"/>
    <cellStyle name="40% - Accent2 2 5 4 2 4" xfId="6842" xr:uid="{00000000-0005-0000-0000-0000B91A0000}"/>
    <cellStyle name="40% - Accent2 2 5 4 3" xfId="6843" xr:uid="{00000000-0005-0000-0000-0000BA1A0000}"/>
    <cellStyle name="40% - Accent2 2 5 4 3 2" xfId="6844" xr:uid="{00000000-0005-0000-0000-0000BB1A0000}"/>
    <cellStyle name="40% - Accent2 2 5 4 3 2 2" xfId="6845" xr:uid="{00000000-0005-0000-0000-0000BC1A0000}"/>
    <cellStyle name="40% - Accent2 2 5 4 3 3" xfId="6846" xr:uid="{00000000-0005-0000-0000-0000BD1A0000}"/>
    <cellStyle name="40% - Accent2 2 5 4 4" xfId="6847" xr:uid="{00000000-0005-0000-0000-0000BE1A0000}"/>
    <cellStyle name="40% - Accent2 2 5 4 4 2" xfId="6848" xr:uid="{00000000-0005-0000-0000-0000BF1A0000}"/>
    <cellStyle name="40% - Accent2 2 5 4 5" xfId="6849" xr:uid="{00000000-0005-0000-0000-0000C01A0000}"/>
    <cellStyle name="40% - Accent2 2 5 5" xfId="6850" xr:uid="{00000000-0005-0000-0000-0000C11A0000}"/>
    <cellStyle name="40% - Accent2 2 5 5 2" xfId="6851" xr:uid="{00000000-0005-0000-0000-0000C21A0000}"/>
    <cellStyle name="40% - Accent2 2 5 5 2 2" xfId="6852" xr:uid="{00000000-0005-0000-0000-0000C31A0000}"/>
    <cellStyle name="40% - Accent2 2 5 5 2 2 2" xfId="6853" xr:uid="{00000000-0005-0000-0000-0000C41A0000}"/>
    <cellStyle name="40% - Accent2 2 5 5 2 3" xfId="6854" xr:uid="{00000000-0005-0000-0000-0000C51A0000}"/>
    <cellStyle name="40% - Accent2 2 5 5 3" xfId="6855" xr:uid="{00000000-0005-0000-0000-0000C61A0000}"/>
    <cellStyle name="40% - Accent2 2 5 5 3 2" xfId="6856" xr:uid="{00000000-0005-0000-0000-0000C71A0000}"/>
    <cellStyle name="40% - Accent2 2 5 5 4" xfId="6857" xr:uid="{00000000-0005-0000-0000-0000C81A0000}"/>
    <cellStyle name="40% - Accent2 2 5 6" xfId="6858" xr:uid="{00000000-0005-0000-0000-0000C91A0000}"/>
    <cellStyle name="40% - Accent2 2 5 6 2" xfId="6859" xr:uid="{00000000-0005-0000-0000-0000CA1A0000}"/>
    <cellStyle name="40% - Accent2 2 5 6 2 2" xfId="6860" xr:uid="{00000000-0005-0000-0000-0000CB1A0000}"/>
    <cellStyle name="40% - Accent2 2 5 6 3" xfId="6861" xr:uid="{00000000-0005-0000-0000-0000CC1A0000}"/>
    <cellStyle name="40% - Accent2 2 5 7" xfId="6862" xr:uid="{00000000-0005-0000-0000-0000CD1A0000}"/>
    <cellStyle name="40% - Accent2 2 5 7 2" xfId="6863" xr:uid="{00000000-0005-0000-0000-0000CE1A0000}"/>
    <cellStyle name="40% - Accent2 2 5 8" xfId="6864" xr:uid="{00000000-0005-0000-0000-0000CF1A0000}"/>
    <cellStyle name="40% - Accent2 2 6" xfId="6865" xr:uid="{00000000-0005-0000-0000-0000D01A0000}"/>
    <cellStyle name="40% - Accent2 2 6 2" xfId="6866" xr:uid="{00000000-0005-0000-0000-0000D11A0000}"/>
    <cellStyle name="40% - Accent2 2 6 2 2" xfId="6867" xr:uid="{00000000-0005-0000-0000-0000D21A0000}"/>
    <cellStyle name="40% - Accent2 2 6 2 2 2" xfId="6868" xr:uid="{00000000-0005-0000-0000-0000D31A0000}"/>
    <cellStyle name="40% - Accent2 2 6 2 2 2 2" xfId="6869" xr:uid="{00000000-0005-0000-0000-0000D41A0000}"/>
    <cellStyle name="40% - Accent2 2 6 2 2 2 2 2" xfId="6870" xr:uid="{00000000-0005-0000-0000-0000D51A0000}"/>
    <cellStyle name="40% - Accent2 2 6 2 2 2 3" xfId="6871" xr:uid="{00000000-0005-0000-0000-0000D61A0000}"/>
    <cellStyle name="40% - Accent2 2 6 2 2 3" xfId="6872" xr:uid="{00000000-0005-0000-0000-0000D71A0000}"/>
    <cellStyle name="40% - Accent2 2 6 2 2 3 2" xfId="6873" xr:uid="{00000000-0005-0000-0000-0000D81A0000}"/>
    <cellStyle name="40% - Accent2 2 6 2 2 4" xfId="6874" xr:uid="{00000000-0005-0000-0000-0000D91A0000}"/>
    <cellStyle name="40% - Accent2 2 6 2 3" xfId="6875" xr:uid="{00000000-0005-0000-0000-0000DA1A0000}"/>
    <cellStyle name="40% - Accent2 2 6 2 3 2" xfId="6876" xr:uid="{00000000-0005-0000-0000-0000DB1A0000}"/>
    <cellStyle name="40% - Accent2 2 6 2 3 2 2" xfId="6877" xr:uid="{00000000-0005-0000-0000-0000DC1A0000}"/>
    <cellStyle name="40% - Accent2 2 6 2 3 3" xfId="6878" xr:uid="{00000000-0005-0000-0000-0000DD1A0000}"/>
    <cellStyle name="40% - Accent2 2 6 2 4" xfId="6879" xr:uid="{00000000-0005-0000-0000-0000DE1A0000}"/>
    <cellStyle name="40% - Accent2 2 6 2 4 2" xfId="6880" xr:uid="{00000000-0005-0000-0000-0000DF1A0000}"/>
    <cellStyle name="40% - Accent2 2 6 2 5" xfId="6881" xr:uid="{00000000-0005-0000-0000-0000E01A0000}"/>
    <cellStyle name="40% - Accent2 2 6 3" xfId="6882" xr:uid="{00000000-0005-0000-0000-0000E11A0000}"/>
    <cellStyle name="40% - Accent2 2 6 3 2" xfId="6883" xr:uid="{00000000-0005-0000-0000-0000E21A0000}"/>
    <cellStyle name="40% - Accent2 2 6 3 2 2" xfId="6884" xr:uid="{00000000-0005-0000-0000-0000E31A0000}"/>
    <cellStyle name="40% - Accent2 2 6 3 2 2 2" xfId="6885" xr:uid="{00000000-0005-0000-0000-0000E41A0000}"/>
    <cellStyle name="40% - Accent2 2 6 3 2 3" xfId="6886" xr:uid="{00000000-0005-0000-0000-0000E51A0000}"/>
    <cellStyle name="40% - Accent2 2 6 3 3" xfId="6887" xr:uid="{00000000-0005-0000-0000-0000E61A0000}"/>
    <cellStyle name="40% - Accent2 2 6 3 3 2" xfId="6888" xr:uid="{00000000-0005-0000-0000-0000E71A0000}"/>
    <cellStyle name="40% - Accent2 2 6 3 4" xfId="6889" xr:uid="{00000000-0005-0000-0000-0000E81A0000}"/>
    <cellStyle name="40% - Accent2 2 6 4" xfId="6890" xr:uid="{00000000-0005-0000-0000-0000E91A0000}"/>
    <cellStyle name="40% - Accent2 2 6 4 2" xfId="6891" xr:uid="{00000000-0005-0000-0000-0000EA1A0000}"/>
    <cellStyle name="40% - Accent2 2 6 4 2 2" xfId="6892" xr:uid="{00000000-0005-0000-0000-0000EB1A0000}"/>
    <cellStyle name="40% - Accent2 2 6 4 3" xfId="6893" xr:uid="{00000000-0005-0000-0000-0000EC1A0000}"/>
    <cellStyle name="40% - Accent2 2 6 5" xfId="6894" xr:uid="{00000000-0005-0000-0000-0000ED1A0000}"/>
    <cellStyle name="40% - Accent2 2 6 5 2" xfId="6895" xr:uid="{00000000-0005-0000-0000-0000EE1A0000}"/>
    <cellStyle name="40% - Accent2 2 6 6" xfId="6896" xr:uid="{00000000-0005-0000-0000-0000EF1A0000}"/>
    <cellStyle name="40% - Accent2 2 7" xfId="6897" xr:uid="{00000000-0005-0000-0000-0000F01A0000}"/>
    <cellStyle name="40% - Accent2 2 7 2" xfId="6898" xr:uid="{00000000-0005-0000-0000-0000F11A0000}"/>
    <cellStyle name="40% - Accent2 2 7 2 2" xfId="6899" xr:uid="{00000000-0005-0000-0000-0000F21A0000}"/>
    <cellStyle name="40% - Accent2 2 7 2 2 2" xfId="6900" xr:uid="{00000000-0005-0000-0000-0000F31A0000}"/>
    <cellStyle name="40% - Accent2 2 7 2 2 2 2" xfId="6901" xr:uid="{00000000-0005-0000-0000-0000F41A0000}"/>
    <cellStyle name="40% - Accent2 2 7 2 2 2 2 2" xfId="6902" xr:uid="{00000000-0005-0000-0000-0000F51A0000}"/>
    <cellStyle name="40% - Accent2 2 7 2 2 2 3" xfId="6903" xr:uid="{00000000-0005-0000-0000-0000F61A0000}"/>
    <cellStyle name="40% - Accent2 2 7 2 2 3" xfId="6904" xr:uid="{00000000-0005-0000-0000-0000F71A0000}"/>
    <cellStyle name="40% - Accent2 2 7 2 2 3 2" xfId="6905" xr:uid="{00000000-0005-0000-0000-0000F81A0000}"/>
    <cellStyle name="40% - Accent2 2 7 2 2 4" xfId="6906" xr:uid="{00000000-0005-0000-0000-0000F91A0000}"/>
    <cellStyle name="40% - Accent2 2 7 2 3" xfId="6907" xr:uid="{00000000-0005-0000-0000-0000FA1A0000}"/>
    <cellStyle name="40% - Accent2 2 7 2 3 2" xfId="6908" xr:uid="{00000000-0005-0000-0000-0000FB1A0000}"/>
    <cellStyle name="40% - Accent2 2 7 2 3 2 2" xfId="6909" xr:uid="{00000000-0005-0000-0000-0000FC1A0000}"/>
    <cellStyle name="40% - Accent2 2 7 2 3 3" xfId="6910" xr:uid="{00000000-0005-0000-0000-0000FD1A0000}"/>
    <cellStyle name="40% - Accent2 2 7 2 4" xfId="6911" xr:uid="{00000000-0005-0000-0000-0000FE1A0000}"/>
    <cellStyle name="40% - Accent2 2 7 2 4 2" xfId="6912" xr:uid="{00000000-0005-0000-0000-0000FF1A0000}"/>
    <cellStyle name="40% - Accent2 2 7 2 5" xfId="6913" xr:uid="{00000000-0005-0000-0000-0000001B0000}"/>
    <cellStyle name="40% - Accent2 2 7 3" xfId="6914" xr:uid="{00000000-0005-0000-0000-0000011B0000}"/>
    <cellStyle name="40% - Accent2 2 7 3 2" xfId="6915" xr:uid="{00000000-0005-0000-0000-0000021B0000}"/>
    <cellStyle name="40% - Accent2 2 7 3 2 2" xfId="6916" xr:uid="{00000000-0005-0000-0000-0000031B0000}"/>
    <cellStyle name="40% - Accent2 2 7 3 2 2 2" xfId="6917" xr:uid="{00000000-0005-0000-0000-0000041B0000}"/>
    <cellStyle name="40% - Accent2 2 7 3 2 3" xfId="6918" xr:uid="{00000000-0005-0000-0000-0000051B0000}"/>
    <cellStyle name="40% - Accent2 2 7 3 3" xfId="6919" xr:uid="{00000000-0005-0000-0000-0000061B0000}"/>
    <cellStyle name="40% - Accent2 2 7 3 3 2" xfId="6920" xr:uid="{00000000-0005-0000-0000-0000071B0000}"/>
    <cellStyle name="40% - Accent2 2 7 3 4" xfId="6921" xr:uid="{00000000-0005-0000-0000-0000081B0000}"/>
    <cellStyle name="40% - Accent2 2 7 4" xfId="6922" xr:uid="{00000000-0005-0000-0000-0000091B0000}"/>
    <cellStyle name="40% - Accent2 2 7 4 2" xfId="6923" xr:uid="{00000000-0005-0000-0000-00000A1B0000}"/>
    <cellStyle name="40% - Accent2 2 7 4 2 2" xfId="6924" xr:uid="{00000000-0005-0000-0000-00000B1B0000}"/>
    <cellStyle name="40% - Accent2 2 7 4 3" xfId="6925" xr:uid="{00000000-0005-0000-0000-00000C1B0000}"/>
    <cellStyle name="40% - Accent2 2 7 5" xfId="6926" xr:uid="{00000000-0005-0000-0000-00000D1B0000}"/>
    <cellStyle name="40% - Accent2 2 7 5 2" xfId="6927" xr:uid="{00000000-0005-0000-0000-00000E1B0000}"/>
    <cellStyle name="40% - Accent2 2 7 6" xfId="6928" xr:uid="{00000000-0005-0000-0000-00000F1B0000}"/>
    <cellStyle name="40% - Accent2 2 8" xfId="6929" xr:uid="{00000000-0005-0000-0000-0000101B0000}"/>
    <cellStyle name="40% - Accent2 2 8 2" xfId="6930" xr:uid="{00000000-0005-0000-0000-0000111B0000}"/>
    <cellStyle name="40% - Accent2 2 8 2 2" xfId="6931" xr:uid="{00000000-0005-0000-0000-0000121B0000}"/>
    <cellStyle name="40% - Accent2 2 8 2 2 2" xfId="6932" xr:uid="{00000000-0005-0000-0000-0000131B0000}"/>
    <cellStyle name="40% - Accent2 2 8 2 2 2 2" xfId="6933" xr:uid="{00000000-0005-0000-0000-0000141B0000}"/>
    <cellStyle name="40% - Accent2 2 8 2 2 3" xfId="6934" xr:uid="{00000000-0005-0000-0000-0000151B0000}"/>
    <cellStyle name="40% - Accent2 2 8 2 3" xfId="6935" xr:uid="{00000000-0005-0000-0000-0000161B0000}"/>
    <cellStyle name="40% - Accent2 2 8 2 3 2" xfId="6936" xr:uid="{00000000-0005-0000-0000-0000171B0000}"/>
    <cellStyle name="40% - Accent2 2 8 2 4" xfId="6937" xr:uid="{00000000-0005-0000-0000-0000181B0000}"/>
    <cellStyle name="40% - Accent2 2 8 3" xfId="6938" xr:uid="{00000000-0005-0000-0000-0000191B0000}"/>
    <cellStyle name="40% - Accent2 2 8 3 2" xfId="6939" xr:uid="{00000000-0005-0000-0000-00001A1B0000}"/>
    <cellStyle name="40% - Accent2 2 8 3 2 2" xfId="6940" xr:uid="{00000000-0005-0000-0000-00001B1B0000}"/>
    <cellStyle name="40% - Accent2 2 8 3 3" xfId="6941" xr:uid="{00000000-0005-0000-0000-00001C1B0000}"/>
    <cellStyle name="40% - Accent2 2 8 4" xfId="6942" xr:uid="{00000000-0005-0000-0000-00001D1B0000}"/>
    <cellStyle name="40% - Accent2 2 8 4 2" xfId="6943" xr:uid="{00000000-0005-0000-0000-00001E1B0000}"/>
    <cellStyle name="40% - Accent2 2 8 5" xfId="6944" xr:uid="{00000000-0005-0000-0000-00001F1B0000}"/>
    <cellStyle name="40% - Accent2 2 9" xfId="6945" xr:uid="{00000000-0005-0000-0000-0000201B0000}"/>
    <cellStyle name="40% - Accent2 2 9 2" xfId="6946" xr:uid="{00000000-0005-0000-0000-0000211B0000}"/>
    <cellStyle name="40% - Accent2 2 9 2 2" xfId="6947" xr:uid="{00000000-0005-0000-0000-0000221B0000}"/>
    <cellStyle name="40% - Accent2 2 9 2 2 2" xfId="6948" xr:uid="{00000000-0005-0000-0000-0000231B0000}"/>
    <cellStyle name="40% - Accent2 2 9 2 3" xfId="6949" xr:uid="{00000000-0005-0000-0000-0000241B0000}"/>
    <cellStyle name="40% - Accent2 2 9 3" xfId="6950" xr:uid="{00000000-0005-0000-0000-0000251B0000}"/>
    <cellStyle name="40% - Accent2 2 9 3 2" xfId="6951" xr:uid="{00000000-0005-0000-0000-0000261B0000}"/>
    <cellStyle name="40% - Accent2 2 9 4" xfId="6952" xr:uid="{00000000-0005-0000-0000-0000271B0000}"/>
    <cellStyle name="40% - Accent3" xfId="6953" xr:uid="{00000000-0005-0000-0000-0000281B0000}"/>
    <cellStyle name="40% - Accent3 2" xfId="6954" xr:uid="{00000000-0005-0000-0000-0000291B0000}"/>
    <cellStyle name="40% - Accent3 2 10" xfId="6955" xr:uid="{00000000-0005-0000-0000-00002A1B0000}"/>
    <cellStyle name="40% - Accent3 2 10 2" xfId="6956" xr:uid="{00000000-0005-0000-0000-00002B1B0000}"/>
    <cellStyle name="40% - Accent3 2 10 2 2" xfId="6957" xr:uid="{00000000-0005-0000-0000-00002C1B0000}"/>
    <cellStyle name="40% - Accent3 2 10 3" xfId="6958" xr:uid="{00000000-0005-0000-0000-00002D1B0000}"/>
    <cellStyle name="40% - Accent3 2 11" xfId="6959" xr:uid="{00000000-0005-0000-0000-00002E1B0000}"/>
    <cellStyle name="40% - Accent3 2 11 2" xfId="6960" xr:uid="{00000000-0005-0000-0000-00002F1B0000}"/>
    <cellStyle name="40% - Accent3 2 12" xfId="6961" xr:uid="{00000000-0005-0000-0000-0000301B0000}"/>
    <cellStyle name="40% - Accent3 2 2" xfId="6962" xr:uid="{00000000-0005-0000-0000-0000311B0000}"/>
    <cellStyle name="40% - Accent3 2 2 10" xfId="6963" xr:uid="{00000000-0005-0000-0000-0000321B0000}"/>
    <cellStyle name="40% - Accent3 2 2 2" xfId="6964" xr:uid="{00000000-0005-0000-0000-0000331B0000}"/>
    <cellStyle name="40% - Accent3 2 2 2 2" xfId="6965" xr:uid="{00000000-0005-0000-0000-0000341B0000}"/>
    <cellStyle name="40% - Accent3 2 2 2 2 2" xfId="6966" xr:uid="{00000000-0005-0000-0000-0000351B0000}"/>
    <cellStyle name="40% - Accent3 2 2 2 2 2 2" xfId="6967" xr:uid="{00000000-0005-0000-0000-0000361B0000}"/>
    <cellStyle name="40% - Accent3 2 2 2 2 2 2 2" xfId="6968" xr:uid="{00000000-0005-0000-0000-0000371B0000}"/>
    <cellStyle name="40% - Accent3 2 2 2 2 2 2 2 2" xfId="6969" xr:uid="{00000000-0005-0000-0000-0000381B0000}"/>
    <cellStyle name="40% - Accent3 2 2 2 2 2 2 2 2 2" xfId="6970" xr:uid="{00000000-0005-0000-0000-0000391B0000}"/>
    <cellStyle name="40% - Accent3 2 2 2 2 2 2 2 3" xfId="6971" xr:uid="{00000000-0005-0000-0000-00003A1B0000}"/>
    <cellStyle name="40% - Accent3 2 2 2 2 2 2 3" xfId="6972" xr:uid="{00000000-0005-0000-0000-00003B1B0000}"/>
    <cellStyle name="40% - Accent3 2 2 2 2 2 2 3 2" xfId="6973" xr:uid="{00000000-0005-0000-0000-00003C1B0000}"/>
    <cellStyle name="40% - Accent3 2 2 2 2 2 2 4" xfId="6974" xr:uid="{00000000-0005-0000-0000-00003D1B0000}"/>
    <cellStyle name="40% - Accent3 2 2 2 2 2 3" xfId="6975" xr:uid="{00000000-0005-0000-0000-00003E1B0000}"/>
    <cellStyle name="40% - Accent3 2 2 2 2 2 3 2" xfId="6976" xr:uid="{00000000-0005-0000-0000-00003F1B0000}"/>
    <cellStyle name="40% - Accent3 2 2 2 2 2 3 2 2" xfId="6977" xr:uid="{00000000-0005-0000-0000-0000401B0000}"/>
    <cellStyle name="40% - Accent3 2 2 2 2 2 3 3" xfId="6978" xr:uid="{00000000-0005-0000-0000-0000411B0000}"/>
    <cellStyle name="40% - Accent3 2 2 2 2 2 4" xfId="6979" xr:uid="{00000000-0005-0000-0000-0000421B0000}"/>
    <cellStyle name="40% - Accent3 2 2 2 2 2 4 2" xfId="6980" xr:uid="{00000000-0005-0000-0000-0000431B0000}"/>
    <cellStyle name="40% - Accent3 2 2 2 2 2 5" xfId="6981" xr:uid="{00000000-0005-0000-0000-0000441B0000}"/>
    <cellStyle name="40% - Accent3 2 2 2 2 3" xfId="6982" xr:uid="{00000000-0005-0000-0000-0000451B0000}"/>
    <cellStyle name="40% - Accent3 2 2 2 2 3 2" xfId="6983" xr:uid="{00000000-0005-0000-0000-0000461B0000}"/>
    <cellStyle name="40% - Accent3 2 2 2 2 3 2 2" xfId="6984" xr:uid="{00000000-0005-0000-0000-0000471B0000}"/>
    <cellStyle name="40% - Accent3 2 2 2 2 3 2 2 2" xfId="6985" xr:uid="{00000000-0005-0000-0000-0000481B0000}"/>
    <cellStyle name="40% - Accent3 2 2 2 2 3 2 3" xfId="6986" xr:uid="{00000000-0005-0000-0000-0000491B0000}"/>
    <cellStyle name="40% - Accent3 2 2 2 2 3 3" xfId="6987" xr:uid="{00000000-0005-0000-0000-00004A1B0000}"/>
    <cellStyle name="40% - Accent3 2 2 2 2 3 3 2" xfId="6988" xr:uid="{00000000-0005-0000-0000-00004B1B0000}"/>
    <cellStyle name="40% - Accent3 2 2 2 2 3 4" xfId="6989" xr:uid="{00000000-0005-0000-0000-00004C1B0000}"/>
    <cellStyle name="40% - Accent3 2 2 2 2 4" xfId="6990" xr:uid="{00000000-0005-0000-0000-00004D1B0000}"/>
    <cellStyle name="40% - Accent3 2 2 2 2 4 2" xfId="6991" xr:uid="{00000000-0005-0000-0000-00004E1B0000}"/>
    <cellStyle name="40% - Accent3 2 2 2 2 4 2 2" xfId="6992" xr:uid="{00000000-0005-0000-0000-00004F1B0000}"/>
    <cellStyle name="40% - Accent3 2 2 2 2 4 3" xfId="6993" xr:uid="{00000000-0005-0000-0000-0000501B0000}"/>
    <cellStyle name="40% - Accent3 2 2 2 2 5" xfId="6994" xr:uid="{00000000-0005-0000-0000-0000511B0000}"/>
    <cellStyle name="40% - Accent3 2 2 2 2 5 2" xfId="6995" xr:uid="{00000000-0005-0000-0000-0000521B0000}"/>
    <cellStyle name="40% - Accent3 2 2 2 2 6" xfId="6996" xr:uid="{00000000-0005-0000-0000-0000531B0000}"/>
    <cellStyle name="40% - Accent3 2 2 2 3" xfId="6997" xr:uid="{00000000-0005-0000-0000-0000541B0000}"/>
    <cellStyle name="40% - Accent3 2 2 2 3 2" xfId="6998" xr:uid="{00000000-0005-0000-0000-0000551B0000}"/>
    <cellStyle name="40% - Accent3 2 2 2 3 2 2" xfId="6999" xr:uid="{00000000-0005-0000-0000-0000561B0000}"/>
    <cellStyle name="40% - Accent3 2 2 2 3 2 2 2" xfId="7000" xr:uid="{00000000-0005-0000-0000-0000571B0000}"/>
    <cellStyle name="40% - Accent3 2 2 2 3 2 2 2 2" xfId="7001" xr:uid="{00000000-0005-0000-0000-0000581B0000}"/>
    <cellStyle name="40% - Accent3 2 2 2 3 2 2 2 2 2" xfId="7002" xr:uid="{00000000-0005-0000-0000-0000591B0000}"/>
    <cellStyle name="40% - Accent3 2 2 2 3 2 2 2 3" xfId="7003" xr:uid="{00000000-0005-0000-0000-00005A1B0000}"/>
    <cellStyle name="40% - Accent3 2 2 2 3 2 2 3" xfId="7004" xr:uid="{00000000-0005-0000-0000-00005B1B0000}"/>
    <cellStyle name="40% - Accent3 2 2 2 3 2 2 3 2" xfId="7005" xr:uid="{00000000-0005-0000-0000-00005C1B0000}"/>
    <cellStyle name="40% - Accent3 2 2 2 3 2 2 4" xfId="7006" xr:uid="{00000000-0005-0000-0000-00005D1B0000}"/>
    <cellStyle name="40% - Accent3 2 2 2 3 2 3" xfId="7007" xr:uid="{00000000-0005-0000-0000-00005E1B0000}"/>
    <cellStyle name="40% - Accent3 2 2 2 3 2 3 2" xfId="7008" xr:uid="{00000000-0005-0000-0000-00005F1B0000}"/>
    <cellStyle name="40% - Accent3 2 2 2 3 2 3 2 2" xfId="7009" xr:uid="{00000000-0005-0000-0000-0000601B0000}"/>
    <cellStyle name="40% - Accent3 2 2 2 3 2 3 3" xfId="7010" xr:uid="{00000000-0005-0000-0000-0000611B0000}"/>
    <cellStyle name="40% - Accent3 2 2 2 3 2 4" xfId="7011" xr:uid="{00000000-0005-0000-0000-0000621B0000}"/>
    <cellStyle name="40% - Accent3 2 2 2 3 2 4 2" xfId="7012" xr:uid="{00000000-0005-0000-0000-0000631B0000}"/>
    <cellStyle name="40% - Accent3 2 2 2 3 2 5" xfId="7013" xr:uid="{00000000-0005-0000-0000-0000641B0000}"/>
    <cellStyle name="40% - Accent3 2 2 2 3 3" xfId="7014" xr:uid="{00000000-0005-0000-0000-0000651B0000}"/>
    <cellStyle name="40% - Accent3 2 2 2 3 3 2" xfId="7015" xr:uid="{00000000-0005-0000-0000-0000661B0000}"/>
    <cellStyle name="40% - Accent3 2 2 2 3 3 2 2" xfId="7016" xr:uid="{00000000-0005-0000-0000-0000671B0000}"/>
    <cellStyle name="40% - Accent3 2 2 2 3 3 2 2 2" xfId="7017" xr:uid="{00000000-0005-0000-0000-0000681B0000}"/>
    <cellStyle name="40% - Accent3 2 2 2 3 3 2 3" xfId="7018" xr:uid="{00000000-0005-0000-0000-0000691B0000}"/>
    <cellStyle name="40% - Accent3 2 2 2 3 3 3" xfId="7019" xr:uid="{00000000-0005-0000-0000-00006A1B0000}"/>
    <cellStyle name="40% - Accent3 2 2 2 3 3 3 2" xfId="7020" xr:uid="{00000000-0005-0000-0000-00006B1B0000}"/>
    <cellStyle name="40% - Accent3 2 2 2 3 3 4" xfId="7021" xr:uid="{00000000-0005-0000-0000-00006C1B0000}"/>
    <cellStyle name="40% - Accent3 2 2 2 3 4" xfId="7022" xr:uid="{00000000-0005-0000-0000-00006D1B0000}"/>
    <cellStyle name="40% - Accent3 2 2 2 3 4 2" xfId="7023" xr:uid="{00000000-0005-0000-0000-00006E1B0000}"/>
    <cellStyle name="40% - Accent3 2 2 2 3 4 2 2" xfId="7024" xr:uid="{00000000-0005-0000-0000-00006F1B0000}"/>
    <cellStyle name="40% - Accent3 2 2 2 3 4 3" xfId="7025" xr:uid="{00000000-0005-0000-0000-0000701B0000}"/>
    <cellStyle name="40% - Accent3 2 2 2 3 5" xfId="7026" xr:uid="{00000000-0005-0000-0000-0000711B0000}"/>
    <cellStyle name="40% - Accent3 2 2 2 3 5 2" xfId="7027" xr:uid="{00000000-0005-0000-0000-0000721B0000}"/>
    <cellStyle name="40% - Accent3 2 2 2 3 6" xfId="7028" xr:uid="{00000000-0005-0000-0000-0000731B0000}"/>
    <cellStyle name="40% - Accent3 2 2 2 4" xfId="7029" xr:uid="{00000000-0005-0000-0000-0000741B0000}"/>
    <cellStyle name="40% - Accent3 2 2 2 4 2" xfId="7030" xr:uid="{00000000-0005-0000-0000-0000751B0000}"/>
    <cellStyle name="40% - Accent3 2 2 2 4 2 2" xfId="7031" xr:uid="{00000000-0005-0000-0000-0000761B0000}"/>
    <cellStyle name="40% - Accent3 2 2 2 4 2 2 2" xfId="7032" xr:uid="{00000000-0005-0000-0000-0000771B0000}"/>
    <cellStyle name="40% - Accent3 2 2 2 4 2 2 2 2" xfId="7033" xr:uid="{00000000-0005-0000-0000-0000781B0000}"/>
    <cellStyle name="40% - Accent3 2 2 2 4 2 2 3" xfId="7034" xr:uid="{00000000-0005-0000-0000-0000791B0000}"/>
    <cellStyle name="40% - Accent3 2 2 2 4 2 3" xfId="7035" xr:uid="{00000000-0005-0000-0000-00007A1B0000}"/>
    <cellStyle name="40% - Accent3 2 2 2 4 2 3 2" xfId="7036" xr:uid="{00000000-0005-0000-0000-00007B1B0000}"/>
    <cellStyle name="40% - Accent3 2 2 2 4 2 4" xfId="7037" xr:uid="{00000000-0005-0000-0000-00007C1B0000}"/>
    <cellStyle name="40% - Accent3 2 2 2 4 3" xfId="7038" xr:uid="{00000000-0005-0000-0000-00007D1B0000}"/>
    <cellStyle name="40% - Accent3 2 2 2 4 3 2" xfId="7039" xr:uid="{00000000-0005-0000-0000-00007E1B0000}"/>
    <cellStyle name="40% - Accent3 2 2 2 4 3 2 2" xfId="7040" xr:uid="{00000000-0005-0000-0000-00007F1B0000}"/>
    <cellStyle name="40% - Accent3 2 2 2 4 3 3" xfId="7041" xr:uid="{00000000-0005-0000-0000-0000801B0000}"/>
    <cellStyle name="40% - Accent3 2 2 2 4 4" xfId="7042" xr:uid="{00000000-0005-0000-0000-0000811B0000}"/>
    <cellStyle name="40% - Accent3 2 2 2 4 4 2" xfId="7043" xr:uid="{00000000-0005-0000-0000-0000821B0000}"/>
    <cellStyle name="40% - Accent3 2 2 2 4 5" xfId="7044" xr:uid="{00000000-0005-0000-0000-0000831B0000}"/>
    <cellStyle name="40% - Accent3 2 2 2 5" xfId="7045" xr:uid="{00000000-0005-0000-0000-0000841B0000}"/>
    <cellStyle name="40% - Accent3 2 2 2 5 2" xfId="7046" xr:uid="{00000000-0005-0000-0000-0000851B0000}"/>
    <cellStyle name="40% - Accent3 2 2 2 5 2 2" xfId="7047" xr:uid="{00000000-0005-0000-0000-0000861B0000}"/>
    <cellStyle name="40% - Accent3 2 2 2 5 2 2 2" xfId="7048" xr:uid="{00000000-0005-0000-0000-0000871B0000}"/>
    <cellStyle name="40% - Accent3 2 2 2 5 2 3" xfId="7049" xr:uid="{00000000-0005-0000-0000-0000881B0000}"/>
    <cellStyle name="40% - Accent3 2 2 2 5 3" xfId="7050" xr:uid="{00000000-0005-0000-0000-0000891B0000}"/>
    <cellStyle name="40% - Accent3 2 2 2 5 3 2" xfId="7051" xr:uid="{00000000-0005-0000-0000-00008A1B0000}"/>
    <cellStyle name="40% - Accent3 2 2 2 5 4" xfId="7052" xr:uid="{00000000-0005-0000-0000-00008B1B0000}"/>
    <cellStyle name="40% - Accent3 2 2 2 6" xfId="7053" xr:uid="{00000000-0005-0000-0000-00008C1B0000}"/>
    <cellStyle name="40% - Accent3 2 2 2 6 2" xfId="7054" xr:uid="{00000000-0005-0000-0000-00008D1B0000}"/>
    <cellStyle name="40% - Accent3 2 2 2 6 2 2" xfId="7055" xr:uid="{00000000-0005-0000-0000-00008E1B0000}"/>
    <cellStyle name="40% - Accent3 2 2 2 6 3" xfId="7056" xr:uid="{00000000-0005-0000-0000-00008F1B0000}"/>
    <cellStyle name="40% - Accent3 2 2 2 7" xfId="7057" xr:uid="{00000000-0005-0000-0000-0000901B0000}"/>
    <cellStyle name="40% - Accent3 2 2 2 7 2" xfId="7058" xr:uid="{00000000-0005-0000-0000-0000911B0000}"/>
    <cellStyle name="40% - Accent3 2 2 2 8" xfId="7059" xr:uid="{00000000-0005-0000-0000-0000921B0000}"/>
    <cellStyle name="40% - Accent3 2 2 3" xfId="7060" xr:uid="{00000000-0005-0000-0000-0000931B0000}"/>
    <cellStyle name="40% - Accent3 2 2 3 2" xfId="7061" xr:uid="{00000000-0005-0000-0000-0000941B0000}"/>
    <cellStyle name="40% - Accent3 2 2 3 2 2" xfId="7062" xr:uid="{00000000-0005-0000-0000-0000951B0000}"/>
    <cellStyle name="40% - Accent3 2 2 3 2 2 2" xfId="7063" xr:uid="{00000000-0005-0000-0000-0000961B0000}"/>
    <cellStyle name="40% - Accent3 2 2 3 2 2 2 2" xfId="7064" xr:uid="{00000000-0005-0000-0000-0000971B0000}"/>
    <cellStyle name="40% - Accent3 2 2 3 2 2 2 2 2" xfId="7065" xr:uid="{00000000-0005-0000-0000-0000981B0000}"/>
    <cellStyle name="40% - Accent3 2 2 3 2 2 2 2 2 2" xfId="7066" xr:uid="{00000000-0005-0000-0000-0000991B0000}"/>
    <cellStyle name="40% - Accent3 2 2 3 2 2 2 2 3" xfId="7067" xr:uid="{00000000-0005-0000-0000-00009A1B0000}"/>
    <cellStyle name="40% - Accent3 2 2 3 2 2 2 3" xfId="7068" xr:uid="{00000000-0005-0000-0000-00009B1B0000}"/>
    <cellStyle name="40% - Accent3 2 2 3 2 2 2 3 2" xfId="7069" xr:uid="{00000000-0005-0000-0000-00009C1B0000}"/>
    <cellStyle name="40% - Accent3 2 2 3 2 2 2 4" xfId="7070" xr:uid="{00000000-0005-0000-0000-00009D1B0000}"/>
    <cellStyle name="40% - Accent3 2 2 3 2 2 3" xfId="7071" xr:uid="{00000000-0005-0000-0000-00009E1B0000}"/>
    <cellStyle name="40% - Accent3 2 2 3 2 2 3 2" xfId="7072" xr:uid="{00000000-0005-0000-0000-00009F1B0000}"/>
    <cellStyle name="40% - Accent3 2 2 3 2 2 3 2 2" xfId="7073" xr:uid="{00000000-0005-0000-0000-0000A01B0000}"/>
    <cellStyle name="40% - Accent3 2 2 3 2 2 3 3" xfId="7074" xr:uid="{00000000-0005-0000-0000-0000A11B0000}"/>
    <cellStyle name="40% - Accent3 2 2 3 2 2 4" xfId="7075" xr:uid="{00000000-0005-0000-0000-0000A21B0000}"/>
    <cellStyle name="40% - Accent3 2 2 3 2 2 4 2" xfId="7076" xr:uid="{00000000-0005-0000-0000-0000A31B0000}"/>
    <cellStyle name="40% - Accent3 2 2 3 2 2 5" xfId="7077" xr:uid="{00000000-0005-0000-0000-0000A41B0000}"/>
    <cellStyle name="40% - Accent3 2 2 3 2 3" xfId="7078" xr:uid="{00000000-0005-0000-0000-0000A51B0000}"/>
    <cellStyle name="40% - Accent3 2 2 3 2 3 2" xfId="7079" xr:uid="{00000000-0005-0000-0000-0000A61B0000}"/>
    <cellStyle name="40% - Accent3 2 2 3 2 3 2 2" xfId="7080" xr:uid="{00000000-0005-0000-0000-0000A71B0000}"/>
    <cellStyle name="40% - Accent3 2 2 3 2 3 2 2 2" xfId="7081" xr:uid="{00000000-0005-0000-0000-0000A81B0000}"/>
    <cellStyle name="40% - Accent3 2 2 3 2 3 2 3" xfId="7082" xr:uid="{00000000-0005-0000-0000-0000A91B0000}"/>
    <cellStyle name="40% - Accent3 2 2 3 2 3 3" xfId="7083" xr:uid="{00000000-0005-0000-0000-0000AA1B0000}"/>
    <cellStyle name="40% - Accent3 2 2 3 2 3 3 2" xfId="7084" xr:uid="{00000000-0005-0000-0000-0000AB1B0000}"/>
    <cellStyle name="40% - Accent3 2 2 3 2 3 4" xfId="7085" xr:uid="{00000000-0005-0000-0000-0000AC1B0000}"/>
    <cellStyle name="40% - Accent3 2 2 3 2 4" xfId="7086" xr:uid="{00000000-0005-0000-0000-0000AD1B0000}"/>
    <cellStyle name="40% - Accent3 2 2 3 2 4 2" xfId="7087" xr:uid="{00000000-0005-0000-0000-0000AE1B0000}"/>
    <cellStyle name="40% - Accent3 2 2 3 2 4 2 2" xfId="7088" xr:uid="{00000000-0005-0000-0000-0000AF1B0000}"/>
    <cellStyle name="40% - Accent3 2 2 3 2 4 3" xfId="7089" xr:uid="{00000000-0005-0000-0000-0000B01B0000}"/>
    <cellStyle name="40% - Accent3 2 2 3 2 5" xfId="7090" xr:uid="{00000000-0005-0000-0000-0000B11B0000}"/>
    <cellStyle name="40% - Accent3 2 2 3 2 5 2" xfId="7091" xr:uid="{00000000-0005-0000-0000-0000B21B0000}"/>
    <cellStyle name="40% - Accent3 2 2 3 2 6" xfId="7092" xr:uid="{00000000-0005-0000-0000-0000B31B0000}"/>
    <cellStyle name="40% - Accent3 2 2 3 3" xfId="7093" xr:uid="{00000000-0005-0000-0000-0000B41B0000}"/>
    <cellStyle name="40% - Accent3 2 2 3 3 2" xfId="7094" xr:uid="{00000000-0005-0000-0000-0000B51B0000}"/>
    <cellStyle name="40% - Accent3 2 2 3 3 2 2" xfId="7095" xr:uid="{00000000-0005-0000-0000-0000B61B0000}"/>
    <cellStyle name="40% - Accent3 2 2 3 3 2 2 2" xfId="7096" xr:uid="{00000000-0005-0000-0000-0000B71B0000}"/>
    <cellStyle name="40% - Accent3 2 2 3 3 2 2 2 2" xfId="7097" xr:uid="{00000000-0005-0000-0000-0000B81B0000}"/>
    <cellStyle name="40% - Accent3 2 2 3 3 2 2 2 2 2" xfId="7098" xr:uid="{00000000-0005-0000-0000-0000B91B0000}"/>
    <cellStyle name="40% - Accent3 2 2 3 3 2 2 2 3" xfId="7099" xr:uid="{00000000-0005-0000-0000-0000BA1B0000}"/>
    <cellStyle name="40% - Accent3 2 2 3 3 2 2 3" xfId="7100" xr:uid="{00000000-0005-0000-0000-0000BB1B0000}"/>
    <cellStyle name="40% - Accent3 2 2 3 3 2 2 3 2" xfId="7101" xr:uid="{00000000-0005-0000-0000-0000BC1B0000}"/>
    <cellStyle name="40% - Accent3 2 2 3 3 2 2 4" xfId="7102" xr:uid="{00000000-0005-0000-0000-0000BD1B0000}"/>
    <cellStyle name="40% - Accent3 2 2 3 3 2 3" xfId="7103" xr:uid="{00000000-0005-0000-0000-0000BE1B0000}"/>
    <cellStyle name="40% - Accent3 2 2 3 3 2 3 2" xfId="7104" xr:uid="{00000000-0005-0000-0000-0000BF1B0000}"/>
    <cellStyle name="40% - Accent3 2 2 3 3 2 3 2 2" xfId="7105" xr:uid="{00000000-0005-0000-0000-0000C01B0000}"/>
    <cellStyle name="40% - Accent3 2 2 3 3 2 3 3" xfId="7106" xr:uid="{00000000-0005-0000-0000-0000C11B0000}"/>
    <cellStyle name="40% - Accent3 2 2 3 3 2 4" xfId="7107" xr:uid="{00000000-0005-0000-0000-0000C21B0000}"/>
    <cellStyle name="40% - Accent3 2 2 3 3 2 4 2" xfId="7108" xr:uid="{00000000-0005-0000-0000-0000C31B0000}"/>
    <cellStyle name="40% - Accent3 2 2 3 3 2 5" xfId="7109" xr:uid="{00000000-0005-0000-0000-0000C41B0000}"/>
    <cellStyle name="40% - Accent3 2 2 3 3 3" xfId="7110" xr:uid="{00000000-0005-0000-0000-0000C51B0000}"/>
    <cellStyle name="40% - Accent3 2 2 3 3 3 2" xfId="7111" xr:uid="{00000000-0005-0000-0000-0000C61B0000}"/>
    <cellStyle name="40% - Accent3 2 2 3 3 3 2 2" xfId="7112" xr:uid="{00000000-0005-0000-0000-0000C71B0000}"/>
    <cellStyle name="40% - Accent3 2 2 3 3 3 2 2 2" xfId="7113" xr:uid="{00000000-0005-0000-0000-0000C81B0000}"/>
    <cellStyle name="40% - Accent3 2 2 3 3 3 2 3" xfId="7114" xr:uid="{00000000-0005-0000-0000-0000C91B0000}"/>
    <cellStyle name="40% - Accent3 2 2 3 3 3 3" xfId="7115" xr:uid="{00000000-0005-0000-0000-0000CA1B0000}"/>
    <cellStyle name="40% - Accent3 2 2 3 3 3 3 2" xfId="7116" xr:uid="{00000000-0005-0000-0000-0000CB1B0000}"/>
    <cellStyle name="40% - Accent3 2 2 3 3 3 4" xfId="7117" xr:uid="{00000000-0005-0000-0000-0000CC1B0000}"/>
    <cellStyle name="40% - Accent3 2 2 3 3 4" xfId="7118" xr:uid="{00000000-0005-0000-0000-0000CD1B0000}"/>
    <cellStyle name="40% - Accent3 2 2 3 3 4 2" xfId="7119" xr:uid="{00000000-0005-0000-0000-0000CE1B0000}"/>
    <cellStyle name="40% - Accent3 2 2 3 3 4 2 2" xfId="7120" xr:uid="{00000000-0005-0000-0000-0000CF1B0000}"/>
    <cellStyle name="40% - Accent3 2 2 3 3 4 3" xfId="7121" xr:uid="{00000000-0005-0000-0000-0000D01B0000}"/>
    <cellStyle name="40% - Accent3 2 2 3 3 5" xfId="7122" xr:uid="{00000000-0005-0000-0000-0000D11B0000}"/>
    <cellStyle name="40% - Accent3 2 2 3 3 5 2" xfId="7123" xr:uid="{00000000-0005-0000-0000-0000D21B0000}"/>
    <cellStyle name="40% - Accent3 2 2 3 3 6" xfId="7124" xr:uid="{00000000-0005-0000-0000-0000D31B0000}"/>
    <cellStyle name="40% - Accent3 2 2 3 4" xfId="7125" xr:uid="{00000000-0005-0000-0000-0000D41B0000}"/>
    <cellStyle name="40% - Accent3 2 2 3 4 2" xfId="7126" xr:uid="{00000000-0005-0000-0000-0000D51B0000}"/>
    <cellStyle name="40% - Accent3 2 2 3 4 2 2" xfId="7127" xr:uid="{00000000-0005-0000-0000-0000D61B0000}"/>
    <cellStyle name="40% - Accent3 2 2 3 4 2 2 2" xfId="7128" xr:uid="{00000000-0005-0000-0000-0000D71B0000}"/>
    <cellStyle name="40% - Accent3 2 2 3 4 2 2 2 2" xfId="7129" xr:uid="{00000000-0005-0000-0000-0000D81B0000}"/>
    <cellStyle name="40% - Accent3 2 2 3 4 2 2 3" xfId="7130" xr:uid="{00000000-0005-0000-0000-0000D91B0000}"/>
    <cellStyle name="40% - Accent3 2 2 3 4 2 3" xfId="7131" xr:uid="{00000000-0005-0000-0000-0000DA1B0000}"/>
    <cellStyle name="40% - Accent3 2 2 3 4 2 3 2" xfId="7132" xr:uid="{00000000-0005-0000-0000-0000DB1B0000}"/>
    <cellStyle name="40% - Accent3 2 2 3 4 2 4" xfId="7133" xr:uid="{00000000-0005-0000-0000-0000DC1B0000}"/>
    <cellStyle name="40% - Accent3 2 2 3 4 3" xfId="7134" xr:uid="{00000000-0005-0000-0000-0000DD1B0000}"/>
    <cellStyle name="40% - Accent3 2 2 3 4 3 2" xfId="7135" xr:uid="{00000000-0005-0000-0000-0000DE1B0000}"/>
    <cellStyle name="40% - Accent3 2 2 3 4 3 2 2" xfId="7136" xr:uid="{00000000-0005-0000-0000-0000DF1B0000}"/>
    <cellStyle name="40% - Accent3 2 2 3 4 3 3" xfId="7137" xr:uid="{00000000-0005-0000-0000-0000E01B0000}"/>
    <cellStyle name="40% - Accent3 2 2 3 4 4" xfId="7138" xr:uid="{00000000-0005-0000-0000-0000E11B0000}"/>
    <cellStyle name="40% - Accent3 2 2 3 4 4 2" xfId="7139" xr:uid="{00000000-0005-0000-0000-0000E21B0000}"/>
    <cellStyle name="40% - Accent3 2 2 3 4 5" xfId="7140" xr:uid="{00000000-0005-0000-0000-0000E31B0000}"/>
    <cellStyle name="40% - Accent3 2 2 3 5" xfId="7141" xr:uid="{00000000-0005-0000-0000-0000E41B0000}"/>
    <cellStyle name="40% - Accent3 2 2 3 5 2" xfId="7142" xr:uid="{00000000-0005-0000-0000-0000E51B0000}"/>
    <cellStyle name="40% - Accent3 2 2 3 5 2 2" xfId="7143" xr:uid="{00000000-0005-0000-0000-0000E61B0000}"/>
    <cellStyle name="40% - Accent3 2 2 3 5 2 2 2" xfId="7144" xr:uid="{00000000-0005-0000-0000-0000E71B0000}"/>
    <cellStyle name="40% - Accent3 2 2 3 5 2 3" xfId="7145" xr:uid="{00000000-0005-0000-0000-0000E81B0000}"/>
    <cellStyle name="40% - Accent3 2 2 3 5 3" xfId="7146" xr:uid="{00000000-0005-0000-0000-0000E91B0000}"/>
    <cellStyle name="40% - Accent3 2 2 3 5 3 2" xfId="7147" xr:uid="{00000000-0005-0000-0000-0000EA1B0000}"/>
    <cellStyle name="40% - Accent3 2 2 3 5 4" xfId="7148" xr:uid="{00000000-0005-0000-0000-0000EB1B0000}"/>
    <cellStyle name="40% - Accent3 2 2 3 6" xfId="7149" xr:uid="{00000000-0005-0000-0000-0000EC1B0000}"/>
    <cellStyle name="40% - Accent3 2 2 3 6 2" xfId="7150" xr:uid="{00000000-0005-0000-0000-0000ED1B0000}"/>
    <cellStyle name="40% - Accent3 2 2 3 6 2 2" xfId="7151" xr:uid="{00000000-0005-0000-0000-0000EE1B0000}"/>
    <cellStyle name="40% - Accent3 2 2 3 6 3" xfId="7152" xr:uid="{00000000-0005-0000-0000-0000EF1B0000}"/>
    <cellStyle name="40% - Accent3 2 2 3 7" xfId="7153" xr:uid="{00000000-0005-0000-0000-0000F01B0000}"/>
    <cellStyle name="40% - Accent3 2 2 3 7 2" xfId="7154" xr:uid="{00000000-0005-0000-0000-0000F11B0000}"/>
    <cellStyle name="40% - Accent3 2 2 3 8" xfId="7155" xr:uid="{00000000-0005-0000-0000-0000F21B0000}"/>
    <cellStyle name="40% - Accent3 2 2 4" xfId="7156" xr:uid="{00000000-0005-0000-0000-0000F31B0000}"/>
    <cellStyle name="40% - Accent3 2 2 4 2" xfId="7157" xr:uid="{00000000-0005-0000-0000-0000F41B0000}"/>
    <cellStyle name="40% - Accent3 2 2 4 2 2" xfId="7158" xr:uid="{00000000-0005-0000-0000-0000F51B0000}"/>
    <cellStyle name="40% - Accent3 2 2 4 2 2 2" xfId="7159" xr:uid="{00000000-0005-0000-0000-0000F61B0000}"/>
    <cellStyle name="40% - Accent3 2 2 4 2 2 2 2" xfId="7160" xr:uid="{00000000-0005-0000-0000-0000F71B0000}"/>
    <cellStyle name="40% - Accent3 2 2 4 2 2 2 2 2" xfId="7161" xr:uid="{00000000-0005-0000-0000-0000F81B0000}"/>
    <cellStyle name="40% - Accent3 2 2 4 2 2 2 3" xfId="7162" xr:uid="{00000000-0005-0000-0000-0000F91B0000}"/>
    <cellStyle name="40% - Accent3 2 2 4 2 2 3" xfId="7163" xr:uid="{00000000-0005-0000-0000-0000FA1B0000}"/>
    <cellStyle name="40% - Accent3 2 2 4 2 2 3 2" xfId="7164" xr:uid="{00000000-0005-0000-0000-0000FB1B0000}"/>
    <cellStyle name="40% - Accent3 2 2 4 2 2 4" xfId="7165" xr:uid="{00000000-0005-0000-0000-0000FC1B0000}"/>
    <cellStyle name="40% - Accent3 2 2 4 2 3" xfId="7166" xr:uid="{00000000-0005-0000-0000-0000FD1B0000}"/>
    <cellStyle name="40% - Accent3 2 2 4 2 3 2" xfId="7167" xr:uid="{00000000-0005-0000-0000-0000FE1B0000}"/>
    <cellStyle name="40% - Accent3 2 2 4 2 3 2 2" xfId="7168" xr:uid="{00000000-0005-0000-0000-0000FF1B0000}"/>
    <cellStyle name="40% - Accent3 2 2 4 2 3 3" xfId="7169" xr:uid="{00000000-0005-0000-0000-0000001C0000}"/>
    <cellStyle name="40% - Accent3 2 2 4 2 4" xfId="7170" xr:uid="{00000000-0005-0000-0000-0000011C0000}"/>
    <cellStyle name="40% - Accent3 2 2 4 2 4 2" xfId="7171" xr:uid="{00000000-0005-0000-0000-0000021C0000}"/>
    <cellStyle name="40% - Accent3 2 2 4 2 5" xfId="7172" xr:uid="{00000000-0005-0000-0000-0000031C0000}"/>
    <cellStyle name="40% - Accent3 2 2 4 3" xfId="7173" xr:uid="{00000000-0005-0000-0000-0000041C0000}"/>
    <cellStyle name="40% - Accent3 2 2 4 3 2" xfId="7174" xr:uid="{00000000-0005-0000-0000-0000051C0000}"/>
    <cellStyle name="40% - Accent3 2 2 4 3 2 2" xfId="7175" xr:uid="{00000000-0005-0000-0000-0000061C0000}"/>
    <cellStyle name="40% - Accent3 2 2 4 3 2 2 2" xfId="7176" xr:uid="{00000000-0005-0000-0000-0000071C0000}"/>
    <cellStyle name="40% - Accent3 2 2 4 3 2 3" xfId="7177" xr:uid="{00000000-0005-0000-0000-0000081C0000}"/>
    <cellStyle name="40% - Accent3 2 2 4 3 3" xfId="7178" xr:uid="{00000000-0005-0000-0000-0000091C0000}"/>
    <cellStyle name="40% - Accent3 2 2 4 3 3 2" xfId="7179" xr:uid="{00000000-0005-0000-0000-00000A1C0000}"/>
    <cellStyle name="40% - Accent3 2 2 4 3 4" xfId="7180" xr:uid="{00000000-0005-0000-0000-00000B1C0000}"/>
    <cellStyle name="40% - Accent3 2 2 4 4" xfId="7181" xr:uid="{00000000-0005-0000-0000-00000C1C0000}"/>
    <cellStyle name="40% - Accent3 2 2 4 4 2" xfId="7182" xr:uid="{00000000-0005-0000-0000-00000D1C0000}"/>
    <cellStyle name="40% - Accent3 2 2 4 4 2 2" xfId="7183" xr:uid="{00000000-0005-0000-0000-00000E1C0000}"/>
    <cellStyle name="40% - Accent3 2 2 4 4 3" xfId="7184" xr:uid="{00000000-0005-0000-0000-00000F1C0000}"/>
    <cellStyle name="40% - Accent3 2 2 4 5" xfId="7185" xr:uid="{00000000-0005-0000-0000-0000101C0000}"/>
    <cellStyle name="40% - Accent3 2 2 4 5 2" xfId="7186" xr:uid="{00000000-0005-0000-0000-0000111C0000}"/>
    <cellStyle name="40% - Accent3 2 2 4 6" xfId="7187" xr:uid="{00000000-0005-0000-0000-0000121C0000}"/>
    <cellStyle name="40% - Accent3 2 2 5" xfId="7188" xr:uid="{00000000-0005-0000-0000-0000131C0000}"/>
    <cellStyle name="40% - Accent3 2 2 5 2" xfId="7189" xr:uid="{00000000-0005-0000-0000-0000141C0000}"/>
    <cellStyle name="40% - Accent3 2 2 5 2 2" xfId="7190" xr:uid="{00000000-0005-0000-0000-0000151C0000}"/>
    <cellStyle name="40% - Accent3 2 2 5 2 2 2" xfId="7191" xr:uid="{00000000-0005-0000-0000-0000161C0000}"/>
    <cellStyle name="40% - Accent3 2 2 5 2 2 2 2" xfId="7192" xr:uid="{00000000-0005-0000-0000-0000171C0000}"/>
    <cellStyle name="40% - Accent3 2 2 5 2 2 2 2 2" xfId="7193" xr:uid="{00000000-0005-0000-0000-0000181C0000}"/>
    <cellStyle name="40% - Accent3 2 2 5 2 2 2 3" xfId="7194" xr:uid="{00000000-0005-0000-0000-0000191C0000}"/>
    <cellStyle name="40% - Accent3 2 2 5 2 2 3" xfId="7195" xr:uid="{00000000-0005-0000-0000-00001A1C0000}"/>
    <cellStyle name="40% - Accent3 2 2 5 2 2 3 2" xfId="7196" xr:uid="{00000000-0005-0000-0000-00001B1C0000}"/>
    <cellStyle name="40% - Accent3 2 2 5 2 2 4" xfId="7197" xr:uid="{00000000-0005-0000-0000-00001C1C0000}"/>
    <cellStyle name="40% - Accent3 2 2 5 2 3" xfId="7198" xr:uid="{00000000-0005-0000-0000-00001D1C0000}"/>
    <cellStyle name="40% - Accent3 2 2 5 2 3 2" xfId="7199" xr:uid="{00000000-0005-0000-0000-00001E1C0000}"/>
    <cellStyle name="40% - Accent3 2 2 5 2 3 2 2" xfId="7200" xr:uid="{00000000-0005-0000-0000-00001F1C0000}"/>
    <cellStyle name="40% - Accent3 2 2 5 2 3 3" xfId="7201" xr:uid="{00000000-0005-0000-0000-0000201C0000}"/>
    <cellStyle name="40% - Accent3 2 2 5 2 4" xfId="7202" xr:uid="{00000000-0005-0000-0000-0000211C0000}"/>
    <cellStyle name="40% - Accent3 2 2 5 2 4 2" xfId="7203" xr:uid="{00000000-0005-0000-0000-0000221C0000}"/>
    <cellStyle name="40% - Accent3 2 2 5 2 5" xfId="7204" xr:uid="{00000000-0005-0000-0000-0000231C0000}"/>
    <cellStyle name="40% - Accent3 2 2 5 3" xfId="7205" xr:uid="{00000000-0005-0000-0000-0000241C0000}"/>
    <cellStyle name="40% - Accent3 2 2 5 3 2" xfId="7206" xr:uid="{00000000-0005-0000-0000-0000251C0000}"/>
    <cellStyle name="40% - Accent3 2 2 5 3 2 2" xfId="7207" xr:uid="{00000000-0005-0000-0000-0000261C0000}"/>
    <cellStyle name="40% - Accent3 2 2 5 3 2 2 2" xfId="7208" xr:uid="{00000000-0005-0000-0000-0000271C0000}"/>
    <cellStyle name="40% - Accent3 2 2 5 3 2 3" xfId="7209" xr:uid="{00000000-0005-0000-0000-0000281C0000}"/>
    <cellStyle name="40% - Accent3 2 2 5 3 3" xfId="7210" xr:uid="{00000000-0005-0000-0000-0000291C0000}"/>
    <cellStyle name="40% - Accent3 2 2 5 3 3 2" xfId="7211" xr:uid="{00000000-0005-0000-0000-00002A1C0000}"/>
    <cellStyle name="40% - Accent3 2 2 5 3 4" xfId="7212" xr:uid="{00000000-0005-0000-0000-00002B1C0000}"/>
    <cellStyle name="40% - Accent3 2 2 5 4" xfId="7213" xr:uid="{00000000-0005-0000-0000-00002C1C0000}"/>
    <cellStyle name="40% - Accent3 2 2 5 4 2" xfId="7214" xr:uid="{00000000-0005-0000-0000-00002D1C0000}"/>
    <cellStyle name="40% - Accent3 2 2 5 4 2 2" xfId="7215" xr:uid="{00000000-0005-0000-0000-00002E1C0000}"/>
    <cellStyle name="40% - Accent3 2 2 5 4 3" xfId="7216" xr:uid="{00000000-0005-0000-0000-00002F1C0000}"/>
    <cellStyle name="40% - Accent3 2 2 5 5" xfId="7217" xr:uid="{00000000-0005-0000-0000-0000301C0000}"/>
    <cellStyle name="40% - Accent3 2 2 5 5 2" xfId="7218" xr:uid="{00000000-0005-0000-0000-0000311C0000}"/>
    <cellStyle name="40% - Accent3 2 2 5 6" xfId="7219" xr:uid="{00000000-0005-0000-0000-0000321C0000}"/>
    <cellStyle name="40% - Accent3 2 2 6" xfId="7220" xr:uid="{00000000-0005-0000-0000-0000331C0000}"/>
    <cellStyle name="40% - Accent3 2 2 6 2" xfId="7221" xr:uid="{00000000-0005-0000-0000-0000341C0000}"/>
    <cellStyle name="40% - Accent3 2 2 6 2 2" xfId="7222" xr:uid="{00000000-0005-0000-0000-0000351C0000}"/>
    <cellStyle name="40% - Accent3 2 2 6 2 2 2" xfId="7223" xr:uid="{00000000-0005-0000-0000-0000361C0000}"/>
    <cellStyle name="40% - Accent3 2 2 6 2 2 2 2" xfId="7224" xr:uid="{00000000-0005-0000-0000-0000371C0000}"/>
    <cellStyle name="40% - Accent3 2 2 6 2 2 3" xfId="7225" xr:uid="{00000000-0005-0000-0000-0000381C0000}"/>
    <cellStyle name="40% - Accent3 2 2 6 2 3" xfId="7226" xr:uid="{00000000-0005-0000-0000-0000391C0000}"/>
    <cellStyle name="40% - Accent3 2 2 6 2 3 2" xfId="7227" xr:uid="{00000000-0005-0000-0000-00003A1C0000}"/>
    <cellStyle name="40% - Accent3 2 2 6 2 4" xfId="7228" xr:uid="{00000000-0005-0000-0000-00003B1C0000}"/>
    <cellStyle name="40% - Accent3 2 2 6 3" xfId="7229" xr:uid="{00000000-0005-0000-0000-00003C1C0000}"/>
    <cellStyle name="40% - Accent3 2 2 6 3 2" xfId="7230" xr:uid="{00000000-0005-0000-0000-00003D1C0000}"/>
    <cellStyle name="40% - Accent3 2 2 6 3 2 2" xfId="7231" xr:uid="{00000000-0005-0000-0000-00003E1C0000}"/>
    <cellStyle name="40% - Accent3 2 2 6 3 3" xfId="7232" xr:uid="{00000000-0005-0000-0000-00003F1C0000}"/>
    <cellStyle name="40% - Accent3 2 2 6 4" xfId="7233" xr:uid="{00000000-0005-0000-0000-0000401C0000}"/>
    <cellStyle name="40% - Accent3 2 2 6 4 2" xfId="7234" xr:uid="{00000000-0005-0000-0000-0000411C0000}"/>
    <cellStyle name="40% - Accent3 2 2 6 5" xfId="7235" xr:uid="{00000000-0005-0000-0000-0000421C0000}"/>
    <cellStyle name="40% - Accent3 2 2 7" xfId="7236" xr:uid="{00000000-0005-0000-0000-0000431C0000}"/>
    <cellStyle name="40% - Accent3 2 2 7 2" xfId="7237" xr:uid="{00000000-0005-0000-0000-0000441C0000}"/>
    <cellStyle name="40% - Accent3 2 2 7 2 2" xfId="7238" xr:uid="{00000000-0005-0000-0000-0000451C0000}"/>
    <cellStyle name="40% - Accent3 2 2 7 2 2 2" xfId="7239" xr:uid="{00000000-0005-0000-0000-0000461C0000}"/>
    <cellStyle name="40% - Accent3 2 2 7 2 3" xfId="7240" xr:uid="{00000000-0005-0000-0000-0000471C0000}"/>
    <cellStyle name="40% - Accent3 2 2 7 3" xfId="7241" xr:uid="{00000000-0005-0000-0000-0000481C0000}"/>
    <cellStyle name="40% - Accent3 2 2 7 3 2" xfId="7242" xr:uid="{00000000-0005-0000-0000-0000491C0000}"/>
    <cellStyle name="40% - Accent3 2 2 7 4" xfId="7243" xr:uid="{00000000-0005-0000-0000-00004A1C0000}"/>
    <cellStyle name="40% - Accent3 2 2 8" xfId="7244" xr:uid="{00000000-0005-0000-0000-00004B1C0000}"/>
    <cellStyle name="40% - Accent3 2 2 8 2" xfId="7245" xr:uid="{00000000-0005-0000-0000-00004C1C0000}"/>
    <cellStyle name="40% - Accent3 2 2 8 2 2" xfId="7246" xr:uid="{00000000-0005-0000-0000-00004D1C0000}"/>
    <cellStyle name="40% - Accent3 2 2 8 3" xfId="7247" xr:uid="{00000000-0005-0000-0000-00004E1C0000}"/>
    <cellStyle name="40% - Accent3 2 2 9" xfId="7248" xr:uid="{00000000-0005-0000-0000-00004F1C0000}"/>
    <cellStyle name="40% - Accent3 2 2 9 2" xfId="7249" xr:uid="{00000000-0005-0000-0000-0000501C0000}"/>
    <cellStyle name="40% - Accent3 2 3" xfId="7250" xr:uid="{00000000-0005-0000-0000-0000511C0000}"/>
    <cellStyle name="40% - Accent3 2 3 10" xfId="7251" xr:uid="{00000000-0005-0000-0000-0000521C0000}"/>
    <cellStyle name="40% - Accent3 2 3 2" xfId="7252" xr:uid="{00000000-0005-0000-0000-0000531C0000}"/>
    <cellStyle name="40% - Accent3 2 3 2 2" xfId="7253" xr:uid="{00000000-0005-0000-0000-0000541C0000}"/>
    <cellStyle name="40% - Accent3 2 3 2 2 2" xfId="7254" xr:uid="{00000000-0005-0000-0000-0000551C0000}"/>
    <cellStyle name="40% - Accent3 2 3 2 2 2 2" xfId="7255" xr:uid="{00000000-0005-0000-0000-0000561C0000}"/>
    <cellStyle name="40% - Accent3 2 3 2 2 2 2 2" xfId="7256" xr:uid="{00000000-0005-0000-0000-0000571C0000}"/>
    <cellStyle name="40% - Accent3 2 3 2 2 2 2 2 2" xfId="7257" xr:uid="{00000000-0005-0000-0000-0000581C0000}"/>
    <cellStyle name="40% - Accent3 2 3 2 2 2 2 2 2 2" xfId="7258" xr:uid="{00000000-0005-0000-0000-0000591C0000}"/>
    <cellStyle name="40% - Accent3 2 3 2 2 2 2 2 3" xfId="7259" xr:uid="{00000000-0005-0000-0000-00005A1C0000}"/>
    <cellStyle name="40% - Accent3 2 3 2 2 2 2 3" xfId="7260" xr:uid="{00000000-0005-0000-0000-00005B1C0000}"/>
    <cellStyle name="40% - Accent3 2 3 2 2 2 2 3 2" xfId="7261" xr:uid="{00000000-0005-0000-0000-00005C1C0000}"/>
    <cellStyle name="40% - Accent3 2 3 2 2 2 2 4" xfId="7262" xr:uid="{00000000-0005-0000-0000-00005D1C0000}"/>
    <cellStyle name="40% - Accent3 2 3 2 2 2 3" xfId="7263" xr:uid="{00000000-0005-0000-0000-00005E1C0000}"/>
    <cellStyle name="40% - Accent3 2 3 2 2 2 3 2" xfId="7264" xr:uid="{00000000-0005-0000-0000-00005F1C0000}"/>
    <cellStyle name="40% - Accent3 2 3 2 2 2 3 2 2" xfId="7265" xr:uid="{00000000-0005-0000-0000-0000601C0000}"/>
    <cellStyle name="40% - Accent3 2 3 2 2 2 3 3" xfId="7266" xr:uid="{00000000-0005-0000-0000-0000611C0000}"/>
    <cellStyle name="40% - Accent3 2 3 2 2 2 4" xfId="7267" xr:uid="{00000000-0005-0000-0000-0000621C0000}"/>
    <cellStyle name="40% - Accent3 2 3 2 2 2 4 2" xfId="7268" xr:uid="{00000000-0005-0000-0000-0000631C0000}"/>
    <cellStyle name="40% - Accent3 2 3 2 2 2 5" xfId="7269" xr:uid="{00000000-0005-0000-0000-0000641C0000}"/>
    <cellStyle name="40% - Accent3 2 3 2 2 3" xfId="7270" xr:uid="{00000000-0005-0000-0000-0000651C0000}"/>
    <cellStyle name="40% - Accent3 2 3 2 2 3 2" xfId="7271" xr:uid="{00000000-0005-0000-0000-0000661C0000}"/>
    <cellStyle name="40% - Accent3 2 3 2 2 3 2 2" xfId="7272" xr:uid="{00000000-0005-0000-0000-0000671C0000}"/>
    <cellStyle name="40% - Accent3 2 3 2 2 3 2 2 2" xfId="7273" xr:uid="{00000000-0005-0000-0000-0000681C0000}"/>
    <cellStyle name="40% - Accent3 2 3 2 2 3 2 3" xfId="7274" xr:uid="{00000000-0005-0000-0000-0000691C0000}"/>
    <cellStyle name="40% - Accent3 2 3 2 2 3 3" xfId="7275" xr:uid="{00000000-0005-0000-0000-00006A1C0000}"/>
    <cellStyle name="40% - Accent3 2 3 2 2 3 3 2" xfId="7276" xr:uid="{00000000-0005-0000-0000-00006B1C0000}"/>
    <cellStyle name="40% - Accent3 2 3 2 2 3 4" xfId="7277" xr:uid="{00000000-0005-0000-0000-00006C1C0000}"/>
    <cellStyle name="40% - Accent3 2 3 2 2 4" xfId="7278" xr:uid="{00000000-0005-0000-0000-00006D1C0000}"/>
    <cellStyle name="40% - Accent3 2 3 2 2 4 2" xfId="7279" xr:uid="{00000000-0005-0000-0000-00006E1C0000}"/>
    <cellStyle name="40% - Accent3 2 3 2 2 4 2 2" xfId="7280" xr:uid="{00000000-0005-0000-0000-00006F1C0000}"/>
    <cellStyle name="40% - Accent3 2 3 2 2 4 3" xfId="7281" xr:uid="{00000000-0005-0000-0000-0000701C0000}"/>
    <cellStyle name="40% - Accent3 2 3 2 2 5" xfId="7282" xr:uid="{00000000-0005-0000-0000-0000711C0000}"/>
    <cellStyle name="40% - Accent3 2 3 2 2 5 2" xfId="7283" xr:uid="{00000000-0005-0000-0000-0000721C0000}"/>
    <cellStyle name="40% - Accent3 2 3 2 2 6" xfId="7284" xr:uid="{00000000-0005-0000-0000-0000731C0000}"/>
    <cellStyle name="40% - Accent3 2 3 2 3" xfId="7285" xr:uid="{00000000-0005-0000-0000-0000741C0000}"/>
    <cellStyle name="40% - Accent3 2 3 2 3 2" xfId="7286" xr:uid="{00000000-0005-0000-0000-0000751C0000}"/>
    <cellStyle name="40% - Accent3 2 3 2 3 2 2" xfId="7287" xr:uid="{00000000-0005-0000-0000-0000761C0000}"/>
    <cellStyle name="40% - Accent3 2 3 2 3 2 2 2" xfId="7288" xr:uid="{00000000-0005-0000-0000-0000771C0000}"/>
    <cellStyle name="40% - Accent3 2 3 2 3 2 2 2 2" xfId="7289" xr:uid="{00000000-0005-0000-0000-0000781C0000}"/>
    <cellStyle name="40% - Accent3 2 3 2 3 2 2 2 2 2" xfId="7290" xr:uid="{00000000-0005-0000-0000-0000791C0000}"/>
    <cellStyle name="40% - Accent3 2 3 2 3 2 2 2 3" xfId="7291" xr:uid="{00000000-0005-0000-0000-00007A1C0000}"/>
    <cellStyle name="40% - Accent3 2 3 2 3 2 2 3" xfId="7292" xr:uid="{00000000-0005-0000-0000-00007B1C0000}"/>
    <cellStyle name="40% - Accent3 2 3 2 3 2 2 3 2" xfId="7293" xr:uid="{00000000-0005-0000-0000-00007C1C0000}"/>
    <cellStyle name="40% - Accent3 2 3 2 3 2 2 4" xfId="7294" xr:uid="{00000000-0005-0000-0000-00007D1C0000}"/>
    <cellStyle name="40% - Accent3 2 3 2 3 2 3" xfId="7295" xr:uid="{00000000-0005-0000-0000-00007E1C0000}"/>
    <cellStyle name="40% - Accent3 2 3 2 3 2 3 2" xfId="7296" xr:uid="{00000000-0005-0000-0000-00007F1C0000}"/>
    <cellStyle name="40% - Accent3 2 3 2 3 2 3 2 2" xfId="7297" xr:uid="{00000000-0005-0000-0000-0000801C0000}"/>
    <cellStyle name="40% - Accent3 2 3 2 3 2 3 3" xfId="7298" xr:uid="{00000000-0005-0000-0000-0000811C0000}"/>
    <cellStyle name="40% - Accent3 2 3 2 3 2 4" xfId="7299" xr:uid="{00000000-0005-0000-0000-0000821C0000}"/>
    <cellStyle name="40% - Accent3 2 3 2 3 2 4 2" xfId="7300" xr:uid="{00000000-0005-0000-0000-0000831C0000}"/>
    <cellStyle name="40% - Accent3 2 3 2 3 2 5" xfId="7301" xr:uid="{00000000-0005-0000-0000-0000841C0000}"/>
    <cellStyle name="40% - Accent3 2 3 2 3 3" xfId="7302" xr:uid="{00000000-0005-0000-0000-0000851C0000}"/>
    <cellStyle name="40% - Accent3 2 3 2 3 3 2" xfId="7303" xr:uid="{00000000-0005-0000-0000-0000861C0000}"/>
    <cellStyle name="40% - Accent3 2 3 2 3 3 2 2" xfId="7304" xr:uid="{00000000-0005-0000-0000-0000871C0000}"/>
    <cellStyle name="40% - Accent3 2 3 2 3 3 2 2 2" xfId="7305" xr:uid="{00000000-0005-0000-0000-0000881C0000}"/>
    <cellStyle name="40% - Accent3 2 3 2 3 3 2 3" xfId="7306" xr:uid="{00000000-0005-0000-0000-0000891C0000}"/>
    <cellStyle name="40% - Accent3 2 3 2 3 3 3" xfId="7307" xr:uid="{00000000-0005-0000-0000-00008A1C0000}"/>
    <cellStyle name="40% - Accent3 2 3 2 3 3 3 2" xfId="7308" xr:uid="{00000000-0005-0000-0000-00008B1C0000}"/>
    <cellStyle name="40% - Accent3 2 3 2 3 3 4" xfId="7309" xr:uid="{00000000-0005-0000-0000-00008C1C0000}"/>
    <cellStyle name="40% - Accent3 2 3 2 3 4" xfId="7310" xr:uid="{00000000-0005-0000-0000-00008D1C0000}"/>
    <cellStyle name="40% - Accent3 2 3 2 3 4 2" xfId="7311" xr:uid="{00000000-0005-0000-0000-00008E1C0000}"/>
    <cellStyle name="40% - Accent3 2 3 2 3 4 2 2" xfId="7312" xr:uid="{00000000-0005-0000-0000-00008F1C0000}"/>
    <cellStyle name="40% - Accent3 2 3 2 3 4 3" xfId="7313" xr:uid="{00000000-0005-0000-0000-0000901C0000}"/>
    <cellStyle name="40% - Accent3 2 3 2 3 5" xfId="7314" xr:uid="{00000000-0005-0000-0000-0000911C0000}"/>
    <cellStyle name="40% - Accent3 2 3 2 3 5 2" xfId="7315" xr:uid="{00000000-0005-0000-0000-0000921C0000}"/>
    <cellStyle name="40% - Accent3 2 3 2 3 6" xfId="7316" xr:uid="{00000000-0005-0000-0000-0000931C0000}"/>
    <cellStyle name="40% - Accent3 2 3 2 4" xfId="7317" xr:uid="{00000000-0005-0000-0000-0000941C0000}"/>
    <cellStyle name="40% - Accent3 2 3 2 4 2" xfId="7318" xr:uid="{00000000-0005-0000-0000-0000951C0000}"/>
    <cellStyle name="40% - Accent3 2 3 2 4 2 2" xfId="7319" xr:uid="{00000000-0005-0000-0000-0000961C0000}"/>
    <cellStyle name="40% - Accent3 2 3 2 4 2 2 2" xfId="7320" xr:uid="{00000000-0005-0000-0000-0000971C0000}"/>
    <cellStyle name="40% - Accent3 2 3 2 4 2 2 2 2" xfId="7321" xr:uid="{00000000-0005-0000-0000-0000981C0000}"/>
    <cellStyle name="40% - Accent3 2 3 2 4 2 2 3" xfId="7322" xr:uid="{00000000-0005-0000-0000-0000991C0000}"/>
    <cellStyle name="40% - Accent3 2 3 2 4 2 3" xfId="7323" xr:uid="{00000000-0005-0000-0000-00009A1C0000}"/>
    <cellStyle name="40% - Accent3 2 3 2 4 2 3 2" xfId="7324" xr:uid="{00000000-0005-0000-0000-00009B1C0000}"/>
    <cellStyle name="40% - Accent3 2 3 2 4 2 4" xfId="7325" xr:uid="{00000000-0005-0000-0000-00009C1C0000}"/>
    <cellStyle name="40% - Accent3 2 3 2 4 3" xfId="7326" xr:uid="{00000000-0005-0000-0000-00009D1C0000}"/>
    <cellStyle name="40% - Accent3 2 3 2 4 3 2" xfId="7327" xr:uid="{00000000-0005-0000-0000-00009E1C0000}"/>
    <cellStyle name="40% - Accent3 2 3 2 4 3 2 2" xfId="7328" xr:uid="{00000000-0005-0000-0000-00009F1C0000}"/>
    <cellStyle name="40% - Accent3 2 3 2 4 3 3" xfId="7329" xr:uid="{00000000-0005-0000-0000-0000A01C0000}"/>
    <cellStyle name="40% - Accent3 2 3 2 4 4" xfId="7330" xr:uid="{00000000-0005-0000-0000-0000A11C0000}"/>
    <cellStyle name="40% - Accent3 2 3 2 4 4 2" xfId="7331" xr:uid="{00000000-0005-0000-0000-0000A21C0000}"/>
    <cellStyle name="40% - Accent3 2 3 2 4 5" xfId="7332" xr:uid="{00000000-0005-0000-0000-0000A31C0000}"/>
    <cellStyle name="40% - Accent3 2 3 2 5" xfId="7333" xr:uid="{00000000-0005-0000-0000-0000A41C0000}"/>
    <cellStyle name="40% - Accent3 2 3 2 5 2" xfId="7334" xr:uid="{00000000-0005-0000-0000-0000A51C0000}"/>
    <cellStyle name="40% - Accent3 2 3 2 5 2 2" xfId="7335" xr:uid="{00000000-0005-0000-0000-0000A61C0000}"/>
    <cellStyle name="40% - Accent3 2 3 2 5 2 2 2" xfId="7336" xr:uid="{00000000-0005-0000-0000-0000A71C0000}"/>
    <cellStyle name="40% - Accent3 2 3 2 5 2 3" xfId="7337" xr:uid="{00000000-0005-0000-0000-0000A81C0000}"/>
    <cellStyle name="40% - Accent3 2 3 2 5 3" xfId="7338" xr:uid="{00000000-0005-0000-0000-0000A91C0000}"/>
    <cellStyle name="40% - Accent3 2 3 2 5 3 2" xfId="7339" xr:uid="{00000000-0005-0000-0000-0000AA1C0000}"/>
    <cellStyle name="40% - Accent3 2 3 2 5 4" xfId="7340" xr:uid="{00000000-0005-0000-0000-0000AB1C0000}"/>
    <cellStyle name="40% - Accent3 2 3 2 6" xfId="7341" xr:uid="{00000000-0005-0000-0000-0000AC1C0000}"/>
    <cellStyle name="40% - Accent3 2 3 2 6 2" xfId="7342" xr:uid="{00000000-0005-0000-0000-0000AD1C0000}"/>
    <cellStyle name="40% - Accent3 2 3 2 6 2 2" xfId="7343" xr:uid="{00000000-0005-0000-0000-0000AE1C0000}"/>
    <cellStyle name="40% - Accent3 2 3 2 6 3" xfId="7344" xr:uid="{00000000-0005-0000-0000-0000AF1C0000}"/>
    <cellStyle name="40% - Accent3 2 3 2 7" xfId="7345" xr:uid="{00000000-0005-0000-0000-0000B01C0000}"/>
    <cellStyle name="40% - Accent3 2 3 2 7 2" xfId="7346" xr:uid="{00000000-0005-0000-0000-0000B11C0000}"/>
    <cellStyle name="40% - Accent3 2 3 2 8" xfId="7347" xr:uid="{00000000-0005-0000-0000-0000B21C0000}"/>
    <cellStyle name="40% - Accent3 2 3 3" xfId="7348" xr:uid="{00000000-0005-0000-0000-0000B31C0000}"/>
    <cellStyle name="40% - Accent3 2 3 3 2" xfId="7349" xr:uid="{00000000-0005-0000-0000-0000B41C0000}"/>
    <cellStyle name="40% - Accent3 2 3 3 2 2" xfId="7350" xr:uid="{00000000-0005-0000-0000-0000B51C0000}"/>
    <cellStyle name="40% - Accent3 2 3 3 2 2 2" xfId="7351" xr:uid="{00000000-0005-0000-0000-0000B61C0000}"/>
    <cellStyle name="40% - Accent3 2 3 3 2 2 2 2" xfId="7352" xr:uid="{00000000-0005-0000-0000-0000B71C0000}"/>
    <cellStyle name="40% - Accent3 2 3 3 2 2 2 2 2" xfId="7353" xr:uid="{00000000-0005-0000-0000-0000B81C0000}"/>
    <cellStyle name="40% - Accent3 2 3 3 2 2 2 2 2 2" xfId="7354" xr:uid="{00000000-0005-0000-0000-0000B91C0000}"/>
    <cellStyle name="40% - Accent3 2 3 3 2 2 2 2 3" xfId="7355" xr:uid="{00000000-0005-0000-0000-0000BA1C0000}"/>
    <cellStyle name="40% - Accent3 2 3 3 2 2 2 3" xfId="7356" xr:uid="{00000000-0005-0000-0000-0000BB1C0000}"/>
    <cellStyle name="40% - Accent3 2 3 3 2 2 2 3 2" xfId="7357" xr:uid="{00000000-0005-0000-0000-0000BC1C0000}"/>
    <cellStyle name="40% - Accent3 2 3 3 2 2 2 4" xfId="7358" xr:uid="{00000000-0005-0000-0000-0000BD1C0000}"/>
    <cellStyle name="40% - Accent3 2 3 3 2 2 3" xfId="7359" xr:uid="{00000000-0005-0000-0000-0000BE1C0000}"/>
    <cellStyle name="40% - Accent3 2 3 3 2 2 3 2" xfId="7360" xr:uid="{00000000-0005-0000-0000-0000BF1C0000}"/>
    <cellStyle name="40% - Accent3 2 3 3 2 2 3 2 2" xfId="7361" xr:uid="{00000000-0005-0000-0000-0000C01C0000}"/>
    <cellStyle name="40% - Accent3 2 3 3 2 2 3 3" xfId="7362" xr:uid="{00000000-0005-0000-0000-0000C11C0000}"/>
    <cellStyle name="40% - Accent3 2 3 3 2 2 4" xfId="7363" xr:uid="{00000000-0005-0000-0000-0000C21C0000}"/>
    <cellStyle name="40% - Accent3 2 3 3 2 2 4 2" xfId="7364" xr:uid="{00000000-0005-0000-0000-0000C31C0000}"/>
    <cellStyle name="40% - Accent3 2 3 3 2 2 5" xfId="7365" xr:uid="{00000000-0005-0000-0000-0000C41C0000}"/>
    <cellStyle name="40% - Accent3 2 3 3 2 3" xfId="7366" xr:uid="{00000000-0005-0000-0000-0000C51C0000}"/>
    <cellStyle name="40% - Accent3 2 3 3 2 3 2" xfId="7367" xr:uid="{00000000-0005-0000-0000-0000C61C0000}"/>
    <cellStyle name="40% - Accent3 2 3 3 2 3 2 2" xfId="7368" xr:uid="{00000000-0005-0000-0000-0000C71C0000}"/>
    <cellStyle name="40% - Accent3 2 3 3 2 3 2 2 2" xfId="7369" xr:uid="{00000000-0005-0000-0000-0000C81C0000}"/>
    <cellStyle name="40% - Accent3 2 3 3 2 3 2 3" xfId="7370" xr:uid="{00000000-0005-0000-0000-0000C91C0000}"/>
    <cellStyle name="40% - Accent3 2 3 3 2 3 3" xfId="7371" xr:uid="{00000000-0005-0000-0000-0000CA1C0000}"/>
    <cellStyle name="40% - Accent3 2 3 3 2 3 3 2" xfId="7372" xr:uid="{00000000-0005-0000-0000-0000CB1C0000}"/>
    <cellStyle name="40% - Accent3 2 3 3 2 3 4" xfId="7373" xr:uid="{00000000-0005-0000-0000-0000CC1C0000}"/>
    <cellStyle name="40% - Accent3 2 3 3 2 4" xfId="7374" xr:uid="{00000000-0005-0000-0000-0000CD1C0000}"/>
    <cellStyle name="40% - Accent3 2 3 3 2 4 2" xfId="7375" xr:uid="{00000000-0005-0000-0000-0000CE1C0000}"/>
    <cellStyle name="40% - Accent3 2 3 3 2 4 2 2" xfId="7376" xr:uid="{00000000-0005-0000-0000-0000CF1C0000}"/>
    <cellStyle name="40% - Accent3 2 3 3 2 4 3" xfId="7377" xr:uid="{00000000-0005-0000-0000-0000D01C0000}"/>
    <cellStyle name="40% - Accent3 2 3 3 2 5" xfId="7378" xr:uid="{00000000-0005-0000-0000-0000D11C0000}"/>
    <cellStyle name="40% - Accent3 2 3 3 2 5 2" xfId="7379" xr:uid="{00000000-0005-0000-0000-0000D21C0000}"/>
    <cellStyle name="40% - Accent3 2 3 3 2 6" xfId="7380" xr:uid="{00000000-0005-0000-0000-0000D31C0000}"/>
    <cellStyle name="40% - Accent3 2 3 3 3" xfId="7381" xr:uid="{00000000-0005-0000-0000-0000D41C0000}"/>
    <cellStyle name="40% - Accent3 2 3 3 3 2" xfId="7382" xr:uid="{00000000-0005-0000-0000-0000D51C0000}"/>
    <cellStyle name="40% - Accent3 2 3 3 3 2 2" xfId="7383" xr:uid="{00000000-0005-0000-0000-0000D61C0000}"/>
    <cellStyle name="40% - Accent3 2 3 3 3 2 2 2" xfId="7384" xr:uid="{00000000-0005-0000-0000-0000D71C0000}"/>
    <cellStyle name="40% - Accent3 2 3 3 3 2 2 2 2" xfId="7385" xr:uid="{00000000-0005-0000-0000-0000D81C0000}"/>
    <cellStyle name="40% - Accent3 2 3 3 3 2 2 2 2 2" xfId="7386" xr:uid="{00000000-0005-0000-0000-0000D91C0000}"/>
    <cellStyle name="40% - Accent3 2 3 3 3 2 2 2 3" xfId="7387" xr:uid="{00000000-0005-0000-0000-0000DA1C0000}"/>
    <cellStyle name="40% - Accent3 2 3 3 3 2 2 3" xfId="7388" xr:uid="{00000000-0005-0000-0000-0000DB1C0000}"/>
    <cellStyle name="40% - Accent3 2 3 3 3 2 2 3 2" xfId="7389" xr:uid="{00000000-0005-0000-0000-0000DC1C0000}"/>
    <cellStyle name="40% - Accent3 2 3 3 3 2 2 4" xfId="7390" xr:uid="{00000000-0005-0000-0000-0000DD1C0000}"/>
    <cellStyle name="40% - Accent3 2 3 3 3 2 3" xfId="7391" xr:uid="{00000000-0005-0000-0000-0000DE1C0000}"/>
    <cellStyle name="40% - Accent3 2 3 3 3 2 3 2" xfId="7392" xr:uid="{00000000-0005-0000-0000-0000DF1C0000}"/>
    <cellStyle name="40% - Accent3 2 3 3 3 2 3 2 2" xfId="7393" xr:uid="{00000000-0005-0000-0000-0000E01C0000}"/>
    <cellStyle name="40% - Accent3 2 3 3 3 2 3 3" xfId="7394" xr:uid="{00000000-0005-0000-0000-0000E11C0000}"/>
    <cellStyle name="40% - Accent3 2 3 3 3 2 4" xfId="7395" xr:uid="{00000000-0005-0000-0000-0000E21C0000}"/>
    <cellStyle name="40% - Accent3 2 3 3 3 2 4 2" xfId="7396" xr:uid="{00000000-0005-0000-0000-0000E31C0000}"/>
    <cellStyle name="40% - Accent3 2 3 3 3 2 5" xfId="7397" xr:uid="{00000000-0005-0000-0000-0000E41C0000}"/>
    <cellStyle name="40% - Accent3 2 3 3 3 3" xfId="7398" xr:uid="{00000000-0005-0000-0000-0000E51C0000}"/>
    <cellStyle name="40% - Accent3 2 3 3 3 3 2" xfId="7399" xr:uid="{00000000-0005-0000-0000-0000E61C0000}"/>
    <cellStyle name="40% - Accent3 2 3 3 3 3 2 2" xfId="7400" xr:uid="{00000000-0005-0000-0000-0000E71C0000}"/>
    <cellStyle name="40% - Accent3 2 3 3 3 3 2 2 2" xfId="7401" xr:uid="{00000000-0005-0000-0000-0000E81C0000}"/>
    <cellStyle name="40% - Accent3 2 3 3 3 3 2 3" xfId="7402" xr:uid="{00000000-0005-0000-0000-0000E91C0000}"/>
    <cellStyle name="40% - Accent3 2 3 3 3 3 3" xfId="7403" xr:uid="{00000000-0005-0000-0000-0000EA1C0000}"/>
    <cellStyle name="40% - Accent3 2 3 3 3 3 3 2" xfId="7404" xr:uid="{00000000-0005-0000-0000-0000EB1C0000}"/>
    <cellStyle name="40% - Accent3 2 3 3 3 3 4" xfId="7405" xr:uid="{00000000-0005-0000-0000-0000EC1C0000}"/>
    <cellStyle name="40% - Accent3 2 3 3 3 4" xfId="7406" xr:uid="{00000000-0005-0000-0000-0000ED1C0000}"/>
    <cellStyle name="40% - Accent3 2 3 3 3 4 2" xfId="7407" xr:uid="{00000000-0005-0000-0000-0000EE1C0000}"/>
    <cellStyle name="40% - Accent3 2 3 3 3 4 2 2" xfId="7408" xr:uid="{00000000-0005-0000-0000-0000EF1C0000}"/>
    <cellStyle name="40% - Accent3 2 3 3 3 4 3" xfId="7409" xr:uid="{00000000-0005-0000-0000-0000F01C0000}"/>
    <cellStyle name="40% - Accent3 2 3 3 3 5" xfId="7410" xr:uid="{00000000-0005-0000-0000-0000F11C0000}"/>
    <cellStyle name="40% - Accent3 2 3 3 3 5 2" xfId="7411" xr:uid="{00000000-0005-0000-0000-0000F21C0000}"/>
    <cellStyle name="40% - Accent3 2 3 3 3 6" xfId="7412" xr:uid="{00000000-0005-0000-0000-0000F31C0000}"/>
    <cellStyle name="40% - Accent3 2 3 3 4" xfId="7413" xr:uid="{00000000-0005-0000-0000-0000F41C0000}"/>
    <cellStyle name="40% - Accent3 2 3 3 4 2" xfId="7414" xr:uid="{00000000-0005-0000-0000-0000F51C0000}"/>
    <cellStyle name="40% - Accent3 2 3 3 4 2 2" xfId="7415" xr:uid="{00000000-0005-0000-0000-0000F61C0000}"/>
    <cellStyle name="40% - Accent3 2 3 3 4 2 2 2" xfId="7416" xr:uid="{00000000-0005-0000-0000-0000F71C0000}"/>
    <cellStyle name="40% - Accent3 2 3 3 4 2 2 2 2" xfId="7417" xr:uid="{00000000-0005-0000-0000-0000F81C0000}"/>
    <cellStyle name="40% - Accent3 2 3 3 4 2 2 3" xfId="7418" xr:uid="{00000000-0005-0000-0000-0000F91C0000}"/>
    <cellStyle name="40% - Accent3 2 3 3 4 2 3" xfId="7419" xr:uid="{00000000-0005-0000-0000-0000FA1C0000}"/>
    <cellStyle name="40% - Accent3 2 3 3 4 2 3 2" xfId="7420" xr:uid="{00000000-0005-0000-0000-0000FB1C0000}"/>
    <cellStyle name="40% - Accent3 2 3 3 4 2 4" xfId="7421" xr:uid="{00000000-0005-0000-0000-0000FC1C0000}"/>
    <cellStyle name="40% - Accent3 2 3 3 4 3" xfId="7422" xr:uid="{00000000-0005-0000-0000-0000FD1C0000}"/>
    <cellStyle name="40% - Accent3 2 3 3 4 3 2" xfId="7423" xr:uid="{00000000-0005-0000-0000-0000FE1C0000}"/>
    <cellStyle name="40% - Accent3 2 3 3 4 3 2 2" xfId="7424" xr:uid="{00000000-0005-0000-0000-0000FF1C0000}"/>
    <cellStyle name="40% - Accent3 2 3 3 4 3 3" xfId="7425" xr:uid="{00000000-0005-0000-0000-0000001D0000}"/>
    <cellStyle name="40% - Accent3 2 3 3 4 4" xfId="7426" xr:uid="{00000000-0005-0000-0000-0000011D0000}"/>
    <cellStyle name="40% - Accent3 2 3 3 4 4 2" xfId="7427" xr:uid="{00000000-0005-0000-0000-0000021D0000}"/>
    <cellStyle name="40% - Accent3 2 3 3 4 5" xfId="7428" xr:uid="{00000000-0005-0000-0000-0000031D0000}"/>
    <cellStyle name="40% - Accent3 2 3 3 5" xfId="7429" xr:uid="{00000000-0005-0000-0000-0000041D0000}"/>
    <cellStyle name="40% - Accent3 2 3 3 5 2" xfId="7430" xr:uid="{00000000-0005-0000-0000-0000051D0000}"/>
    <cellStyle name="40% - Accent3 2 3 3 5 2 2" xfId="7431" xr:uid="{00000000-0005-0000-0000-0000061D0000}"/>
    <cellStyle name="40% - Accent3 2 3 3 5 2 2 2" xfId="7432" xr:uid="{00000000-0005-0000-0000-0000071D0000}"/>
    <cellStyle name="40% - Accent3 2 3 3 5 2 3" xfId="7433" xr:uid="{00000000-0005-0000-0000-0000081D0000}"/>
    <cellStyle name="40% - Accent3 2 3 3 5 3" xfId="7434" xr:uid="{00000000-0005-0000-0000-0000091D0000}"/>
    <cellStyle name="40% - Accent3 2 3 3 5 3 2" xfId="7435" xr:uid="{00000000-0005-0000-0000-00000A1D0000}"/>
    <cellStyle name="40% - Accent3 2 3 3 5 4" xfId="7436" xr:uid="{00000000-0005-0000-0000-00000B1D0000}"/>
    <cellStyle name="40% - Accent3 2 3 3 6" xfId="7437" xr:uid="{00000000-0005-0000-0000-00000C1D0000}"/>
    <cellStyle name="40% - Accent3 2 3 3 6 2" xfId="7438" xr:uid="{00000000-0005-0000-0000-00000D1D0000}"/>
    <cellStyle name="40% - Accent3 2 3 3 6 2 2" xfId="7439" xr:uid="{00000000-0005-0000-0000-00000E1D0000}"/>
    <cellStyle name="40% - Accent3 2 3 3 6 3" xfId="7440" xr:uid="{00000000-0005-0000-0000-00000F1D0000}"/>
    <cellStyle name="40% - Accent3 2 3 3 7" xfId="7441" xr:uid="{00000000-0005-0000-0000-0000101D0000}"/>
    <cellStyle name="40% - Accent3 2 3 3 7 2" xfId="7442" xr:uid="{00000000-0005-0000-0000-0000111D0000}"/>
    <cellStyle name="40% - Accent3 2 3 3 8" xfId="7443" xr:uid="{00000000-0005-0000-0000-0000121D0000}"/>
    <cellStyle name="40% - Accent3 2 3 4" xfId="7444" xr:uid="{00000000-0005-0000-0000-0000131D0000}"/>
    <cellStyle name="40% - Accent3 2 3 4 2" xfId="7445" xr:uid="{00000000-0005-0000-0000-0000141D0000}"/>
    <cellStyle name="40% - Accent3 2 3 4 2 2" xfId="7446" xr:uid="{00000000-0005-0000-0000-0000151D0000}"/>
    <cellStyle name="40% - Accent3 2 3 4 2 2 2" xfId="7447" xr:uid="{00000000-0005-0000-0000-0000161D0000}"/>
    <cellStyle name="40% - Accent3 2 3 4 2 2 2 2" xfId="7448" xr:uid="{00000000-0005-0000-0000-0000171D0000}"/>
    <cellStyle name="40% - Accent3 2 3 4 2 2 2 2 2" xfId="7449" xr:uid="{00000000-0005-0000-0000-0000181D0000}"/>
    <cellStyle name="40% - Accent3 2 3 4 2 2 2 3" xfId="7450" xr:uid="{00000000-0005-0000-0000-0000191D0000}"/>
    <cellStyle name="40% - Accent3 2 3 4 2 2 3" xfId="7451" xr:uid="{00000000-0005-0000-0000-00001A1D0000}"/>
    <cellStyle name="40% - Accent3 2 3 4 2 2 3 2" xfId="7452" xr:uid="{00000000-0005-0000-0000-00001B1D0000}"/>
    <cellStyle name="40% - Accent3 2 3 4 2 2 4" xfId="7453" xr:uid="{00000000-0005-0000-0000-00001C1D0000}"/>
    <cellStyle name="40% - Accent3 2 3 4 2 3" xfId="7454" xr:uid="{00000000-0005-0000-0000-00001D1D0000}"/>
    <cellStyle name="40% - Accent3 2 3 4 2 3 2" xfId="7455" xr:uid="{00000000-0005-0000-0000-00001E1D0000}"/>
    <cellStyle name="40% - Accent3 2 3 4 2 3 2 2" xfId="7456" xr:uid="{00000000-0005-0000-0000-00001F1D0000}"/>
    <cellStyle name="40% - Accent3 2 3 4 2 3 3" xfId="7457" xr:uid="{00000000-0005-0000-0000-0000201D0000}"/>
    <cellStyle name="40% - Accent3 2 3 4 2 4" xfId="7458" xr:uid="{00000000-0005-0000-0000-0000211D0000}"/>
    <cellStyle name="40% - Accent3 2 3 4 2 4 2" xfId="7459" xr:uid="{00000000-0005-0000-0000-0000221D0000}"/>
    <cellStyle name="40% - Accent3 2 3 4 2 5" xfId="7460" xr:uid="{00000000-0005-0000-0000-0000231D0000}"/>
    <cellStyle name="40% - Accent3 2 3 4 3" xfId="7461" xr:uid="{00000000-0005-0000-0000-0000241D0000}"/>
    <cellStyle name="40% - Accent3 2 3 4 3 2" xfId="7462" xr:uid="{00000000-0005-0000-0000-0000251D0000}"/>
    <cellStyle name="40% - Accent3 2 3 4 3 2 2" xfId="7463" xr:uid="{00000000-0005-0000-0000-0000261D0000}"/>
    <cellStyle name="40% - Accent3 2 3 4 3 2 2 2" xfId="7464" xr:uid="{00000000-0005-0000-0000-0000271D0000}"/>
    <cellStyle name="40% - Accent3 2 3 4 3 2 3" xfId="7465" xr:uid="{00000000-0005-0000-0000-0000281D0000}"/>
    <cellStyle name="40% - Accent3 2 3 4 3 3" xfId="7466" xr:uid="{00000000-0005-0000-0000-0000291D0000}"/>
    <cellStyle name="40% - Accent3 2 3 4 3 3 2" xfId="7467" xr:uid="{00000000-0005-0000-0000-00002A1D0000}"/>
    <cellStyle name="40% - Accent3 2 3 4 3 4" xfId="7468" xr:uid="{00000000-0005-0000-0000-00002B1D0000}"/>
    <cellStyle name="40% - Accent3 2 3 4 4" xfId="7469" xr:uid="{00000000-0005-0000-0000-00002C1D0000}"/>
    <cellStyle name="40% - Accent3 2 3 4 4 2" xfId="7470" xr:uid="{00000000-0005-0000-0000-00002D1D0000}"/>
    <cellStyle name="40% - Accent3 2 3 4 4 2 2" xfId="7471" xr:uid="{00000000-0005-0000-0000-00002E1D0000}"/>
    <cellStyle name="40% - Accent3 2 3 4 4 3" xfId="7472" xr:uid="{00000000-0005-0000-0000-00002F1D0000}"/>
    <cellStyle name="40% - Accent3 2 3 4 5" xfId="7473" xr:uid="{00000000-0005-0000-0000-0000301D0000}"/>
    <cellStyle name="40% - Accent3 2 3 4 5 2" xfId="7474" xr:uid="{00000000-0005-0000-0000-0000311D0000}"/>
    <cellStyle name="40% - Accent3 2 3 4 6" xfId="7475" xr:uid="{00000000-0005-0000-0000-0000321D0000}"/>
    <cellStyle name="40% - Accent3 2 3 5" xfId="7476" xr:uid="{00000000-0005-0000-0000-0000331D0000}"/>
    <cellStyle name="40% - Accent3 2 3 5 2" xfId="7477" xr:uid="{00000000-0005-0000-0000-0000341D0000}"/>
    <cellStyle name="40% - Accent3 2 3 5 2 2" xfId="7478" xr:uid="{00000000-0005-0000-0000-0000351D0000}"/>
    <cellStyle name="40% - Accent3 2 3 5 2 2 2" xfId="7479" xr:uid="{00000000-0005-0000-0000-0000361D0000}"/>
    <cellStyle name="40% - Accent3 2 3 5 2 2 2 2" xfId="7480" xr:uid="{00000000-0005-0000-0000-0000371D0000}"/>
    <cellStyle name="40% - Accent3 2 3 5 2 2 2 2 2" xfId="7481" xr:uid="{00000000-0005-0000-0000-0000381D0000}"/>
    <cellStyle name="40% - Accent3 2 3 5 2 2 2 3" xfId="7482" xr:uid="{00000000-0005-0000-0000-0000391D0000}"/>
    <cellStyle name="40% - Accent3 2 3 5 2 2 3" xfId="7483" xr:uid="{00000000-0005-0000-0000-00003A1D0000}"/>
    <cellStyle name="40% - Accent3 2 3 5 2 2 3 2" xfId="7484" xr:uid="{00000000-0005-0000-0000-00003B1D0000}"/>
    <cellStyle name="40% - Accent3 2 3 5 2 2 4" xfId="7485" xr:uid="{00000000-0005-0000-0000-00003C1D0000}"/>
    <cellStyle name="40% - Accent3 2 3 5 2 3" xfId="7486" xr:uid="{00000000-0005-0000-0000-00003D1D0000}"/>
    <cellStyle name="40% - Accent3 2 3 5 2 3 2" xfId="7487" xr:uid="{00000000-0005-0000-0000-00003E1D0000}"/>
    <cellStyle name="40% - Accent3 2 3 5 2 3 2 2" xfId="7488" xr:uid="{00000000-0005-0000-0000-00003F1D0000}"/>
    <cellStyle name="40% - Accent3 2 3 5 2 3 3" xfId="7489" xr:uid="{00000000-0005-0000-0000-0000401D0000}"/>
    <cellStyle name="40% - Accent3 2 3 5 2 4" xfId="7490" xr:uid="{00000000-0005-0000-0000-0000411D0000}"/>
    <cellStyle name="40% - Accent3 2 3 5 2 4 2" xfId="7491" xr:uid="{00000000-0005-0000-0000-0000421D0000}"/>
    <cellStyle name="40% - Accent3 2 3 5 2 5" xfId="7492" xr:uid="{00000000-0005-0000-0000-0000431D0000}"/>
    <cellStyle name="40% - Accent3 2 3 5 3" xfId="7493" xr:uid="{00000000-0005-0000-0000-0000441D0000}"/>
    <cellStyle name="40% - Accent3 2 3 5 3 2" xfId="7494" xr:uid="{00000000-0005-0000-0000-0000451D0000}"/>
    <cellStyle name="40% - Accent3 2 3 5 3 2 2" xfId="7495" xr:uid="{00000000-0005-0000-0000-0000461D0000}"/>
    <cellStyle name="40% - Accent3 2 3 5 3 2 2 2" xfId="7496" xr:uid="{00000000-0005-0000-0000-0000471D0000}"/>
    <cellStyle name="40% - Accent3 2 3 5 3 2 3" xfId="7497" xr:uid="{00000000-0005-0000-0000-0000481D0000}"/>
    <cellStyle name="40% - Accent3 2 3 5 3 3" xfId="7498" xr:uid="{00000000-0005-0000-0000-0000491D0000}"/>
    <cellStyle name="40% - Accent3 2 3 5 3 3 2" xfId="7499" xr:uid="{00000000-0005-0000-0000-00004A1D0000}"/>
    <cellStyle name="40% - Accent3 2 3 5 3 4" xfId="7500" xr:uid="{00000000-0005-0000-0000-00004B1D0000}"/>
    <cellStyle name="40% - Accent3 2 3 5 4" xfId="7501" xr:uid="{00000000-0005-0000-0000-00004C1D0000}"/>
    <cellStyle name="40% - Accent3 2 3 5 4 2" xfId="7502" xr:uid="{00000000-0005-0000-0000-00004D1D0000}"/>
    <cellStyle name="40% - Accent3 2 3 5 4 2 2" xfId="7503" xr:uid="{00000000-0005-0000-0000-00004E1D0000}"/>
    <cellStyle name="40% - Accent3 2 3 5 4 3" xfId="7504" xr:uid="{00000000-0005-0000-0000-00004F1D0000}"/>
    <cellStyle name="40% - Accent3 2 3 5 5" xfId="7505" xr:uid="{00000000-0005-0000-0000-0000501D0000}"/>
    <cellStyle name="40% - Accent3 2 3 5 5 2" xfId="7506" xr:uid="{00000000-0005-0000-0000-0000511D0000}"/>
    <cellStyle name="40% - Accent3 2 3 5 6" xfId="7507" xr:uid="{00000000-0005-0000-0000-0000521D0000}"/>
    <cellStyle name="40% - Accent3 2 3 6" xfId="7508" xr:uid="{00000000-0005-0000-0000-0000531D0000}"/>
    <cellStyle name="40% - Accent3 2 3 6 2" xfId="7509" xr:uid="{00000000-0005-0000-0000-0000541D0000}"/>
    <cellStyle name="40% - Accent3 2 3 6 2 2" xfId="7510" xr:uid="{00000000-0005-0000-0000-0000551D0000}"/>
    <cellStyle name="40% - Accent3 2 3 6 2 2 2" xfId="7511" xr:uid="{00000000-0005-0000-0000-0000561D0000}"/>
    <cellStyle name="40% - Accent3 2 3 6 2 2 2 2" xfId="7512" xr:uid="{00000000-0005-0000-0000-0000571D0000}"/>
    <cellStyle name="40% - Accent3 2 3 6 2 2 3" xfId="7513" xr:uid="{00000000-0005-0000-0000-0000581D0000}"/>
    <cellStyle name="40% - Accent3 2 3 6 2 3" xfId="7514" xr:uid="{00000000-0005-0000-0000-0000591D0000}"/>
    <cellStyle name="40% - Accent3 2 3 6 2 3 2" xfId="7515" xr:uid="{00000000-0005-0000-0000-00005A1D0000}"/>
    <cellStyle name="40% - Accent3 2 3 6 2 4" xfId="7516" xr:uid="{00000000-0005-0000-0000-00005B1D0000}"/>
    <cellStyle name="40% - Accent3 2 3 6 3" xfId="7517" xr:uid="{00000000-0005-0000-0000-00005C1D0000}"/>
    <cellStyle name="40% - Accent3 2 3 6 3 2" xfId="7518" xr:uid="{00000000-0005-0000-0000-00005D1D0000}"/>
    <cellStyle name="40% - Accent3 2 3 6 3 2 2" xfId="7519" xr:uid="{00000000-0005-0000-0000-00005E1D0000}"/>
    <cellStyle name="40% - Accent3 2 3 6 3 3" xfId="7520" xr:uid="{00000000-0005-0000-0000-00005F1D0000}"/>
    <cellStyle name="40% - Accent3 2 3 6 4" xfId="7521" xr:uid="{00000000-0005-0000-0000-0000601D0000}"/>
    <cellStyle name="40% - Accent3 2 3 6 4 2" xfId="7522" xr:uid="{00000000-0005-0000-0000-0000611D0000}"/>
    <cellStyle name="40% - Accent3 2 3 6 5" xfId="7523" xr:uid="{00000000-0005-0000-0000-0000621D0000}"/>
    <cellStyle name="40% - Accent3 2 3 7" xfId="7524" xr:uid="{00000000-0005-0000-0000-0000631D0000}"/>
    <cellStyle name="40% - Accent3 2 3 7 2" xfId="7525" xr:uid="{00000000-0005-0000-0000-0000641D0000}"/>
    <cellStyle name="40% - Accent3 2 3 7 2 2" xfId="7526" xr:uid="{00000000-0005-0000-0000-0000651D0000}"/>
    <cellStyle name="40% - Accent3 2 3 7 2 2 2" xfId="7527" xr:uid="{00000000-0005-0000-0000-0000661D0000}"/>
    <cellStyle name="40% - Accent3 2 3 7 2 3" xfId="7528" xr:uid="{00000000-0005-0000-0000-0000671D0000}"/>
    <cellStyle name="40% - Accent3 2 3 7 3" xfId="7529" xr:uid="{00000000-0005-0000-0000-0000681D0000}"/>
    <cellStyle name="40% - Accent3 2 3 7 3 2" xfId="7530" xr:uid="{00000000-0005-0000-0000-0000691D0000}"/>
    <cellStyle name="40% - Accent3 2 3 7 4" xfId="7531" xr:uid="{00000000-0005-0000-0000-00006A1D0000}"/>
    <cellStyle name="40% - Accent3 2 3 8" xfId="7532" xr:uid="{00000000-0005-0000-0000-00006B1D0000}"/>
    <cellStyle name="40% - Accent3 2 3 8 2" xfId="7533" xr:uid="{00000000-0005-0000-0000-00006C1D0000}"/>
    <cellStyle name="40% - Accent3 2 3 8 2 2" xfId="7534" xr:uid="{00000000-0005-0000-0000-00006D1D0000}"/>
    <cellStyle name="40% - Accent3 2 3 8 3" xfId="7535" xr:uid="{00000000-0005-0000-0000-00006E1D0000}"/>
    <cellStyle name="40% - Accent3 2 3 9" xfId="7536" xr:uid="{00000000-0005-0000-0000-00006F1D0000}"/>
    <cellStyle name="40% - Accent3 2 3 9 2" xfId="7537" xr:uid="{00000000-0005-0000-0000-0000701D0000}"/>
    <cellStyle name="40% - Accent3 2 4" xfId="7538" xr:uid="{00000000-0005-0000-0000-0000711D0000}"/>
    <cellStyle name="40% - Accent3 2 4 2" xfId="7539" xr:uid="{00000000-0005-0000-0000-0000721D0000}"/>
    <cellStyle name="40% - Accent3 2 4 2 2" xfId="7540" xr:uid="{00000000-0005-0000-0000-0000731D0000}"/>
    <cellStyle name="40% - Accent3 2 4 2 2 2" xfId="7541" xr:uid="{00000000-0005-0000-0000-0000741D0000}"/>
    <cellStyle name="40% - Accent3 2 4 2 2 2 2" xfId="7542" xr:uid="{00000000-0005-0000-0000-0000751D0000}"/>
    <cellStyle name="40% - Accent3 2 4 2 2 2 2 2" xfId="7543" xr:uid="{00000000-0005-0000-0000-0000761D0000}"/>
    <cellStyle name="40% - Accent3 2 4 2 2 2 2 2 2" xfId="7544" xr:uid="{00000000-0005-0000-0000-0000771D0000}"/>
    <cellStyle name="40% - Accent3 2 4 2 2 2 2 3" xfId="7545" xr:uid="{00000000-0005-0000-0000-0000781D0000}"/>
    <cellStyle name="40% - Accent3 2 4 2 2 2 3" xfId="7546" xr:uid="{00000000-0005-0000-0000-0000791D0000}"/>
    <cellStyle name="40% - Accent3 2 4 2 2 2 3 2" xfId="7547" xr:uid="{00000000-0005-0000-0000-00007A1D0000}"/>
    <cellStyle name="40% - Accent3 2 4 2 2 2 4" xfId="7548" xr:uid="{00000000-0005-0000-0000-00007B1D0000}"/>
    <cellStyle name="40% - Accent3 2 4 2 2 3" xfId="7549" xr:uid="{00000000-0005-0000-0000-00007C1D0000}"/>
    <cellStyle name="40% - Accent3 2 4 2 2 3 2" xfId="7550" xr:uid="{00000000-0005-0000-0000-00007D1D0000}"/>
    <cellStyle name="40% - Accent3 2 4 2 2 3 2 2" xfId="7551" xr:uid="{00000000-0005-0000-0000-00007E1D0000}"/>
    <cellStyle name="40% - Accent3 2 4 2 2 3 3" xfId="7552" xr:uid="{00000000-0005-0000-0000-00007F1D0000}"/>
    <cellStyle name="40% - Accent3 2 4 2 2 4" xfId="7553" xr:uid="{00000000-0005-0000-0000-0000801D0000}"/>
    <cellStyle name="40% - Accent3 2 4 2 2 4 2" xfId="7554" xr:uid="{00000000-0005-0000-0000-0000811D0000}"/>
    <cellStyle name="40% - Accent3 2 4 2 2 5" xfId="7555" xr:uid="{00000000-0005-0000-0000-0000821D0000}"/>
    <cellStyle name="40% - Accent3 2 4 2 3" xfId="7556" xr:uid="{00000000-0005-0000-0000-0000831D0000}"/>
    <cellStyle name="40% - Accent3 2 4 2 3 2" xfId="7557" xr:uid="{00000000-0005-0000-0000-0000841D0000}"/>
    <cellStyle name="40% - Accent3 2 4 2 3 2 2" xfId="7558" xr:uid="{00000000-0005-0000-0000-0000851D0000}"/>
    <cellStyle name="40% - Accent3 2 4 2 3 2 2 2" xfId="7559" xr:uid="{00000000-0005-0000-0000-0000861D0000}"/>
    <cellStyle name="40% - Accent3 2 4 2 3 2 3" xfId="7560" xr:uid="{00000000-0005-0000-0000-0000871D0000}"/>
    <cellStyle name="40% - Accent3 2 4 2 3 3" xfId="7561" xr:uid="{00000000-0005-0000-0000-0000881D0000}"/>
    <cellStyle name="40% - Accent3 2 4 2 3 3 2" xfId="7562" xr:uid="{00000000-0005-0000-0000-0000891D0000}"/>
    <cellStyle name="40% - Accent3 2 4 2 3 4" xfId="7563" xr:uid="{00000000-0005-0000-0000-00008A1D0000}"/>
    <cellStyle name="40% - Accent3 2 4 2 4" xfId="7564" xr:uid="{00000000-0005-0000-0000-00008B1D0000}"/>
    <cellStyle name="40% - Accent3 2 4 2 4 2" xfId="7565" xr:uid="{00000000-0005-0000-0000-00008C1D0000}"/>
    <cellStyle name="40% - Accent3 2 4 2 4 2 2" xfId="7566" xr:uid="{00000000-0005-0000-0000-00008D1D0000}"/>
    <cellStyle name="40% - Accent3 2 4 2 4 3" xfId="7567" xr:uid="{00000000-0005-0000-0000-00008E1D0000}"/>
    <cellStyle name="40% - Accent3 2 4 2 5" xfId="7568" xr:uid="{00000000-0005-0000-0000-00008F1D0000}"/>
    <cellStyle name="40% - Accent3 2 4 2 5 2" xfId="7569" xr:uid="{00000000-0005-0000-0000-0000901D0000}"/>
    <cellStyle name="40% - Accent3 2 4 2 6" xfId="7570" xr:uid="{00000000-0005-0000-0000-0000911D0000}"/>
    <cellStyle name="40% - Accent3 2 4 3" xfId="7571" xr:uid="{00000000-0005-0000-0000-0000921D0000}"/>
    <cellStyle name="40% - Accent3 2 4 3 2" xfId="7572" xr:uid="{00000000-0005-0000-0000-0000931D0000}"/>
    <cellStyle name="40% - Accent3 2 4 3 2 2" xfId="7573" xr:uid="{00000000-0005-0000-0000-0000941D0000}"/>
    <cellStyle name="40% - Accent3 2 4 3 2 2 2" xfId="7574" xr:uid="{00000000-0005-0000-0000-0000951D0000}"/>
    <cellStyle name="40% - Accent3 2 4 3 2 2 2 2" xfId="7575" xr:uid="{00000000-0005-0000-0000-0000961D0000}"/>
    <cellStyle name="40% - Accent3 2 4 3 2 2 2 2 2" xfId="7576" xr:uid="{00000000-0005-0000-0000-0000971D0000}"/>
    <cellStyle name="40% - Accent3 2 4 3 2 2 2 3" xfId="7577" xr:uid="{00000000-0005-0000-0000-0000981D0000}"/>
    <cellStyle name="40% - Accent3 2 4 3 2 2 3" xfId="7578" xr:uid="{00000000-0005-0000-0000-0000991D0000}"/>
    <cellStyle name="40% - Accent3 2 4 3 2 2 3 2" xfId="7579" xr:uid="{00000000-0005-0000-0000-00009A1D0000}"/>
    <cellStyle name="40% - Accent3 2 4 3 2 2 4" xfId="7580" xr:uid="{00000000-0005-0000-0000-00009B1D0000}"/>
    <cellStyle name="40% - Accent3 2 4 3 2 3" xfId="7581" xr:uid="{00000000-0005-0000-0000-00009C1D0000}"/>
    <cellStyle name="40% - Accent3 2 4 3 2 3 2" xfId="7582" xr:uid="{00000000-0005-0000-0000-00009D1D0000}"/>
    <cellStyle name="40% - Accent3 2 4 3 2 3 2 2" xfId="7583" xr:uid="{00000000-0005-0000-0000-00009E1D0000}"/>
    <cellStyle name="40% - Accent3 2 4 3 2 3 3" xfId="7584" xr:uid="{00000000-0005-0000-0000-00009F1D0000}"/>
    <cellStyle name="40% - Accent3 2 4 3 2 4" xfId="7585" xr:uid="{00000000-0005-0000-0000-0000A01D0000}"/>
    <cellStyle name="40% - Accent3 2 4 3 2 4 2" xfId="7586" xr:uid="{00000000-0005-0000-0000-0000A11D0000}"/>
    <cellStyle name="40% - Accent3 2 4 3 2 5" xfId="7587" xr:uid="{00000000-0005-0000-0000-0000A21D0000}"/>
    <cellStyle name="40% - Accent3 2 4 3 3" xfId="7588" xr:uid="{00000000-0005-0000-0000-0000A31D0000}"/>
    <cellStyle name="40% - Accent3 2 4 3 3 2" xfId="7589" xr:uid="{00000000-0005-0000-0000-0000A41D0000}"/>
    <cellStyle name="40% - Accent3 2 4 3 3 2 2" xfId="7590" xr:uid="{00000000-0005-0000-0000-0000A51D0000}"/>
    <cellStyle name="40% - Accent3 2 4 3 3 2 2 2" xfId="7591" xr:uid="{00000000-0005-0000-0000-0000A61D0000}"/>
    <cellStyle name="40% - Accent3 2 4 3 3 2 3" xfId="7592" xr:uid="{00000000-0005-0000-0000-0000A71D0000}"/>
    <cellStyle name="40% - Accent3 2 4 3 3 3" xfId="7593" xr:uid="{00000000-0005-0000-0000-0000A81D0000}"/>
    <cellStyle name="40% - Accent3 2 4 3 3 3 2" xfId="7594" xr:uid="{00000000-0005-0000-0000-0000A91D0000}"/>
    <cellStyle name="40% - Accent3 2 4 3 3 4" xfId="7595" xr:uid="{00000000-0005-0000-0000-0000AA1D0000}"/>
    <cellStyle name="40% - Accent3 2 4 3 4" xfId="7596" xr:uid="{00000000-0005-0000-0000-0000AB1D0000}"/>
    <cellStyle name="40% - Accent3 2 4 3 4 2" xfId="7597" xr:uid="{00000000-0005-0000-0000-0000AC1D0000}"/>
    <cellStyle name="40% - Accent3 2 4 3 4 2 2" xfId="7598" xr:uid="{00000000-0005-0000-0000-0000AD1D0000}"/>
    <cellStyle name="40% - Accent3 2 4 3 4 3" xfId="7599" xr:uid="{00000000-0005-0000-0000-0000AE1D0000}"/>
    <cellStyle name="40% - Accent3 2 4 3 5" xfId="7600" xr:uid="{00000000-0005-0000-0000-0000AF1D0000}"/>
    <cellStyle name="40% - Accent3 2 4 3 5 2" xfId="7601" xr:uid="{00000000-0005-0000-0000-0000B01D0000}"/>
    <cellStyle name="40% - Accent3 2 4 3 6" xfId="7602" xr:uid="{00000000-0005-0000-0000-0000B11D0000}"/>
    <cellStyle name="40% - Accent3 2 4 4" xfId="7603" xr:uid="{00000000-0005-0000-0000-0000B21D0000}"/>
    <cellStyle name="40% - Accent3 2 4 4 2" xfId="7604" xr:uid="{00000000-0005-0000-0000-0000B31D0000}"/>
    <cellStyle name="40% - Accent3 2 4 4 2 2" xfId="7605" xr:uid="{00000000-0005-0000-0000-0000B41D0000}"/>
    <cellStyle name="40% - Accent3 2 4 4 2 2 2" xfId="7606" xr:uid="{00000000-0005-0000-0000-0000B51D0000}"/>
    <cellStyle name="40% - Accent3 2 4 4 2 2 2 2" xfId="7607" xr:uid="{00000000-0005-0000-0000-0000B61D0000}"/>
    <cellStyle name="40% - Accent3 2 4 4 2 2 3" xfId="7608" xr:uid="{00000000-0005-0000-0000-0000B71D0000}"/>
    <cellStyle name="40% - Accent3 2 4 4 2 3" xfId="7609" xr:uid="{00000000-0005-0000-0000-0000B81D0000}"/>
    <cellStyle name="40% - Accent3 2 4 4 2 3 2" xfId="7610" xr:uid="{00000000-0005-0000-0000-0000B91D0000}"/>
    <cellStyle name="40% - Accent3 2 4 4 2 4" xfId="7611" xr:uid="{00000000-0005-0000-0000-0000BA1D0000}"/>
    <cellStyle name="40% - Accent3 2 4 4 3" xfId="7612" xr:uid="{00000000-0005-0000-0000-0000BB1D0000}"/>
    <cellStyle name="40% - Accent3 2 4 4 3 2" xfId="7613" xr:uid="{00000000-0005-0000-0000-0000BC1D0000}"/>
    <cellStyle name="40% - Accent3 2 4 4 3 2 2" xfId="7614" xr:uid="{00000000-0005-0000-0000-0000BD1D0000}"/>
    <cellStyle name="40% - Accent3 2 4 4 3 3" xfId="7615" xr:uid="{00000000-0005-0000-0000-0000BE1D0000}"/>
    <cellStyle name="40% - Accent3 2 4 4 4" xfId="7616" xr:uid="{00000000-0005-0000-0000-0000BF1D0000}"/>
    <cellStyle name="40% - Accent3 2 4 4 4 2" xfId="7617" xr:uid="{00000000-0005-0000-0000-0000C01D0000}"/>
    <cellStyle name="40% - Accent3 2 4 4 5" xfId="7618" xr:uid="{00000000-0005-0000-0000-0000C11D0000}"/>
    <cellStyle name="40% - Accent3 2 4 5" xfId="7619" xr:uid="{00000000-0005-0000-0000-0000C21D0000}"/>
    <cellStyle name="40% - Accent3 2 4 5 2" xfId="7620" xr:uid="{00000000-0005-0000-0000-0000C31D0000}"/>
    <cellStyle name="40% - Accent3 2 4 5 2 2" xfId="7621" xr:uid="{00000000-0005-0000-0000-0000C41D0000}"/>
    <cellStyle name="40% - Accent3 2 4 5 2 2 2" xfId="7622" xr:uid="{00000000-0005-0000-0000-0000C51D0000}"/>
    <cellStyle name="40% - Accent3 2 4 5 2 3" xfId="7623" xr:uid="{00000000-0005-0000-0000-0000C61D0000}"/>
    <cellStyle name="40% - Accent3 2 4 5 3" xfId="7624" xr:uid="{00000000-0005-0000-0000-0000C71D0000}"/>
    <cellStyle name="40% - Accent3 2 4 5 3 2" xfId="7625" xr:uid="{00000000-0005-0000-0000-0000C81D0000}"/>
    <cellStyle name="40% - Accent3 2 4 5 4" xfId="7626" xr:uid="{00000000-0005-0000-0000-0000C91D0000}"/>
    <cellStyle name="40% - Accent3 2 4 6" xfId="7627" xr:uid="{00000000-0005-0000-0000-0000CA1D0000}"/>
    <cellStyle name="40% - Accent3 2 4 6 2" xfId="7628" xr:uid="{00000000-0005-0000-0000-0000CB1D0000}"/>
    <cellStyle name="40% - Accent3 2 4 6 2 2" xfId="7629" xr:uid="{00000000-0005-0000-0000-0000CC1D0000}"/>
    <cellStyle name="40% - Accent3 2 4 6 3" xfId="7630" xr:uid="{00000000-0005-0000-0000-0000CD1D0000}"/>
    <cellStyle name="40% - Accent3 2 4 7" xfId="7631" xr:uid="{00000000-0005-0000-0000-0000CE1D0000}"/>
    <cellStyle name="40% - Accent3 2 4 7 2" xfId="7632" xr:uid="{00000000-0005-0000-0000-0000CF1D0000}"/>
    <cellStyle name="40% - Accent3 2 4 8" xfId="7633" xr:uid="{00000000-0005-0000-0000-0000D01D0000}"/>
    <cellStyle name="40% - Accent3 2 5" xfId="7634" xr:uid="{00000000-0005-0000-0000-0000D11D0000}"/>
    <cellStyle name="40% - Accent3 2 5 2" xfId="7635" xr:uid="{00000000-0005-0000-0000-0000D21D0000}"/>
    <cellStyle name="40% - Accent3 2 5 2 2" xfId="7636" xr:uid="{00000000-0005-0000-0000-0000D31D0000}"/>
    <cellStyle name="40% - Accent3 2 5 2 2 2" xfId="7637" xr:uid="{00000000-0005-0000-0000-0000D41D0000}"/>
    <cellStyle name="40% - Accent3 2 5 2 2 2 2" xfId="7638" xr:uid="{00000000-0005-0000-0000-0000D51D0000}"/>
    <cellStyle name="40% - Accent3 2 5 2 2 2 2 2" xfId="7639" xr:uid="{00000000-0005-0000-0000-0000D61D0000}"/>
    <cellStyle name="40% - Accent3 2 5 2 2 2 2 2 2" xfId="7640" xr:uid="{00000000-0005-0000-0000-0000D71D0000}"/>
    <cellStyle name="40% - Accent3 2 5 2 2 2 2 3" xfId="7641" xr:uid="{00000000-0005-0000-0000-0000D81D0000}"/>
    <cellStyle name="40% - Accent3 2 5 2 2 2 3" xfId="7642" xr:uid="{00000000-0005-0000-0000-0000D91D0000}"/>
    <cellStyle name="40% - Accent3 2 5 2 2 2 3 2" xfId="7643" xr:uid="{00000000-0005-0000-0000-0000DA1D0000}"/>
    <cellStyle name="40% - Accent3 2 5 2 2 2 4" xfId="7644" xr:uid="{00000000-0005-0000-0000-0000DB1D0000}"/>
    <cellStyle name="40% - Accent3 2 5 2 2 3" xfId="7645" xr:uid="{00000000-0005-0000-0000-0000DC1D0000}"/>
    <cellStyle name="40% - Accent3 2 5 2 2 3 2" xfId="7646" xr:uid="{00000000-0005-0000-0000-0000DD1D0000}"/>
    <cellStyle name="40% - Accent3 2 5 2 2 3 2 2" xfId="7647" xr:uid="{00000000-0005-0000-0000-0000DE1D0000}"/>
    <cellStyle name="40% - Accent3 2 5 2 2 3 3" xfId="7648" xr:uid="{00000000-0005-0000-0000-0000DF1D0000}"/>
    <cellStyle name="40% - Accent3 2 5 2 2 4" xfId="7649" xr:uid="{00000000-0005-0000-0000-0000E01D0000}"/>
    <cellStyle name="40% - Accent3 2 5 2 2 4 2" xfId="7650" xr:uid="{00000000-0005-0000-0000-0000E11D0000}"/>
    <cellStyle name="40% - Accent3 2 5 2 2 5" xfId="7651" xr:uid="{00000000-0005-0000-0000-0000E21D0000}"/>
    <cellStyle name="40% - Accent3 2 5 2 3" xfId="7652" xr:uid="{00000000-0005-0000-0000-0000E31D0000}"/>
    <cellStyle name="40% - Accent3 2 5 2 3 2" xfId="7653" xr:uid="{00000000-0005-0000-0000-0000E41D0000}"/>
    <cellStyle name="40% - Accent3 2 5 2 3 2 2" xfId="7654" xr:uid="{00000000-0005-0000-0000-0000E51D0000}"/>
    <cellStyle name="40% - Accent3 2 5 2 3 2 2 2" xfId="7655" xr:uid="{00000000-0005-0000-0000-0000E61D0000}"/>
    <cellStyle name="40% - Accent3 2 5 2 3 2 3" xfId="7656" xr:uid="{00000000-0005-0000-0000-0000E71D0000}"/>
    <cellStyle name="40% - Accent3 2 5 2 3 3" xfId="7657" xr:uid="{00000000-0005-0000-0000-0000E81D0000}"/>
    <cellStyle name="40% - Accent3 2 5 2 3 3 2" xfId="7658" xr:uid="{00000000-0005-0000-0000-0000E91D0000}"/>
    <cellStyle name="40% - Accent3 2 5 2 3 4" xfId="7659" xr:uid="{00000000-0005-0000-0000-0000EA1D0000}"/>
    <cellStyle name="40% - Accent3 2 5 2 4" xfId="7660" xr:uid="{00000000-0005-0000-0000-0000EB1D0000}"/>
    <cellStyle name="40% - Accent3 2 5 2 4 2" xfId="7661" xr:uid="{00000000-0005-0000-0000-0000EC1D0000}"/>
    <cellStyle name="40% - Accent3 2 5 2 4 2 2" xfId="7662" xr:uid="{00000000-0005-0000-0000-0000ED1D0000}"/>
    <cellStyle name="40% - Accent3 2 5 2 4 3" xfId="7663" xr:uid="{00000000-0005-0000-0000-0000EE1D0000}"/>
    <cellStyle name="40% - Accent3 2 5 2 5" xfId="7664" xr:uid="{00000000-0005-0000-0000-0000EF1D0000}"/>
    <cellStyle name="40% - Accent3 2 5 2 5 2" xfId="7665" xr:uid="{00000000-0005-0000-0000-0000F01D0000}"/>
    <cellStyle name="40% - Accent3 2 5 2 6" xfId="7666" xr:uid="{00000000-0005-0000-0000-0000F11D0000}"/>
    <cellStyle name="40% - Accent3 2 5 3" xfId="7667" xr:uid="{00000000-0005-0000-0000-0000F21D0000}"/>
    <cellStyle name="40% - Accent3 2 5 3 2" xfId="7668" xr:uid="{00000000-0005-0000-0000-0000F31D0000}"/>
    <cellStyle name="40% - Accent3 2 5 3 2 2" xfId="7669" xr:uid="{00000000-0005-0000-0000-0000F41D0000}"/>
    <cellStyle name="40% - Accent3 2 5 3 2 2 2" xfId="7670" xr:uid="{00000000-0005-0000-0000-0000F51D0000}"/>
    <cellStyle name="40% - Accent3 2 5 3 2 2 2 2" xfId="7671" xr:uid="{00000000-0005-0000-0000-0000F61D0000}"/>
    <cellStyle name="40% - Accent3 2 5 3 2 2 2 2 2" xfId="7672" xr:uid="{00000000-0005-0000-0000-0000F71D0000}"/>
    <cellStyle name="40% - Accent3 2 5 3 2 2 2 3" xfId="7673" xr:uid="{00000000-0005-0000-0000-0000F81D0000}"/>
    <cellStyle name="40% - Accent3 2 5 3 2 2 3" xfId="7674" xr:uid="{00000000-0005-0000-0000-0000F91D0000}"/>
    <cellStyle name="40% - Accent3 2 5 3 2 2 3 2" xfId="7675" xr:uid="{00000000-0005-0000-0000-0000FA1D0000}"/>
    <cellStyle name="40% - Accent3 2 5 3 2 2 4" xfId="7676" xr:uid="{00000000-0005-0000-0000-0000FB1D0000}"/>
    <cellStyle name="40% - Accent3 2 5 3 2 3" xfId="7677" xr:uid="{00000000-0005-0000-0000-0000FC1D0000}"/>
    <cellStyle name="40% - Accent3 2 5 3 2 3 2" xfId="7678" xr:uid="{00000000-0005-0000-0000-0000FD1D0000}"/>
    <cellStyle name="40% - Accent3 2 5 3 2 3 2 2" xfId="7679" xr:uid="{00000000-0005-0000-0000-0000FE1D0000}"/>
    <cellStyle name="40% - Accent3 2 5 3 2 3 3" xfId="7680" xr:uid="{00000000-0005-0000-0000-0000FF1D0000}"/>
    <cellStyle name="40% - Accent3 2 5 3 2 4" xfId="7681" xr:uid="{00000000-0005-0000-0000-0000001E0000}"/>
    <cellStyle name="40% - Accent3 2 5 3 2 4 2" xfId="7682" xr:uid="{00000000-0005-0000-0000-0000011E0000}"/>
    <cellStyle name="40% - Accent3 2 5 3 2 5" xfId="7683" xr:uid="{00000000-0005-0000-0000-0000021E0000}"/>
    <cellStyle name="40% - Accent3 2 5 3 3" xfId="7684" xr:uid="{00000000-0005-0000-0000-0000031E0000}"/>
    <cellStyle name="40% - Accent3 2 5 3 3 2" xfId="7685" xr:uid="{00000000-0005-0000-0000-0000041E0000}"/>
    <cellStyle name="40% - Accent3 2 5 3 3 2 2" xfId="7686" xr:uid="{00000000-0005-0000-0000-0000051E0000}"/>
    <cellStyle name="40% - Accent3 2 5 3 3 2 2 2" xfId="7687" xr:uid="{00000000-0005-0000-0000-0000061E0000}"/>
    <cellStyle name="40% - Accent3 2 5 3 3 2 3" xfId="7688" xr:uid="{00000000-0005-0000-0000-0000071E0000}"/>
    <cellStyle name="40% - Accent3 2 5 3 3 3" xfId="7689" xr:uid="{00000000-0005-0000-0000-0000081E0000}"/>
    <cellStyle name="40% - Accent3 2 5 3 3 3 2" xfId="7690" xr:uid="{00000000-0005-0000-0000-0000091E0000}"/>
    <cellStyle name="40% - Accent3 2 5 3 3 4" xfId="7691" xr:uid="{00000000-0005-0000-0000-00000A1E0000}"/>
    <cellStyle name="40% - Accent3 2 5 3 4" xfId="7692" xr:uid="{00000000-0005-0000-0000-00000B1E0000}"/>
    <cellStyle name="40% - Accent3 2 5 3 4 2" xfId="7693" xr:uid="{00000000-0005-0000-0000-00000C1E0000}"/>
    <cellStyle name="40% - Accent3 2 5 3 4 2 2" xfId="7694" xr:uid="{00000000-0005-0000-0000-00000D1E0000}"/>
    <cellStyle name="40% - Accent3 2 5 3 4 3" xfId="7695" xr:uid="{00000000-0005-0000-0000-00000E1E0000}"/>
    <cellStyle name="40% - Accent3 2 5 3 5" xfId="7696" xr:uid="{00000000-0005-0000-0000-00000F1E0000}"/>
    <cellStyle name="40% - Accent3 2 5 3 5 2" xfId="7697" xr:uid="{00000000-0005-0000-0000-0000101E0000}"/>
    <cellStyle name="40% - Accent3 2 5 3 6" xfId="7698" xr:uid="{00000000-0005-0000-0000-0000111E0000}"/>
    <cellStyle name="40% - Accent3 2 5 4" xfId="7699" xr:uid="{00000000-0005-0000-0000-0000121E0000}"/>
    <cellStyle name="40% - Accent3 2 5 4 2" xfId="7700" xr:uid="{00000000-0005-0000-0000-0000131E0000}"/>
    <cellStyle name="40% - Accent3 2 5 4 2 2" xfId="7701" xr:uid="{00000000-0005-0000-0000-0000141E0000}"/>
    <cellStyle name="40% - Accent3 2 5 4 2 2 2" xfId="7702" xr:uid="{00000000-0005-0000-0000-0000151E0000}"/>
    <cellStyle name="40% - Accent3 2 5 4 2 2 2 2" xfId="7703" xr:uid="{00000000-0005-0000-0000-0000161E0000}"/>
    <cellStyle name="40% - Accent3 2 5 4 2 2 3" xfId="7704" xr:uid="{00000000-0005-0000-0000-0000171E0000}"/>
    <cellStyle name="40% - Accent3 2 5 4 2 3" xfId="7705" xr:uid="{00000000-0005-0000-0000-0000181E0000}"/>
    <cellStyle name="40% - Accent3 2 5 4 2 3 2" xfId="7706" xr:uid="{00000000-0005-0000-0000-0000191E0000}"/>
    <cellStyle name="40% - Accent3 2 5 4 2 4" xfId="7707" xr:uid="{00000000-0005-0000-0000-00001A1E0000}"/>
    <cellStyle name="40% - Accent3 2 5 4 3" xfId="7708" xr:uid="{00000000-0005-0000-0000-00001B1E0000}"/>
    <cellStyle name="40% - Accent3 2 5 4 3 2" xfId="7709" xr:uid="{00000000-0005-0000-0000-00001C1E0000}"/>
    <cellStyle name="40% - Accent3 2 5 4 3 2 2" xfId="7710" xr:uid="{00000000-0005-0000-0000-00001D1E0000}"/>
    <cellStyle name="40% - Accent3 2 5 4 3 3" xfId="7711" xr:uid="{00000000-0005-0000-0000-00001E1E0000}"/>
    <cellStyle name="40% - Accent3 2 5 4 4" xfId="7712" xr:uid="{00000000-0005-0000-0000-00001F1E0000}"/>
    <cellStyle name="40% - Accent3 2 5 4 4 2" xfId="7713" xr:uid="{00000000-0005-0000-0000-0000201E0000}"/>
    <cellStyle name="40% - Accent3 2 5 4 5" xfId="7714" xr:uid="{00000000-0005-0000-0000-0000211E0000}"/>
    <cellStyle name="40% - Accent3 2 5 5" xfId="7715" xr:uid="{00000000-0005-0000-0000-0000221E0000}"/>
    <cellStyle name="40% - Accent3 2 5 5 2" xfId="7716" xr:uid="{00000000-0005-0000-0000-0000231E0000}"/>
    <cellStyle name="40% - Accent3 2 5 5 2 2" xfId="7717" xr:uid="{00000000-0005-0000-0000-0000241E0000}"/>
    <cellStyle name="40% - Accent3 2 5 5 2 2 2" xfId="7718" xr:uid="{00000000-0005-0000-0000-0000251E0000}"/>
    <cellStyle name="40% - Accent3 2 5 5 2 3" xfId="7719" xr:uid="{00000000-0005-0000-0000-0000261E0000}"/>
    <cellStyle name="40% - Accent3 2 5 5 3" xfId="7720" xr:uid="{00000000-0005-0000-0000-0000271E0000}"/>
    <cellStyle name="40% - Accent3 2 5 5 3 2" xfId="7721" xr:uid="{00000000-0005-0000-0000-0000281E0000}"/>
    <cellStyle name="40% - Accent3 2 5 5 4" xfId="7722" xr:uid="{00000000-0005-0000-0000-0000291E0000}"/>
    <cellStyle name="40% - Accent3 2 5 6" xfId="7723" xr:uid="{00000000-0005-0000-0000-00002A1E0000}"/>
    <cellStyle name="40% - Accent3 2 5 6 2" xfId="7724" xr:uid="{00000000-0005-0000-0000-00002B1E0000}"/>
    <cellStyle name="40% - Accent3 2 5 6 2 2" xfId="7725" xr:uid="{00000000-0005-0000-0000-00002C1E0000}"/>
    <cellStyle name="40% - Accent3 2 5 6 3" xfId="7726" xr:uid="{00000000-0005-0000-0000-00002D1E0000}"/>
    <cellStyle name="40% - Accent3 2 5 7" xfId="7727" xr:uid="{00000000-0005-0000-0000-00002E1E0000}"/>
    <cellStyle name="40% - Accent3 2 5 7 2" xfId="7728" xr:uid="{00000000-0005-0000-0000-00002F1E0000}"/>
    <cellStyle name="40% - Accent3 2 5 8" xfId="7729" xr:uid="{00000000-0005-0000-0000-0000301E0000}"/>
    <cellStyle name="40% - Accent3 2 6" xfId="7730" xr:uid="{00000000-0005-0000-0000-0000311E0000}"/>
    <cellStyle name="40% - Accent3 2 6 2" xfId="7731" xr:uid="{00000000-0005-0000-0000-0000321E0000}"/>
    <cellStyle name="40% - Accent3 2 6 2 2" xfId="7732" xr:uid="{00000000-0005-0000-0000-0000331E0000}"/>
    <cellStyle name="40% - Accent3 2 6 2 2 2" xfId="7733" xr:uid="{00000000-0005-0000-0000-0000341E0000}"/>
    <cellStyle name="40% - Accent3 2 6 2 2 2 2" xfId="7734" xr:uid="{00000000-0005-0000-0000-0000351E0000}"/>
    <cellStyle name="40% - Accent3 2 6 2 2 2 2 2" xfId="7735" xr:uid="{00000000-0005-0000-0000-0000361E0000}"/>
    <cellStyle name="40% - Accent3 2 6 2 2 2 3" xfId="7736" xr:uid="{00000000-0005-0000-0000-0000371E0000}"/>
    <cellStyle name="40% - Accent3 2 6 2 2 3" xfId="7737" xr:uid="{00000000-0005-0000-0000-0000381E0000}"/>
    <cellStyle name="40% - Accent3 2 6 2 2 3 2" xfId="7738" xr:uid="{00000000-0005-0000-0000-0000391E0000}"/>
    <cellStyle name="40% - Accent3 2 6 2 2 4" xfId="7739" xr:uid="{00000000-0005-0000-0000-00003A1E0000}"/>
    <cellStyle name="40% - Accent3 2 6 2 3" xfId="7740" xr:uid="{00000000-0005-0000-0000-00003B1E0000}"/>
    <cellStyle name="40% - Accent3 2 6 2 3 2" xfId="7741" xr:uid="{00000000-0005-0000-0000-00003C1E0000}"/>
    <cellStyle name="40% - Accent3 2 6 2 3 2 2" xfId="7742" xr:uid="{00000000-0005-0000-0000-00003D1E0000}"/>
    <cellStyle name="40% - Accent3 2 6 2 3 3" xfId="7743" xr:uid="{00000000-0005-0000-0000-00003E1E0000}"/>
    <cellStyle name="40% - Accent3 2 6 2 4" xfId="7744" xr:uid="{00000000-0005-0000-0000-00003F1E0000}"/>
    <cellStyle name="40% - Accent3 2 6 2 4 2" xfId="7745" xr:uid="{00000000-0005-0000-0000-0000401E0000}"/>
    <cellStyle name="40% - Accent3 2 6 2 5" xfId="7746" xr:uid="{00000000-0005-0000-0000-0000411E0000}"/>
    <cellStyle name="40% - Accent3 2 6 3" xfId="7747" xr:uid="{00000000-0005-0000-0000-0000421E0000}"/>
    <cellStyle name="40% - Accent3 2 6 3 2" xfId="7748" xr:uid="{00000000-0005-0000-0000-0000431E0000}"/>
    <cellStyle name="40% - Accent3 2 6 3 2 2" xfId="7749" xr:uid="{00000000-0005-0000-0000-0000441E0000}"/>
    <cellStyle name="40% - Accent3 2 6 3 2 2 2" xfId="7750" xr:uid="{00000000-0005-0000-0000-0000451E0000}"/>
    <cellStyle name="40% - Accent3 2 6 3 2 3" xfId="7751" xr:uid="{00000000-0005-0000-0000-0000461E0000}"/>
    <cellStyle name="40% - Accent3 2 6 3 3" xfId="7752" xr:uid="{00000000-0005-0000-0000-0000471E0000}"/>
    <cellStyle name="40% - Accent3 2 6 3 3 2" xfId="7753" xr:uid="{00000000-0005-0000-0000-0000481E0000}"/>
    <cellStyle name="40% - Accent3 2 6 3 4" xfId="7754" xr:uid="{00000000-0005-0000-0000-0000491E0000}"/>
    <cellStyle name="40% - Accent3 2 6 4" xfId="7755" xr:uid="{00000000-0005-0000-0000-00004A1E0000}"/>
    <cellStyle name="40% - Accent3 2 6 4 2" xfId="7756" xr:uid="{00000000-0005-0000-0000-00004B1E0000}"/>
    <cellStyle name="40% - Accent3 2 6 4 2 2" xfId="7757" xr:uid="{00000000-0005-0000-0000-00004C1E0000}"/>
    <cellStyle name="40% - Accent3 2 6 4 3" xfId="7758" xr:uid="{00000000-0005-0000-0000-00004D1E0000}"/>
    <cellStyle name="40% - Accent3 2 6 5" xfId="7759" xr:uid="{00000000-0005-0000-0000-00004E1E0000}"/>
    <cellStyle name="40% - Accent3 2 6 5 2" xfId="7760" xr:uid="{00000000-0005-0000-0000-00004F1E0000}"/>
    <cellStyle name="40% - Accent3 2 6 6" xfId="7761" xr:uid="{00000000-0005-0000-0000-0000501E0000}"/>
    <cellStyle name="40% - Accent3 2 7" xfId="7762" xr:uid="{00000000-0005-0000-0000-0000511E0000}"/>
    <cellStyle name="40% - Accent3 2 7 2" xfId="7763" xr:uid="{00000000-0005-0000-0000-0000521E0000}"/>
    <cellStyle name="40% - Accent3 2 7 2 2" xfId="7764" xr:uid="{00000000-0005-0000-0000-0000531E0000}"/>
    <cellStyle name="40% - Accent3 2 7 2 2 2" xfId="7765" xr:uid="{00000000-0005-0000-0000-0000541E0000}"/>
    <cellStyle name="40% - Accent3 2 7 2 2 2 2" xfId="7766" xr:uid="{00000000-0005-0000-0000-0000551E0000}"/>
    <cellStyle name="40% - Accent3 2 7 2 2 2 2 2" xfId="7767" xr:uid="{00000000-0005-0000-0000-0000561E0000}"/>
    <cellStyle name="40% - Accent3 2 7 2 2 2 3" xfId="7768" xr:uid="{00000000-0005-0000-0000-0000571E0000}"/>
    <cellStyle name="40% - Accent3 2 7 2 2 3" xfId="7769" xr:uid="{00000000-0005-0000-0000-0000581E0000}"/>
    <cellStyle name="40% - Accent3 2 7 2 2 3 2" xfId="7770" xr:uid="{00000000-0005-0000-0000-0000591E0000}"/>
    <cellStyle name="40% - Accent3 2 7 2 2 4" xfId="7771" xr:uid="{00000000-0005-0000-0000-00005A1E0000}"/>
    <cellStyle name="40% - Accent3 2 7 2 3" xfId="7772" xr:uid="{00000000-0005-0000-0000-00005B1E0000}"/>
    <cellStyle name="40% - Accent3 2 7 2 3 2" xfId="7773" xr:uid="{00000000-0005-0000-0000-00005C1E0000}"/>
    <cellStyle name="40% - Accent3 2 7 2 3 2 2" xfId="7774" xr:uid="{00000000-0005-0000-0000-00005D1E0000}"/>
    <cellStyle name="40% - Accent3 2 7 2 3 3" xfId="7775" xr:uid="{00000000-0005-0000-0000-00005E1E0000}"/>
    <cellStyle name="40% - Accent3 2 7 2 4" xfId="7776" xr:uid="{00000000-0005-0000-0000-00005F1E0000}"/>
    <cellStyle name="40% - Accent3 2 7 2 4 2" xfId="7777" xr:uid="{00000000-0005-0000-0000-0000601E0000}"/>
    <cellStyle name="40% - Accent3 2 7 2 5" xfId="7778" xr:uid="{00000000-0005-0000-0000-0000611E0000}"/>
    <cellStyle name="40% - Accent3 2 7 3" xfId="7779" xr:uid="{00000000-0005-0000-0000-0000621E0000}"/>
    <cellStyle name="40% - Accent3 2 7 3 2" xfId="7780" xr:uid="{00000000-0005-0000-0000-0000631E0000}"/>
    <cellStyle name="40% - Accent3 2 7 3 2 2" xfId="7781" xr:uid="{00000000-0005-0000-0000-0000641E0000}"/>
    <cellStyle name="40% - Accent3 2 7 3 2 2 2" xfId="7782" xr:uid="{00000000-0005-0000-0000-0000651E0000}"/>
    <cellStyle name="40% - Accent3 2 7 3 2 3" xfId="7783" xr:uid="{00000000-0005-0000-0000-0000661E0000}"/>
    <cellStyle name="40% - Accent3 2 7 3 3" xfId="7784" xr:uid="{00000000-0005-0000-0000-0000671E0000}"/>
    <cellStyle name="40% - Accent3 2 7 3 3 2" xfId="7785" xr:uid="{00000000-0005-0000-0000-0000681E0000}"/>
    <cellStyle name="40% - Accent3 2 7 3 4" xfId="7786" xr:uid="{00000000-0005-0000-0000-0000691E0000}"/>
    <cellStyle name="40% - Accent3 2 7 4" xfId="7787" xr:uid="{00000000-0005-0000-0000-00006A1E0000}"/>
    <cellStyle name="40% - Accent3 2 7 4 2" xfId="7788" xr:uid="{00000000-0005-0000-0000-00006B1E0000}"/>
    <cellStyle name="40% - Accent3 2 7 4 2 2" xfId="7789" xr:uid="{00000000-0005-0000-0000-00006C1E0000}"/>
    <cellStyle name="40% - Accent3 2 7 4 3" xfId="7790" xr:uid="{00000000-0005-0000-0000-00006D1E0000}"/>
    <cellStyle name="40% - Accent3 2 7 5" xfId="7791" xr:uid="{00000000-0005-0000-0000-00006E1E0000}"/>
    <cellStyle name="40% - Accent3 2 7 5 2" xfId="7792" xr:uid="{00000000-0005-0000-0000-00006F1E0000}"/>
    <cellStyle name="40% - Accent3 2 7 6" xfId="7793" xr:uid="{00000000-0005-0000-0000-0000701E0000}"/>
    <cellStyle name="40% - Accent3 2 8" xfId="7794" xr:uid="{00000000-0005-0000-0000-0000711E0000}"/>
    <cellStyle name="40% - Accent3 2 8 2" xfId="7795" xr:uid="{00000000-0005-0000-0000-0000721E0000}"/>
    <cellStyle name="40% - Accent3 2 8 2 2" xfId="7796" xr:uid="{00000000-0005-0000-0000-0000731E0000}"/>
    <cellStyle name="40% - Accent3 2 8 2 2 2" xfId="7797" xr:uid="{00000000-0005-0000-0000-0000741E0000}"/>
    <cellStyle name="40% - Accent3 2 8 2 2 2 2" xfId="7798" xr:uid="{00000000-0005-0000-0000-0000751E0000}"/>
    <cellStyle name="40% - Accent3 2 8 2 2 3" xfId="7799" xr:uid="{00000000-0005-0000-0000-0000761E0000}"/>
    <cellStyle name="40% - Accent3 2 8 2 3" xfId="7800" xr:uid="{00000000-0005-0000-0000-0000771E0000}"/>
    <cellStyle name="40% - Accent3 2 8 2 3 2" xfId="7801" xr:uid="{00000000-0005-0000-0000-0000781E0000}"/>
    <cellStyle name="40% - Accent3 2 8 2 4" xfId="7802" xr:uid="{00000000-0005-0000-0000-0000791E0000}"/>
    <cellStyle name="40% - Accent3 2 8 3" xfId="7803" xr:uid="{00000000-0005-0000-0000-00007A1E0000}"/>
    <cellStyle name="40% - Accent3 2 8 3 2" xfId="7804" xr:uid="{00000000-0005-0000-0000-00007B1E0000}"/>
    <cellStyle name="40% - Accent3 2 8 3 2 2" xfId="7805" xr:uid="{00000000-0005-0000-0000-00007C1E0000}"/>
    <cellStyle name="40% - Accent3 2 8 3 3" xfId="7806" xr:uid="{00000000-0005-0000-0000-00007D1E0000}"/>
    <cellStyle name="40% - Accent3 2 8 4" xfId="7807" xr:uid="{00000000-0005-0000-0000-00007E1E0000}"/>
    <cellStyle name="40% - Accent3 2 8 4 2" xfId="7808" xr:uid="{00000000-0005-0000-0000-00007F1E0000}"/>
    <cellStyle name="40% - Accent3 2 8 5" xfId="7809" xr:uid="{00000000-0005-0000-0000-0000801E0000}"/>
    <cellStyle name="40% - Accent3 2 9" xfId="7810" xr:uid="{00000000-0005-0000-0000-0000811E0000}"/>
    <cellStyle name="40% - Accent3 2 9 2" xfId="7811" xr:uid="{00000000-0005-0000-0000-0000821E0000}"/>
    <cellStyle name="40% - Accent3 2 9 2 2" xfId="7812" xr:uid="{00000000-0005-0000-0000-0000831E0000}"/>
    <cellStyle name="40% - Accent3 2 9 2 2 2" xfId="7813" xr:uid="{00000000-0005-0000-0000-0000841E0000}"/>
    <cellStyle name="40% - Accent3 2 9 2 3" xfId="7814" xr:uid="{00000000-0005-0000-0000-0000851E0000}"/>
    <cellStyle name="40% - Accent3 2 9 3" xfId="7815" xr:uid="{00000000-0005-0000-0000-0000861E0000}"/>
    <cellStyle name="40% - Accent3 2 9 3 2" xfId="7816" xr:uid="{00000000-0005-0000-0000-0000871E0000}"/>
    <cellStyle name="40% - Accent3 2 9 4" xfId="7817" xr:uid="{00000000-0005-0000-0000-0000881E0000}"/>
    <cellStyle name="40% - Accent4" xfId="7818" xr:uid="{00000000-0005-0000-0000-0000891E0000}"/>
    <cellStyle name="40% - Accent4 2" xfId="7819" xr:uid="{00000000-0005-0000-0000-00008A1E0000}"/>
    <cellStyle name="40% - Accent4 2 10" xfId="7820" xr:uid="{00000000-0005-0000-0000-00008B1E0000}"/>
    <cellStyle name="40% - Accent4 2 10 2" xfId="7821" xr:uid="{00000000-0005-0000-0000-00008C1E0000}"/>
    <cellStyle name="40% - Accent4 2 10 2 2" xfId="7822" xr:uid="{00000000-0005-0000-0000-00008D1E0000}"/>
    <cellStyle name="40% - Accent4 2 10 3" xfId="7823" xr:uid="{00000000-0005-0000-0000-00008E1E0000}"/>
    <cellStyle name="40% - Accent4 2 11" xfId="7824" xr:uid="{00000000-0005-0000-0000-00008F1E0000}"/>
    <cellStyle name="40% - Accent4 2 11 2" xfId="7825" xr:uid="{00000000-0005-0000-0000-0000901E0000}"/>
    <cellStyle name="40% - Accent4 2 12" xfId="7826" xr:uid="{00000000-0005-0000-0000-0000911E0000}"/>
    <cellStyle name="40% - Accent4 2 2" xfId="7827" xr:uid="{00000000-0005-0000-0000-0000921E0000}"/>
    <cellStyle name="40% - Accent4 2 2 10" xfId="7828" xr:uid="{00000000-0005-0000-0000-0000931E0000}"/>
    <cellStyle name="40% - Accent4 2 2 2" xfId="7829" xr:uid="{00000000-0005-0000-0000-0000941E0000}"/>
    <cellStyle name="40% - Accent4 2 2 2 2" xfId="7830" xr:uid="{00000000-0005-0000-0000-0000951E0000}"/>
    <cellStyle name="40% - Accent4 2 2 2 2 2" xfId="7831" xr:uid="{00000000-0005-0000-0000-0000961E0000}"/>
    <cellStyle name="40% - Accent4 2 2 2 2 2 2" xfId="7832" xr:uid="{00000000-0005-0000-0000-0000971E0000}"/>
    <cellStyle name="40% - Accent4 2 2 2 2 2 2 2" xfId="7833" xr:uid="{00000000-0005-0000-0000-0000981E0000}"/>
    <cellStyle name="40% - Accent4 2 2 2 2 2 2 2 2" xfId="7834" xr:uid="{00000000-0005-0000-0000-0000991E0000}"/>
    <cellStyle name="40% - Accent4 2 2 2 2 2 2 2 2 2" xfId="7835" xr:uid="{00000000-0005-0000-0000-00009A1E0000}"/>
    <cellStyle name="40% - Accent4 2 2 2 2 2 2 2 3" xfId="7836" xr:uid="{00000000-0005-0000-0000-00009B1E0000}"/>
    <cellStyle name="40% - Accent4 2 2 2 2 2 2 3" xfId="7837" xr:uid="{00000000-0005-0000-0000-00009C1E0000}"/>
    <cellStyle name="40% - Accent4 2 2 2 2 2 2 3 2" xfId="7838" xr:uid="{00000000-0005-0000-0000-00009D1E0000}"/>
    <cellStyle name="40% - Accent4 2 2 2 2 2 2 4" xfId="7839" xr:uid="{00000000-0005-0000-0000-00009E1E0000}"/>
    <cellStyle name="40% - Accent4 2 2 2 2 2 3" xfId="7840" xr:uid="{00000000-0005-0000-0000-00009F1E0000}"/>
    <cellStyle name="40% - Accent4 2 2 2 2 2 3 2" xfId="7841" xr:uid="{00000000-0005-0000-0000-0000A01E0000}"/>
    <cellStyle name="40% - Accent4 2 2 2 2 2 3 2 2" xfId="7842" xr:uid="{00000000-0005-0000-0000-0000A11E0000}"/>
    <cellStyle name="40% - Accent4 2 2 2 2 2 3 3" xfId="7843" xr:uid="{00000000-0005-0000-0000-0000A21E0000}"/>
    <cellStyle name="40% - Accent4 2 2 2 2 2 4" xfId="7844" xr:uid="{00000000-0005-0000-0000-0000A31E0000}"/>
    <cellStyle name="40% - Accent4 2 2 2 2 2 4 2" xfId="7845" xr:uid="{00000000-0005-0000-0000-0000A41E0000}"/>
    <cellStyle name="40% - Accent4 2 2 2 2 2 5" xfId="7846" xr:uid="{00000000-0005-0000-0000-0000A51E0000}"/>
    <cellStyle name="40% - Accent4 2 2 2 2 3" xfId="7847" xr:uid="{00000000-0005-0000-0000-0000A61E0000}"/>
    <cellStyle name="40% - Accent4 2 2 2 2 3 2" xfId="7848" xr:uid="{00000000-0005-0000-0000-0000A71E0000}"/>
    <cellStyle name="40% - Accent4 2 2 2 2 3 2 2" xfId="7849" xr:uid="{00000000-0005-0000-0000-0000A81E0000}"/>
    <cellStyle name="40% - Accent4 2 2 2 2 3 2 2 2" xfId="7850" xr:uid="{00000000-0005-0000-0000-0000A91E0000}"/>
    <cellStyle name="40% - Accent4 2 2 2 2 3 2 3" xfId="7851" xr:uid="{00000000-0005-0000-0000-0000AA1E0000}"/>
    <cellStyle name="40% - Accent4 2 2 2 2 3 3" xfId="7852" xr:uid="{00000000-0005-0000-0000-0000AB1E0000}"/>
    <cellStyle name="40% - Accent4 2 2 2 2 3 3 2" xfId="7853" xr:uid="{00000000-0005-0000-0000-0000AC1E0000}"/>
    <cellStyle name="40% - Accent4 2 2 2 2 3 4" xfId="7854" xr:uid="{00000000-0005-0000-0000-0000AD1E0000}"/>
    <cellStyle name="40% - Accent4 2 2 2 2 4" xfId="7855" xr:uid="{00000000-0005-0000-0000-0000AE1E0000}"/>
    <cellStyle name="40% - Accent4 2 2 2 2 4 2" xfId="7856" xr:uid="{00000000-0005-0000-0000-0000AF1E0000}"/>
    <cellStyle name="40% - Accent4 2 2 2 2 4 2 2" xfId="7857" xr:uid="{00000000-0005-0000-0000-0000B01E0000}"/>
    <cellStyle name="40% - Accent4 2 2 2 2 4 3" xfId="7858" xr:uid="{00000000-0005-0000-0000-0000B11E0000}"/>
    <cellStyle name="40% - Accent4 2 2 2 2 5" xfId="7859" xr:uid="{00000000-0005-0000-0000-0000B21E0000}"/>
    <cellStyle name="40% - Accent4 2 2 2 2 5 2" xfId="7860" xr:uid="{00000000-0005-0000-0000-0000B31E0000}"/>
    <cellStyle name="40% - Accent4 2 2 2 2 6" xfId="7861" xr:uid="{00000000-0005-0000-0000-0000B41E0000}"/>
    <cellStyle name="40% - Accent4 2 2 2 3" xfId="7862" xr:uid="{00000000-0005-0000-0000-0000B51E0000}"/>
    <cellStyle name="40% - Accent4 2 2 2 3 2" xfId="7863" xr:uid="{00000000-0005-0000-0000-0000B61E0000}"/>
    <cellStyle name="40% - Accent4 2 2 2 3 2 2" xfId="7864" xr:uid="{00000000-0005-0000-0000-0000B71E0000}"/>
    <cellStyle name="40% - Accent4 2 2 2 3 2 2 2" xfId="7865" xr:uid="{00000000-0005-0000-0000-0000B81E0000}"/>
    <cellStyle name="40% - Accent4 2 2 2 3 2 2 2 2" xfId="7866" xr:uid="{00000000-0005-0000-0000-0000B91E0000}"/>
    <cellStyle name="40% - Accent4 2 2 2 3 2 2 2 2 2" xfId="7867" xr:uid="{00000000-0005-0000-0000-0000BA1E0000}"/>
    <cellStyle name="40% - Accent4 2 2 2 3 2 2 2 3" xfId="7868" xr:uid="{00000000-0005-0000-0000-0000BB1E0000}"/>
    <cellStyle name="40% - Accent4 2 2 2 3 2 2 3" xfId="7869" xr:uid="{00000000-0005-0000-0000-0000BC1E0000}"/>
    <cellStyle name="40% - Accent4 2 2 2 3 2 2 3 2" xfId="7870" xr:uid="{00000000-0005-0000-0000-0000BD1E0000}"/>
    <cellStyle name="40% - Accent4 2 2 2 3 2 2 4" xfId="7871" xr:uid="{00000000-0005-0000-0000-0000BE1E0000}"/>
    <cellStyle name="40% - Accent4 2 2 2 3 2 3" xfId="7872" xr:uid="{00000000-0005-0000-0000-0000BF1E0000}"/>
    <cellStyle name="40% - Accent4 2 2 2 3 2 3 2" xfId="7873" xr:uid="{00000000-0005-0000-0000-0000C01E0000}"/>
    <cellStyle name="40% - Accent4 2 2 2 3 2 3 2 2" xfId="7874" xr:uid="{00000000-0005-0000-0000-0000C11E0000}"/>
    <cellStyle name="40% - Accent4 2 2 2 3 2 3 3" xfId="7875" xr:uid="{00000000-0005-0000-0000-0000C21E0000}"/>
    <cellStyle name="40% - Accent4 2 2 2 3 2 4" xfId="7876" xr:uid="{00000000-0005-0000-0000-0000C31E0000}"/>
    <cellStyle name="40% - Accent4 2 2 2 3 2 4 2" xfId="7877" xr:uid="{00000000-0005-0000-0000-0000C41E0000}"/>
    <cellStyle name="40% - Accent4 2 2 2 3 2 5" xfId="7878" xr:uid="{00000000-0005-0000-0000-0000C51E0000}"/>
    <cellStyle name="40% - Accent4 2 2 2 3 3" xfId="7879" xr:uid="{00000000-0005-0000-0000-0000C61E0000}"/>
    <cellStyle name="40% - Accent4 2 2 2 3 3 2" xfId="7880" xr:uid="{00000000-0005-0000-0000-0000C71E0000}"/>
    <cellStyle name="40% - Accent4 2 2 2 3 3 2 2" xfId="7881" xr:uid="{00000000-0005-0000-0000-0000C81E0000}"/>
    <cellStyle name="40% - Accent4 2 2 2 3 3 2 2 2" xfId="7882" xr:uid="{00000000-0005-0000-0000-0000C91E0000}"/>
    <cellStyle name="40% - Accent4 2 2 2 3 3 2 3" xfId="7883" xr:uid="{00000000-0005-0000-0000-0000CA1E0000}"/>
    <cellStyle name="40% - Accent4 2 2 2 3 3 3" xfId="7884" xr:uid="{00000000-0005-0000-0000-0000CB1E0000}"/>
    <cellStyle name="40% - Accent4 2 2 2 3 3 3 2" xfId="7885" xr:uid="{00000000-0005-0000-0000-0000CC1E0000}"/>
    <cellStyle name="40% - Accent4 2 2 2 3 3 4" xfId="7886" xr:uid="{00000000-0005-0000-0000-0000CD1E0000}"/>
    <cellStyle name="40% - Accent4 2 2 2 3 4" xfId="7887" xr:uid="{00000000-0005-0000-0000-0000CE1E0000}"/>
    <cellStyle name="40% - Accent4 2 2 2 3 4 2" xfId="7888" xr:uid="{00000000-0005-0000-0000-0000CF1E0000}"/>
    <cellStyle name="40% - Accent4 2 2 2 3 4 2 2" xfId="7889" xr:uid="{00000000-0005-0000-0000-0000D01E0000}"/>
    <cellStyle name="40% - Accent4 2 2 2 3 4 3" xfId="7890" xr:uid="{00000000-0005-0000-0000-0000D11E0000}"/>
    <cellStyle name="40% - Accent4 2 2 2 3 5" xfId="7891" xr:uid="{00000000-0005-0000-0000-0000D21E0000}"/>
    <cellStyle name="40% - Accent4 2 2 2 3 5 2" xfId="7892" xr:uid="{00000000-0005-0000-0000-0000D31E0000}"/>
    <cellStyle name="40% - Accent4 2 2 2 3 6" xfId="7893" xr:uid="{00000000-0005-0000-0000-0000D41E0000}"/>
    <cellStyle name="40% - Accent4 2 2 2 4" xfId="7894" xr:uid="{00000000-0005-0000-0000-0000D51E0000}"/>
    <cellStyle name="40% - Accent4 2 2 2 4 2" xfId="7895" xr:uid="{00000000-0005-0000-0000-0000D61E0000}"/>
    <cellStyle name="40% - Accent4 2 2 2 4 2 2" xfId="7896" xr:uid="{00000000-0005-0000-0000-0000D71E0000}"/>
    <cellStyle name="40% - Accent4 2 2 2 4 2 2 2" xfId="7897" xr:uid="{00000000-0005-0000-0000-0000D81E0000}"/>
    <cellStyle name="40% - Accent4 2 2 2 4 2 2 2 2" xfId="7898" xr:uid="{00000000-0005-0000-0000-0000D91E0000}"/>
    <cellStyle name="40% - Accent4 2 2 2 4 2 2 3" xfId="7899" xr:uid="{00000000-0005-0000-0000-0000DA1E0000}"/>
    <cellStyle name="40% - Accent4 2 2 2 4 2 3" xfId="7900" xr:uid="{00000000-0005-0000-0000-0000DB1E0000}"/>
    <cellStyle name="40% - Accent4 2 2 2 4 2 3 2" xfId="7901" xr:uid="{00000000-0005-0000-0000-0000DC1E0000}"/>
    <cellStyle name="40% - Accent4 2 2 2 4 2 4" xfId="7902" xr:uid="{00000000-0005-0000-0000-0000DD1E0000}"/>
    <cellStyle name="40% - Accent4 2 2 2 4 3" xfId="7903" xr:uid="{00000000-0005-0000-0000-0000DE1E0000}"/>
    <cellStyle name="40% - Accent4 2 2 2 4 3 2" xfId="7904" xr:uid="{00000000-0005-0000-0000-0000DF1E0000}"/>
    <cellStyle name="40% - Accent4 2 2 2 4 3 2 2" xfId="7905" xr:uid="{00000000-0005-0000-0000-0000E01E0000}"/>
    <cellStyle name="40% - Accent4 2 2 2 4 3 3" xfId="7906" xr:uid="{00000000-0005-0000-0000-0000E11E0000}"/>
    <cellStyle name="40% - Accent4 2 2 2 4 4" xfId="7907" xr:uid="{00000000-0005-0000-0000-0000E21E0000}"/>
    <cellStyle name="40% - Accent4 2 2 2 4 4 2" xfId="7908" xr:uid="{00000000-0005-0000-0000-0000E31E0000}"/>
    <cellStyle name="40% - Accent4 2 2 2 4 5" xfId="7909" xr:uid="{00000000-0005-0000-0000-0000E41E0000}"/>
    <cellStyle name="40% - Accent4 2 2 2 5" xfId="7910" xr:uid="{00000000-0005-0000-0000-0000E51E0000}"/>
    <cellStyle name="40% - Accent4 2 2 2 5 2" xfId="7911" xr:uid="{00000000-0005-0000-0000-0000E61E0000}"/>
    <cellStyle name="40% - Accent4 2 2 2 5 2 2" xfId="7912" xr:uid="{00000000-0005-0000-0000-0000E71E0000}"/>
    <cellStyle name="40% - Accent4 2 2 2 5 2 2 2" xfId="7913" xr:uid="{00000000-0005-0000-0000-0000E81E0000}"/>
    <cellStyle name="40% - Accent4 2 2 2 5 2 3" xfId="7914" xr:uid="{00000000-0005-0000-0000-0000E91E0000}"/>
    <cellStyle name="40% - Accent4 2 2 2 5 3" xfId="7915" xr:uid="{00000000-0005-0000-0000-0000EA1E0000}"/>
    <cellStyle name="40% - Accent4 2 2 2 5 3 2" xfId="7916" xr:uid="{00000000-0005-0000-0000-0000EB1E0000}"/>
    <cellStyle name="40% - Accent4 2 2 2 5 4" xfId="7917" xr:uid="{00000000-0005-0000-0000-0000EC1E0000}"/>
    <cellStyle name="40% - Accent4 2 2 2 6" xfId="7918" xr:uid="{00000000-0005-0000-0000-0000ED1E0000}"/>
    <cellStyle name="40% - Accent4 2 2 2 6 2" xfId="7919" xr:uid="{00000000-0005-0000-0000-0000EE1E0000}"/>
    <cellStyle name="40% - Accent4 2 2 2 6 2 2" xfId="7920" xr:uid="{00000000-0005-0000-0000-0000EF1E0000}"/>
    <cellStyle name="40% - Accent4 2 2 2 6 3" xfId="7921" xr:uid="{00000000-0005-0000-0000-0000F01E0000}"/>
    <cellStyle name="40% - Accent4 2 2 2 7" xfId="7922" xr:uid="{00000000-0005-0000-0000-0000F11E0000}"/>
    <cellStyle name="40% - Accent4 2 2 2 7 2" xfId="7923" xr:uid="{00000000-0005-0000-0000-0000F21E0000}"/>
    <cellStyle name="40% - Accent4 2 2 2 8" xfId="7924" xr:uid="{00000000-0005-0000-0000-0000F31E0000}"/>
    <cellStyle name="40% - Accent4 2 2 3" xfId="7925" xr:uid="{00000000-0005-0000-0000-0000F41E0000}"/>
    <cellStyle name="40% - Accent4 2 2 3 2" xfId="7926" xr:uid="{00000000-0005-0000-0000-0000F51E0000}"/>
    <cellStyle name="40% - Accent4 2 2 3 2 2" xfId="7927" xr:uid="{00000000-0005-0000-0000-0000F61E0000}"/>
    <cellStyle name="40% - Accent4 2 2 3 2 2 2" xfId="7928" xr:uid="{00000000-0005-0000-0000-0000F71E0000}"/>
    <cellStyle name="40% - Accent4 2 2 3 2 2 2 2" xfId="7929" xr:uid="{00000000-0005-0000-0000-0000F81E0000}"/>
    <cellStyle name="40% - Accent4 2 2 3 2 2 2 2 2" xfId="7930" xr:uid="{00000000-0005-0000-0000-0000F91E0000}"/>
    <cellStyle name="40% - Accent4 2 2 3 2 2 2 2 2 2" xfId="7931" xr:uid="{00000000-0005-0000-0000-0000FA1E0000}"/>
    <cellStyle name="40% - Accent4 2 2 3 2 2 2 2 3" xfId="7932" xr:uid="{00000000-0005-0000-0000-0000FB1E0000}"/>
    <cellStyle name="40% - Accent4 2 2 3 2 2 2 3" xfId="7933" xr:uid="{00000000-0005-0000-0000-0000FC1E0000}"/>
    <cellStyle name="40% - Accent4 2 2 3 2 2 2 3 2" xfId="7934" xr:uid="{00000000-0005-0000-0000-0000FD1E0000}"/>
    <cellStyle name="40% - Accent4 2 2 3 2 2 2 4" xfId="7935" xr:uid="{00000000-0005-0000-0000-0000FE1E0000}"/>
    <cellStyle name="40% - Accent4 2 2 3 2 2 3" xfId="7936" xr:uid="{00000000-0005-0000-0000-0000FF1E0000}"/>
    <cellStyle name="40% - Accent4 2 2 3 2 2 3 2" xfId="7937" xr:uid="{00000000-0005-0000-0000-0000001F0000}"/>
    <cellStyle name="40% - Accent4 2 2 3 2 2 3 2 2" xfId="7938" xr:uid="{00000000-0005-0000-0000-0000011F0000}"/>
    <cellStyle name="40% - Accent4 2 2 3 2 2 3 3" xfId="7939" xr:uid="{00000000-0005-0000-0000-0000021F0000}"/>
    <cellStyle name="40% - Accent4 2 2 3 2 2 4" xfId="7940" xr:uid="{00000000-0005-0000-0000-0000031F0000}"/>
    <cellStyle name="40% - Accent4 2 2 3 2 2 4 2" xfId="7941" xr:uid="{00000000-0005-0000-0000-0000041F0000}"/>
    <cellStyle name="40% - Accent4 2 2 3 2 2 5" xfId="7942" xr:uid="{00000000-0005-0000-0000-0000051F0000}"/>
    <cellStyle name="40% - Accent4 2 2 3 2 3" xfId="7943" xr:uid="{00000000-0005-0000-0000-0000061F0000}"/>
    <cellStyle name="40% - Accent4 2 2 3 2 3 2" xfId="7944" xr:uid="{00000000-0005-0000-0000-0000071F0000}"/>
    <cellStyle name="40% - Accent4 2 2 3 2 3 2 2" xfId="7945" xr:uid="{00000000-0005-0000-0000-0000081F0000}"/>
    <cellStyle name="40% - Accent4 2 2 3 2 3 2 2 2" xfId="7946" xr:uid="{00000000-0005-0000-0000-0000091F0000}"/>
    <cellStyle name="40% - Accent4 2 2 3 2 3 2 3" xfId="7947" xr:uid="{00000000-0005-0000-0000-00000A1F0000}"/>
    <cellStyle name="40% - Accent4 2 2 3 2 3 3" xfId="7948" xr:uid="{00000000-0005-0000-0000-00000B1F0000}"/>
    <cellStyle name="40% - Accent4 2 2 3 2 3 3 2" xfId="7949" xr:uid="{00000000-0005-0000-0000-00000C1F0000}"/>
    <cellStyle name="40% - Accent4 2 2 3 2 3 4" xfId="7950" xr:uid="{00000000-0005-0000-0000-00000D1F0000}"/>
    <cellStyle name="40% - Accent4 2 2 3 2 4" xfId="7951" xr:uid="{00000000-0005-0000-0000-00000E1F0000}"/>
    <cellStyle name="40% - Accent4 2 2 3 2 4 2" xfId="7952" xr:uid="{00000000-0005-0000-0000-00000F1F0000}"/>
    <cellStyle name="40% - Accent4 2 2 3 2 4 2 2" xfId="7953" xr:uid="{00000000-0005-0000-0000-0000101F0000}"/>
    <cellStyle name="40% - Accent4 2 2 3 2 4 3" xfId="7954" xr:uid="{00000000-0005-0000-0000-0000111F0000}"/>
    <cellStyle name="40% - Accent4 2 2 3 2 5" xfId="7955" xr:uid="{00000000-0005-0000-0000-0000121F0000}"/>
    <cellStyle name="40% - Accent4 2 2 3 2 5 2" xfId="7956" xr:uid="{00000000-0005-0000-0000-0000131F0000}"/>
    <cellStyle name="40% - Accent4 2 2 3 2 6" xfId="7957" xr:uid="{00000000-0005-0000-0000-0000141F0000}"/>
    <cellStyle name="40% - Accent4 2 2 3 3" xfId="7958" xr:uid="{00000000-0005-0000-0000-0000151F0000}"/>
    <cellStyle name="40% - Accent4 2 2 3 3 2" xfId="7959" xr:uid="{00000000-0005-0000-0000-0000161F0000}"/>
    <cellStyle name="40% - Accent4 2 2 3 3 2 2" xfId="7960" xr:uid="{00000000-0005-0000-0000-0000171F0000}"/>
    <cellStyle name="40% - Accent4 2 2 3 3 2 2 2" xfId="7961" xr:uid="{00000000-0005-0000-0000-0000181F0000}"/>
    <cellStyle name="40% - Accent4 2 2 3 3 2 2 2 2" xfId="7962" xr:uid="{00000000-0005-0000-0000-0000191F0000}"/>
    <cellStyle name="40% - Accent4 2 2 3 3 2 2 2 2 2" xfId="7963" xr:uid="{00000000-0005-0000-0000-00001A1F0000}"/>
    <cellStyle name="40% - Accent4 2 2 3 3 2 2 2 3" xfId="7964" xr:uid="{00000000-0005-0000-0000-00001B1F0000}"/>
    <cellStyle name="40% - Accent4 2 2 3 3 2 2 3" xfId="7965" xr:uid="{00000000-0005-0000-0000-00001C1F0000}"/>
    <cellStyle name="40% - Accent4 2 2 3 3 2 2 3 2" xfId="7966" xr:uid="{00000000-0005-0000-0000-00001D1F0000}"/>
    <cellStyle name="40% - Accent4 2 2 3 3 2 2 4" xfId="7967" xr:uid="{00000000-0005-0000-0000-00001E1F0000}"/>
    <cellStyle name="40% - Accent4 2 2 3 3 2 3" xfId="7968" xr:uid="{00000000-0005-0000-0000-00001F1F0000}"/>
    <cellStyle name="40% - Accent4 2 2 3 3 2 3 2" xfId="7969" xr:uid="{00000000-0005-0000-0000-0000201F0000}"/>
    <cellStyle name="40% - Accent4 2 2 3 3 2 3 2 2" xfId="7970" xr:uid="{00000000-0005-0000-0000-0000211F0000}"/>
    <cellStyle name="40% - Accent4 2 2 3 3 2 3 3" xfId="7971" xr:uid="{00000000-0005-0000-0000-0000221F0000}"/>
    <cellStyle name="40% - Accent4 2 2 3 3 2 4" xfId="7972" xr:uid="{00000000-0005-0000-0000-0000231F0000}"/>
    <cellStyle name="40% - Accent4 2 2 3 3 2 4 2" xfId="7973" xr:uid="{00000000-0005-0000-0000-0000241F0000}"/>
    <cellStyle name="40% - Accent4 2 2 3 3 2 5" xfId="7974" xr:uid="{00000000-0005-0000-0000-0000251F0000}"/>
    <cellStyle name="40% - Accent4 2 2 3 3 3" xfId="7975" xr:uid="{00000000-0005-0000-0000-0000261F0000}"/>
    <cellStyle name="40% - Accent4 2 2 3 3 3 2" xfId="7976" xr:uid="{00000000-0005-0000-0000-0000271F0000}"/>
    <cellStyle name="40% - Accent4 2 2 3 3 3 2 2" xfId="7977" xr:uid="{00000000-0005-0000-0000-0000281F0000}"/>
    <cellStyle name="40% - Accent4 2 2 3 3 3 2 2 2" xfId="7978" xr:uid="{00000000-0005-0000-0000-0000291F0000}"/>
    <cellStyle name="40% - Accent4 2 2 3 3 3 2 3" xfId="7979" xr:uid="{00000000-0005-0000-0000-00002A1F0000}"/>
    <cellStyle name="40% - Accent4 2 2 3 3 3 3" xfId="7980" xr:uid="{00000000-0005-0000-0000-00002B1F0000}"/>
    <cellStyle name="40% - Accent4 2 2 3 3 3 3 2" xfId="7981" xr:uid="{00000000-0005-0000-0000-00002C1F0000}"/>
    <cellStyle name="40% - Accent4 2 2 3 3 3 4" xfId="7982" xr:uid="{00000000-0005-0000-0000-00002D1F0000}"/>
    <cellStyle name="40% - Accent4 2 2 3 3 4" xfId="7983" xr:uid="{00000000-0005-0000-0000-00002E1F0000}"/>
    <cellStyle name="40% - Accent4 2 2 3 3 4 2" xfId="7984" xr:uid="{00000000-0005-0000-0000-00002F1F0000}"/>
    <cellStyle name="40% - Accent4 2 2 3 3 4 2 2" xfId="7985" xr:uid="{00000000-0005-0000-0000-0000301F0000}"/>
    <cellStyle name="40% - Accent4 2 2 3 3 4 3" xfId="7986" xr:uid="{00000000-0005-0000-0000-0000311F0000}"/>
    <cellStyle name="40% - Accent4 2 2 3 3 5" xfId="7987" xr:uid="{00000000-0005-0000-0000-0000321F0000}"/>
    <cellStyle name="40% - Accent4 2 2 3 3 5 2" xfId="7988" xr:uid="{00000000-0005-0000-0000-0000331F0000}"/>
    <cellStyle name="40% - Accent4 2 2 3 3 6" xfId="7989" xr:uid="{00000000-0005-0000-0000-0000341F0000}"/>
    <cellStyle name="40% - Accent4 2 2 3 4" xfId="7990" xr:uid="{00000000-0005-0000-0000-0000351F0000}"/>
    <cellStyle name="40% - Accent4 2 2 3 4 2" xfId="7991" xr:uid="{00000000-0005-0000-0000-0000361F0000}"/>
    <cellStyle name="40% - Accent4 2 2 3 4 2 2" xfId="7992" xr:uid="{00000000-0005-0000-0000-0000371F0000}"/>
    <cellStyle name="40% - Accent4 2 2 3 4 2 2 2" xfId="7993" xr:uid="{00000000-0005-0000-0000-0000381F0000}"/>
    <cellStyle name="40% - Accent4 2 2 3 4 2 2 2 2" xfId="7994" xr:uid="{00000000-0005-0000-0000-0000391F0000}"/>
    <cellStyle name="40% - Accent4 2 2 3 4 2 2 3" xfId="7995" xr:uid="{00000000-0005-0000-0000-00003A1F0000}"/>
    <cellStyle name="40% - Accent4 2 2 3 4 2 3" xfId="7996" xr:uid="{00000000-0005-0000-0000-00003B1F0000}"/>
    <cellStyle name="40% - Accent4 2 2 3 4 2 3 2" xfId="7997" xr:uid="{00000000-0005-0000-0000-00003C1F0000}"/>
    <cellStyle name="40% - Accent4 2 2 3 4 2 4" xfId="7998" xr:uid="{00000000-0005-0000-0000-00003D1F0000}"/>
    <cellStyle name="40% - Accent4 2 2 3 4 3" xfId="7999" xr:uid="{00000000-0005-0000-0000-00003E1F0000}"/>
    <cellStyle name="40% - Accent4 2 2 3 4 3 2" xfId="8000" xr:uid="{00000000-0005-0000-0000-00003F1F0000}"/>
    <cellStyle name="40% - Accent4 2 2 3 4 3 2 2" xfId="8001" xr:uid="{00000000-0005-0000-0000-0000401F0000}"/>
    <cellStyle name="40% - Accent4 2 2 3 4 3 3" xfId="8002" xr:uid="{00000000-0005-0000-0000-0000411F0000}"/>
    <cellStyle name="40% - Accent4 2 2 3 4 4" xfId="8003" xr:uid="{00000000-0005-0000-0000-0000421F0000}"/>
    <cellStyle name="40% - Accent4 2 2 3 4 4 2" xfId="8004" xr:uid="{00000000-0005-0000-0000-0000431F0000}"/>
    <cellStyle name="40% - Accent4 2 2 3 4 5" xfId="8005" xr:uid="{00000000-0005-0000-0000-0000441F0000}"/>
    <cellStyle name="40% - Accent4 2 2 3 5" xfId="8006" xr:uid="{00000000-0005-0000-0000-0000451F0000}"/>
    <cellStyle name="40% - Accent4 2 2 3 5 2" xfId="8007" xr:uid="{00000000-0005-0000-0000-0000461F0000}"/>
    <cellStyle name="40% - Accent4 2 2 3 5 2 2" xfId="8008" xr:uid="{00000000-0005-0000-0000-0000471F0000}"/>
    <cellStyle name="40% - Accent4 2 2 3 5 2 2 2" xfId="8009" xr:uid="{00000000-0005-0000-0000-0000481F0000}"/>
    <cellStyle name="40% - Accent4 2 2 3 5 2 3" xfId="8010" xr:uid="{00000000-0005-0000-0000-0000491F0000}"/>
    <cellStyle name="40% - Accent4 2 2 3 5 3" xfId="8011" xr:uid="{00000000-0005-0000-0000-00004A1F0000}"/>
    <cellStyle name="40% - Accent4 2 2 3 5 3 2" xfId="8012" xr:uid="{00000000-0005-0000-0000-00004B1F0000}"/>
    <cellStyle name="40% - Accent4 2 2 3 5 4" xfId="8013" xr:uid="{00000000-0005-0000-0000-00004C1F0000}"/>
    <cellStyle name="40% - Accent4 2 2 3 6" xfId="8014" xr:uid="{00000000-0005-0000-0000-00004D1F0000}"/>
    <cellStyle name="40% - Accent4 2 2 3 6 2" xfId="8015" xr:uid="{00000000-0005-0000-0000-00004E1F0000}"/>
    <cellStyle name="40% - Accent4 2 2 3 6 2 2" xfId="8016" xr:uid="{00000000-0005-0000-0000-00004F1F0000}"/>
    <cellStyle name="40% - Accent4 2 2 3 6 3" xfId="8017" xr:uid="{00000000-0005-0000-0000-0000501F0000}"/>
    <cellStyle name="40% - Accent4 2 2 3 7" xfId="8018" xr:uid="{00000000-0005-0000-0000-0000511F0000}"/>
    <cellStyle name="40% - Accent4 2 2 3 7 2" xfId="8019" xr:uid="{00000000-0005-0000-0000-0000521F0000}"/>
    <cellStyle name="40% - Accent4 2 2 3 8" xfId="8020" xr:uid="{00000000-0005-0000-0000-0000531F0000}"/>
    <cellStyle name="40% - Accent4 2 2 4" xfId="8021" xr:uid="{00000000-0005-0000-0000-0000541F0000}"/>
    <cellStyle name="40% - Accent4 2 2 4 2" xfId="8022" xr:uid="{00000000-0005-0000-0000-0000551F0000}"/>
    <cellStyle name="40% - Accent4 2 2 4 2 2" xfId="8023" xr:uid="{00000000-0005-0000-0000-0000561F0000}"/>
    <cellStyle name="40% - Accent4 2 2 4 2 2 2" xfId="8024" xr:uid="{00000000-0005-0000-0000-0000571F0000}"/>
    <cellStyle name="40% - Accent4 2 2 4 2 2 2 2" xfId="8025" xr:uid="{00000000-0005-0000-0000-0000581F0000}"/>
    <cellStyle name="40% - Accent4 2 2 4 2 2 2 2 2" xfId="8026" xr:uid="{00000000-0005-0000-0000-0000591F0000}"/>
    <cellStyle name="40% - Accent4 2 2 4 2 2 2 3" xfId="8027" xr:uid="{00000000-0005-0000-0000-00005A1F0000}"/>
    <cellStyle name="40% - Accent4 2 2 4 2 2 3" xfId="8028" xr:uid="{00000000-0005-0000-0000-00005B1F0000}"/>
    <cellStyle name="40% - Accent4 2 2 4 2 2 3 2" xfId="8029" xr:uid="{00000000-0005-0000-0000-00005C1F0000}"/>
    <cellStyle name="40% - Accent4 2 2 4 2 2 4" xfId="8030" xr:uid="{00000000-0005-0000-0000-00005D1F0000}"/>
    <cellStyle name="40% - Accent4 2 2 4 2 3" xfId="8031" xr:uid="{00000000-0005-0000-0000-00005E1F0000}"/>
    <cellStyle name="40% - Accent4 2 2 4 2 3 2" xfId="8032" xr:uid="{00000000-0005-0000-0000-00005F1F0000}"/>
    <cellStyle name="40% - Accent4 2 2 4 2 3 2 2" xfId="8033" xr:uid="{00000000-0005-0000-0000-0000601F0000}"/>
    <cellStyle name="40% - Accent4 2 2 4 2 3 3" xfId="8034" xr:uid="{00000000-0005-0000-0000-0000611F0000}"/>
    <cellStyle name="40% - Accent4 2 2 4 2 4" xfId="8035" xr:uid="{00000000-0005-0000-0000-0000621F0000}"/>
    <cellStyle name="40% - Accent4 2 2 4 2 4 2" xfId="8036" xr:uid="{00000000-0005-0000-0000-0000631F0000}"/>
    <cellStyle name="40% - Accent4 2 2 4 2 5" xfId="8037" xr:uid="{00000000-0005-0000-0000-0000641F0000}"/>
    <cellStyle name="40% - Accent4 2 2 4 3" xfId="8038" xr:uid="{00000000-0005-0000-0000-0000651F0000}"/>
    <cellStyle name="40% - Accent4 2 2 4 3 2" xfId="8039" xr:uid="{00000000-0005-0000-0000-0000661F0000}"/>
    <cellStyle name="40% - Accent4 2 2 4 3 2 2" xfId="8040" xr:uid="{00000000-0005-0000-0000-0000671F0000}"/>
    <cellStyle name="40% - Accent4 2 2 4 3 2 2 2" xfId="8041" xr:uid="{00000000-0005-0000-0000-0000681F0000}"/>
    <cellStyle name="40% - Accent4 2 2 4 3 2 3" xfId="8042" xr:uid="{00000000-0005-0000-0000-0000691F0000}"/>
    <cellStyle name="40% - Accent4 2 2 4 3 3" xfId="8043" xr:uid="{00000000-0005-0000-0000-00006A1F0000}"/>
    <cellStyle name="40% - Accent4 2 2 4 3 3 2" xfId="8044" xr:uid="{00000000-0005-0000-0000-00006B1F0000}"/>
    <cellStyle name="40% - Accent4 2 2 4 3 4" xfId="8045" xr:uid="{00000000-0005-0000-0000-00006C1F0000}"/>
    <cellStyle name="40% - Accent4 2 2 4 4" xfId="8046" xr:uid="{00000000-0005-0000-0000-00006D1F0000}"/>
    <cellStyle name="40% - Accent4 2 2 4 4 2" xfId="8047" xr:uid="{00000000-0005-0000-0000-00006E1F0000}"/>
    <cellStyle name="40% - Accent4 2 2 4 4 2 2" xfId="8048" xr:uid="{00000000-0005-0000-0000-00006F1F0000}"/>
    <cellStyle name="40% - Accent4 2 2 4 4 3" xfId="8049" xr:uid="{00000000-0005-0000-0000-0000701F0000}"/>
    <cellStyle name="40% - Accent4 2 2 4 5" xfId="8050" xr:uid="{00000000-0005-0000-0000-0000711F0000}"/>
    <cellStyle name="40% - Accent4 2 2 4 5 2" xfId="8051" xr:uid="{00000000-0005-0000-0000-0000721F0000}"/>
    <cellStyle name="40% - Accent4 2 2 4 6" xfId="8052" xr:uid="{00000000-0005-0000-0000-0000731F0000}"/>
    <cellStyle name="40% - Accent4 2 2 5" xfId="8053" xr:uid="{00000000-0005-0000-0000-0000741F0000}"/>
    <cellStyle name="40% - Accent4 2 2 5 2" xfId="8054" xr:uid="{00000000-0005-0000-0000-0000751F0000}"/>
    <cellStyle name="40% - Accent4 2 2 5 2 2" xfId="8055" xr:uid="{00000000-0005-0000-0000-0000761F0000}"/>
    <cellStyle name="40% - Accent4 2 2 5 2 2 2" xfId="8056" xr:uid="{00000000-0005-0000-0000-0000771F0000}"/>
    <cellStyle name="40% - Accent4 2 2 5 2 2 2 2" xfId="8057" xr:uid="{00000000-0005-0000-0000-0000781F0000}"/>
    <cellStyle name="40% - Accent4 2 2 5 2 2 2 2 2" xfId="8058" xr:uid="{00000000-0005-0000-0000-0000791F0000}"/>
    <cellStyle name="40% - Accent4 2 2 5 2 2 2 3" xfId="8059" xr:uid="{00000000-0005-0000-0000-00007A1F0000}"/>
    <cellStyle name="40% - Accent4 2 2 5 2 2 3" xfId="8060" xr:uid="{00000000-0005-0000-0000-00007B1F0000}"/>
    <cellStyle name="40% - Accent4 2 2 5 2 2 3 2" xfId="8061" xr:uid="{00000000-0005-0000-0000-00007C1F0000}"/>
    <cellStyle name="40% - Accent4 2 2 5 2 2 4" xfId="8062" xr:uid="{00000000-0005-0000-0000-00007D1F0000}"/>
    <cellStyle name="40% - Accent4 2 2 5 2 3" xfId="8063" xr:uid="{00000000-0005-0000-0000-00007E1F0000}"/>
    <cellStyle name="40% - Accent4 2 2 5 2 3 2" xfId="8064" xr:uid="{00000000-0005-0000-0000-00007F1F0000}"/>
    <cellStyle name="40% - Accent4 2 2 5 2 3 2 2" xfId="8065" xr:uid="{00000000-0005-0000-0000-0000801F0000}"/>
    <cellStyle name="40% - Accent4 2 2 5 2 3 3" xfId="8066" xr:uid="{00000000-0005-0000-0000-0000811F0000}"/>
    <cellStyle name="40% - Accent4 2 2 5 2 4" xfId="8067" xr:uid="{00000000-0005-0000-0000-0000821F0000}"/>
    <cellStyle name="40% - Accent4 2 2 5 2 4 2" xfId="8068" xr:uid="{00000000-0005-0000-0000-0000831F0000}"/>
    <cellStyle name="40% - Accent4 2 2 5 2 5" xfId="8069" xr:uid="{00000000-0005-0000-0000-0000841F0000}"/>
    <cellStyle name="40% - Accent4 2 2 5 3" xfId="8070" xr:uid="{00000000-0005-0000-0000-0000851F0000}"/>
    <cellStyle name="40% - Accent4 2 2 5 3 2" xfId="8071" xr:uid="{00000000-0005-0000-0000-0000861F0000}"/>
    <cellStyle name="40% - Accent4 2 2 5 3 2 2" xfId="8072" xr:uid="{00000000-0005-0000-0000-0000871F0000}"/>
    <cellStyle name="40% - Accent4 2 2 5 3 2 2 2" xfId="8073" xr:uid="{00000000-0005-0000-0000-0000881F0000}"/>
    <cellStyle name="40% - Accent4 2 2 5 3 2 3" xfId="8074" xr:uid="{00000000-0005-0000-0000-0000891F0000}"/>
    <cellStyle name="40% - Accent4 2 2 5 3 3" xfId="8075" xr:uid="{00000000-0005-0000-0000-00008A1F0000}"/>
    <cellStyle name="40% - Accent4 2 2 5 3 3 2" xfId="8076" xr:uid="{00000000-0005-0000-0000-00008B1F0000}"/>
    <cellStyle name="40% - Accent4 2 2 5 3 4" xfId="8077" xr:uid="{00000000-0005-0000-0000-00008C1F0000}"/>
    <cellStyle name="40% - Accent4 2 2 5 4" xfId="8078" xr:uid="{00000000-0005-0000-0000-00008D1F0000}"/>
    <cellStyle name="40% - Accent4 2 2 5 4 2" xfId="8079" xr:uid="{00000000-0005-0000-0000-00008E1F0000}"/>
    <cellStyle name="40% - Accent4 2 2 5 4 2 2" xfId="8080" xr:uid="{00000000-0005-0000-0000-00008F1F0000}"/>
    <cellStyle name="40% - Accent4 2 2 5 4 3" xfId="8081" xr:uid="{00000000-0005-0000-0000-0000901F0000}"/>
    <cellStyle name="40% - Accent4 2 2 5 5" xfId="8082" xr:uid="{00000000-0005-0000-0000-0000911F0000}"/>
    <cellStyle name="40% - Accent4 2 2 5 5 2" xfId="8083" xr:uid="{00000000-0005-0000-0000-0000921F0000}"/>
    <cellStyle name="40% - Accent4 2 2 5 6" xfId="8084" xr:uid="{00000000-0005-0000-0000-0000931F0000}"/>
    <cellStyle name="40% - Accent4 2 2 6" xfId="8085" xr:uid="{00000000-0005-0000-0000-0000941F0000}"/>
    <cellStyle name="40% - Accent4 2 2 6 2" xfId="8086" xr:uid="{00000000-0005-0000-0000-0000951F0000}"/>
    <cellStyle name="40% - Accent4 2 2 6 2 2" xfId="8087" xr:uid="{00000000-0005-0000-0000-0000961F0000}"/>
    <cellStyle name="40% - Accent4 2 2 6 2 2 2" xfId="8088" xr:uid="{00000000-0005-0000-0000-0000971F0000}"/>
    <cellStyle name="40% - Accent4 2 2 6 2 2 2 2" xfId="8089" xr:uid="{00000000-0005-0000-0000-0000981F0000}"/>
    <cellStyle name="40% - Accent4 2 2 6 2 2 3" xfId="8090" xr:uid="{00000000-0005-0000-0000-0000991F0000}"/>
    <cellStyle name="40% - Accent4 2 2 6 2 3" xfId="8091" xr:uid="{00000000-0005-0000-0000-00009A1F0000}"/>
    <cellStyle name="40% - Accent4 2 2 6 2 3 2" xfId="8092" xr:uid="{00000000-0005-0000-0000-00009B1F0000}"/>
    <cellStyle name="40% - Accent4 2 2 6 2 4" xfId="8093" xr:uid="{00000000-0005-0000-0000-00009C1F0000}"/>
    <cellStyle name="40% - Accent4 2 2 6 3" xfId="8094" xr:uid="{00000000-0005-0000-0000-00009D1F0000}"/>
    <cellStyle name="40% - Accent4 2 2 6 3 2" xfId="8095" xr:uid="{00000000-0005-0000-0000-00009E1F0000}"/>
    <cellStyle name="40% - Accent4 2 2 6 3 2 2" xfId="8096" xr:uid="{00000000-0005-0000-0000-00009F1F0000}"/>
    <cellStyle name="40% - Accent4 2 2 6 3 3" xfId="8097" xr:uid="{00000000-0005-0000-0000-0000A01F0000}"/>
    <cellStyle name="40% - Accent4 2 2 6 4" xfId="8098" xr:uid="{00000000-0005-0000-0000-0000A11F0000}"/>
    <cellStyle name="40% - Accent4 2 2 6 4 2" xfId="8099" xr:uid="{00000000-0005-0000-0000-0000A21F0000}"/>
    <cellStyle name="40% - Accent4 2 2 6 5" xfId="8100" xr:uid="{00000000-0005-0000-0000-0000A31F0000}"/>
    <cellStyle name="40% - Accent4 2 2 7" xfId="8101" xr:uid="{00000000-0005-0000-0000-0000A41F0000}"/>
    <cellStyle name="40% - Accent4 2 2 7 2" xfId="8102" xr:uid="{00000000-0005-0000-0000-0000A51F0000}"/>
    <cellStyle name="40% - Accent4 2 2 7 2 2" xfId="8103" xr:uid="{00000000-0005-0000-0000-0000A61F0000}"/>
    <cellStyle name="40% - Accent4 2 2 7 2 2 2" xfId="8104" xr:uid="{00000000-0005-0000-0000-0000A71F0000}"/>
    <cellStyle name="40% - Accent4 2 2 7 2 3" xfId="8105" xr:uid="{00000000-0005-0000-0000-0000A81F0000}"/>
    <cellStyle name="40% - Accent4 2 2 7 3" xfId="8106" xr:uid="{00000000-0005-0000-0000-0000A91F0000}"/>
    <cellStyle name="40% - Accent4 2 2 7 3 2" xfId="8107" xr:uid="{00000000-0005-0000-0000-0000AA1F0000}"/>
    <cellStyle name="40% - Accent4 2 2 7 4" xfId="8108" xr:uid="{00000000-0005-0000-0000-0000AB1F0000}"/>
    <cellStyle name="40% - Accent4 2 2 8" xfId="8109" xr:uid="{00000000-0005-0000-0000-0000AC1F0000}"/>
    <cellStyle name="40% - Accent4 2 2 8 2" xfId="8110" xr:uid="{00000000-0005-0000-0000-0000AD1F0000}"/>
    <cellStyle name="40% - Accent4 2 2 8 2 2" xfId="8111" xr:uid="{00000000-0005-0000-0000-0000AE1F0000}"/>
    <cellStyle name="40% - Accent4 2 2 8 3" xfId="8112" xr:uid="{00000000-0005-0000-0000-0000AF1F0000}"/>
    <cellStyle name="40% - Accent4 2 2 9" xfId="8113" xr:uid="{00000000-0005-0000-0000-0000B01F0000}"/>
    <cellStyle name="40% - Accent4 2 2 9 2" xfId="8114" xr:uid="{00000000-0005-0000-0000-0000B11F0000}"/>
    <cellStyle name="40% - Accent4 2 3" xfId="8115" xr:uid="{00000000-0005-0000-0000-0000B21F0000}"/>
    <cellStyle name="40% - Accent4 2 3 10" xfId="8116" xr:uid="{00000000-0005-0000-0000-0000B31F0000}"/>
    <cellStyle name="40% - Accent4 2 3 2" xfId="8117" xr:uid="{00000000-0005-0000-0000-0000B41F0000}"/>
    <cellStyle name="40% - Accent4 2 3 2 2" xfId="8118" xr:uid="{00000000-0005-0000-0000-0000B51F0000}"/>
    <cellStyle name="40% - Accent4 2 3 2 2 2" xfId="8119" xr:uid="{00000000-0005-0000-0000-0000B61F0000}"/>
    <cellStyle name="40% - Accent4 2 3 2 2 2 2" xfId="8120" xr:uid="{00000000-0005-0000-0000-0000B71F0000}"/>
    <cellStyle name="40% - Accent4 2 3 2 2 2 2 2" xfId="8121" xr:uid="{00000000-0005-0000-0000-0000B81F0000}"/>
    <cellStyle name="40% - Accent4 2 3 2 2 2 2 2 2" xfId="8122" xr:uid="{00000000-0005-0000-0000-0000B91F0000}"/>
    <cellStyle name="40% - Accent4 2 3 2 2 2 2 2 2 2" xfId="8123" xr:uid="{00000000-0005-0000-0000-0000BA1F0000}"/>
    <cellStyle name="40% - Accent4 2 3 2 2 2 2 2 3" xfId="8124" xr:uid="{00000000-0005-0000-0000-0000BB1F0000}"/>
    <cellStyle name="40% - Accent4 2 3 2 2 2 2 3" xfId="8125" xr:uid="{00000000-0005-0000-0000-0000BC1F0000}"/>
    <cellStyle name="40% - Accent4 2 3 2 2 2 2 3 2" xfId="8126" xr:uid="{00000000-0005-0000-0000-0000BD1F0000}"/>
    <cellStyle name="40% - Accent4 2 3 2 2 2 2 4" xfId="8127" xr:uid="{00000000-0005-0000-0000-0000BE1F0000}"/>
    <cellStyle name="40% - Accent4 2 3 2 2 2 3" xfId="8128" xr:uid="{00000000-0005-0000-0000-0000BF1F0000}"/>
    <cellStyle name="40% - Accent4 2 3 2 2 2 3 2" xfId="8129" xr:uid="{00000000-0005-0000-0000-0000C01F0000}"/>
    <cellStyle name="40% - Accent4 2 3 2 2 2 3 2 2" xfId="8130" xr:uid="{00000000-0005-0000-0000-0000C11F0000}"/>
    <cellStyle name="40% - Accent4 2 3 2 2 2 3 3" xfId="8131" xr:uid="{00000000-0005-0000-0000-0000C21F0000}"/>
    <cellStyle name="40% - Accent4 2 3 2 2 2 4" xfId="8132" xr:uid="{00000000-0005-0000-0000-0000C31F0000}"/>
    <cellStyle name="40% - Accent4 2 3 2 2 2 4 2" xfId="8133" xr:uid="{00000000-0005-0000-0000-0000C41F0000}"/>
    <cellStyle name="40% - Accent4 2 3 2 2 2 5" xfId="8134" xr:uid="{00000000-0005-0000-0000-0000C51F0000}"/>
    <cellStyle name="40% - Accent4 2 3 2 2 3" xfId="8135" xr:uid="{00000000-0005-0000-0000-0000C61F0000}"/>
    <cellStyle name="40% - Accent4 2 3 2 2 3 2" xfId="8136" xr:uid="{00000000-0005-0000-0000-0000C71F0000}"/>
    <cellStyle name="40% - Accent4 2 3 2 2 3 2 2" xfId="8137" xr:uid="{00000000-0005-0000-0000-0000C81F0000}"/>
    <cellStyle name="40% - Accent4 2 3 2 2 3 2 2 2" xfId="8138" xr:uid="{00000000-0005-0000-0000-0000C91F0000}"/>
    <cellStyle name="40% - Accent4 2 3 2 2 3 2 3" xfId="8139" xr:uid="{00000000-0005-0000-0000-0000CA1F0000}"/>
    <cellStyle name="40% - Accent4 2 3 2 2 3 3" xfId="8140" xr:uid="{00000000-0005-0000-0000-0000CB1F0000}"/>
    <cellStyle name="40% - Accent4 2 3 2 2 3 3 2" xfId="8141" xr:uid="{00000000-0005-0000-0000-0000CC1F0000}"/>
    <cellStyle name="40% - Accent4 2 3 2 2 3 4" xfId="8142" xr:uid="{00000000-0005-0000-0000-0000CD1F0000}"/>
    <cellStyle name="40% - Accent4 2 3 2 2 4" xfId="8143" xr:uid="{00000000-0005-0000-0000-0000CE1F0000}"/>
    <cellStyle name="40% - Accent4 2 3 2 2 4 2" xfId="8144" xr:uid="{00000000-0005-0000-0000-0000CF1F0000}"/>
    <cellStyle name="40% - Accent4 2 3 2 2 4 2 2" xfId="8145" xr:uid="{00000000-0005-0000-0000-0000D01F0000}"/>
    <cellStyle name="40% - Accent4 2 3 2 2 4 3" xfId="8146" xr:uid="{00000000-0005-0000-0000-0000D11F0000}"/>
    <cellStyle name="40% - Accent4 2 3 2 2 5" xfId="8147" xr:uid="{00000000-0005-0000-0000-0000D21F0000}"/>
    <cellStyle name="40% - Accent4 2 3 2 2 5 2" xfId="8148" xr:uid="{00000000-0005-0000-0000-0000D31F0000}"/>
    <cellStyle name="40% - Accent4 2 3 2 2 6" xfId="8149" xr:uid="{00000000-0005-0000-0000-0000D41F0000}"/>
    <cellStyle name="40% - Accent4 2 3 2 3" xfId="8150" xr:uid="{00000000-0005-0000-0000-0000D51F0000}"/>
    <cellStyle name="40% - Accent4 2 3 2 3 2" xfId="8151" xr:uid="{00000000-0005-0000-0000-0000D61F0000}"/>
    <cellStyle name="40% - Accent4 2 3 2 3 2 2" xfId="8152" xr:uid="{00000000-0005-0000-0000-0000D71F0000}"/>
    <cellStyle name="40% - Accent4 2 3 2 3 2 2 2" xfId="8153" xr:uid="{00000000-0005-0000-0000-0000D81F0000}"/>
    <cellStyle name="40% - Accent4 2 3 2 3 2 2 2 2" xfId="8154" xr:uid="{00000000-0005-0000-0000-0000D91F0000}"/>
    <cellStyle name="40% - Accent4 2 3 2 3 2 2 2 2 2" xfId="8155" xr:uid="{00000000-0005-0000-0000-0000DA1F0000}"/>
    <cellStyle name="40% - Accent4 2 3 2 3 2 2 2 3" xfId="8156" xr:uid="{00000000-0005-0000-0000-0000DB1F0000}"/>
    <cellStyle name="40% - Accent4 2 3 2 3 2 2 3" xfId="8157" xr:uid="{00000000-0005-0000-0000-0000DC1F0000}"/>
    <cellStyle name="40% - Accent4 2 3 2 3 2 2 3 2" xfId="8158" xr:uid="{00000000-0005-0000-0000-0000DD1F0000}"/>
    <cellStyle name="40% - Accent4 2 3 2 3 2 2 4" xfId="8159" xr:uid="{00000000-0005-0000-0000-0000DE1F0000}"/>
    <cellStyle name="40% - Accent4 2 3 2 3 2 3" xfId="8160" xr:uid="{00000000-0005-0000-0000-0000DF1F0000}"/>
    <cellStyle name="40% - Accent4 2 3 2 3 2 3 2" xfId="8161" xr:uid="{00000000-0005-0000-0000-0000E01F0000}"/>
    <cellStyle name="40% - Accent4 2 3 2 3 2 3 2 2" xfId="8162" xr:uid="{00000000-0005-0000-0000-0000E11F0000}"/>
    <cellStyle name="40% - Accent4 2 3 2 3 2 3 3" xfId="8163" xr:uid="{00000000-0005-0000-0000-0000E21F0000}"/>
    <cellStyle name="40% - Accent4 2 3 2 3 2 4" xfId="8164" xr:uid="{00000000-0005-0000-0000-0000E31F0000}"/>
    <cellStyle name="40% - Accent4 2 3 2 3 2 4 2" xfId="8165" xr:uid="{00000000-0005-0000-0000-0000E41F0000}"/>
    <cellStyle name="40% - Accent4 2 3 2 3 2 5" xfId="8166" xr:uid="{00000000-0005-0000-0000-0000E51F0000}"/>
    <cellStyle name="40% - Accent4 2 3 2 3 3" xfId="8167" xr:uid="{00000000-0005-0000-0000-0000E61F0000}"/>
    <cellStyle name="40% - Accent4 2 3 2 3 3 2" xfId="8168" xr:uid="{00000000-0005-0000-0000-0000E71F0000}"/>
    <cellStyle name="40% - Accent4 2 3 2 3 3 2 2" xfId="8169" xr:uid="{00000000-0005-0000-0000-0000E81F0000}"/>
    <cellStyle name="40% - Accent4 2 3 2 3 3 2 2 2" xfId="8170" xr:uid="{00000000-0005-0000-0000-0000E91F0000}"/>
    <cellStyle name="40% - Accent4 2 3 2 3 3 2 3" xfId="8171" xr:uid="{00000000-0005-0000-0000-0000EA1F0000}"/>
    <cellStyle name="40% - Accent4 2 3 2 3 3 3" xfId="8172" xr:uid="{00000000-0005-0000-0000-0000EB1F0000}"/>
    <cellStyle name="40% - Accent4 2 3 2 3 3 3 2" xfId="8173" xr:uid="{00000000-0005-0000-0000-0000EC1F0000}"/>
    <cellStyle name="40% - Accent4 2 3 2 3 3 4" xfId="8174" xr:uid="{00000000-0005-0000-0000-0000ED1F0000}"/>
    <cellStyle name="40% - Accent4 2 3 2 3 4" xfId="8175" xr:uid="{00000000-0005-0000-0000-0000EE1F0000}"/>
    <cellStyle name="40% - Accent4 2 3 2 3 4 2" xfId="8176" xr:uid="{00000000-0005-0000-0000-0000EF1F0000}"/>
    <cellStyle name="40% - Accent4 2 3 2 3 4 2 2" xfId="8177" xr:uid="{00000000-0005-0000-0000-0000F01F0000}"/>
    <cellStyle name="40% - Accent4 2 3 2 3 4 3" xfId="8178" xr:uid="{00000000-0005-0000-0000-0000F11F0000}"/>
    <cellStyle name="40% - Accent4 2 3 2 3 5" xfId="8179" xr:uid="{00000000-0005-0000-0000-0000F21F0000}"/>
    <cellStyle name="40% - Accent4 2 3 2 3 5 2" xfId="8180" xr:uid="{00000000-0005-0000-0000-0000F31F0000}"/>
    <cellStyle name="40% - Accent4 2 3 2 3 6" xfId="8181" xr:uid="{00000000-0005-0000-0000-0000F41F0000}"/>
    <cellStyle name="40% - Accent4 2 3 2 4" xfId="8182" xr:uid="{00000000-0005-0000-0000-0000F51F0000}"/>
    <cellStyle name="40% - Accent4 2 3 2 4 2" xfId="8183" xr:uid="{00000000-0005-0000-0000-0000F61F0000}"/>
    <cellStyle name="40% - Accent4 2 3 2 4 2 2" xfId="8184" xr:uid="{00000000-0005-0000-0000-0000F71F0000}"/>
    <cellStyle name="40% - Accent4 2 3 2 4 2 2 2" xfId="8185" xr:uid="{00000000-0005-0000-0000-0000F81F0000}"/>
    <cellStyle name="40% - Accent4 2 3 2 4 2 2 2 2" xfId="8186" xr:uid="{00000000-0005-0000-0000-0000F91F0000}"/>
    <cellStyle name="40% - Accent4 2 3 2 4 2 2 3" xfId="8187" xr:uid="{00000000-0005-0000-0000-0000FA1F0000}"/>
    <cellStyle name="40% - Accent4 2 3 2 4 2 3" xfId="8188" xr:uid="{00000000-0005-0000-0000-0000FB1F0000}"/>
    <cellStyle name="40% - Accent4 2 3 2 4 2 3 2" xfId="8189" xr:uid="{00000000-0005-0000-0000-0000FC1F0000}"/>
    <cellStyle name="40% - Accent4 2 3 2 4 2 4" xfId="8190" xr:uid="{00000000-0005-0000-0000-0000FD1F0000}"/>
    <cellStyle name="40% - Accent4 2 3 2 4 3" xfId="8191" xr:uid="{00000000-0005-0000-0000-0000FE1F0000}"/>
    <cellStyle name="40% - Accent4 2 3 2 4 3 2" xfId="8192" xr:uid="{00000000-0005-0000-0000-0000FF1F0000}"/>
    <cellStyle name="40% - Accent4 2 3 2 4 3 2 2" xfId="8193" xr:uid="{00000000-0005-0000-0000-000000200000}"/>
    <cellStyle name="40% - Accent4 2 3 2 4 3 3" xfId="8194" xr:uid="{00000000-0005-0000-0000-000001200000}"/>
    <cellStyle name="40% - Accent4 2 3 2 4 4" xfId="8195" xr:uid="{00000000-0005-0000-0000-000002200000}"/>
    <cellStyle name="40% - Accent4 2 3 2 4 4 2" xfId="8196" xr:uid="{00000000-0005-0000-0000-000003200000}"/>
    <cellStyle name="40% - Accent4 2 3 2 4 5" xfId="8197" xr:uid="{00000000-0005-0000-0000-000004200000}"/>
    <cellStyle name="40% - Accent4 2 3 2 5" xfId="8198" xr:uid="{00000000-0005-0000-0000-000005200000}"/>
    <cellStyle name="40% - Accent4 2 3 2 5 2" xfId="8199" xr:uid="{00000000-0005-0000-0000-000006200000}"/>
    <cellStyle name="40% - Accent4 2 3 2 5 2 2" xfId="8200" xr:uid="{00000000-0005-0000-0000-000007200000}"/>
    <cellStyle name="40% - Accent4 2 3 2 5 2 2 2" xfId="8201" xr:uid="{00000000-0005-0000-0000-000008200000}"/>
    <cellStyle name="40% - Accent4 2 3 2 5 2 3" xfId="8202" xr:uid="{00000000-0005-0000-0000-000009200000}"/>
    <cellStyle name="40% - Accent4 2 3 2 5 3" xfId="8203" xr:uid="{00000000-0005-0000-0000-00000A200000}"/>
    <cellStyle name="40% - Accent4 2 3 2 5 3 2" xfId="8204" xr:uid="{00000000-0005-0000-0000-00000B200000}"/>
    <cellStyle name="40% - Accent4 2 3 2 5 4" xfId="8205" xr:uid="{00000000-0005-0000-0000-00000C200000}"/>
    <cellStyle name="40% - Accent4 2 3 2 6" xfId="8206" xr:uid="{00000000-0005-0000-0000-00000D200000}"/>
    <cellStyle name="40% - Accent4 2 3 2 6 2" xfId="8207" xr:uid="{00000000-0005-0000-0000-00000E200000}"/>
    <cellStyle name="40% - Accent4 2 3 2 6 2 2" xfId="8208" xr:uid="{00000000-0005-0000-0000-00000F200000}"/>
    <cellStyle name="40% - Accent4 2 3 2 6 3" xfId="8209" xr:uid="{00000000-0005-0000-0000-000010200000}"/>
    <cellStyle name="40% - Accent4 2 3 2 7" xfId="8210" xr:uid="{00000000-0005-0000-0000-000011200000}"/>
    <cellStyle name="40% - Accent4 2 3 2 7 2" xfId="8211" xr:uid="{00000000-0005-0000-0000-000012200000}"/>
    <cellStyle name="40% - Accent4 2 3 2 8" xfId="8212" xr:uid="{00000000-0005-0000-0000-000013200000}"/>
    <cellStyle name="40% - Accent4 2 3 3" xfId="8213" xr:uid="{00000000-0005-0000-0000-000014200000}"/>
    <cellStyle name="40% - Accent4 2 3 3 2" xfId="8214" xr:uid="{00000000-0005-0000-0000-000015200000}"/>
    <cellStyle name="40% - Accent4 2 3 3 2 2" xfId="8215" xr:uid="{00000000-0005-0000-0000-000016200000}"/>
    <cellStyle name="40% - Accent4 2 3 3 2 2 2" xfId="8216" xr:uid="{00000000-0005-0000-0000-000017200000}"/>
    <cellStyle name="40% - Accent4 2 3 3 2 2 2 2" xfId="8217" xr:uid="{00000000-0005-0000-0000-000018200000}"/>
    <cellStyle name="40% - Accent4 2 3 3 2 2 2 2 2" xfId="8218" xr:uid="{00000000-0005-0000-0000-000019200000}"/>
    <cellStyle name="40% - Accent4 2 3 3 2 2 2 2 2 2" xfId="8219" xr:uid="{00000000-0005-0000-0000-00001A200000}"/>
    <cellStyle name="40% - Accent4 2 3 3 2 2 2 2 3" xfId="8220" xr:uid="{00000000-0005-0000-0000-00001B200000}"/>
    <cellStyle name="40% - Accent4 2 3 3 2 2 2 3" xfId="8221" xr:uid="{00000000-0005-0000-0000-00001C200000}"/>
    <cellStyle name="40% - Accent4 2 3 3 2 2 2 3 2" xfId="8222" xr:uid="{00000000-0005-0000-0000-00001D200000}"/>
    <cellStyle name="40% - Accent4 2 3 3 2 2 2 4" xfId="8223" xr:uid="{00000000-0005-0000-0000-00001E200000}"/>
    <cellStyle name="40% - Accent4 2 3 3 2 2 3" xfId="8224" xr:uid="{00000000-0005-0000-0000-00001F200000}"/>
    <cellStyle name="40% - Accent4 2 3 3 2 2 3 2" xfId="8225" xr:uid="{00000000-0005-0000-0000-000020200000}"/>
    <cellStyle name="40% - Accent4 2 3 3 2 2 3 2 2" xfId="8226" xr:uid="{00000000-0005-0000-0000-000021200000}"/>
    <cellStyle name="40% - Accent4 2 3 3 2 2 3 3" xfId="8227" xr:uid="{00000000-0005-0000-0000-000022200000}"/>
    <cellStyle name="40% - Accent4 2 3 3 2 2 4" xfId="8228" xr:uid="{00000000-0005-0000-0000-000023200000}"/>
    <cellStyle name="40% - Accent4 2 3 3 2 2 4 2" xfId="8229" xr:uid="{00000000-0005-0000-0000-000024200000}"/>
    <cellStyle name="40% - Accent4 2 3 3 2 2 5" xfId="8230" xr:uid="{00000000-0005-0000-0000-000025200000}"/>
    <cellStyle name="40% - Accent4 2 3 3 2 3" xfId="8231" xr:uid="{00000000-0005-0000-0000-000026200000}"/>
    <cellStyle name="40% - Accent4 2 3 3 2 3 2" xfId="8232" xr:uid="{00000000-0005-0000-0000-000027200000}"/>
    <cellStyle name="40% - Accent4 2 3 3 2 3 2 2" xfId="8233" xr:uid="{00000000-0005-0000-0000-000028200000}"/>
    <cellStyle name="40% - Accent4 2 3 3 2 3 2 2 2" xfId="8234" xr:uid="{00000000-0005-0000-0000-000029200000}"/>
    <cellStyle name="40% - Accent4 2 3 3 2 3 2 3" xfId="8235" xr:uid="{00000000-0005-0000-0000-00002A200000}"/>
    <cellStyle name="40% - Accent4 2 3 3 2 3 3" xfId="8236" xr:uid="{00000000-0005-0000-0000-00002B200000}"/>
    <cellStyle name="40% - Accent4 2 3 3 2 3 3 2" xfId="8237" xr:uid="{00000000-0005-0000-0000-00002C200000}"/>
    <cellStyle name="40% - Accent4 2 3 3 2 3 4" xfId="8238" xr:uid="{00000000-0005-0000-0000-00002D200000}"/>
    <cellStyle name="40% - Accent4 2 3 3 2 4" xfId="8239" xr:uid="{00000000-0005-0000-0000-00002E200000}"/>
    <cellStyle name="40% - Accent4 2 3 3 2 4 2" xfId="8240" xr:uid="{00000000-0005-0000-0000-00002F200000}"/>
    <cellStyle name="40% - Accent4 2 3 3 2 4 2 2" xfId="8241" xr:uid="{00000000-0005-0000-0000-000030200000}"/>
    <cellStyle name="40% - Accent4 2 3 3 2 4 3" xfId="8242" xr:uid="{00000000-0005-0000-0000-000031200000}"/>
    <cellStyle name="40% - Accent4 2 3 3 2 5" xfId="8243" xr:uid="{00000000-0005-0000-0000-000032200000}"/>
    <cellStyle name="40% - Accent4 2 3 3 2 5 2" xfId="8244" xr:uid="{00000000-0005-0000-0000-000033200000}"/>
    <cellStyle name="40% - Accent4 2 3 3 2 6" xfId="8245" xr:uid="{00000000-0005-0000-0000-000034200000}"/>
    <cellStyle name="40% - Accent4 2 3 3 3" xfId="8246" xr:uid="{00000000-0005-0000-0000-000035200000}"/>
    <cellStyle name="40% - Accent4 2 3 3 3 2" xfId="8247" xr:uid="{00000000-0005-0000-0000-000036200000}"/>
    <cellStyle name="40% - Accent4 2 3 3 3 2 2" xfId="8248" xr:uid="{00000000-0005-0000-0000-000037200000}"/>
    <cellStyle name="40% - Accent4 2 3 3 3 2 2 2" xfId="8249" xr:uid="{00000000-0005-0000-0000-000038200000}"/>
    <cellStyle name="40% - Accent4 2 3 3 3 2 2 2 2" xfId="8250" xr:uid="{00000000-0005-0000-0000-000039200000}"/>
    <cellStyle name="40% - Accent4 2 3 3 3 2 2 2 2 2" xfId="8251" xr:uid="{00000000-0005-0000-0000-00003A200000}"/>
    <cellStyle name="40% - Accent4 2 3 3 3 2 2 2 3" xfId="8252" xr:uid="{00000000-0005-0000-0000-00003B200000}"/>
    <cellStyle name="40% - Accent4 2 3 3 3 2 2 3" xfId="8253" xr:uid="{00000000-0005-0000-0000-00003C200000}"/>
    <cellStyle name="40% - Accent4 2 3 3 3 2 2 3 2" xfId="8254" xr:uid="{00000000-0005-0000-0000-00003D200000}"/>
    <cellStyle name="40% - Accent4 2 3 3 3 2 2 4" xfId="8255" xr:uid="{00000000-0005-0000-0000-00003E200000}"/>
    <cellStyle name="40% - Accent4 2 3 3 3 2 3" xfId="8256" xr:uid="{00000000-0005-0000-0000-00003F200000}"/>
    <cellStyle name="40% - Accent4 2 3 3 3 2 3 2" xfId="8257" xr:uid="{00000000-0005-0000-0000-000040200000}"/>
    <cellStyle name="40% - Accent4 2 3 3 3 2 3 2 2" xfId="8258" xr:uid="{00000000-0005-0000-0000-000041200000}"/>
    <cellStyle name="40% - Accent4 2 3 3 3 2 3 3" xfId="8259" xr:uid="{00000000-0005-0000-0000-000042200000}"/>
    <cellStyle name="40% - Accent4 2 3 3 3 2 4" xfId="8260" xr:uid="{00000000-0005-0000-0000-000043200000}"/>
    <cellStyle name="40% - Accent4 2 3 3 3 2 4 2" xfId="8261" xr:uid="{00000000-0005-0000-0000-000044200000}"/>
    <cellStyle name="40% - Accent4 2 3 3 3 2 5" xfId="8262" xr:uid="{00000000-0005-0000-0000-000045200000}"/>
    <cellStyle name="40% - Accent4 2 3 3 3 3" xfId="8263" xr:uid="{00000000-0005-0000-0000-000046200000}"/>
    <cellStyle name="40% - Accent4 2 3 3 3 3 2" xfId="8264" xr:uid="{00000000-0005-0000-0000-000047200000}"/>
    <cellStyle name="40% - Accent4 2 3 3 3 3 2 2" xfId="8265" xr:uid="{00000000-0005-0000-0000-000048200000}"/>
    <cellStyle name="40% - Accent4 2 3 3 3 3 2 2 2" xfId="8266" xr:uid="{00000000-0005-0000-0000-000049200000}"/>
    <cellStyle name="40% - Accent4 2 3 3 3 3 2 3" xfId="8267" xr:uid="{00000000-0005-0000-0000-00004A200000}"/>
    <cellStyle name="40% - Accent4 2 3 3 3 3 3" xfId="8268" xr:uid="{00000000-0005-0000-0000-00004B200000}"/>
    <cellStyle name="40% - Accent4 2 3 3 3 3 3 2" xfId="8269" xr:uid="{00000000-0005-0000-0000-00004C200000}"/>
    <cellStyle name="40% - Accent4 2 3 3 3 3 4" xfId="8270" xr:uid="{00000000-0005-0000-0000-00004D200000}"/>
    <cellStyle name="40% - Accent4 2 3 3 3 4" xfId="8271" xr:uid="{00000000-0005-0000-0000-00004E200000}"/>
    <cellStyle name="40% - Accent4 2 3 3 3 4 2" xfId="8272" xr:uid="{00000000-0005-0000-0000-00004F200000}"/>
    <cellStyle name="40% - Accent4 2 3 3 3 4 2 2" xfId="8273" xr:uid="{00000000-0005-0000-0000-000050200000}"/>
    <cellStyle name="40% - Accent4 2 3 3 3 4 3" xfId="8274" xr:uid="{00000000-0005-0000-0000-000051200000}"/>
    <cellStyle name="40% - Accent4 2 3 3 3 5" xfId="8275" xr:uid="{00000000-0005-0000-0000-000052200000}"/>
    <cellStyle name="40% - Accent4 2 3 3 3 5 2" xfId="8276" xr:uid="{00000000-0005-0000-0000-000053200000}"/>
    <cellStyle name="40% - Accent4 2 3 3 3 6" xfId="8277" xr:uid="{00000000-0005-0000-0000-000054200000}"/>
    <cellStyle name="40% - Accent4 2 3 3 4" xfId="8278" xr:uid="{00000000-0005-0000-0000-000055200000}"/>
    <cellStyle name="40% - Accent4 2 3 3 4 2" xfId="8279" xr:uid="{00000000-0005-0000-0000-000056200000}"/>
    <cellStyle name="40% - Accent4 2 3 3 4 2 2" xfId="8280" xr:uid="{00000000-0005-0000-0000-000057200000}"/>
    <cellStyle name="40% - Accent4 2 3 3 4 2 2 2" xfId="8281" xr:uid="{00000000-0005-0000-0000-000058200000}"/>
    <cellStyle name="40% - Accent4 2 3 3 4 2 2 2 2" xfId="8282" xr:uid="{00000000-0005-0000-0000-000059200000}"/>
    <cellStyle name="40% - Accent4 2 3 3 4 2 2 3" xfId="8283" xr:uid="{00000000-0005-0000-0000-00005A200000}"/>
    <cellStyle name="40% - Accent4 2 3 3 4 2 3" xfId="8284" xr:uid="{00000000-0005-0000-0000-00005B200000}"/>
    <cellStyle name="40% - Accent4 2 3 3 4 2 3 2" xfId="8285" xr:uid="{00000000-0005-0000-0000-00005C200000}"/>
    <cellStyle name="40% - Accent4 2 3 3 4 2 4" xfId="8286" xr:uid="{00000000-0005-0000-0000-00005D200000}"/>
    <cellStyle name="40% - Accent4 2 3 3 4 3" xfId="8287" xr:uid="{00000000-0005-0000-0000-00005E200000}"/>
    <cellStyle name="40% - Accent4 2 3 3 4 3 2" xfId="8288" xr:uid="{00000000-0005-0000-0000-00005F200000}"/>
    <cellStyle name="40% - Accent4 2 3 3 4 3 2 2" xfId="8289" xr:uid="{00000000-0005-0000-0000-000060200000}"/>
    <cellStyle name="40% - Accent4 2 3 3 4 3 3" xfId="8290" xr:uid="{00000000-0005-0000-0000-000061200000}"/>
    <cellStyle name="40% - Accent4 2 3 3 4 4" xfId="8291" xr:uid="{00000000-0005-0000-0000-000062200000}"/>
    <cellStyle name="40% - Accent4 2 3 3 4 4 2" xfId="8292" xr:uid="{00000000-0005-0000-0000-000063200000}"/>
    <cellStyle name="40% - Accent4 2 3 3 4 5" xfId="8293" xr:uid="{00000000-0005-0000-0000-000064200000}"/>
    <cellStyle name="40% - Accent4 2 3 3 5" xfId="8294" xr:uid="{00000000-0005-0000-0000-000065200000}"/>
    <cellStyle name="40% - Accent4 2 3 3 5 2" xfId="8295" xr:uid="{00000000-0005-0000-0000-000066200000}"/>
    <cellStyle name="40% - Accent4 2 3 3 5 2 2" xfId="8296" xr:uid="{00000000-0005-0000-0000-000067200000}"/>
    <cellStyle name="40% - Accent4 2 3 3 5 2 2 2" xfId="8297" xr:uid="{00000000-0005-0000-0000-000068200000}"/>
    <cellStyle name="40% - Accent4 2 3 3 5 2 3" xfId="8298" xr:uid="{00000000-0005-0000-0000-000069200000}"/>
    <cellStyle name="40% - Accent4 2 3 3 5 3" xfId="8299" xr:uid="{00000000-0005-0000-0000-00006A200000}"/>
    <cellStyle name="40% - Accent4 2 3 3 5 3 2" xfId="8300" xr:uid="{00000000-0005-0000-0000-00006B200000}"/>
    <cellStyle name="40% - Accent4 2 3 3 5 4" xfId="8301" xr:uid="{00000000-0005-0000-0000-00006C200000}"/>
    <cellStyle name="40% - Accent4 2 3 3 6" xfId="8302" xr:uid="{00000000-0005-0000-0000-00006D200000}"/>
    <cellStyle name="40% - Accent4 2 3 3 6 2" xfId="8303" xr:uid="{00000000-0005-0000-0000-00006E200000}"/>
    <cellStyle name="40% - Accent4 2 3 3 6 2 2" xfId="8304" xr:uid="{00000000-0005-0000-0000-00006F200000}"/>
    <cellStyle name="40% - Accent4 2 3 3 6 3" xfId="8305" xr:uid="{00000000-0005-0000-0000-000070200000}"/>
    <cellStyle name="40% - Accent4 2 3 3 7" xfId="8306" xr:uid="{00000000-0005-0000-0000-000071200000}"/>
    <cellStyle name="40% - Accent4 2 3 3 7 2" xfId="8307" xr:uid="{00000000-0005-0000-0000-000072200000}"/>
    <cellStyle name="40% - Accent4 2 3 3 8" xfId="8308" xr:uid="{00000000-0005-0000-0000-000073200000}"/>
    <cellStyle name="40% - Accent4 2 3 4" xfId="8309" xr:uid="{00000000-0005-0000-0000-000074200000}"/>
    <cellStyle name="40% - Accent4 2 3 4 2" xfId="8310" xr:uid="{00000000-0005-0000-0000-000075200000}"/>
    <cellStyle name="40% - Accent4 2 3 4 2 2" xfId="8311" xr:uid="{00000000-0005-0000-0000-000076200000}"/>
    <cellStyle name="40% - Accent4 2 3 4 2 2 2" xfId="8312" xr:uid="{00000000-0005-0000-0000-000077200000}"/>
    <cellStyle name="40% - Accent4 2 3 4 2 2 2 2" xfId="8313" xr:uid="{00000000-0005-0000-0000-000078200000}"/>
    <cellStyle name="40% - Accent4 2 3 4 2 2 2 2 2" xfId="8314" xr:uid="{00000000-0005-0000-0000-000079200000}"/>
    <cellStyle name="40% - Accent4 2 3 4 2 2 2 3" xfId="8315" xr:uid="{00000000-0005-0000-0000-00007A200000}"/>
    <cellStyle name="40% - Accent4 2 3 4 2 2 3" xfId="8316" xr:uid="{00000000-0005-0000-0000-00007B200000}"/>
    <cellStyle name="40% - Accent4 2 3 4 2 2 3 2" xfId="8317" xr:uid="{00000000-0005-0000-0000-00007C200000}"/>
    <cellStyle name="40% - Accent4 2 3 4 2 2 4" xfId="8318" xr:uid="{00000000-0005-0000-0000-00007D200000}"/>
    <cellStyle name="40% - Accent4 2 3 4 2 3" xfId="8319" xr:uid="{00000000-0005-0000-0000-00007E200000}"/>
    <cellStyle name="40% - Accent4 2 3 4 2 3 2" xfId="8320" xr:uid="{00000000-0005-0000-0000-00007F200000}"/>
    <cellStyle name="40% - Accent4 2 3 4 2 3 2 2" xfId="8321" xr:uid="{00000000-0005-0000-0000-000080200000}"/>
    <cellStyle name="40% - Accent4 2 3 4 2 3 3" xfId="8322" xr:uid="{00000000-0005-0000-0000-000081200000}"/>
    <cellStyle name="40% - Accent4 2 3 4 2 4" xfId="8323" xr:uid="{00000000-0005-0000-0000-000082200000}"/>
    <cellStyle name="40% - Accent4 2 3 4 2 4 2" xfId="8324" xr:uid="{00000000-0005-0000-0000-000083200000}"/>
    <cellStyle name="40% - Accent4 2 3 4 2 5" xfId="8325" xr:uid="{00000000-0005-0000-0000-000084200000}"/>
    <cellStyle name="40% - Accent4 2 3 4 3" xfId="8326" xr:uid="{00000000-0005-0000-0000-000085200000}"/>
    <cellStyle name="40% - Accent4 2 3 4 3 2" xfId="8327" xr:uid="{00000000-0005-0000-0000-000086200000}"/>
    <cellStyle name="40% - Accent4 2 3 4 3 2 2" xfId="8328" xr:uid="{00000000-0005-0000-0000-000087200000}"/>
    <cellStyle name="40% - Accent4 2 3 4 3 2 2 2" xfId="8329" xr:uid="{00000000-0005-0000-0000-000088200000}"/>
    <cellStyle name="40% - Accent4 2 3 4 3 2 3" xfId="8330" xr:uid="{00000000-0005-0000-0000-000089200000}"/>
    <cellStyle name="40% - Accent4 2 3 4 3 3" xfId="8331" xr:uid="{00000000-0005-0000-0000-00008A200000}"/>
    <cellStyle name="40% - Accent4 2 3 4 3 3 2" xfId="8332" xr:uid="{00000000-0005-0000-0000-00008B200000}"/>
    <cellStyle name="40% - Accent4 2 3 4 3 4" xfId="8333" xr:uid="{00000000-0005-0000-0000-00008C200000}"/>
    <cellStyle name="40% - Accent4 2 3 4 4" xfId="8334" xr:uid="{00000000-0005-0000-0000-00008D200000}"/>
    <cellStyle name="40% - Accent4 2 3 4 4 2" xfId="8335" xr:uid="{00000000-0005-0000-0000-00008E200000}"/>
    <cellStyle name="40% - Accent4 2 3 4 4 2 2" xfId="8336" xr:uid="{00000000-0005-0000-0000-00008F200000}"/>
    <cellStyle name="40% - Accent4 2 3 4 4 3" xfId="8337" xr:uid="{00000000-0005-0000-0000-000090200000}"/>
    <cellStyle name="40% - Accent4 2 3 4 5" xfId="8338" xr:uid="{00000000-0005-0000-0000-000091200000}"/>
    <cellStyle name="40% - Accent4 2 3 4 5 2" xfId="8339" xr:uid="{00000000-0005-0000-0000-000092200000}"/>
    <cellStyle name="40% - Accent4 2 3 4 6" xfId="8340" xr:uid="{00000000-0005-0000-0000-000093200000}"/>
    <cellStyle name="40% - Accent4 2 3 5" xfId="8341" xr:uid="{00000000-0005-0000-0000-000094200000}"/>
    <cellStyle name="40% - Accent4 2 3 5 2" xfId="8342" xr:uid="{00000000-0005-0000-0000-000095200000}"/>
    <cellStyle name="40% - Accent4 2 3 5 2 2" xfId="8343" xr:uid="{00000000-0005-0000-0000-000096200000}"/>
    <cellStyle name="40% - Accent4 2 3 5 2 2 2" xfId="8344" xr:uid="{00000000-0005-0000-0000-000097200000}"/>
    <cellStyle name="40% - Accent4 2 3 5 2 2 2 2" xfId="8345" xr:uid="{00000000-0005-0000-0000-000098200000}"/>
    <cellStyle name="40% - Accent4 2 3 5 2 2 2 2 2" xfId="8346" xr:uid="{00000000-0005-0000-0000-000099200000}"/>
    <cellStyle name="40% - Accent4 2 3 5 2 2 2 3" xfId="8347" xr:uid="{00000000-0005-0000-0000-00009A200000}"/>
    <cellStyle name="40% - Accent4 2 3 5 2 2 3" xfId="8348" xr:uid="{00000000-0005-0000-0000-00009B200000}"/>
    <cellStyle name="40% - Accent4 2 3 5 2 2 3 2" xfId="8349" xr:uid="{00000000-0005-0000-0000-00009C200000}"/>
    <cellStyle name="40% - Accent4 2 3 5 2 2 4" xfId="8350" xr:uid="{00000000-0005-0000-0000-00009D200000}"/>
    <cellStyle name="40% - Accent4 2 3 5 2 3" xfId="8351" xr:uid="{00000000-0005-0000-0000-00009E200000}"/>
    <cellStyle name="40% - Accent4 2 3 5 2 3 2" xfId="8352" xr:uid="{00000000-0005-0000-0000-00009F200000}"/>
    <cellStyle name="40% - Accent4 2 3 5 2 3 2 2" xfId="8353" xr:uid="{00000000-0005-0000-0000-0000A0200000}"/>
    <cellStyle name="40% - Accent4 2 3 5 2 3 3" xfId="8354" xr:uid="{00000000-0005-0000-0000-0000A1200000}"/>
    <cellStyle name="40% - Accent4 2 3 5 2 4" xfId="8355" xr:uid="{00000000-0005-0000-0000-0000A2200000}"/>
    <cellStyle name="40% - Accent4 2 3 5 2 4 2" xfId="8356" xr:uid="{00000000-0005-0000-0000-0000A3200000}"/>
    <cellStyle name="40% - Accent4 2 3 5 2 5" xfId="8357" xr:uid="{00000000-0005-0000-0000-0000A4200000}"/>
    <cellStyle name="40% - Accent4 2 3 5 3" xfId="8358" xr:uid="{00000000-0005-0000-0000-0000A5200000}"/>
    <cellStyle name="40% - Accent4 2 3 5 3 2" xfId="8359" xr:uid="{00000000-0005-0000-0000-0000A6200000}"/>
    <cellStyle name="40% - Accent4 2 3 5 3 2 2" xfId="8360" xr:uid="{00000000-0005-0000-0000-0000A7200000}"/>
    <cellStyle name="40% - Accent4 2 3 5 3 2 2 2" xfId="8361" xr:uid="{00000000-0005-0000-0000-0000A8200000}"/>
    <cellStyle name="40% - Accent4 2 3 5 3 2 3" xfId="8362" xr:uid="{00000000-0005-0000-0000-0000A9200000}"/>
    <cellStyle name="40% - Accent4 2 3 5 3 3" xfId="8363" xr:uid="{00000000-0005-0000-0000-0000AA200000}"/>
    <cellStyle name="40% - Accent4 2 3 5 3 3 2" xfId="8364" xr:uid="{00000000-0005-0000-0000-0000AB200000}"/>
    <cellStyle name="40% - Accent4 2 3 5 3 4" xfId="8365" xr:uid="{00000000-0005-0000-0000-0000AC200000}"/>
    <cellStyle name="40% - Accent4 2 3 5 4" xfId="8366" xr:uid="{00000000-0005-0000-0000-0000AD200000}"/>
    <cellStyle name="40% - Accent4 2 3 5 4 2" xfId="8367" xr:uid="{00000000-0005-0000-0000-0000AE200000}"/>
    <cellStyle name="40% - Accent4 2 3 5 4 2 2" xfId="8368" xr:uid="{00000000-0005-0000-0000-0000AF200000}"/>
    <cellStyle name="40% - Accent4 2 3 5 4 3" xfId="8369" xr:uid="{00000000-0005-0000-0000-0000B0200000}"/>
    <cellStyle name="40% - Accent4 2 3 5 5" xfId="8370" xr:uid="{00000000-0005-0000-0000-0000B1200000}"/>
    <cellStyle name="40% - Accent4 2 3 5 5 2" xfId="8371" xr:uid="{00000000-0005-0000-0000-0000B2200000}"/>
    <cellStyle name="40% - Accent4 2 3 5 6" xfId="8372" xr:uid="{00000000-0005-0000-0000-0000B3200000}"/>
    <cellStyle name="40% - Accent4 2 3 6" xfId="8373" xr:uid="{00000000-0005-0000-0000-0000B4200000}"/>
    <cellStyle name="40% - Accent4 2 3 6 2" xfId="8374" xr:uid="{00000000-0005-0000-0000-0000B5200000}"/>
    <cellStyle name="40% - Accent4 2 3 6 2 2" xfId="8375" xr:uid="{00000000-0005-0000-0000-0000B6200000}"/>
    <cellStyle name="40% - Accent4 2 3 6 2 2 2" xfId="8376" xr:uid="{00000000-0005-0000-0000-0000B7200000}"/>
    <cellStyle name="40% - Accent4 2 3 6 2 2 2 2" xfId="8377" xr:uid="{00000000-0005-0000-0000-0000B8200000}"/>
    <cellStyle name="40% - Accent4 2 3 6 2 2 3" xfId="8378" xr:uid="{00000000-0005-0000-0000-0000B9200000}"/>
    <cellStyle name="40% - Accent4 2 3 6 2 3" xfId="8379" xr:uid="{00000000-0005-0000-0000-0000BA200000}"/>
    <cellStyle name="40% - Accent4 2 3 6 2 3 2" xfId="8380" xr:uid="{00000000-0005-0000-0000-0000BB200000}"/>
    <cellStyle name="40% - Accent4 2 3 6 2 4" xfId="8381" xr:uid="{00000000-0005-0000-0000-0000BC200000}"/>
    <cellStyle name="40% - Accent4 2 3 6 3" xfId="8382" xr:uid="{00000000-0005-0000-0000-0000BD200000}"/>
    <cellStyle name="40% - Accent4 2 3 6 3 2" xfId="8383" xr:uid="{00000000-0005-0000-0000-0000BE200000}"/>
    <cellStyle name="40% - Accent4 2 3 6 3 2 2" xfId="8384" xr:uid="{00000000-0005-0000-0000-0000BF200000}"/>
    <cellStyle name="40% - Accent4 2 3 6 3 3" xfId="8385" xr:uid="{00000000-0005-0000-0000-0000C0200000}"/>
    <cellStyle name="40% - Accent4 2 3 6 4" xfId="8386" xr:uid="{00000000-0005-0000-0000-0000C1200000}"/>
    <cellStyle name="40% - Accent4 2 3 6 4 2" xfId="8387" xr:uid="{00000000-0005-0000-0000-0000C2200000}"/>
    <cellStyle name="40% - Accent4 2 3 6 5" xfId="8388" xr:uid="{00000000-0005-0000-0000-0000C3200000}"/>
    <cellStyle name="40% - Accent4 2 3 7" xfId="8389" xr:uid="{00000000-0005-0000-0000-0000C4200000}"/>
    <cellStyle name="40% - Accent4 2 3 7 2" xfId="8390" xr:uid="{00000000-0005-0000-0000-0000C5200000}"/>
    <cellStyle name="40% - Accent4 2 3 7 2 2" xfId="8391" xr:uid="{00000000-0005-0000-0000-0000C6200000}"/>
    <cellStyle name="40% - Accent4 2 3 7 2 2 2" xfId="8392" xr:uid="{00000000-0005-0000-0000-0000C7200000}"/>
    <cellStyle name="40% - Accent4 2 3 7 2 3" xfId="8393" xr:uid="{00000000-0005-0000-0000-0000C8200000}"/>
    <cellStyle name="40% - Accent4 2 3 7 3" xfId="8394" xr:uid="{00000000-0005-0000-0000-0000C9200000}"/>
    <cellStyle name="40% - Accent4 2 3 7 3 2" xfId="8395" xr:uid="{00000000-0005-0000-0000-0000CA200000}"/>
    <cellStyle name="40% - Accent4 2 3 7 4" xfId="8396" xr:uid="{00000000-0005-0000-0000-0000CB200000}"/>
    <cellStyle name="40% - Accent4 2 3 8" xfId="8397" xr:uid="{00000000-0005-0000-0000-0000CC200000}"/>
    <cellStyle name="40% - Accent4 2 3 8 2" xfId="8398" xr:uid="{00000000-0005-0000-0000-0000CD200000}"/>
    <cellStyle name="40% - Accent4 2 3 8 2 2" xfId="8399" xr:uid="{00000000-0005-0000-0000-0000CE200000}"/>
    <cellStyle name="40% - Accent4 2 3 8 3" xfId="8400" xr:uid="{00000000-0005-0000-0000-0000CF200000}"/>
    <cellStyle name="40% - Accent4 2 3 9" xfId="8401" xr:uid="{00000000-0005-0000-0000-0000D0200000}"/>
    <cellStyle name="40% - Accent4 2 3 9 2" xfId="8402" xr:uid="{00000000-0005-0000-0000-0000D1200000}"/>
    <cellStyle name="40% - Accent4 2 4" xfId="8403" xr:uid="{00000000-0005-0000-0000-0000D2200000}"/>
    <cellStyle name="40% - Accent4 2 4 2" xfId="8404" xr:uid="{00000000-0005-0000-0000-0000D3200000}"/>
    <cellStyle name="40% - Accent4 2 4 2 2" xfId="8405" xr:uid="{00000000-0005-0000-0000-0000D4200000}"/>
    <cellStyle name="40% - Accent4 2 4 2 2 2" xfId="8406" xr:uid="{00000000-0005-0000-0000-0000D5200000}"/>
    <cellStyle name="40% - Accent4 2 4 2 2 2 2" xfId="8407" xr:uid="{00000000-0005-0000-0000-0000D6200000}"/>
    <cellStyle name="40% - Accent4 2 4 2 2 2 2 2" xfId="8408" xr:uid="{00000000-0005-0000-0000-0000D7200000}"/>
    <cellStyle name="40% - Accent4 2 4 2 2 2 2 2 2" xfId="8409" xr:uid="{00000000-0005-0000-0000-0000D8200000}"/>
    <cellStyle name="40% - Accent4 2 4 2 2 2 2 3" xfId="8410" xr:uid="{00000000-0005-0000-0000-0000D9200000}"/>
    <cellStyle name="40% - Accent4 2 4 2 2 2 3" xfId="8411" xr:uid="{00000000-0005-0000-0000-0000DA200000}"/>
    <cellStyle name="40% - Accent4 2 4 2 2 2 3 2" xfId="8412" xr:uid="{00000000-0005-0000-0000-0000DB200000}"/>
    <cellStyle name="40% - Accent4 2 4 2 2 2 4" xfId="8413" xr:uid="{00000000-0005-0000-0000-0000DC200000}"/>
    <cellStyle name="40% - Accent4 2 4 2 2 3" xfId="8414" xr:uid="{00000000-0005-0000-0000-0000DD200000}"/>
    <cellStyle name="40% - Accent4 2 4 2 2 3 2" xfId="8415" xr:uid="{00000000-0005-0000-0000-0000DE200000}"/>
    <cellStyle name="40% - Accent4 2 4 2 2 3 2 2" xfId="8416" xr:uid="{00000000-0005-0000-0000-0000DF200000}"/>
    <cellStyle name="40% - Accent4 2 4 2 2 3 3" xfId="8417" xr:uid="{00000000-0005-0000-0000-0000E0200000}"/>
    <cellStyle name="40% - Accent4 2 4 2 2 4" xfId="8418" xr:uid="{00000000-0005-0000-0000-0000E1200000}"/>
    <cellStyle name="40% - Accent4 2 4 2 2 4 2" xfId="8419" xr:uid="{00000000-0005-0000-0000-0000E2200000}"/>
    <cellStyle name="40% - Accent4 2 4 2 2 5" xfId="8420" xr:uid="{00000000-0005-0000-0000-0000E3200000}"/>
    <cellStyle name="40% - Accent4 2 4 2 3" xfId="8421" xr:uid="{00000000-0005-0000-0000-0000E4200000}"/>
    <cellStyle name="40% - Accent4 2 4 2 3 2" xfId="8422" xr:uid="{00000000-0005-0000-0000-0000E5200000}"/>
    <cellStyle name="40% - Accent4 2 4 2 3 2 2" xfId="8423" xr:uid="{00000000-0005-0000-0000-0000E6200000}"/>
    <cellStyle name="40% - Accent4 2 4 2 3 2 2 2" xfId="8424" xr:uid="{00000000-0005-0000-0000-0000E7200000}"/>
    <cellStyle name="40% - Accent4 2 4 2 3 2 3" xfId="8425" xr:uid="{00000000-0005-0000-0000-0000E8200000}"/>
    <cellStyle name="40% - Accent4 2 4 2 3 3" xfId="8426" xr:uid="{00000000-0005-0000-0000-0000E9200000}"/>
    <cellStyle name="40% - Accent4 2 4 2 3 3 2" xfId="8427" xr:uid="{00000000-0005-0000-0000-0000EA200000}"/>
    <cellStyle name="40% - Accent4 2 4 2 3 4" xfId="8428" xr:uid="{00000000-0005-0000-0000-0000EB200000}"/>
    <cellStyle name="40% - Accent4 2 4 2 4" xfId="8429" xr:uid="{00000000-0005-0000-0000-0000EC200000}"/>
    <cellStyle name="40% - Accent4 2 4 2 4 2" xfId="8430" xr:uid="{00000000-0005-0000-0000-0000ED200000}"/>
    <cellStyle name="40% - Accent4 2 4 2 4 2 2" xfId="8431" xr:uid="{00000000-0005-0000-0000-0000EE200000}"/>
    <cellStyle name="40% - Accent4 2 4 2 4 3" xfId="8432" xr:uid="{00000000-0005-0000-0000-0000EF200000}"/>
    <cellStyle name="40% - Accent4 2 4 2 5" xfId="8433" xr:uid="{00000000-0005-0000-0000-0000F0200000}"/>
    <cellStyle name="40% - Accent4 2 4 2 5 2" xfId="8434" xr:uid="{00000000-0005-0000-0000-0000F1200000}"/>
    <cellStyle name="40% - Accent4 2 4 2 6" xfId="8435" xr:uid="{00000000-0005-0000-0000-0000F2200000}"/>
    <cellStyle name="40% - Accent4 2 4 3" xfId="8436" xr:uid="{00000000-0005-0000-0000-0000F3200000}"/>
    <cellStyle name="40% - Accent4 2 4 3 2" xfId="8437" xr:uid="{00000000-0005-0000-0000-0000F4200000}"/>
    <cellStyle name="40% - Accent4 2 4 3 2 2" xfId="8438" xr:uid="{00000000-0005-0000-0000-0000F5200000}"/>
    <cellStyle name="40% - Accent4 2 4 3 2 2 2" xfId="8439" xr:uid="{00000000-0005-0000-0000-0000F6200000}"/>
    <cellStyle name="40% - Accent4 2 4 3 2 2 2 2" xfId="8440" xr:uid="{00000000-0005-0000-0000-0000F7200000}"/>
    <cellStyle name="40% - Accent4 2 4 3 2 2 2 2 2" xfId="8441" xr:uid="{00000000-0005-0000-0000-0000F8200000}"/>
    <cellStyle name="40% - Accent4 2 4 3 2 2 2 3" xfId="8442" xr:uid="{00000000-0005-0000-0000-0000F9200000}"/>
    <cellStyle name="40% - Accent4 2 4 3 2 2 3" xfId="8443" xr:uid="{00000000-0005-0000-0000-0000FA200000}"/>
    <cellStyle name="40% - Accent4 2 4 3 2 2 3 2" xfId="8444" xr:uid="{00000000-0005-0000-0000-0000FB200000}"/>
    <cellStyle name="40% - Accent4 2 4 3 2 2 4" xfId="8445" xr:uid="{00000000-0005-0000-0000-0000FC200000}"/>
    <cellStyle name="40% - Accent4 2 4 3 2 3" xfId="8446" xr:uid="{00000000-0005-0000-0000-0000FD200000}"/>
    <cellStyle name="40% - Accent4 2 4 3 2 3 2" xfId="8447" xr:uid="{00000000-0005-0000-0000-0000FE200000}"/>
    <cellStyle name="40% - Accent4 2 4 3 2 3 2 2" xfId="8448" xr:uid="{00000000-0005-0000-0000-0000FF200000}"/>
    <cellStyle name="40% - Accent4 2 4 3 2 3 3" xfId="8449" xr:uid="{00000000-0005-0000-0000-000000210000}"/>
    <cellStyle name="40% - Accent4 2 4 3 2 4" xfId="8450" xr:uid="{00000000-0005-0000-0000-000001210000}"/>
    <cellStyle name="40% - Accent4 2 4 3 2 4 2" xfId="8451" xr:uid="{00000000-0005-0000-0000-000002210000}"/>
    <cellStyle name="40% - Accent4 2 4 3 2 5" xfId="8452" xr:uid="{00000000-0005-0000-0000-000003210000}"/>
    <cellStyle name="40% - Accent4 2 4 3 3" xfId="8453" xr:uid="{00000000-0005-0000-0000-000004210000}"/>
    <cellStyle name="40% - Accent4 2 4 3 3 2" xfId="8454" xr:uid="{00000000-0005-0000-0000-000005210000}"/>
    <cellStyle name="40% - Accent4 2 4 3 3 2 2" xfId="8455" xr:uid="{00000000-0005-0000-0000-000006210000}"/>
    <cellStyle name="40% - Accent4 2 4 3 3 2 2 2" xfId="8456" xr:uid="{00000000-0005-0000-0000-000007210000}"/>
    <cellStyle name="40% - Accent4 2 4 3 3 2 3" xfId="8457" xr:uid="{00000000-0005-0000-0000-000008210000}"/>
    <cellStyle name="40% - Accent4 2 4 3 3 3" xfId="8458" xr:uid="{00000000-0005-0000-0000-000009210000}"/>
    <cellStyle name="40% - Accent4 2 4 3 3 3 2" xfId="8459" xr:uid="{00000000-0005-0000-0000-00000A210000}"/>
    <cellStyle name="40% - Accent4 2 4 3 3 4" xfId="8460" xr:uid="{00000000-0005-0000-0000-00000B210000}"/>
    <cellStyle name="40% - Accent4 2 4 3 4" xfId="8461" xr:uid="{00000000-0005-0000-0000-00000C210000}"/>
    <cellStyle name="40% - Accent4 2 4 3 4 2" xfId="8462" xr:uid="{00000000-0005-0000-0000-00000D210000}"/>
    <cellStyle name="40% - Accent4 2 4 3 4 2 2" xfId="8463" xr:uid="{00000000-0005-0000-0000-00000E210000}"/>
    <cellStyle name="40% - Accent4 2 4 3 4 3" xfId="8464" xr:uid="{00000000-0005-0000-0000-00000F210000}"/>
    <cellStyle name="40% - Accent4 2 4 3 5" xfId="8465" xr:uid="{00000000-0005-0000-0000-000010210000}"/>
    <cellStyle name="40% - Accent4 2 4 3 5 2" xfId="8466" xr:uid="{00000000-0005-0000-0000-000011210000}"/>
    <cellStyle name="40% - Accent4 2 4 3 6" xfId="8467" xr:uid="{00000000-0005-0000-0000-000012210000}"/>
    <cellStyle name="40% - Accent4 2 4 4" xfId="8468" xr:uid="{00000000-0005-0000-0000-000013210000}"/>
    <cellStyle name="40% - Accent4 2 4 4 2" xfId="8469" xr:uid="{00000000-0005-0000-0000-000014210000}"/>
    <cellStyle name="40% - Accent4 2 4 4 2 2" xfId="8470" xr:uid="{00000000-0005-0000-0000-000015210000}"/>
    <cellStyle name="40% - Accent4 2 4 4 2 2 2" xfId="8471" xr:uid="{00000000-0005-0000-0000-000016210000}"/>
    <cellStyle name="40% - Accent4 2 4 4 2 2 2 2" xfId="8472" xr:uid="{00000000-0005-0000-0000-000017210000}"/>
    <cellStyle name="40% - Accent4 2 4 4 2 2 3" xfId="8473" xr:uid="{00000000-0005-0000-0000-000018210000}"/>
    <cellStyle name="40% - Accent4 2 4 4 2 3" xfId="8474" xr:uid="{00000000-0005-0000-0000-000019210000}"/>
    <cellStyle name="40% - Accent4 2 4 4 2 3 2" xfId="8475" xr:uid="{00000000-0005-0000-0000-00001A210000}"/>
    <cellStyle name="40% - Accent4 2 4 4 2 4" xfId="8476" xr:uid="{00000000-0005-0000-0000-00001B210000}"/>
    <cellStyle name="40% - Accent4 2 4 4 3" xfId="8477" xr:uid="{00000000-0005-0000-0000-00001C210000}"/>
    <cellStyle name="40% - Accent4 2 4 4 3 2" xfId="8478" xr:uid="{00000000-0005-0000-0000-00001D210000}"/>
    <cellStyle name="40% - Accent4 2 4 4 3 2 2" xfId="8479" xr:uid="{00000000-0005-0000-0000-00001E210000}"/>
    <cellStyle name="40% - Accent4 2 4 4 3 3" xfId="8480" xr:uid="{00000000-0005-0000-0000-00001F210000}"/>
    <cellStyle name="40% - Accent4 2 4 4 4" xfId="8481" xr:uid="{00000000-0005-0000-0000-000020210000}"/>
    <cellStyle name="40% - Accent4 2 4 4 4 2" xfId="8482" xr:uid="{00000000-0005-0000-0000-000021210000}"/>
    <cellStyle name="40% - Accent4 2 4 4 5" xfId="8483" xr:uid="{00000000-0005-0000-0000-000022210000}"/>
    <cellStyle name="40% - Accent4 2 4 5" xfId="8484" xr:uid="{00000000-0005-0000-0000-000023210000}"/>
    <cellStyle name="40% - Accent4 2 4 5 2" xfId="8485" xr:uid="{00000000-0005-0000-0000-000024210000}"/>
    <cellStyle name="40% - Accent4 2 4 5 2 2" xfId="8486" xr:uid="{00000000-0005-0000-0000-000025210000}"/>
    <cellStyle name="40% - Accent4 2 4 5 2 2 2" xfId="8487" xr:uid="{00000000-0005-0000-0000-000026210000}"/>
    <cellStyle name="40% - Accent4 2 4 5 2 3" xfId="8488" xr:uid="{00000000-0005-0000-0000-000027210000}"/>
    <cellStyle name="40% - Accent4 2 4 5 3" xfId="8489" xr:uid="{00000000-0005-0000-0000-000028210000}"/>
    <cellStyle name="40% - Accent4 2 4 5 3 2" xfId="8490" xr:uid="{00000000-0005-0000-0000-000029210000}"/>
    <cellStyle name="40% - Accent4 2 4 5 4" xfId="8491" xr:uid="{00000000-0005-0000-0000-00002A210000}"/>
    <cellStyle name="40% - Accent4 2 4 6" xfId="8492" xr:uid="{00000000-0005-0000-0000-00002B210000}"/>
    <cellStyle name="40% - Accent4 2 4 6 2" xfId="8493" xr:uid="{00000000-0005-0000-0000-00002C210000}"/>
    <cellStyle name="40% - Accent4 2 4 6 2 2" xfId="8494" xr:uid="{00000000-0005-0000-0000-00002D210000}"/>
    <cellStyle name="40% - Accent4 2 4 6 3" xfId="8495" xr:uid="{00000000-0005-0000-0000-00002E210000}"/>
    <cellStyle name="40% - Accent4 2 4 7" xfId="8496" xr:uid="{00000000-0005-0000-0000-00002F210000}"/>
    <cellStyle name="40% - Accent4 2 4 7 2" xfId="8497" xr:uid="{00000000-0005-0000-0000-000030210000}"/>
    <cellStyle name="40% - Accent4 2 4 8" xfId="8498" xr:uid="{00000000-0005-0000-0000-000031210000}"/>
    <cellStyle name="40% - Accent4 2 5" xfId="8499" xr:uid="{00000000-0005-0000-0000-000032210000}"/>
    <cellStyle name="40% - Accent4 2 5 2" xfId="8500" xr:uid="{00000000-0005-0000-0000-000033210000}"/>
    <cellStyle name="40% - Accent4 2 5 2 2" xfId="8501" xr:uid="{00000000-0005-0000-0000-000034210000}"/>
    <cellStyle name="40% - Accent4 2 5 2 2 2" xfId="8502" xr:uid="{00000000-0005-0000-0000-000035210000}"/>
    <cellStyle name="40% - Accent4 2 5 2 2 2 2" xfId="8503" xr:uid="{00000000-0005-0000-0000-000036210000}"/>
    <cellStyle name="40% - Accent4 2 5 2 2 2 2 2" xfId="8504" xr:uid="{00000000-0005-0000-0000-000037210000}"/>
    <cellStyle name="40% - Accent4 2 5 2 2 2 2 2 2" xfId="8505" xr:uid="{00000000-0005-0000-0000-000038210000}"/>
    <cellStyle name="40% - Accent4 2 5 2 2 2 2 3" xfId="8506" xr:uid="{00000000-0005-0000-0000-000039210000}"/>
    <cellStyle name="40% - Accent4 2 5 2 2 2 3" xfId="8507" xr:uid="{00000000-0005-0000-0000-00003A210000}"/>
    <cellStyle name="40% - Accent4 2 5 2 2 2 3 2" xfId="8508" xr:uid="{00000000-0005-0000-0000-00003B210000}"/>
    <cellStyle name="40% - Accent4 2 5 2 2 2 4" xfId="8509" xr:uid="{00000000-0005-0000-0000-00003C210000}"/>
    <cellStyle name="40% - Accent4 2 5 2 2 3" xfId="8510" xr:uid="{00000000-0005-0000-0000-00003D210000}"/>
    <cellStyle name="40% - Accent4 2 5 2 2 3 2" xfId="8511" xr:uid="{00000000-0005-0000-0000-00003E210000}"/>
    <cellStyle name="40% - Accent4 2 5 2 2 3 2 2" xfId="8512" xr:uid="{00000000-0005-0000-0000-00003F210000}"/>
    <cellStyle name="40% - Accent4 2 5 2 2 3 3" xfId="8513" xr:uid="{00000000-0005-0000-0000-000040210000}"/>
    <cellStyle name="40% - Accent4 2 5 2 2 4" xfId="8514" xr:uid="{00000000-0005-0000-0000-000041210000}"/>
    <cellStyle name="40% - Accent4 2 5 2 2 4 2" xfId="8515" xr:uid="{00000000-0005-0000-0000-000042210000}"/>
    <cellStyle name="40% - Accent4 2 5 2 2 5" xfId="8516" xr:uid="{00000000-0005-0000-0000-000043210000}"/>
    <cellStyle name="40% - Accent4 2 5 2 3" xfId="8517" xr:uid="{00000000-0005-0000-0000-000044210000}"/>
    <cellStyle name="40% - Accent4 2 5 2 3 2" xfId="8518" xr:uid="{00000000-0005-0000-0000-000045210000}"/>
    <cellStyle name="40% - Accent4 2 5 2 3 2 2" xfId="8519" xr:uid="{00000000-0005-0000-0000-000046210000}"/>
    <cellStyle name="40% - Accent4 2 5 2 3 2 2 2" xfId="8520" xr:uid="{00000000-0005-0000-0000-000047210000}"/>
    <cellStyle name="40% - Accent4 2 5 2 3 2 3" xfId="8521" xr:uid="{00000000-0005-0000-0000-000048210000}"/>
    <cellStyle name="40% - Accent4 2 5 2 3 3" xfId="8522" xr:uid="{00000000-0005-0000-0000-000049210000}"/>
    <cellStyle name="40% - Accent4 2 5 2 3 3 2" xfId="8523" xr:uid="{00000000-0005-0000-0000-00004A210000}"/>
    <cellStyle name="40% - Accent4 2 5 2 3 4" xfId="8524" xr:uid="{00000000-0005-0000-0000-00004B210000}"/>
    <cellStyle name="40% - Accent4 2 5 2 4" xfId="8525" xr:uid="{00000000-0005-0000-0000-00004C210000}"/>
    <cellStyle name="40% - Accent4 2 5 2 4 2" xfId="8526" xr:uid="{00000000-0005-0000-0000-00004D210000}"/>
    <cellStyle name="40% - Accent4 2 5 2 4 2 2" xfId="8527" xr:uid="{00000000-0005-0000-0000-00004E210000}"/>
    <cellStyle name="40% - Accent4 2 5 2 4 3" xfId="8528" xr:uid="{00000000-0005-0000-0000-00004F210000}"/>
    <cellStyle name="40% - Accent4 2 5 2 5" xfId="8529" xr:uid="{00000000-0005-0000-0000-000050210000}"/>
    <cellStyle name="40% - Accent4 2 5 2 5 2" xfId="8530" xr:uid="{00000000-0005-0000-0000-000051210000}"/>
    <cellStyle name="40% - Accent4 2 5 2 6" xfId="8531" xr:uid="{00000000-0005-0000-0000-000052210000}"/>
    <cellStyle name="40% - Accent4 2 5 3" xfId="8532" xr:uid="{00000000-0005-0000-0000-000053210000}"/>
    <cellStyle name="40% - Accent4 2 5 3 2" xfId="8533" xr:uid="{00000000-0005-0000-0000-000054210000}"/>
    <cellStyle name="40% - Accent4 2 5 3 2 2" xfId="8534" xr:uid="{00000000-0005-0000-0000-000055210000}"/>
    <cellStyle name="40% - Accent4 2 5 3 2 2 2" xfId="8535" xr:uid="{00000000-0005-0000-0000-000056210000}"/>
    <cellStyle name="40% - Accent4 2 5 3 2 2 2 2" xfId="8536" xr:uid="{00000000-0005-0000-0000-000057210000}"/>
    <cellStyle name="40% - Accent4 2 5 3 2 2 2 2 2" xfId="8537" xr:uid="{00000000-0005-0000-0000-000058210000}"/>
    <cellStyle name="40% - Accent4 2 5 3 2 2 2 3" xfId="8538" xr:uid="{00000000-0005-0000-0000-000059210000}"/>
    <cellStyle name="40% - Accent4 2 5 3 2 2 3" xfId="8539" xr:uid="{00000000-0005-0000-0000-00005A210000}"/>
    <cellStyle name="40% - Accent4 2 5 3 2 2 3 2" xfId="8540" xr:uid="{00000000-0005-0000-0000-00005B210000}"/>
    <cellStyle name="40% - Accent4 2 5 3 2 2 4" xfId="8541" xr:uid="{00000000-0005-0000-0000-00005C210000}"/>
    <cellStyle name="40% - Accent4 2 5 3 2 3" xfId="8542" xr:uid="{00000000-0005-0000-0000-00005D210000}"/>
    <cellStyle name="40% - Accent4 2 5 3 2 3 2" xfId="8543" xr:uid="{00000000-0005-0000-0000-00005E210000}"/>
    <cellStyle name="40% - Accent4 2 5 3 2 3 2 2" xfId="8544" xr:uid="{00000000-0005-0000-0000-00005F210000}"/>
    <cellStyle name="40% - Accent4 2 5 3 2 3 3" xfId="8545" xr:uid="{00000000-0005-0000-0000-000060210000}"/>
    <cellStyle name="40% - Accent4 2 5 3 2 4" xfId="8546" xr:uid="{00000000-0005-0000-0000-000061210000}"/>
    <cellStyle name="40% - Accent4 2 5 3 2 4 2" xfId="8547" xr:uid="{00000000-0005-0000-0000-000062210000}"/>
    <cellStyle name="40% - Accent4 2 5 3 2 5" xfId="8548" xr:uid="{00000000-0005-0000-0000-000063210000}"/>
    <cellStyle name="40% - Accent4 2 5 3 3" xfId="8549" xr:uid="{00000000-0005-0000-0000-000064210000}"/>
    <cellStyle name="40% - Accent4 2 5 3 3 2" xfId="8550" xr:uid="{00000000-0005-0000-0000-000065210000}"/>
    <cellStyle name="40% - Accent4 2 5 3 3 2 2" xfId="8551" xr:uid="{00000000-0005-0000-0000-000066210000}"/>
    <cellStyle name="40% - Accent4 2 5 3 3 2 2 2" xfId="8552" xr:uid="{00000000-0005-0000-0000-000067210000}"/>
    <cellStyle name="40% - Accent4 2 5 3 3 2 3" xfId="8553" xr:uid="{00000000-0005-0000-0000-000068210000}"/>
    <cellStyle name="40% - Accent4 2 5 3 3 3" xfId="8554" xr:uid="{00000000-0005-0000-0000-000069210000}"/>
    <cellStyle name="40% - Accent4 2 5 3 3 3 2" xfId="8555" xr:uid="{00000000-0005-0000-0000-00006A210000}"/>
    <cellStyle name="40% - Accent4 2 5 3 3 4" xfId="8556" xr:uid="{00000000-0005-0000-0000-00006B210000}"/>
    <cellStyle name="40% - Accent4 2 5 3 4" xfId="8557" xr:uid="{00000000-0005-0000-0000-00006C210000}"/>
    <cellStyle name="40% - Accent4 2 5 3 4 2" xfId="8558" xr:uid="{00000000-0005-0000-0000-00006D210000}"/>
    <cellStyle name="40% - Accent4 2 5 3 4 2 2" xfId="8559" xr:uid="{00000000-0005-0000-0000-00006E210000}"/>
    <cellStyle name="40% - Accent4 2 5 3 4 3" xfId="8560" xr:uid="{00000000-0005-0000-0000-00006F210000}"/>
    <cellStyle name="40% - Accent4 2 5 3 5" xfId="8561" xr:uid="{00000000-0005-0000-0000-000070210000}"/>
    <cellStyle name="40% - Accent4 2 5 3 5 2" xfId="8562" xr:uid="{00000000-0005-0000-0000-000071210000}"/>
    <cellStyle name="40% - Accent4 2 5 3 6" xfId="8563" xr:uid="{00000000-0005-0000-0000-000072210000}"/>
    <cellStyle name="40% - Accent4 2 5 4" xfId="8564" xr:uid="{00000000-0005-0000-0000-000073210000}"/>
    <cellStyle name="40% - Accent4 2 5 4 2" xfId="8565" xr:uid="{00000000-0005-0000-0000-000074210000}"/>
    <cellStyle name="40% - Accent4 2 5 4 2 2" xfId="8566" xr:uid="{00000000-0005-0000-0000-000075210000}"/>
    <cellStyle name="40% - Accent4 2 5 4 2 2 2" xfId="8567" xr:uid="{00000000-0005-0000-0000-000076210000}"/>
    <cellStyle name="40% - Accent4 2 5 4 2 2 2 2" xfId="8568" xr:uid="{00000000-0005-0000-0000-000077210000}"/>
    <cellStyle name="40% - Accent4 2 5 4 2 2 3" xfId="8569" xr:uid="{00000000-0005-0000-0000-000078210000}"/>
    <cellStyle name="40% - Accent4 2 5 4 2 3" xfId="8570" xr:uid="{00000000-0005-0000-0000-000079210000}"/>
    <cellStyle name="40% - Accent4 2 5 4 2 3 2" xfId="8571" xr:uid="{00000000-0005-0000-0000-00007A210000}"/>
    <cellStyle name="40% - Accent4 2 5 4 2 4" xfId="8572" xr:uid="{00000000-0005-0000-0000-00007B210000}"/>
    <cellStyle name="40% - Accent4 2 5 4 3" xfId="8573" xr:uid="{00000000-0005-0000-0000-00007C210000}"/>
    <cellStyle name="40% - Accent4 2 5 4 3 2" xfId="8574" xr:uid="{00000000-0005-0000-0000-00007D210000}"/>
    <cellStyle name="40% - Accent4 2 5 4 3 2 2" xfId="8575" xr:uid="{00000000-0005-0000-0000-00007E210000}"/>
    <cellStyle name="40% - Accent4 2 5 4 3 3" xfId="8576" xr:uid="{00000000-0005-0000-0000-00007F210000}"/>
    <cellStyle name="40% - Accent4 2 5 4 4" xfId="8577" xr:uid="{00000000-0005-0000-0000-000080210000}"/>
    <cellStyle name="40% - Accent4 2 5 4 4 2" xfId="8578" xr:uid="{00000000-0005-0000-0000-000081210000}"/>
    <cellStyle name="40% - Accent4 2 5 4 5" xfId="8579" xr:uid="{00000000-0005-0000-0000-000082210000}"/>
    <cellStyle name="40% - Accent4 2 5 5" xfId="8580" xr:uid="{00000000-0005-0000-0000-000083210000}"/>
    <cellStyle name="40% - Accent4 2 5 5 2" xfId="8581" xr:uid="{00000000-0005-0000-0000-000084210000}"/>
    <cellStyle name="40% - Accent4 2 5 5 2 2" xfId="8582" xr:uid="{00000000-0005-0000-0000-000085210000}"/>
    <cellStyle name="40% - Accent4 2 5 5 2 2 2" xfId="8583" xr:uid="{00000000-0005-0000-0000-000086210000}"/>
    <cellStyle name="40% - Accent4 2 5 5 2 3" xfId="8584" xr:uid="{00000000-0005-0000-0000-000087210000}"/>
    <cellStyle name="40% - Accent4 2 5 5 3" xfId="8585" xr:uid="{00000000-0005-0000-0000-000088210000}"/>
    <cellStyle name="40% - Accent4 2 5 5 3 2" xfId="8586" xr:uid="{00000000-0005-0000-0000-000089210000}"/>
    <cellStyle name="40% - Accent4 2 5 5 4" xfId="8587" xr:uid="{00000000-0005-0000-0000-00008A210000}"/>
    <cellStyle name="40% - Accent4 2 5 6" xfId="8588" xr:uid="{00000000-0005-0000-0000-00008B210000}"/>
    <cellStyle name="40% - Accent4 2 5 6 2" xfId="8589" xr:uid="{00000000-0005-0000-0000-00008C210000}"/>
    <cellStyle name="40% - Accent4 2 5 6 2 2" xfId="8590" xr:uid="{00000000-0005-0000-0000-00008D210000}"/>
    <cellStyle name="40% - Accent4 2 5 6 3" xfId="8591" xr:uid="{00000000-0005-0000-0000-00008E210000}"/>
    <cellStyle name="40% - Accent4 2 5 7" xfId="8592" xr:uid="{00000000-0005-0000-0000-00008F210000}"/>
    <cellStyle name="40% - Accent4 2 5 7 2" xfId="8593" xr:uid="{00000000-0005-0000-0000-000090210000}"/>
    <cellStyle name="40% - Accent4 2 5 8" xfId="8594" xr:uid="{00000000-0005-0000-0000-000091210000}"/>
    <cellStyle name="40% - Accent4 2 6" xfId="8595" xr:uid="{00000000-0005-0000-0000-000092210000}"/>
    <cellStyle name="40% - Accent4 2 6 2" xfId="8596" xr:uid="{00000000-0005-0000-0000-000093210000}"/>
    <cellStyle name="40% - Accent4 2 6 2 2" xfId="8597" xr:uid="{00000000-0005-0000-0000-000094210000}"/>
    <cellStyle name="40% - Accent4 2 6 2 2 2" xfId="8598" xr:uid="{00000000-0005-0000-0000-000095210000}"/>
    <cellStyle name="40% - Accent4 2 6 2 2 2 2" xfId="8599" xr:uid="{00000000-0005-0000-0000-000096210000}"/>
    <cellStyle name="40% - Accent4 2 6 2 2 2 2 2" xfId="8600" xr:uid="{00000000-0005-0000-0000-000097210000}"/>
    <cellStyle name="40% - Accent4 2 6 2 2 2 3" xfId="8601" xr:uid="{00000000-0005-0000-0000-000098210000}"/>
    <cellStyle name="40% - Accent4 2 6 2 2 3" xfId="8602" xr:uid="{00000000-0005-0000-0000-000099210000}"/>
    <cellStyle name="40% - Accent4 2 6 2 2 3 2" xfId="8603" xr:uid="{00000000-0005-0000-0000-00009A210000}"/>
    <cellStyle name="40% - Accent4 2 6 2 2 4" xfId="8604" xr:uid="{00000000-0005-0000-0000-00009B210000}"/>
    <cellStyle name="40% - Accent4 2 6 2 3" xfId="8605" xr:uid="{00000000-0005-0000-0000-00009C210000}"/>
    <cellStyle name="40% - Accent4 2 6 2 3 2" xfId="8606" xr:uid="{00000000-0005-0000-0000-00009D210000}"/>
    <cellStyle name="40% - Accent4 2 6 2 3 2 2" xfId="8607" xr:uid="{00000000-0005-0000-0000-00009E210000}"/>
    <cellStyle name="40% - Accent4 2 6 2 3 3" xfId="8608" xr:uid="{00000000-0005-0000-0000-00009F210000}"/>
    <cellStyle name="40% - Accent4 2 6 2 4" xfId="8609" xr:uid="{00000000-0005-0000-0000-0000A0210000}"/>
    <cellStyle name="40% - Accent4 2 6 2 4 2" xfId="8610" xr:uid="{00000000-0005-0000-0000-0000A1210000}"/>
    <cellStyle name="40% - Accent4 2 6 2 5" xfId="8611" xr:uid="{00000000-0005-0000-0000-0000A2210000}"/>
    <cellStyle name="40% - Accent4 2 6 3" xfId="8612" xr:uid="{00000000-0005-0000-0000-0000A3210000}"/>
    <cellStyle name="40% - Accent4 2 6 3 2" xfId="8613" xr:uid="{00000000-0005-0000-0000-0000A4210000}"/>
    <cellStyle name="40% - Accent4 2 6 3 2 2" xfId="8614" xr:uid="{00000000-0005-0000-0000-0000A5210000}"/>
    <cellStyle name="40% - Accent4 2 6 3 2 2 2" xfId="8615" xr:uid="{00000000-0005-0000-0000-0000A6210000}"/>
    <cellStyle name="40% - Accent4 2 6 3 2 3" xfId="8616" xr:uid="{00000000-0005-0000-0000-0000A7210000}"/>
    <cellStyle name="40% - Accent4 2 6 3 3" xfId="8617" xr:uid="{00000000-0005-0000-0000-0000A8210000}"/>
    <cellStyle name="40% - Accent4 2 6 3 3 2" xfId="8618" xr:uid="{00000000-0005-0000-0000-0000A9210000}"/>
    <cellStyle name="40% - Accent4 2 6 3 4" xfId="8619" xr:uid="{00000000-0005-0000-0000-0000AA210000}"/>
    <cellStyle name="40% - Accent4 2 6 4" xfId="8620" xr:uid="{00000000-0005-0000-0000-0000AB210000}"/>
    <cellStyle name="40% - Accent4 2 6 4 2" xfId="8621" xr:uid="{00000000-0005-0000-0000-0000AC210000}"/>
    <cellStyle name="40% - Accent4 2 6 4 2 2" xfId="8622" xr:uid="{00000000-0005-0000-0000-0000AD210000}"/>
    <cellStyle name="40% - Accent4 2 6 4 3" xfId="8623" xr:uid="{00000000-0005-0000-0000-0000AE210000}"/>
    <cellStyle name="40% - Accent4 2 6 5" xfId="8624" xr:uid="{00000000-0005-0000-0000-0000AF210000}"/>
    <cellStyle name="40% - Accent4 2 6 5 2" xfId="8625" xr:uid="{00000000-0005-0000-0000-0000B0210000}"/>
    <cellStyle name="40% - Accent4 2 6 6" xfId="8626" xr:uid="{00000000-0005-0000-0000-0000B1210000}"/>
    <cellStyle name="40% - Accent4 2 7" xfId="8627" xr:uid="{00000000-0005-0000-0000-0000B2210000}"/>
    <cellStyle name="40% - Accent4 2 7 2" xfId="8628" xr:uid="{00000000-0005-0000-0000-0000B3210000}"/>
    <cellStyle name="40% - Accent4 2 7 2 2" xfId="8629" xr:uid="{00000000-0005-0000-0000-0000B4210000}"/>
    <cellStyle name="40% - Accent4 2 7 2 2 2" xfId="8630" xr:uid="{00000000-0005-0000-0000-0000B5210000}"/>
    <cellStyle name="40% - Accent4 2 7 2 2 2 2" xfId="8631" xr:uid="{00000000-0005-0000-0000-0000B6210000}"/>
    <cellStyle name="40% - Accent4 2 7 2 2 2 2 2" xfId="8632" xr:uid="{00000000-0005-0000-0000-0000B7210000}"/>
    <cellStyle name="40% - Accent4 2 7 2 2 2 3" xfId="8633" xr:uid="{00000000-0005-0000-0000-0000B8210000}"/>
    <cellStyle name="40% - Accent4 2 7 2 2 3" xfId="8634" xr:uid="{00000000-0005-0000-0000-0000B9210000}"/>
    <cellStyle name="40% - Accent4 2 7 2 2 3 2" xfId="8635" xr:uid="{00000000-0005-0000-0000-0000BA210000}"/>
    <cellStyle name="40% - Accent4 2 7 2 2 4" xfId="8636" xr:uid="{00000000-0005-0000-0000-0000BB210000}"/>
    <cellStyle name="40% - Accent4 2 7 2 3" xfId="8637" xr:uid="{00000000-0005-0000-0000-0000BC210000}"/>
    <cellStyle name="40% - Accent4 2 7 2 3 2" xfId="8638" xr:uid="{00000000-0005-0000-0000-0000BD210000}"/>
    <cellStyle name="40% - Accent4 2 7 2 3 2 2" xfId="8639" xr:uid="{00000000-0005-0000-0000-0000BE210000}"/>
    <cellStyle name="40% - Accent4 2 7 2 3 3" xfId="8640" xr:uid="{00000000-0005-0000-0000-0000BF210000}"/>
    <cellStyle name="40% - Accent4 2 7 2 4" xfId="8641" xr:uid="{00000000-0005-0000-0000-0000C0210000}"/>
    <cellStyle name="40% - Accent4 2 7 2 4 2" xfId="8642" xr:uid="{00000000-0005-0000-0000-0000C1210000}"/>
    <cellStyle name="40% - Accent4 2 7 2 5" xfId="8643" xr:uid="{00000000-0005-0000-0000-0000C2210000}"/>
    <cellStyle name="40% - Accent4 2 7 3" xfId="8644" xr:uid="{00000000-0005-0000-0000-0000C3210000}"/>
    <cellStyle name="40% - Accent4 2 7 3 2" xfId="8645" xr:uid="{00000000-0005-0000-0000-0000C4210000}"/>
    <cellStyle name="40% - Accent4 2 7 3 2 2" xfId="8646" xr:uid="{00000000-0005-0000-0000-0000C5210000}"/>
    <cellStyle name="40% - Accent4 2 7 3 2 2 2" xfId="8647" xr:uid="{00000000-0005-0000-0000-0000C6210000}"/>
    <cellStyle name="40% - Accent4 2 7 3 2 3" xfId="8648" xr:uid="{00000000-0005-0000-0000-0000C7210000}"/>
    <cellStyle name="40% - Accent4 2 7 3 3" xfId="8649" xr:uid="{00000000-0005-0000-0000-0000C8210000}"/>
    <cellStyle name="40% - Accent4 2 7 3 3 2" xfId="8650" xr:uid="{00000000-0005-0000-0000-0000C9210000}"/>
    <cellStyle name="40% - Accent4 2 7 3 4" xfId="8651" xr:uid="{00000000-0005-0000-0000-0000CA210000}"/>
    <cellStyle name="40% - Accent4 2 7 4" xfId="8652" xr:uid="{00000000-0005-0000-0000-0000CB210000}"/>
    <cellStyle name="40% - Accent4 2 7 4 2" xfId="8653" xr:uid="{00000000-0005-0000-0000-0000CC210000}"/>
    <cellStyle name="40% - Accent4 2 7 4 2 2" xfId="8654" xr:uid="{00000000-0005-0000-0000-0000CD210000}"/>
    <cellStyle name="40% - Accent4 2 7 4 3" xfId="8655" xr:uid="{00000000-0005-0000-0000-0000CE210000}"/>
    <cellStyle name="40% - Accent4 2 7 5" xfId="8656" xr:uid="{00000000-0005-0000-0000-0000CF210000}"/>
    <cellStyle name="40% - Accent4 2 7 5 2" xfId="8657" xr:uid="{00000000-0005-0000-0000-0000D0210000}"/>
    <cellStyle name="40% - Accent4 2 7 6" xfId="8658" xr:uid="{00000000-0005-0000-0000-0000D1210000}"/>
    <cellStyle name="40% - Accent4 2 8" xfId="8659" xr:uid="{00000000-0005-0000-0000-0000D2210000}"/>
    <cellStyle name="40% - Accent4 2 8 2" xfId="8660" xr:uid="{00000000-0005-0000-0000-0000D3210000}"/>
    <cellStyle name="40% - Accent4 2 8 2 2" xfId="8661" xr:uid="{00000000-0005-0000-0000-0000D4210000}"/>
    <cellStyle name="40% - Accent4 2 8 2 2 2" xfId="8662" xr:uid="{00000000-0005-0000-0000-0000D5210000}"/>
    <cellStyle name="40% - Accent4 2 8 2 2 2 2" xfId="8663" xr:uid="{00000000-0005-0000-0000-0000D6210000}"/>
    <cellStyle name="40% - Accent4 2 8 2 2 3" xfId="8664" xr:uid="{00000000-0005-0000-0000-0000D7210000}"/>
    <cellStyle name="40% - Accent4 2 8 2 3" xfId="8665" xr:uid="{00000000-0005-0000-0000-0000D8210000}"/>
    <cellStyle name="40% - Accent4 2 8 2 3 2" xfId="8666" xr:uid="{00000000-0005-0000-0000-0000D9210000}"/>
    <cellStyle name="40% - Accent4 2 8 2 4" xfId="8667" xr:uid="{00000000-0005-0000-0000-0000DA210000}"/>
    <cellStyle name="40% - Accent4 2 8 3" xfId="8668" xr:uid="{00000000-0005-0000-0000-0000DB210000}"/>
    <cellStyle name="40% - Accent4 2 8 3 2" xfId="8669" xr:uid="{00000000-0005-0000-0000-0000DC210000}"/>
    <cellStyle name="40% - Accent4 2 8 3 2 2" xfId="8670" xr:uid="{00000000-0005-0000-0000-0000DD210000}"/>
    <cellStyle name="40% - Accent4 2 8 3 3" xfId="8671" xr:uid="{00000000-0005-0000-0000-0000DE210000}"/>
    <cellStyle name="40% - Accent4 2 8 4" xfId="8672" xr:uid="{00000000-0005-0000-0000-0000DF210000}"/>
    <cellStyle name="40% - Accent4 2 8 4 2" xfId="8673" xr:uid="{00000000-0005-0000-0000-0000E0210000}"/>
    <cellStyle name="40% - Accent4 2 8 5" xfId="8674" xr:uid="{00000000-0005-0000-0000-0000E1210000}"/>
    <cellStyle name="40% - Accent4 2 9" xfId="8675" xr:uid="{00000000-0005-0000-0000-0000E2210000}"/>
    <cellStyle name="40% - Accent4 2 9 2" xfId="8676" xr:uid="{00000000-0005-0000-0000-0000E3210000}"/>
    <cellStyle name="40% - Accent4 2 9 2 2" xfId="8677" xr:uid="{00000000-0005-0000-0000-0000E4210000}"/>
    <cellStyle name="40% - Accent4 2 9 2 2 2" xfId="8678" xr:uid="{00000000-0005-0000-0000-0000E5210000}"/>
    <cellStyle name="40% - Accent4 2 9 2 3" xfId="8679" xr:uid="{00000000-0005-0000-0000-0000E6210000}"/>
    <cellStyle name="40% - Accent4 2 9 3" xfId="8680" xr:uid="{00000000-0005-0000-0000-0000E7210000}"/>
    <cellStyle name="40% - Accent4 2 9 3 2" xfId="8681" xr:uid="{00000000-0005-0000-0000-0000E8210000}"/>
    <cellStyle name="40% - Accent4 2 9 4" xfId="8682" xr:uid="{00000000-0005-0000-0000-0000E9210000}"/>
    <cellStyle name="40% - Accent5" xfId="8683" xr:uid="{00000000-0005-0000-0000-0000EA210000}"/>
    <cellStyle name="40% - Accent5 2" xfId="8684" xr:uid="{00000000-0005-0000-0000-0000EB210000}"/>
    <cellStyle name="40% - Accent5 2 10" xfId="8685" xr:uid="{00000000-0005-0000-0000-0000EC210000}"/>
    <cellStyle name="40% - Accent5 2 10 2" xfId="8686" xr:uid="{00000000-0005-0000-0000-0000ED210000}"/>
    <cellStyle name="40% - Accent5 2 10 2 2" xfId="8687" xr:uid="{00000000-0005-0000-0000-0000EE210000}"/>
    <cellStyle name="40% - Accent5 2 10 3" xfId="8688" xr:uid="{00000000-0005-0000-0000-0000EF210000}"/>
    <cellStyle name="40% - Accent5 2 11" xfId="8689" xr:uid="{00000000-0005-0000-0000-0000F0210000}"/>
    <cellStyle name="40% - Accent5 2 11 2" xfId="8690" xr:uid="{00000000-0005-0000-0000-0000F1210000}"/>
    <cellStyle name="40% - Accent5 2 12" xfId="8691" xr:uid="{00000000-0005-0000-0000-0000F2210000}"/>
    <cellStyle name="40% - Accent5 2 2" xfId="8692" xr:uid="{00000000-0005-0000-0000-0000F3210000}"/>
    <cellStyle name="40% - Accent5 2 2 10" xfId="8693" xr:uid="{00000000-0005-0000-0000-0000F4210000}"/>
    <cellStyle name="40% - Accent5 2 2 2" xfId="8694" xr:uid="{00000000-0005-0000-0000-0000F5210000}"/>
    <cellStyle name="40% - Accent5 2 2 2 2" xfId="8695" xr:uid="{00000000-0005-0000-0000-0000F6210000}"/>
    <cellStyle name="40% - Accent5 2 2 2 2 2" xfId="8696" xr:uid="{00000000-0005-0000-0000-0000F7210000}"/>
    <cellStyle name="40% - Accent5 2 2 2 2 2 2" xfId="8697" xr:uid="{00000000-0005-0000-0000-0000F8210000}"/>
    <cellStyle name="40% - Accent5 2 2 2 2 2 2 2" xfId="8698" xr:uid="{00000000-0005-0000-0000-0000F9210000}"/>
    <cellStyle name="40% - Accent5 2 2 2 2 2 2 2 2" xfId="8699" xr:uid="{00000000-0005-0000-0000-0000FA210000}"/>
    <cellStyle name="40% - Accent5 2 2 2 2 2 2 2 2 2" xfId="8700" xr:uid="{00000000-0005-0000-0000-0000FB210000}"/>
    <cellStyle name="40% - Accent5 2 2 2 2 2 2 2 3" xfId="8701" xr:uid="{00000000-0005-0000-0000-0000FC210000}"/>
    <cellStyle name="40% - Accent5 2 2 2 2 2 2 3" xfId="8702" xr:uid="{00000000-0005-0000-0000-0000FD210000}"/>
    <cellStyle name="40% - Accent5 2 2 2 2 2 2 3 2" xfId="8703" xr:uid="{00000000-0005-0000-0000-0000FE210000}"/>
    <cellStyle name="40% - Accent5 2 2 2 2 2 2 4" xfId="8704" xr:uid="{00000000-0005-0000-0000-0000FF210000}"/>
    <cellStyle name="40% - Accent5 2 2 2 2 2 3" xfId="8705" xr:uid="{00000000-0005-0000-0000-000000220000}"/>
    <cellStyle name="40% - Accent5 2 2 2 2 2 3 2" xfId="8706" xr:uid="{00000000-0005-0000-0000-000001220000}"/>
    <cellStyle name="40% - Accent5 2 2 2 2 2 3 2 2" xfId="8707" xr:uid="{00000000-0005-0000-0000-000002220000}"/>
    <cellStyle name="40% - Accent5 2 2 2 2 2 3 3" xfId="8708" xr:uid="{00000000-0005-0000-0000-000003220000}"/>
    <cellStyle name="40% - Accent5 2 2 2 2 2 4" xfId="8709" xr:uid="{00000000-0005-0000-0000-000004220000}"/>
    <cellStyle name="40% - Accent5 2 2 2 2 2 4 2" xfId="8710" xr:uid="{00000000-0005-0000-0000-000005220000}"/>
    <cellStyle name="40% - Accent5 2 2 2 2 2 5" xfId="8711" xr:uid="{00000000-0005-0000-0000-000006220000}"/>
    <cellStyle name="40% - Accent5 2 2 2 2 3" xfId="8712" xr:uid="{00000000-0005-0000-0000-000007220000}"/>
    <cellStyle name="40% - Accent5 2 2 2 2 3 2" xfId="8713" xr:uid="{00000000-0005-0000-0000-000008220000}"/>
    <cellStyle name="40% - Accent5 2 2 2 2 3 2 2" xfId="8714" xr:uid="{00000000-0005-0000-0000-000009220000}"/>
    <cellStyle name="40% - Accent5 2 2 2 2 3 2 2 2" xfId="8715" xr:uid="{00000000-0005-0000-0000-00000A220000}"/>
    <cellStyle name="40% - Accent5 2 2 2 2 3 2 3" xfId="8716" xr:uid="{00000000-0005-0000-0000-00000B220000}"/>
    <cellStyle name="40% - Accent5 2 2 2 2 3 3" xfId="8717" xr:uid="{00000000-0005-0000-0000-00000C220000}"/>
    <cellStyle name="40% - Accent5 2 2 2 2 3 3 2" xfId="8718" xr:uid="{00000000-0005-0000-0000-00000D220000}"/>
    <cellStyle name="40% - Accent5 2 2 2 2 3 4" xfId="8719" xr:uid="{00000000-0005-0000-0000-00000E220000}"/>
    <cellStyle name="40% - Accent5 2 2 2 2 4" xfId="8720" xr:uid="{00000000-0005-0000-0000-00000F220000}"/>
    <cellStyle name="40% - Accent5 2 2 2 2 4 2" xfId="8721" xr:uid="{00000000-0005-0000-0000-000010220000}"/>
    <cellStyle name="40% - Accent5 2 2 2 2 4 2 2" xfId="8722" xr:uid="{00000000-0005-0000-0000-000011220000}"/>
    <cellStyle name="40% - Accent5 2 2 2 2 4 3" xfId="8723" xr:uid="{00000000-0005-0000-0000-000012220000}"/>
    <cellStyle name="40% - Accent5 2 2 2 2 5" xfId="8724" xr:uid="{00000000-0005-0000-0000-000013220000}"/>
    <cellStyle name="40% - Accent5 2 2 2 2 5 2" xfId="8725" xr:uid="{00000000-0005-0000-0000-000014220000}"/>
    <cellStyle name="40% - Accent5 2 2 2 2 6" xfId="8726" xr:uid="{00000000-0005-0000-0000-000015220000}"/>
    <cellStyle name="40% - Accent5 2 2 2 3" xfId="8727" xr:uid="{00000000-0005-0000-0000-000016220000}"/>
    <cellStyle name="40% - Accent5 2 2 2 3 2" xfId="8728" xr:uid="{00000000-0005-0000-0000-000017220000}"/>
    <cellStyle name="40% - Accent5 2 2 2 3 2 2" xfId="8729" xr:uid="{00000000-0005-0000-0000-000018220000}"/>
    <cellStyle name="40% - Accent5 2 2 2 3 2 2 2" xfId="8730" xr:uid="{00000000-0005-0000-0000-000019220000}"/>
    <cellStyle name="40% - Accent5 2 2 2 3 2 2 2 2" xfId="8731" xr:uid="{00000000-0005-0000-0000-00001A220000}"/>
    <cellStyle name="40% - Accent5 2 2 2 3 2 2 2 2 2" xfId="8732" xr:uid="{00000000-0005-0000-0000-00001B220000}"/>
    <cellStyle name="40% - Accent5 2 2 2 3 2 2 2 3" xfId="8733" xr:uid="{00000000-0005-0000-0000-00001C220000}"/>
    <cellStyle name="40% - Accent5 2 2 2 3 2 2 3" xfId="8734" xr:uid="{00000000-0005-0000-0000-00001D220000}"/>
    <cellStyle name="40% - Accent5 2 2 2 3 2 2 3 2" xfId="8735" xr:uid="{00000000-0005-0000-0000-00001E220000}"/>
    <cellStyle name="40% - Accent5 2 2 2 3 2 2 4" xfId="8736" xr:uid="{00000000-0005-0000-0000-00001F220000}"/>
    <cellStyle name="40% - Accent5 2 2 2 3 2 3" xfId="8737" xr:uid="{00000000-0005-0000-0000-000020220000}"/>
    <cellStyle name="40% - Accent5 2 2 2 3 2 3 2" xfId="8738" xr:uid="{00000000-0005-0000-0000-000021220000}"/>
    <cellStyle name="40% - Accent5 2 2 2 3 2 3 2 2" xfId="8739" xr:uid="{00000000-0005-0000-0000-000022220000}"/>
    <cellStyle name="40% - Accent5 2 2 2 3 2 3 3" xfId="8740" xr:uid="{00000000-0005-0000-0000-000023220000}"/>
    <cellStyle name="40% - Accent5 2 2 2 3 2 4" xfId="8741" xr:uid="{00000000-0005-0000-0000-000024220000}"/>
    <cellStyle name="40% - Accent5 2 2 2 3 2 4 2" xfId="8742" xr:uid="{00000000-0005-0000-0000-000025220000}"/>
    <cellStyle name="40% - Accent5 2 2 2 3 2 5" xfId="8743" xr:uid="{00000000-0005-0000-0000-000026220000}"/>
    <cellStyle name="40% - Accent5 2 2 2 3 3" xfId="8744" xr:uid="{00000000-0005-0000-0000-000027220000}"/>
    <cellStyle name="40% - Accent5 2 2 2 3 3 2" xfId="8745" xr:uid="{00000000-0005-0000-0000-000028220000}"/>
    <cellStyle name="40% - Accent5 2 2 2 3 3 2 2" xfId="8746" xr:uid="{00000000-0005-0000-0000-000029220000}"/>
    <cellStyle name="40% - Accent5 2 2 2 3 3 2 2 2" xfId="8747" xr:uid="{00000000-0005-0000-0000-00002A220000}"/>
    <cellStyle name="40% - Accent5 2 2 2 3 3 2 3" xfId="8748" xr:uid="{00000000-0005-0000-0000-00002B220000}"/>
    <cellStyle name="40% - Accent5 2 2 2 3 3 3" xfId="8749" xr:uid="{00000000-0005-0000-0000-00002C220000}"/>
    <cellStyle name="40% - Accent5 2 2 2 3 3 3 2" xfId="8750" xr:uid="{00000000-0005-0000-0000-00002D220000}"/>
    <cellStyle name="40% - Accent5 2 2 2 3 3 4" xfId="8751" xr:uid="{00000000-0005-0000-0000-00002E220000}"/>
    <cellStyle name="40% - Accent5 2 2 2 3 4" xfId="8752" xr:uid="{00000000-0005-0000-0000-00002F220000}"/>
    <cellStyle name="40% - Accent5 2 2 2 3 4 2" xfId="8753" xr:uid="{00000000-0005-0000-0000-000030220000}"/>
    <cellStyle name="40% - Accent5 2 2 2 3 4 2 2" xfId="8754" xr:uid="{00000000-0005-0000-0000-000031220000}"/>
    <cellStyle name="40% - Accent5 2 2 2 3 4 3" xfId="8755" xr:uid="{00000000-0005-0000-0000-000032220000}"/>
    <cellStyle name="40% - Accent5 2 2 2 3 5" xfId="8756" xr:uid="{00000000-0005-0000-0000-000033220000}"/>
    <cellStyle name="40% - Accent5 2 2 2 3 5 2" xfId="8757" xr:uid="{00000000-0005-0000-0000-000034220000}"/>
    <cellStyle name="40% - Accent5 2 2 2 3 6" xfId="8758" xr:uid="{00000000-0005-0000-0000-000035220000}"/>
    <cellStyle name="40% - Accent5 2 2 2 4" xfId="8759" xr:uid="{00000000-0005-0000-0000-000036220000}"/>
    <cellStyle name="40% - Accent5 2 2 2 4 2" xfId="8760" xr:uid="{00000000-0005-0000-0000-000037220000}"/>
    <cellStyle name="40% - Accent5 2 2 2 4 2 2" xfId="8761" xr:uid="{00000000-0005-0000-0000-000038220000}"/>
    <cellStyle name="40% - Accent5 2 2 2 4 2 2 2" xfId="8762" xr:uid="{00000000-0005-0000-0000-000039220000}"/>
    <cellStyle name="40% - Accent5 2 2 2 4 2 2 2 2" xfId="8763" xr:uid="{00000000-0005-0000-0000-00003A220000}"/>
    <cellStyle name="40% - Accent5 2 2 2 4 2 2 3" xfId="8764" xr:uid="{00000000-0005-0000-0000-00003B220000}"/>
    <cellStyle name="40% - Accent5 2 2 2 4 2 3" xfId="8765" xr:uid="{00000000-0005-0000-0000-00003C220000}"/>
    <cellStyle name="40% - Accent5 2 2 2 4 2 3 2" xfId="8766" xr:uid="{00000000-0005-0000-0000-00003D220000}"/>
    <cellStyle name="40% - Accent5 2 2 2 4 2 4" xfId="8767" xr:uid="{00000000-0005-0000-0000-00003E220000}"/>
    <cellStyle name="40% - Accent5 2 2 2 4 3" xfId="8768" xr:uid="{00000000-0005-0000-0000-00003F220000}"/>
    <cellStyle name="40% - Accent5 2 2 2 4 3 2" xfId="8769" xr:uid="{00000000-0005-0000-0000-000040220000}"/>
    <cellStyle name="40% - Accent5 2 2 2 4 3 2 2" xfId="8770" xr:uid="{00000000-0005-0000-0000-000041220000}"/>
    <cellStyle name="40% - Accent5 2 2 2 4 3 3" xfId="8771" xr:uid="{00000000-0005-0000-0000-000042220000}"/>
    <cellStyle name="40% - Accent5 2 2 2 4 4" xfId="8772" xr:uid="{00000000-0005-0000-0000-000043220000}"/>
    <cellStyle name="40% - Accent5 2 2 2 4 4 2" xfId="8773" xr:uid="{00000000-0005-0000-0000-000044220000}"/>
    <cellStyle name="40% - Accent5 2 2 2 4 5" xfId="8774" xr:uid="{00000000-0005-0000-0000-000045220000}"/>
    <cellStyle name="40% - Accent5 2 2 2 5" xfId="8775" xr:uid="{00000000-0005-0000-0000-000046220000}"/>
    <cellStyle name="40% - Accent5 2 2 2 5 2" xfId="8776" xr:uid="{00000000-0005-0000-0000-000047220000}"/>
    <cellStyle name="40% - Accent5 2 2 2 5 2 2" xfId="8777" xr:uid="{00000000-0005-0000-0000-000048220000}"/>
    <cellStyle name="40% - Accent5 2 2 2 5 2 2 2" xfId="8778" xr:uid="{00000000-0005-0000-0000-000049220000}"/>
    <cellStyle name="40% - Accent5 2 2 2 5 2 3" xfId="8779" xr:uid="{00000000-0005-0000-0000-00004A220000}"/>
    <cellStyle name="40% - Accent5 2 2 2 5 3" xfId="8780" xr:uid="{00000000-0005-0000-0000-00004B220000}"/>
    <cellStyle name="40% - Accent5 2 2 2 5 3 2" xfId="8781" xr:uid="{00000000-0005-0000-0000-00004C220000}"/>
    <cellStyle name="40% - Accent5 2 2 2 5 4" xfId="8782" xr:uid="{00000000-0005-0000-0000-00004D220000}"/>
    <cellStyle name="40% - Accent5 2 2 2 6" xfId="8783" xr:uid="{00000000-0005-0000-0000-00004E220000}"/>
    <cellStyle name="40% - Accent5 2 2 2 6 2" xfId="8784" xr:uid="{00000000-0005-0000-0000-00004F220000}"/>
    <cellStyle name="40% - Accent5 2 2 2 6 2 2" xfId="8785" xr:uid="{00000000-0005-0000-0000-000050220000}"/>
    <cellStyle name="40% - Accent5 2 2 2 6 3" xfId="8786" xr:uid="{00000000-0005-0000-0000-000051220000}"/>
    <cellStyle name="40% - Accent5 2 2 2 7" xfId="8787" xr:uid="{00000000-0005-0000-0000-000052220000}"/>
    <cellStyle name="40% - Accent5 2 2 2 7 2" xfId="8788" xr:uid="{00000000-0005-0000-0000-000053220000}"/>
    <cellStyle name="40% - Accent5 2 2 2 8" xfId="8789" xr:uid="{00000000-0005-0000-0000-000054220000}"/>
    <cellStyle name="40% - Accent5 2 2 3" xfId="8790" xr:uid="{00000000-0005-0000-0000-000055220000}"/>
    <cellStyle name="40% - Accent5 2 2 3 2" xfId="8791" xr:uid="{00000000-0005-0000-0000-000056220000}"/>
    <cellStyle name="40% - Accent5 2 2 3 2 2" xfId="8792" xr:uid="{00000000-0005-0000-0000-000057220000}"/>
    <cellStyle name="40% - Accent5 2 2 3 2 2 2" xfId="8793" xr:uid="{00000000-0005-0000-0000-000058220000}"/>
    <cellStyle name="40% - Accent5 2 2 3 2 2 2 2" xfId="8794" xr:uid="{00000000-0005-0000-0000-000059220000}"/>
    <cellStyle name="40% - Accent5 2 2 3 2 2 2 2 2" xfId="8795" xr:uid="{00000000-0005-0000-0000-00005A220000}"/>
    <cellStyle name="40% - Accent5 2 2 3 2 2 2 2 2 2" xfId="8796" xr:uid="{00000000-0005-0000-0000-00005B220000}"/>
    <cellStyle name="40% - Accent5 2 2 3 2 2 2 2 3" xfId="8797" xr:uid="{00000000-0005-0000-0000-00005C220000}"/>
    <cellStyle name="40% - Accent5 2 2 3 2 2 2 3" xfId="8798" xr:uid="{00000000-0005-0000-0000-00005D220000}"/>
    <cellStyle name="40% - Accent5 2 2 3 2 2 2 3 2" xfId="8799" xr:uid="{00000000-0005-0000-0000-00005E220000}"/>
    <cellStyle name="40% - Accent5 2 2 3 2 2 2 4" xfId="8800" xr:uid="{00000000-0005-0000-0000-00005F220000}"/>
    <cellStyle name="40% - Accent5 2 2 3 2 2 3" xfId="8801" xr:uid="{00000000-0005-0000-0000-000060220000}"/>
    <cellStyle name="40% - Accent5 2 2 3 2 2 3 2" xfId="8802" xr:uid="{00000000-0005-0000-0000-000061220000}"/>
    <cellStyle name="40% - Accent5 2 2 3 2 2 3 2 2" xfId="8803" xr:uid="{00000000-0005-0000-0000-000062220000}"/>
    <cellStyle name="40% - Accent5 2 2 3 2 2 3 3" xfId="8804" xr:uid="{00000000-0005-0000-0000-000063220000}"/>
    <cellStyle name="40% - Accent5 2 2 3 2 2 4" xfId="8805" xr:uid="{00000000-0005-0000-0000-000064220000}"/>
    <cellStyle name="40% - Accent5 2 2 3 2 2 4 2" xfId="8806" xr:uid="{00000000-0005-0000-0000-000065220000}"/>
    <cellStyle name="40% - Accent5 2 2 3 2 2 5" xfId="8807" xr:uid="{00000000-0005-0000-0000-000066220000}"/>
    <cellStyle name="40% - Accent5 2 2 3 2 3" xfId="8808" xr:uid="{00000000-0005-0000-0000-000067220000}"/>
    <cellStyle name="40% - Accent5 2 2 3 2 3 2" xfId="8809" xr:uid="{00000000-0005-0000-0000-000068220000}"/>
    <cellStyle name="40% - Accent5 2 2 3 2 3 2 2" xfId="8810" xr:uid="{00000000-0005-0000-0000-000069220000}"/>
    <cellStyle name="40% - Accent5 2 2 3 2 3 2 2 2" xfId="8811" xr:uid="{00000000-0005-0000-0000-00006A220000}"/>
    <cellStyle name="40% - Accent5 2 2 3 2 3 2 3" xfId="8812" xr:uid="{00000000-0005-0000-0000-00006B220000}"/>
    <cellStyle name="40% - Accent5 2 2 3 2 3 3" xfId="8813" xr:uid="{00000000-0005-0000-0000-00006C220000}"/>
    <cellStyle name="40% - Accent5 2 2 3 2 3 3 2" xfId="8814" xr:uid="{00000000-0005-0000-0000-00006D220000}"/>
    <cellStyle name="40% - Accent5 2 2 3 2 3 4" xfId="8815" xr:uid="{00000000-0005-0000-0000-00006E220000}"/>
    <cellStyle name="40% - Accent5 2 2 3 2 4" xfId="8816" xr:uid="{00000000-0005-0000-0000-00006F220000}"/>
    <cellStyle name="40% - Accent5 2 2 3 2 4 2" xfId="8817" xr:uid="{00000000-0005-0000-0000-000070220000}"/>
    <cellStyle name="40% - Accent5 2 2 3 2 4 2 2" xfId="8818" xr:uid="{00000000-0005-0000-0000-000071220000}"/>
    <cellStyle name="40% - Accent5 2 2 3 2 4 3" xfId="8819" xr:uid="{00000000-0005-0000-0000-000072220000}"/>
    <cellStyle name="40% - Accent5 2 2 3 2 5" xfId="8820" xr:uid="{00000000-0005-0000-0000-000073220000}"/>
    <cellStyle name="40% - Accent5 2 2 3 2 5 2" xfId="8821" xr:uid="{00000000-0005-0000-0000-000074220000}"/>
    <cellStyle name="40% - Accent5 2 2 3 2 6" xfId="8822" xr:uid="{00000000-0005-0000-0000-000075220000}"/>
    <cellStyle name="40% - Accent5 2 2 3 3" xfId="8823" xr:uid="{00000000-0005-0000-0000-000076220000}"/>
    <cellStyle name="40% - Accent5 2 2 3 3 2" xfId="8824" xr:uid="{00000000-0005-0000-0000-000077220000}"/>
    <cellStyle name="40% - Accent5 2 2 3 3 2 2" xfId="8825" xr:uid="{00000000-0005-0000-0000-000078220000}"/>
    <cellStyle name="40% - Accent5 2 2 3 3 2 2 2" xfId="8826" xr:uid="{00000000-0005-0000-0000-000079220000}"/>
    <cellStyle name="40% - Accent5 2 2 3 3 2 2 2 2" xfId="8827" xr:uid="{00000000-0005-0000-0000-00007A220000}"/>
    <cellStyle name="40% - Accent5 2 2 3 3 2 2 2 2 2" xfId="8828" xr:uid="{00000000-0005-0000-0000-00007B220000}"/>
    <cellStyle name="40% - Accent5 2 2 3 3 2 2 2 3" xfId="8829" xr:uid="{00000000-0005-0000-0000-00007C220000}"/>
    <cellStyle name="40% - Accent5 2 2 3 3 2 2 3" xfId="8830" xr:uid="{00000000-0005-0000-0000-00007D220000}"/>
    <cellStyle name="40% - Accent5 2 2 3 3 2 2 3 2" xfId="8831" xr:uid="{00000000-0005-0000-0000-00007E220000}"/>
    <cellStyle name="40% - Accent5 2 2 3 3 2 2 4" xfId="8832" xr:uid="{00000000-0005-0000-0000-00007F220000}"/>
    <cellStyle name="40% - Accent5 2 2 3 3 2 3" xfId="8833" xr:uid="{00000000-0005-0000-0000-000080220000}"/>
    <cellStyle name="40% - Accent5 2 2 3 3 2 3 2" xfId="8834" xr:uid="{00000000-0005-0000-0000-000081220000}"/>
    <cellStyle name="40% - Accent5 2 2 3 3 2 3 2 2" xfId="8835" xr:uid="{00000000-0005-0000-0000-000082220000}"/>
    <cellStyle name="40% - Accent5 2 2 3 3 2 3 3" xfId="8836" xr:uid="{00000000-0005-0000-0000-000083220000}"/>
    <cellStyle name="40% - Accent5 2 2 3 3 2 4" xfId="8837" xr:uid="{00000000-0005-0000-0000-000084220000}"/>
    <cellStyle name="40% - Accent5 2 2 3 3 2 4 2" xfId="8838" xr:uid="{00000000-0005-0000-0000-000085220000}"/>
    <cellStyle name="40% - Accent5 2 2 3 3 2 5" xfId="8839" xr:uid="{00000000-0005-0000-0000-000086220000}"/>
    <cellStyle name="40% - Accent5 2 2 3 3 3" xfId="8840" xr:uid="{00000000-0005-0000-0000-000087220000}"/>
    <cellStyle name="40% - Accent5 2 2 3 3 3 2" xfId="8841" xr:uid="{00000000-0005-0000-0000-000088220000}"/>
    <cellStyle name="40% - Accent5 2 2 3 3 3 2 2" xfId="8842" xr:uid="{00000000-0005-0000-0000-000089220000}"/>
    <cellStyle name="40% - Accent5 2 2 3 3 3 2 2 2" xfId="8843" xr:uid="{00000000-0005-0000-0000-00008A220000}"/>
    <cellStyle name="40% - Accent5 2 2 3 3 3 2 3" xfId="8844" xr:uid="{00000000-0005-0000-0000-00008B220000}"/>
    <cellStyle name="40% - Accent5 2 2 3 3 3 3" xfId="8845" xr:uid="{00000000-0005-0000-0000-00008C220000}"/>
    <cellStyle name="40% - Accent5 2 2 3 3 3 3 2" xfId="8846" xr:uid="{00000000-0005-0000-0000-00008D220000}"/>
    <cellStyle name="40% - Accent5 2 2 3 3 3 4" xfId="8847" xr:uid="{00000000-0005-0000-0000-00008E220000}"/>
    <cellStyle name="40% - Accent5 2 2 3 3 4" xfId="8848" xr:uid="{00000000-0005-0000-0000-00008F220000}"/>
    <cellStyle name="40% - Accent5 2 2 3 3 4 2" xfId="8849" xr:uid="{00000000-0005-0000-0000-000090220000}"/>
    <cellStyle name="40% - Accent5 2 2 3 3 4 2 2" xfId="8850" xr:uid="{00000000-0005-0000-0000-000091220000}"/>
    <cellStyle name="40% - Accent5 2 2 3 3 4 3" xfId="8851" xr:uid="{00000000-0005-0000-0000-000092220000}"/>
    <cellStyle name="40% - Accent5 2 2 3 3 5" xfId="8852" xr:uid="{00000000-0005-0000-0000-000093220000}"/>
    <cellStyle name="40% - Accent5 2 2 3 3 5 2" xfId="8853" xr:uid="{00000000-0005-0000-0000-000094220000}"/>
    <cellStyle name="40% - Accent5 2 2 3 3 6" xfId="8854" xr:uid="{00000000-0005-0000-0000-000095220000}"/>
    <cellStyle name="40% - Accent5 2 2 3 4" xfId="8855" xr:uid="{00000000-0005-0000-0000-000096220000}"/>
    <cellStyle name="40% - Accent5 2 2 3 4 2" xfId="8856" xr:uid="{00000000-0005-0000-0000-000097220000}"/>
    <cellStyle name="40% - Accent5 2 2 3 4 2 2" xfId="8857" xr:uid="{00000000-0005-0000-0000-000098220000}"/>
    <cellStyle name="40% - Accent5 2 2 3 4 2 2 2" xfId="8858" xr:uid="{00000000-0005-0000-0000-000099220000}"/>
    <cellStyle name="40% - Accent5 2 2 3 4 2 2 2 2" xfId="8859" xr:uid="{00000000-0005-0000-0000-00009A220000}"/>
    <cellStyle name="40% - Accent5 2 2 3 4 2 2 3" xfId="8860" xr:uid="{00000000-0005-0000-0000-00009B220000}"/>
    <cellStyle name="40% - Accent5 2 2 3 4 2 3" xfId="8861" xr:uid="{00000000-0005-0000-0000-00009C220000}"/>
    <cellStyle name="40% - Accent5 2 2 3 4 2 3 2" xfId="8862" xr:uid="{00000000-0005-0000-0000-00009D220000}"/>
    <cellStyle name="40% - Accent5 2 2 3 4 2 4" xfId="8863" xr:uid="{00000000-0005-0000-0000-00009E220000}"/>
    <cellStyle name="40% - Accent5 2 2 3 4 3" xfId="8864" xr:uid="{00000000-0005-0000-0000-00009F220000}"/>
    <cellStyle name="40% - Accent5 2 2 3 4 3 2" xfId="8865" xr:uid="{00000000-0005-0000-0000-0000A0220000}"/>
    <cellStyle name="40% - Accent5 2 2 3 4 3 2 2" xfId="8866" xr:uid="{00000000-0005-0000-0000-0000A1220000}"/>
    <cellStyle name="40% - Accent5 2 2 3 4 3 3" xfId="8867" xr:uid="{00000000-0005-0000-0000-0000A2220000}"/>
    <cellStyle name="40% - Accent5 2 2 3 4 4" xfId="8868" xr:uid="{00000000-0005-0000-0000-0000A3220000}"/>
    <cellStyle name="40% - Accent5 2 2 3 4 4 2" xfId="8869" xr:uid="{00000000-0005-0000-0000-0000A4220000}"/>
    <cellStyle name="40% - Accent5 2 2 3 4 5" xfId="8870" xr:uid="{00000000-0005-0000-0000-0000A5220000}"/>
    <cellStyle name="40% - Accent5 2 2 3 5" xfId="8871" xr:uid="{00000000-0005-0000-0000-0000A6220000}"/>
    <cellStyle name="40% - Accent5 2 2 3 5 2" xfId="8872" xr:uid="{00000000-0005-0000-0000-0000A7220000}"/>
    <cellStyle name="40% - Accent5 2 2 3 5 2 2" xfId="8873" xr:uid="{00000000-0005-0000-0000-0000A8220000}"/>
    <cellStyle name="40% - Accent5 2 2 3 5 2 2 2" xfId="8874" xr:uid="{00000000-0005-0000-0000-0000A9220000}"/>
    <cellStyle name="40% - Accent5 2 2 3 5 2 3" xfId="8875" xr:uid="{00000000-0005-0000-0000-0000AA220000}"/>
    <cellStyle name="40% - Accent5 2 2 3 5 3" xfId="8876" xr:uid="{00000000-0005-0000-0000-0000AB220000}"/>
    <cellStyle name="40% - Accent5 2 2 3 5 3 2" xfId="8877" xr:uid="{00000000-0005-0000-0000-0000AC220000}"/>
    <cellStyle name="40% - Accent5 2 2 3 5 4" xfId="8878" xr:uid="{00000000-0005-0000-0000-0000AD220000}"/>
    <cellStyle name="40% - Accent5 2 2 3 6" xfId="8879" xr:uid="{00000000-0005-0000-0000-0000AE220000}"/>
    <cellStyle name="40% - Accent5 2 2 3 6 2" xfId="8880" xr:uid="{00000000-0005-0000-0000-0000AF220000}"/>
    <cellStyle name="40% - Accent5 2 2 3 6 2 2" xfId="8881" xr:uid="{00000000-0005-0000-0000-0000B0220000}"/>
    <cellStyle name="40% - Accent5 2 2 3 6 3" xfId="8882" xr:uid="{00000000-0005-0000-0000-0000B1220000}"/>
    <cellStyle name="40% - Accent5 2 2 3 7" xfId="8883" xr:uid="{00000000-0005-0000-0000-0000B2220000}"/>
    <cellStyle name="40% - Accent5 2 2 3 7 2" xfId="8884" xr:uid="{00000000-0005-0000-0000-0000B3220000}"/>
    <cellStyle name="40% - Accent5 2 2 3 8" xfId="8885" xr:uid="{00000000-0005-0000-0000-0000B4220000}"/>
    <cellStyle name="40% - Accent5 2 2 4" xfId="8886" xr:uid="{00000000-0005-0000-0000-0000B5220000}"/>
    <cellStyle name="40% - Accent5 2 2 4 2" xfId="8887" xr:uid="{00000000-0005-0000-0000-0000B6220000}"/>
    <cellStyle name="40% - Accent5 2 2 4 2 2" xfId="8888" xr:uid="{00000000-0005-0000-0000-0000B7220000}"/>
    <cellStyle name="40% - Accent5 2 2 4 2 2 2" xfId="8889" xr:uid="{00000000-0005-0000-0000-0000B8220000}"/>
    <cellStyle name="40% - Accent5 2 2 4 2 2 2 2" xfId="8890" xr:uid="{00000000-0005-0000-0000-0000B9220000}"/>
    <cellStyle name="40% - Accent5 2 2 4 2 2 2 2 2" xfId="8891" xr:uid="{00000000-0005-0000-0000-0000BA220000}"/>
    <cellStyle name="40% - Accent5 2 2 4 2 2 2 3" xfId="8892" xr:uid="{00000000-0005-0000-0000-0000BB220000}"/>
    <cellStyle name="40% - Accent5 2 2 4 2 2 3" xfId="8893" xr:uid="{00000000-0005-0000-0000-0000BC220000}"/>
    <cellStyle name="40% - Accent5 2 2 4 2 2 3 2" xfId="8894" xr:uid="{00000000-0005-0000-0000-0000BD220000}"/>
    <cellStyle name="40% - Accent5 2 2 4 2 2 4" xfId="8895" xr:uid="{00000000-0005-0000-0000-0000BE220000}"/>
    <cellStyle name="40% - Accent5 2 2 4 2 3" xfId="8896" xr:uid="{00000000-0005-0000-0000-0000BF220000}"/>
    <cellStyle name="40% - Accent5 2 2 4 2 3 2" xfId="8897" xr:uid="{00000000-0005-0000-0000-0000C0220000}"/>
    <cellStyle name="40% - Accent5 2 2 4 2 3 2 2" xfId="8898" xr:uid="{00000000-0005-0000-0000-0000C1220000}"/>
    <cellStyle name="40% - Accent5 2 2 4 2 3 3" xfId="8899" xr:uid="{00000000-0005-0000-0000-0000C2220000}"/>
    <cellStyle name="40% - Accent5 2 2 4 2 4" xfId="8900" xr:uid="{00000000-0005-0000-0000-0000C3220000}"/>
    <cellStyle name="40% - Accent5 2 2 4 2 4 2" xfId="8901" xr:uid="{00000000-0005-0000-0000-0000C4220000}"/>
    <cellStyle name="40% - Accent5 2 2 4 2 5" xfId="8902" xr:uid="{00000000-0005-0000-0000-0000C5220000}"/>
    <cellStyle name="40% - Accent5 2 2 4 3" xfId="8903" xr:uid="{00000000-0005-0000-0000-0000C6220000}"/>
    <cellStyle name="40% - Accent5 2 2 4 3 2" xfId="8904" xr:uid="{00000000-0005-0000-0000-0000C7220000}"/>
    <cellStyle name="40% - Accent5 2 2 4 3 2 2" xfId="8905" xr:uid="{00000000-0005-0000-0000-0000C8220000}"/>
    <cellStyle name="40% - Accent5 2 2 4 3 2 2 2" xfId="8906" xr:uid="{00000000-0005-0000-0000-0000C9220000}"/>
    <cellStyle name="40% - Accent5 2 2 4 3 2 3" xfId="8907" xr:uid="{00000000-0005-0000-0000-0000CA220000}"/>
    <cellStyle name="40% - Accent5 2 2 4 3 3" xfId="8908" xr:uid="{00000000-0005-0000-0000-0000CB220000}"/>
    <cellStyle name="40% - Accent5 2 2 4 3 3 2" xfId="8909" xr:uid="{00000000-0005-0000-0000-0000CC220000}"/>
    <cellStyle name="40% - Accent5 2 2 4 3 4" xfId="8910" xr:uid="{00000000-0005-0000-0000-0000CD220000}"/>
    <cellStyle name="40% - Accent5 2 2 4 4" xfId="8911" xr:uid="{00000000-0005-0000-0000-0000CE220000}"/>
    <cellStyle name="40% - Accent5 2 2 4 4 2" xfId="8912" xr:uid="{00000000-0005-0000-0000-0000CF220000}"/>
    <cellStyle name="40% - Accent5 2 2 4 4 2 2" xfId="8913" xr:uid="{00000000-0005-0000-0000-0000D0220000}"/>
    <cellStyle name="40% - Accent5 2 2 4 4 3" xfId="8914" xr:uid="{00000000-0005-0000-0000-0000D1220000}"/>
    <cellStyle name="40% - Accent5 2 2 4 5" xfId="8915" xr:uid="{00000000-0005-0000-0000-0000D2220000}"/>
    <cellStyle name="40% - Accent5 2 2 4 5 2" xfId="8916" xr:uid="{00000000-0005-0000-0000-0000D3220000}"/>
    <cellStyle name="40% - Accent5 2 2 4 6" xfId="8917" xr:uid="{00000000-0005-0000-0000-0000D4220000}"/>
    <cellStyle name="40% - Accent5 2 2 5" xfId="8918" xr:uid="{00000000-0005-0000-0000-0000D5220000}"/>
    <cellStyle name="40% - Accent5 2 2 5 2" xfId="8919" xr:uid="{00000000-0005-0000-0000-0000D6220000}"/>
    <cellStyle name="40% - Accent5 2 2 5 2 2" xfId="8920" xr:uid="{00000000-0005-0000-0000-0000D7220000}"/>
    <cellStyle name="40% - Accent5 2 2 5 2 2 2" xfId="8921" xr:uid="{00000000-0005-0000-0000-0000D8220000}"/>
    <cellStyle name="40% - Accent5 2 2 5 2 2 2 2" xfId="8922" xr:uid="{00000000-0005-0000-0000-0000D9220000}"/>
    <cellStyle name="40% - Accent5 2 2 5 2 2 2 2 2" xfId="8923" xr:uid="{00000000-0005-0000-0000-0000DA220000}"/>
    <cellStyle name="40% - Accent5 2 2 5 2 2 2 3" xfId="8924" xr:uid="{00000000-0005-0000-0000-0000DB220000}"/>
    <cellStyle name="40% - Accent5 2 2 5 2 2 3" xfId="8925" xr:uid="{00000000-0005-0000-0000-0000DC220000}"/>
    <cellStyle name="40% - Accent5 2 2 5 2 2 3 2" xfId="8926" xr:uid="{00000000-0005-0000-0000-0000DD220000}"/>
    <cellStyle name="40% - Accent5 2 2 5 2 2 4" xfId="8927" xr:uid="{00000000-0005-0000-0000-0000DE220000}"/>
    <cellStyle name="40% - Accent5 2 2 5 2 3" xfId="8928" xr:uid="{00000000-0005-0000-0000-0000DF220000}"/>
    <cellStyle name="40% - Accent5 2 2 5 2 3 2" xfId="8929" xr:uid="{00000000-0005-0000-0000-0000E0220000}"/>
    <cellStyle name="40% - Accent5 2 2 5 2 3 2 2" xfId="8930" xr:uid="{00000000-0005-0000-0000-0000E1220000}"/>
    <cellStyle name="40% - Accent5 2 2 5 2 3 3" xfId="8931" xr:uid="{00000000-0005-0000-0000-0000E2220000}"/>
    <cellStyle name="40% - Accent5 2 2 5 2 4" xfId="8932" xr:uid="{00000000-0005-0000-0000-0000E3220000}"/>
    <cellStyle name="40% - Accent5 2 2 5 2 4 2" xfId="8933" xr:uid="{00000000-0005-0000-0000-0000E4220000}"/>
    <cellStyle name="40% - Accent5 2 2 5 2 5" xfId="8934" xr:uid="{00000000-0005-0000-0000-0000E5220000}"/>
    <cellStyle name="40% - Accent5 2 2 5 3" xfId="8935" xr:uid="{00000000-0005-0000-0000-0000E6220000}"/>
    <cellStyle name="40% - Accent5 2 2 5 3 2" xfId="8936" xr:uid="{00000000-0005-0000-0000-0000E7220000}"/>
    <cellStyle name="40% - Accent5 2 2 5 3 2 2" xfId="8937" xr:uid="{00000000-0005-0000-0000-0000E8220000}"/>
    <cellStyle name="40% - Accent5 2 2 5 3 2 2 2" xfId="8938" xr:uid="{00000000-0005-0000-0000-0000E9220000}"/>
    <cellStyle name="40% - Accent5 2 2 5 3 2 3" xfId="8939" xr:uid="{00000000-0005-0000-0000-0000EA220000}"/>
    <cellStyle name="40% - Accent5 2 2 5 3 3" xfId="8940" xr:uid="{00000000-0005-0000-0000-0000EB220000}"/>
    <cellStyle name="40% - Accent5 2 2 5 3 3 2" xfId="8941" xr:uid="{00000000-0005-0000-0000-0000EC220000}"/>
    <cellStyle name="40% - Accent5 2 2 5 3 4" xfId="8942" xr:uid="{00000000-0005-0000-0000-0000ED220000}"/>
    <cellStyle name="40% - Accent5 2 2 5 4" xfId="8943" xr:uid="{00000000-0005-0000-0000-0000EE220000}"/>
    <cellStyle name="40% - Accent5 2 2 5 4 2" xfId="8944" xr:uid="{00000000-0005-0000-0000-0000EF220000}"/>
    <cellStyle name="40% - Accent5 2 2 5 4 2 2" xfId="8945" xr:uid="{00000000-0005-0000-0000-0000F0220000}"/>
    <cellStyle name="40% - Accent5 2 2 5 4 3" xfId="8946" xr:uid="{00000000-0005-0000-0000-0000F1220000}"/>
    <cellStyle name="40% - Accent5 2 2 5 5" xfId="8947" xr:uid="{00000000-0005-0000-0000-0000F2220000}"/>
    <cellStyle name="40% - Accent5 2 2 5 5 2" xfId="8948" xr:uid="{00000000-0005-0000-0000-0000F3220000}"/>
    <cellStyle name="40% - Accent5 2 2 5 6" xfId="8949" xr:uid="{00000000-0005-0000-0000-0000F4220000}"/>
    <cellStyle name="40% - Accent5 2 2 6" xfId="8950" xr:uid="{00000000-0005-0000-0000-0000F5220000}"/>
    <cellStyle name="40% - Accent5 2 2 6 2" xfId="8951" xr:uid="{00000000-0005-0000-0000-0000F6220000}"/>
    <cellStyle name="40% - Accent5 2 2 6 2 2" xfId="8952" xr:uid="{00000000-0005-0000-0000-0000F7220000}"/>
    <cellStyle name="40% - Accent5 2 2 6 2 2 2" xfId="8953" xr:uid="{00000000-0005-0000-0000-0000F8220000}"/>
    <cellStyle name="40% - Accent5 2 2 6 2 2 2 2" xfId="8954" xr:uid="{00000000-0005-0000-0000-0000F9220000}"/>
    <cellStyle name="40% - Accent5 2 2 6 2 2 3" xfId="8955" xr:uid="{00000000-0005-0000-0000-0000FA220000}"/>
    <cellStyle name="40% - Accent5 2 2 6 2 3" xfId="8956" xr:uid="{00000000-0005-0000-0000-0000FB220000}"/>
    <cellStyle name="40% - Accent5 2 2 6 2 3 2" xfId="8957" xr:uid="{00000000-0005-0000-0000-0000FC220000}"/>
    <cellStyle name="40% - Accent5 2 2 6 2 4" xfId="8958" xr:uid="{00000000-0005-0000-0000-0000FD220000}"/>
    <cellStyle name="40% - Accent5 2 2 6 3" xfId="8959" xr:uid="{00000000-0005-0000-0000-0000FE220000}"/>
    <cellStyle name="40% - Accent5 2 2 6 3 2" xfId="8960" xr:uid="{00000000-0005-0000-0000-0000FF220000}"/>
    <cellStyle name="40% - Accent5 2 2 6 3 2 2" xfId="8961" xr:uid="{00000000-0005-0000-0000-000000230000}"/>
    <cellStyle name="40% - Accent5 2 2 6 3 3" xfId="8962" xr:uid="{00000000-0005-0000-0000-000001230000}"/>
    <cellStyle name="40% - Accent5 2 2 6 4" xfId="8963" xr:uid="{00000000-0005-0000-0000-000002230000}"/>
    <cellStyle name="40% - Accent5 2 2 6 4 2" xfId="8964" xr:uid="{00000000-0005-0000-0000-000003230000}"/>
    <cellStyle name="40% - Accent5 2 2 6 5" xfId="8965" xr:uid="{00000000-0005-0000-0000-000004230000}"/>
    <cellStyle name="40% - Accent5 2 2 7" xfId="8966" xr:uid="{00000000-0005-0000-0000-000005230000}"/>
    <cellStyle name="40% - Accent5 2 2 7 2" xfId="8967" xr:uid="{00000000-0005-0000-0000-000006230000}"/>
    <cellStyle name="40% - Accent5 2 2 7 2 2" xfId="8968" xr:uid="{00000000-0005-0000-0000-000007230000}"/>
    <cellStyle name="40% - Accent5 2 2 7 2 2 2" xfId="8969" xr:uid="{00000000-0005-0000-0000-000008230000}"/>
    <cellStyle name="40% - Accent5 2 2 7 2 3" xfId="8970" xr:uid="{00000000-0005-0000-0000-000009230000}"/>
    <cellStyle name="40% - Accent5 2 2 7 3" xfId="8971" xr:uid="{00000000-0005-0000-0000-00000A230000}"/>
    <cellStyle name="40% - Accent5 2 2 7 3 2" xfId="8972" xr:uid="{00000000-0005-0000-0000-00000B230000}"/>
    <cellStyle name="40% - Accent5 2 2 7 4" xfId="8973" xr:uid="{00000000-0005-0000-0000-00000C230000}"/>
    <cellStyle name="40% - Accent5 2 2 8" xfId="8974" xr:uid="{00000000-0005-0000-0000-00000D230000}"/>
    <cellStyle name="40% - Accent5 2 2 8 2" xfId="8975" xr:uid="{00000000-0005-0000-0000-00000E230000}"/>
    <cellStyle name="40% - Accent5 2 2 8 2 2" xfId="8976" xr:uid="{00000000-0005-0000-0000-00000F230000}"/>
    <cellStyle name="40% - Accent5 2 2 8 3" xfId="8977" xr:uid="{00000000-0005-0000-0000-000010230000}"/>
    <cellStyle name="40% - Accent5 2 2 9" xfId="8978" xr:uid="{00000000-0005-0000-0000-000011230000}"/>
    <cellStyle name="40% - Accent5 2 2 9 2" xfId="8979" xr:uid="{00000000-0005-0000-0000-000012230000}"/>
    <cellStyle name="40% - Accent5 2 3" xfId="8980" xr:uid="{00000000-0005-0000-0000-000013230000}"/>
    <cellStyle name="40% - Accent5 2 3 10" xfId="8981" xr:uid="{00000000-0005-0000-0000-000014230000}"/>
    <cellStyle name="40% - Accent5 2 3 2" xfId="8982" xr:uid="{00000000-0005-0000-0000-000015230000}"/>
    <cellStyle name="40% - Accent5 2 3 2 2" xfId="8983" xr:uid="{00000000-0005-0000-0000-000016230000}"/>
    <cellStyle name="40% - Accent5 2 3 2 2 2" xfId="8984" xr:uid="{00000000-0005-0000-0000-000017230000}"/>
    <cellStyle name="40% - Accent5 2 3 2 2 2 2" xfId="8985" xr:uid="{00000000-0005-0000-0000-000018230000}"/>
    <cellStyle name="40% - Accent5 2 3 2 2 2 2 2" xfId="8986" xr:uid="{00000000-0005-0000-0000-000019230000}"/>
    <cellStyle name="40% - Accent5 2 3 2 2 2 2 2 2" xfId="8987" xr:uid="{00000000-0005-0000-0000-00001A230000}"/>
    <cellStyle name="40% - Accent5 2 3 2 2 2 2 2 2 2" xfId="8988" xr:uid="{00000000-0005-0000-0000-00001B230000}"/>
    <cellStyle name="40% - Accent5 2 3 2 2 2 2 2 3" xfId="8989" xr:uid="{00000000-0005-0000-0000-00001C230000}"/>
    <cellStyle name="40% - Accent5 2 3 2 2 2 2 3" xfId="8990" xr:uid="{00000000-0005-0000-0000-00001D230000}"/>
    <cellStyle name="40% - Accent5 2 3 2 2 2 2 3 2" xfId="8991" xr:uid="{00000000-0005-0000-0000-00001E230000}"/>
    <cellStyle name="40% - Accent5 2 3 2 2 2 2 4" xfId="8992" xr:uid="{00000000-0005-0000-0000-00001F230000}"/>
    <cellStyle name="40% - Accent5 2 3 2 2 2 3" xfId="8993" xr:uid="{00000000-0005-0000-0000-000020230000}"/>
    <cellStyle name="40% - Accent5 2 3 2 2 2 3 2" xfId="8994" xr:uid="{00000000-0005-0000-0000-000021230000}"/>
    <cellStyle name="40% - Accent5 2 3 2 2 2 3 2 2" xfId="8995" xr:uid="{00000000-0005-0000-0000-000022230000}"/>
    <cellStyle name="40% - Accent5 2 3 2 2 2 3 3" xfId="8996" xr:uid="{00000000-0005-0000-0000-000023230000}"/>
    <cellStyle name="40% - Accent5 2 3 2 2 2 4" xfId="8997" xr:uid="{00000000-0005-0000-0000-000024230000}"/>
    <cellStyle name="40% - Accent5 2 3 2 2 2 4 2" xfId="8998" xr:uid="{00000000-0005-0000-0000-000025230000}"/>
    <cellStyle name="40% - Accent5 2 3 2 2 2 5" xfId="8999" xr:uid="{00000000-0005-0000-0000-000026230000}"/>
    <cellStyle name="40% - Accent5 2 3 2 2 3" xfId="9000" xr:uid="{00000000-0005-0000-0000-000027230000}"/>
    <cellStyle name="40% - Accent5 2 3 2 2 3 2" xfId="9001" xr:uid="{00000000-0005-0000-0000-000028230000}"/>
    <cellStyle name="40% - Accent5 2 3 2 2 3 2 2" xfId="9002" xr:uid="{00000000-0005-0000-0000-000029230000}"/>
    <cellStyle name="40% - Accent5 2 3 2 2 3 2 2 2" xfId="9003" xr:uid="{00000000-0005-0000-0000-00002A230000}"/>
    <cellStyle name="40% - Accent5 2 3 2 2 3 2 3" xfId="9004" xr:uid="{00000000-0005-0000-0000-00002B230000}"/>
    <cellStyle name="40% - Accent5 2 3 2 2 3 3" xfId="9005" xr:uid="{00000000-0005-0000-0000-00002C230000}"/>
    <cellStyle name="40% - Accent5 2 3 2 2 3 3 2" xfId="9006" xr:uid="{00000000-0005-0000-0000-00002D230000}"/>
    <cellStyle name="40% - Accent5 2 3 2 2 3 4" xfId="9007" xr:uid="{00000000-0005-0000-0000-00002E230000}"/>
    <cellStyle name="40% - Accent5 2 3 2 2 4" xfId="9008" xr:uid="{00000000-0005-0000-0000-00002F230000}"/>
    <cellStyle name="40% - Accent5 2 3 2 2 4 2" xfId="9009" xr:uid="{00000000-0005-0000-0000-000030230000}"/>
    <cellStyle name="40% - Accent5 2 3 2 2 4 2 2" xfId="9010" xr:uid="{00000000-0005-0000-0000-000031230000}"/>
    <cellStyle name="40% - Accent5 2 3 2 2 4 3" xfId="9011" xr:uid="{00000000-0005-0000-0000-000032230000}"/>
    <cellStyle name="40% - Accent5 2 3 2 2 5" xfId="9012" xr:uid="{00000000-0005-0000-0000-000033230000}"/>
    <cellStyle name="40% - Accent5 2 3 2 2 5 2" xfId="9013" xr:uid="{00000000-0005-0000-0000-000034230000}"/>
    <cellStyle name="40% - Accent5 2 3 2 2 6" xfId="9014" xr:uid="{00000000-0005-0000-0000-000035230000}"/>
    <cellStyle name="40% - Accent5 2 3 2 3" xfId="9015" xr:uid="{00000000-0005-0000-0000-000036230000}"/>
    <cellStyle name="40% - Accent5 2 3 2 3 2" xfId="9016" xr:uid="{00000000-0005-0000-0000-000037230000}"/>
    <cellStyle name="40% - Accent5 2 3 2 3 2 2" xfId="9017" xr:uid="{00000000-0005-0000-0000-000038230000}"/>
    <cellStyle name="40% - Accent5 2 3 2 3 2 2 2" xfId="9018" xr:uid="{00000000-0005-0000-0000-000039230000}"/>
    <cellStyle name="40% - Accent5 2 3 2 3 2 2 2 2" xfId="9019" xr:uid="{00000000-0005-0000-0000-00003A230000}"/>
    <cellStyle name="40% - Accent5 2 3 2 3 2 2 2 2 2" xfId="9020" xr:uid="{00000000-0005-0000-0000-00003B230000}"/>
    <cellStyle name="40% - Accent5 2 3 2 3 2 2 2 3" xfId="9021" xr:uid="{00000000-0005-0000-0000-00003C230000}"/>
    <cellStyle name="40% - Accent5 2 3 2 3 2 2 3" xfId="9022" xr:uid="{00000000-0005-0000-0000-00003D230000}"/>
    <cellStyle name="40% - Accent5 2 3 2 3 2 2 3 2" xfId="9023" xr:uid="{00000000-0005-0000-0000-00003E230000}"/>
    <cellStyle name="40% - Accent5 2 3 2 3 2 2 4" xfId="9024" xr:uid="{00000000-0005-0000-0000-00003F230000}"/>
    <cellStyle name="40% - Accent5 2 3 2 3 2 3" xfId="9025" xr:uid="{00000000-0005-0000-0000-000040230000}"/>
    <cellStyle name="40% - Accent5 2 3 2 3 2 3 2" xfId="9026" xr:uid="{00000000-0005-0000-0000-000041230000}"/>
    <cellStyle name="40% - Accent5 2 3 2 3 2 3 2 2" xfId="9027" xr:uid="{00000000-0005-0000-0000-000042230000}"/>
    <cellStyle name="40% - Accent5 2 3 2 3 2 3 3" xfId="9028" xr:uid="{00000000-0005-0000-0000-000043230000}"/>
    <cellStyle name="40% - Accent5 2 3 2 3 2 4" xfId="9029" xr:uid="{00000000-0005-0000-0000-000044230000}"/>
    <cellStyle name="40% - Accent5 2 3 2 3 2 4 2" xfId="9030" xr:uid="{00000000-0005-0000-0000-000045230000}"/>
    <cellStyle name="40% - Accent5 2 3 2 3 2 5" xfId="9031" xr:uid="{00000000-0005-0000-0000-000046230000}"/>
    <cellStyle name="40% - Accent5 2 3 2 3 3" xfId="9032" xr:uid="{00000000-0005-0000-0000-000047230000}"/>
    <cellStyle name="40% - Accent5 2 3 2 3 3 2" xfId="9033" xr:uid="{00000000-0005-0000-0000-000048230000}"/>
    <cellStyle name="40% - Accent5 2 3 2 3 3 2 2" xfId="9034" xr:uid="{00000000-0005-0000-0000-000049230000}"/>
    <cellStyle name="40% - Accent5 2 3 2 3 3 2 2 2" xfId="9035" xr:uid="{00000000-0005-0000-0000-00004A230000}"/>
    <cellStyle name="40% - Accent5 2 3 2 3 3 2 3" xfId="9036" xr:uid="{00000000-0005-0000-0000-00004B230000}"/>
    <cellStyle name="40% - Accent5 2 3 2 3 3 3" xfId="9037" xr:uid="{00000000-0005-0000-0000-00004C230000}"/>
    <cellStyle name="40% - Accent5 2 3 2 3 3 3 2" xfId="9038" xr:uid="{00000000-0005-0000-0000-00004D230000}"/>
    <cellStyle name="40% - Accent5 2 3 2 3 3 4" xfId="9039" xr:uid="{00000000-0005-0000-0000-00004E230000}"/>
    <cellStyle name="40% - Accent5 2 3 2 3 4" xfId="9040" xr:uid="{00000000-0005-0000-0000-00004F230000}"/>
    <cellStyle name="40% - Accent5 2 3 2 3 4 2" xfId="9041" xr:uid="{00000000-0005-0000-0000-000050230000}"/>
    <cellStyle name="40% - Accent5 2 3 2 3 4 2 2" xfId="9042" xr:uid="{00000000-0005-0000-0000-000051230000}"/>
    <cellStyle name="40% - Accent5 2 3 2 3 4 3" xfId="9043" xr:uid="{00000000-0005-0000-0000-000052230000}"/>
    <cellStyle name="40% - Accent5 2 3 2 3 5" xfId="9044" xr:uid="{00000000-0005-0000-0000-000053230000}"/>
    <cellStyle name="40% - Accent5 2 3 2 3 5 2" xfId="9045" xr:uid="{00000000-0005-0000-0000-000054230000}"/>
    <cellStyle name="40% - Accent5 2 3 2 3 6" xfId="9046" xr:uid="{00000000-0005-0000-0000-000055230000}"/>
    <cellStyle name="40% - Accent5 2 3 2 4" xfId="9047" xr:uid="{00000000-0005-0000-0000-000056230000}"/>
    <cellStyle name="40% - Accent5 2 3 2 4 2" xfId="9048" xr:uid="{00000000-0005-0000-0000-000057230000}"/>
    <cellStyle name="40% - Accent5 2 3 2 4 2 2" xfId="9049" xr:uid="{00000000-0005-0000-0000-000058230000}"/>
    <cellStyle name="40% - Accent5 2 3 2 4 2 2 2" xfId="9050" xr:uid="{00000000-0005-0000-0000-000059230000}"/>
    <cellStyle name="40% - Accent5 2 3 2 4 2 2 2 2" xfId="9051" xr:uid="{00000000-0005-0000-0000-00005A230000}"/>
    <cellStyle name="40% - Accent5 2 3 2 4 2 2 3" xfId="9052" xr:uid="{00000000-0005-0000-0000-00005B230000}"/>
    <cellStyle name="40% - Accent5 2 3 2 4 2 3" xfId="9053" xr:uid="{00000000-0005-0000-0000-00005C230000}"/>
    <cellStyle name="40% - Accent5 2 3 2 4 2 3 2" xfId="9054" xr:uid="{00000000-0005-0000-0000-00005D230000}"/>
    <cellStyle name="40% - Accent5 2 3 2 4 2 4" xfId="9055" xr:uid="{00000000-0005-0000-0000-00005E230000}"/>
    <cellStyle name="40% - Accent5 2 3 2 4 3" xfId="9056" xr:uid="{00000000-0005-0000-0000-00005F230000}"/>
    <cellStyle name="40% - Accent5 2 3 2 4 3 2" xfId="9057" xr:uid="{00000000-0005-0000-0000-000060230000}"/>
    <cellStyle name="40% - Accent5 2 3 2 4 3 2 2" xfId="9058" xr:uid="{00000000-0005-0000-0000-000061230000}"/>
    <cellStyle name="40% - Accent5 2 3 2 4 3 3" xfId="9059" xr:uid="{00000000-0005-0000-0000-000062230000}"/>
    <cellStyle name="40% - Accent5 2 3 2 4 4" xfId="9060" xr:uid="{00000000-0005-0000-0000-000063230000}"/>
    <cellStyle name="40% - Accent5 2 3 2 4 4 2" xfId="9061" xr:uid="{00000000-0005-0000-0000-000064230000}"/>
    <cellStyle name="40% - Accent5 2 3 2 4 5" xfId="9062" xr:uid="{00000000-0005-0000-0000-000065230000}"/>
    <cellStyle name="40% - Accent5 2 3 2 5" xfId="9063" xr:uid="{00000000-0005-0000-0000-000066230000}"/>
    <cellStyle name="40% - Accent5 2 3 2 5 2" xfId="9064" xr:uid="{00000000-0005-0000-0000-000067230000}"/>
    <cellStyle name="40% - Accent5 2 3 2 5 2 2" xfId="9065" xr:uid="{00000000-0005-0000-0000-000068230000}"/>
    <cellStyle name="40% - Accent5 2 3 2 5 2 2 2" xfId="9066" xr:uid="{00000000-0005-0000-0000-000069230000}"/>
    <cellStyle name="40% - Accent5 2 3 2 5 2 3" xfId="9067" xr:uid="{00000000-0005-0000-0000-00006A230000}"/>
    <cellStyle name="40% - Accent5 2 3 2 5 3" xfId="9068" xr:uid="{00000000-0005-0000-0000-00006B230000}"/>
    <cellStyle name="40% - Accent5 2 3 2 5 3 2" xfId="9069" xr:uid="{00000000-0005-0000-0000-00006C230000}"/>
    <cellStyle name="40% - Accent5 2 3 2 5 4" xfId="9070" xr:uid="{00000000-0005-0000-0000-00006D230000}"/>
    <cellStyle name="40% - Accent5 2 3 2 6" xfId="9071" xr:uid="{00000000-0005-0000-0000-00006E230000}"/>
    <cellStyle name="40% - Accent5 2 3 2 6 2" xfId="9072" xr:uid="{00000000-0005-0000-0000-00006F230000}"/>
    <cellStyle name="40% - Accent5 2 3 2 6 2 2" xfId="9073" xr:uid="{00000000-0005-0000-0000-000070230000}"/>
    <cellStyle name="40% - Accent5 2 3 2 6 3" xfId="9074" xr:uid="{00000000-0005-0000-0000-000071230000}"/>
    <cellStyle name="40% - Accent5 2 3 2 7" xfId="9075" xr:uid="{00000000-0005-0000-0000-000072230000}"/>
    <cellStyle name="40% - Accent5 2 3 2 7 2" xfId="9076" xr:uid="{00000000-0005-0000-0000-000073230000}"/>
    <cellStyle name="40% - Accent5 2 3 2 8" xfId="9077" xr:uid="{00000000-0005-0000-0000-000074230000}"/>
    <cellStyle name="40% - Accent5 2 3 3" xfId="9078" xr:uid="{00000000-0005-0000-0000-000075230000}"/>
    <cellStyle name="40% - Accent5 2 3 3 2" xfId="9079" xr:uid="{00000000-0005-0000-0000-000076230000}"/>
    <cellStyle name="40% - Accent5 2 3 3 2 2" xfId="9080" xr:uid="{00000000-0005-0000-0000-000077230000}"/>
    <cellStyle name="40% - Accent5 2 3 3 2 2 2" xfId="9081" xr:uid="{00000000-0005-0000-0000-000078230000}"/>
    <cellStyle name="40% - Accent5 2 3 3 2 2 2 2" xfId="9082" xr:uid="{00000000-0005-0000-0000-000079230000}"/>
    <cellStyle name="40% - Accent5 2 3 3 2 2 2 2 2" xfId="9083" xr:uid="{00000000-0005-0000-0000-00007A230000}"/>
    <cellStyle name="40% - Accent5 2 3 3 2 2 2 2 2 2" xfId="9084" xr:uid="{00000000-0005-0000-0000-00007B230000}"/>
    <cellStyle name="40% - Accent5 2 3 3 2 2 2 2 3" xfId="9085" xr:uid="{00000000-0005-0000-0000-00007C230000}"/>
    <cellStyle name="40% - Accent5 2 3 3 2 2 2 3" xfId="9086" xr:uid="{00000000-0005-0000-0000-00007D230000}"/>
    <cellStyle name="40% - Accent5 2 3 3 2 2 2 3 2" xfId="9087" xr:uid="{00000000-0005-0000-0000-00007E230000}"/>
    <cellStyle name="40% - Accent5 2 3 3 2 2 2 4" xfId="9088" xr:uid="{00000000-0005-0000-0000-00007F230000}"/>
    <cellStyle name="40% - Accent5 2 3 3 2 2 3" xfId="9089" xr:uid="{00000000-0005-0000-0000-000080230000}"/>
    <cellStyle name="40% - Accent5 2 3 3 2 2 3 2" xfId="9090" xr:uid="{00000000-0005-0000-0000-000081230000}"/>
    <cellStyle name="40% - Accent5 2 3 3 2 2 3 2 2" xfId="9091" xr:uid="{00000000-0005-0000-0000-000082230000}"/>
    <cellStyle name="40% - Accent5 2 3 3 2 2 3 3" xfId="9092" xr:uid="{00000000-0005-0000-0000-000083230000}"/>
    <cellStyle name="40% - Accent5 2 3 3 2 2 4" xfId="9093" xr:uid="{00000000-0005-0000-0000-000084230000}"/>
    <cellStyle name="40% - Accent5 2 3 3 2 2 4 2" xfId="9094" xr:uid="{00000000-0005-0000-0000-000085230000}"/>
    <cellStyle name="40% - Accent5 2 3 3 2 2 5" xfId="9095" xr:uid="{00000000-0005-0000-0000-000086230000}"/>
    <cellStyle name="40% - Accent5 2 3 3 2 3" xfId="9096" xr:uid="{00000000-0005-0000-0000-000087230000}"/>
    <cellStyle name="40% - Accent5 2 3 3 2 3 2" xfId="9097" xr:uid="{00000000-0005-0000-0000-000088230000}"/>
    <cellStyle name="40% - Accent5 2 3 3 2 3 2 2" xfId="9098" xr:uid="{00000000-0005-0000-0000-000089230000}"/>
    <cellStyle name="40% - Accent5 2 3 3 2 3 2 2 2" xfId="9099" xr:uid="{00000000-0005-0000-0000-00008A230000}"/>
    <cellStyle name="40% - Accent5 2 3 3 2 3 2 3" xfId="9100" xr:uid="{00000000-0005-0000-0000-00008B230000}"/>
    <cellStyle name="40% - Accent5 2 3 3 2 3 3" xfId="9101" xr:uid="{00000000-0005-0000-0000-00008C230000}"/>
    <cellStyle name="40% - Accent5 2 3 3 2 3 3 2" xfId="9102" xr:uid="{00000000-0005-0000-0000-00008D230000}"/>
    <cellStyle name="40% - Accent5 2 3 3 2 3 4" xfId="9103" xr:uid="{00000000-0005-0000-0000-00008E230000}"/>
    <cellStyle name="40% - Accent5 2 3 3 2 4" xfId="9104" xr:uid="{00000000-0005-0000-0000-00008F230000}"/>
    <cellStyle name="40% - Accent5 2 3 3 2 4 2" xfId="9105" xr:uid="{00000000-0005-0000-0000-000090230000}"/>
    <cellStyle name="40% - Accent5 2 3 3 2 4 2 2" xfId="9106" xr:uid="{00000000-0005-0000-0000-000091230000}"/>
    <cellStyle name="40% - Accent5 2 3 3 2 4 3" xfId="9107" xr:uid="{00000000-0005-0000-0000-000092230000}"/>
    <cellStyle name="40% - Accent5 2 3 3 2 5" xfId="9108" xr:uid="{00000000-0005-0000-0000-000093230000}"/>
    <cellStyle name="40% - Accent5 2 3 3 2 5 2" xfId="9109" xr:uid="{00000000-0005-0000-0000-000094230000}"/>
    <cellStyle name="40% - Accent5 2 3 3 2 6" xfId="9110" xr:uid="{00000000-0005-0000-0000-000095230000}"/>
    <cellStyle name="40% - Accent5 2 3 3 3" xfId="9111" xr:uid="{00000000-0005-0000-0000-000096230000}"/>
    <cellStyle name="40% - Accent5 2 3 3 3 2" xfId="9112" xr:uid="{00000000-0005-0000-0000-000097230000}"/>
    <cellStyle name="40% - Accent5 2 3 3 3 2 2" xfId="9113" xr:uid="{00000000-0005-0000-0000-000098230000}"/>
    <cellStyle name="40% - Accent5 2 3 3 3 2 2 2" xfId="9114" xr:uid="{00000000-0005-0000-0000-000099230000}"/>
    <cellStyle name="40% - Accent5 2 3 3 3 2 2 2 2" xfId="9115" xr:uid="{00000000-0005-0000-0000-00009A230000}"/>
    <cellStyle name="40% - Accent5 2 3 3 3 2 2 2 2 2" xfId="9116" xr:uid="{00000000-0005-0000-0000-00009B230000}"/>
    <cellStyle name="40% - Accent5 2 3 3 3 2 2 2 3" xfId="9117" xr:uid="{00000000-0005-0000-0000-00009C230000}"/>
    <cellStyle name="40% - Accent5 2 3 3 3 2 2 3" xfId="9118" xr:uid="{00000000-0005-0000-0000-00009D230000}"/>
    <cellStyle name="40% - Accent5 2 3 3 3 2 2 3 2" xfId="9119" xr:uid="{00000000-0005-0000-0000-00009E230000}"/>
    <cellStyle name="40% - Accent5 2 3 3 3 2 2 4" xfId="9120" xr:uid="{00000000-0005-0000-0000-00009F230000}"/>
    <cellStyle name="40% - Accent5 2 3 3 3 2 3" xfId="9121" xr:uid="{00000000-0005-0000-0000-0000A0230000}"/>
    <cellStyle name="40% - Accent5 2 3 3 3 2 3 2" xfId="9122" xr:uid="{00000000-0005-0000-0000-0000A1230000}"/>
    <cellStyle name="40% - Accent5 2 3 3 3 2 3 2 2" xfId="9123" xr:uid="{00000000-0005-0000-0000-0000A2230000}"/>
    <cellStyle name="40% - Accent5 2 3 3 3 2 3 3" xfId="9124" xr:uid="{00000000-0005-0000-0000-0000A3230000}"/>
    <cellStyle name="40% - Accent5 2 3 3 3 2 4" xfId="9125" xr:uid="{00000000-0005-0000-0000-0000A4230000}"/>
    <cellStyle name="40% - Accent5 2 3 3 3 2 4 2" xfId="9126" xr:uid="{00000000-0005-0000-0000-0000A5230000}"/>
    <cellStyle name="40% - Accent5 2 3 3 3 2 5" xfId="9127" xr:uid="{00000000-0005-0000-0000-0000A6230000}"/>
    <cellStyle name="40% - Accent5 2 3 3 3 3" xfId="9128" xr:uid="{00000000-0005-0000-0000-0000A7230000}"/>
    <cellStyle name="40% - Accent5 2 3 3 3 3 2" xfId="9129" xr:uid="{00000000-0005-0000-0000-0000A8230000}"/>
    <cellStyle name="40% - Accent5 2 3 3 3 3 2 2" xfId="9130" xr:uid="{00000000-0005-0000-0000-0000A9230000}"/>
    <cellStyle name="40% - Accent5 2 3 3 3 3 2 2 2" xfId="9131" xr:uid="{00000000-0005-0000-0000-0000AA230000}"/>
    <cellStyle name="40% - Accent5 2 3 3 3 3 2 3" xfId="9132" xr:uid="{00000000-0005-0000-0000-0000AB230000}"/>
    <cellStyle name="40% - Accent5 2 3 3 3 3 3" xfId="9133" xr:uid="{00000000-0005-0000-0000-0000AC230000}"/>
    <cellStyle name="40% - Accent5 2 3 3 3 3 3 2" xfId="9134" xr:uid="{00000000-0005-0000-0000-0000AD230000}"/>
    <cellStyle name="40% - Accent5 2 3 3 3 3 4" xfId="9135" xr:uid="{00000000-0005-0000-0000-0000AE230000}"/>
    <cellStyle name="40% - Accent5 2 3 3 3 4" xfId="9136" xr:uid="{00000000-0005-0000-0000-0000AF230000}"/>
    <cellStyle name="40% - Accent5 2 3 3 3 4 2" xfId="9137" xr:uid="{00000000-0005-0000-0000-0000B0230000}"/>
    <cellStyle name="40% - Accent5 2 3 3 3 4 2 2" xfId="9138" xr:uid="{00000000-0005-0000-0000-0000B1230000}"/>
    <cellStyle name="40% - Accent5 2 3 3 3 4 3" xfId="9139" xr:uid="{00000000-0005-0000-0000-0000B2230000}"/>
    <cellStyle name="40% - Accent5 2 3 3 3 5" xfId="9140" xr:uid="{00000000-0005-0000-0000-0000B3230000}"/>
    <cellStyle name="40% - Accent5 2 3 3 3 5 2" xfId="9141" xr:uid="{00000000-0005-0000-0000-0000B4230000}"/>
    <cellStyle name="40% - Accent5 2 3 3 3 6" xfId="9142" xr:uid="{00000000-0005-0000-0000-0000B5230000}"/>
    <cellStyle name="40% - Accent5 2 3 3 4" xfId="9143" xr:uid="{00000000-0005-0000-0000-0000B6230000}"/>
    <cellStyle name="40% - Accent5 2 3 3 4 2" xfId="9144" xr:uid="{00000000-0005-0000-0000-0000B7230000}"/>
    <cellStyle name="40% - Accent5 2 3 3 4 2 2" xfId="9145" xr:uid="{00000000-0005-0000-0000-0000B8230000}"/>
    <cellStyle name="40% - Accent5 2 3 3 4 2 2 2" xfId="9146" xr:uid="{00000000-0005-0000-0000-0000B9230000}"/>
    <cellStyle name="40% - Accent5 2 3 3 4 2 2 2 2" xfId="9147" xr:uid="{00000000-0005-0000-0000-0000BA230000}"/>
    <cellStyle name="40% - Accent5 2 3 3 4 2 2 3" xfId="9148" xr:uid="{00000000-0005-0000-0000-0000BB230000}"/>
    <cellStyle name="40% - Accent5 2 3 3 4 2 3" xfId="9149" xr:uid="{00000000-0005-0000-0000-0000BC230000}"/>
    <cellStyle name="40% - Accent5 2 3 3 4 2 3 2" xfId="9150" xr:uid="{00000000-0005-0000-0000-0000BD230000}"/>
    <cellStyle name="40% - Accent5 2 3 3 4 2 4" xfId="9151" xr:uid="{00000000-0005-0000-0000-0000BE230000}"/>
    <cellStyle name="40% - Accent5 2 3 3 4 3" xfId="9152" xr:uid="{00000000-0005-0000-0000-0000BF230000}"/>
    <cellStyle name="40% - Accent5 2 3 3 4 3 2" xfId="9153" xr:uid="{00000000-0005-0000-0000-0000C0230000}"/>
    <cellStyle name="40% - Accent5 2 3 3 4 3 2 2" xfId="9154" xr:uid="{00000000-0005-0000-0000-0000C1230000}"/>
    <cellStyle name="40% - Accent5 2 3 3 4 3 3" xfId="9155" xr:uid="{00000000-0005-0000-0000-0000C2230000}"/>
    <cellStyle name="40% - Accent5 2 3 3 4 4" xfId="9156" xr:uid="{00000000-0005-0000-0000-0000C3230000}"/>
    <cellStyle name="40% - Accent5 2 3 3 4 4 2" xfId="9157" xr:uid="{00000000-0005-0000-0000-0000C4230000}"/>
    <cellStyle name="40% - Accent5 2 3 3 4 5" xfId="9158" xr:uid="{00000000-0005-0000-0000-0000C5230000}"/>
    <cellStyle name="40% - Accent5 2 3 3 5" xfId="9159" xr:uid="{00000000-0005-0000-0000-0000C6230000}"/>
    <cellStyle name="40% - Accent5 2 3 3 5 2" xfId="9160" xr:uid="{00000000-0005-0000-0000-0000C7230000}"/>
    <cellStyle name="40% - Accent5 2 3 3 5 2 2" xfId="9161" xr:uid="{00000000-0005-0000-0000-0000C8230000}"/>
    <cellStyle name="40% - Accent5 2 3 3 5 2 2 2" xfId="9162" xr:uid="{00000000-0005-0000-0000-0000C9230000}"/>
    <cellStyle name="40% - Accent5 2 3 3 5 2 3" xfId="9163" xr:uid="{00000000-0005-0000-0000-0000CA230000}"/>
    <cellStyle name="40% - Accent5 2 3 3 5 3" xfId="9164" xr:uid="{00000000-0005-0000-0000-0000CB230000}"/>
    <cellStyle name="40% - Accent5 2 3 3 5 3 2" xfId="9165" xr:uid="{00000000-0005-0000-0000-0000CC230000}"/>
    <cellStyle name="40% - Accent5 2 3 3 5 4" xfId="9166" xr:uid="{00000000-0005-0000-0000-0000CD230000}"/>
    <cellStyle name="40% - Accent5 2 3 3 6" xfId="9167" xr:uid="{00000000-0005-0000-0000-0000CE230000}"/>
    <cellStyle name="40% - Accent5 2 3 3 6 2" xfId="9168" xr:uid="{00000000-0005-0000-0000-0000CF230000}"/>
    <cellStyle name="40% - Accent5 2 3 3 6 2 2" xfId="9169" xr:uid="{00000000-0005-0000-0000-0000D0230000}"/>
    <cellStyle name="40% - Accent5 2 3 3 6 3" xfId="9170" xr:uid="{00000000-0005-0000-0000-0000D1230000}"/>
    <cellStyle name="40% - Accent5 2 3 3 7" xfId="9171" xr:uid="{00000000-0005-0000-0000-0000D2230000}"/>
    <cellStyle name="40% - Accent5 2 3 3 7 2" xfId="9172" xr:uid="{00000000-0005-0000-0000-0000D3230000}"/>
    <cellStyle name="40% - Accent5 2 3 3 8" xfId="9173" xr:uid="{00000000-0005-0000-0000-0000D4230000}"/>
    <cellStyle name="40% - Accent5 2 3 4" xfId="9174" xr:uid="{00000000-0005-0000-0000-0000D5230000}"/>
    <cellStyle name="40% - Accent5 2 3 4 2" xfId="9175" xr:uid="{00000000-0005-0000-0000-0000D6230000}"/>
    <cellStyle name="40% - Accent5 2 3 4 2 2" xfId="9176" xr:uid="{00000000-0005-0000-0000-0000D7230000}"/>
    <cellStyle name="40% - Accent5 2 3 4 2 2 2" xfId="9177" xr:uid="{00000000-0005-0000-0000-0000D8230000}"/>
    <cellStyle name="40% - Accent5 2 3 4 2 2 2 2" xfId="9178" xr:uid="{00000000-0005-0000-0000-0000D9230000}"/>
    <cellStyle name="40% - Accent5 2 3 4 2 2 2 2 2" xfId="9179" xr:uid="{00000000-0005-0000-0000-0000DA230000}"/>
    <cellStyle name="40% - Accent5 2 3 4 2 2 2 3" xfId="9180" xr:uid="{00000000-0005-0000-0000-0000DB230000}"/>
    <cellStyle name="40% - Accent5 2 3 4 2 2 3" xfId="9181" xr:uid="{00000000-0005-0000-0000-0000DC230000}"/>
    <cellStyle name="40% - Accent5 2 3 4 2 2 3 2" xfId="9182" xr:uid="{00000000-0005-0000-0000-0000DD230000}"/>
    <cellStyle name="40% - Accent5 2 3 4 2 2 4" xfId="9183" xr:uid="{00000000-0005-0000-0000-0000DE230000}"/>
    <cellStyle name="40% - Accent5 2 3 4 2 3" xfId="9184" xr:uid="{00000000-0005-0000-0000-0000DF230000}"/>
    <cellStyle name="40% - Accent5 2 3 4 2 3 2" xfId="9185" xr:uid="{00000000-0005-0000-0000-0000E0230000}"/>
    <cellStyle name="40% - Accent5 2 3 4 2 3 2 2" xfId="9186" xr:uid="{00000000-0005-0000-0000-0000E1230000}"/>
    <cellStyle name="40% - Accent5 2 3 4 2 3 3" xfId="9187" xr:uid="{00000000-0005-0000-0000-0000E2230000}"/>
    <cellStyle name="40% - Accent5 2 3 4 2 4" xfId="9188" xr:uid="{00000000-0005-0000-0000-0000E3230000}"/>
    <cellStyle name="40% - Accent5 2 3 4 2 4 2" xfId="9189" xr:uid="{00000000-0005-0000-0000-0000E4230000}"/>
    <cellStyle name="40% - Accent5 2 3 4 2 5" xfId="9190" xr:uid="{00000000-0005-0000-0000-0000E5230000}"/>
    <cellStyle name="40% - Accent5 2 3 4 3" xfId="9191" xr:uid="{00000000-0005-0000-0000-0000E6230000}"/>
    <cellStyle name="40% - Accent5 2 3 4 3 2" xfId="9192" xr:uid="{00000000-0005-0000-0000-0000E7230000}"/>
    <cellStyle name="40% - Accent5 2 3 4 3 2 2" xfId="9193" xr:uid="{00000000-0005-0000-0000-0000E8230000}"/>
    <cellStyle name="40% - Accent5 2 3 4 3 2 2 2" xfId="9194" xr:uid="{00000000-0005-0000-0000-0000E9230000}"/>
    <cellStyle name="40% - Accent5 2 3 4 3 2 3" xfId="9195" xr:uid="{00000000-0005-0000-0000-0000EA230000}"/>
    <cellStyle name="40% - Accent5 2 3 4 3 3" xfId="9196" xr:uid="{00000000-0005-0000-0000-0000EB230000}"/>
    <cellStyle name="40% - Accent5 2 3 4 3 3 2" xfId="9197" xr:uid="{00000000-0005-0000-0000-0000EC230000}"/>
    <cellStyle name="40% - Accent5 2 3 4 3 4" xfId="9198" xr:uid="{00000000-0005-0000-0000-0000ED230000}"/>
    <cellStyle name="40% - Accent5 2 3 4 4" xfId="9199" xr:uid="{00000000-0005-0000-0000-0000EE230000}"/>
    <cellStyle name="40% - Accent5 2 3 4 4 2" xfId="9200" xr:uid="{00000000-0005-0000-0000-0000EF230000}"/>
    <cellStyle name="40% - Accent5 2 3 4 4 2 2" xfId="9201" xr:uid="{00000000-0005-0000-0000-0000F0230000}"/>
    <cellStyle name="40% - Accent5 2 3 4 4 3" xfId="9202" xr:uid="{00000000-0005-0000-0000-0000F1230000}"/>
    <cellStyle name="40% - Accent5 2 3 4 5" xfId="9203" xr:uid="{00000000-0005-0000-0000-0000F2230000}"/>
    <cellStyle name="40% - Accent5 2 3 4 5 2" xfId="9204" xr:uid="{00000000-0005-0000-0000-0000F3230000}"/>
    <cellStyle name="40% - Accent5 2 3 4 6" xfId="9205" xr:uid="{00000000-0005-0000-0000-0000F4230000}"/>
    <cellStyle name="40% - Accent5 2 3 5" xfId="9206" xr:uid="{00000000-0005-0000-0000-0000F5230000}"/>
    <cellStyle name="40% - Accent5 2 3 5 2" xfId="9207" xr:uid="{00000000-0005-0000-0000-0000F6230000}"/>
    <cellStyle name="40% - Accent5 2 3 5 2 2" xfId="9208" xr:uid="{00000000-0005-0000-0000-0000F7230000}"/>
    <cellStyle name="40% - Accent5 2 3 5 2 2 2" xfId="9209" xr:uid="{00000000-0005-0000-0000-0000F8230000}"/>
    <cellStyle name="40% - Accent5 2 3 5 2 2 2 2" xfId="9210" xr:uid="{00000000-0005-0000-0000-0000F9230000}"/>
    <cellStyle name="40% - Accent5 2 3 5 2 2 2 2 2" xfId="9211" xr:uid="{00000000-0005-0000-0000-0000FA230000}"/>
    <cellStyle name="40% - Accent5 2 3 5 2 2 2 3" xfId="9212" xr:uid="{00000000-0005-0000-0000-0000FB230000}"/>
    <cellStyle name="40% - Accent5 2 3 5 2 2 3" xfId="9213" xr:uid="{00000000-0005-0000-0000-0000FC230000}"/>
    <cellStyle name="40% - Accent5 2 3 5 2 2 3 2" xfId="9214" xr:uid="{00000000-0005-0000-0000-0000FD230000}"/>
    <cellStyle name="40% - Accent5 2 3 5 2 2 4" xfId="9215" xr:uid="{00000000-0005-0000-0000-0000FE230000}"/>
    <cellStyle name="40% - Accent5 2 3 5 2 3" xfId="9216" xr:uid="{00000000-0005-0000-0000-0000FF230000}"/>
    <cellStyle name="40% - Accent5 2 3 5 2 3 2" xfId="9217" xr:uid="{00000000-0005-0000-0000-000000240000}"/>
    <cellStyle name="40% - Accent5 2 3 5 2 3 2 2" xfId="9218" xr:uid="{00000000-0005-0000-0000-000001240000}"/>
    <cellStyle name="40% - Accent5 2 3 5 2 3 3" xfId="9219" xr:uid="{00000000-0005-0000-0000-000002240000}"/>
    <cellStyle name="40% - Accent5 2 3 5 2 4" xfId="9220" xr:uid="{00000000-0005-0000-0000-000003240000}"/>
    <cellStyle name="40% - Accent5 2 3 5 2 4 2" xfId="9221" xr:uid="{00000000-0005-0000-0000-000004240000}"/>
    <cellStyle name="40% - Accent5 2 3 5 2 5" xfId="9222" xr:uid="{00000000-0005-0000-0000-000005240000}"/>
    <cellStyle name="40% - Accent5 2 3 5 3" xfId="9223" xr:uid="{00000000-0005-0000-0000-000006240000}"/>
    <cellStyle name="40% - Accent5 2 3 5 3 2" xfId="9224" xr:uid="{00000000-0005-0000-0000-000007240000}"/>
    <cellStyle name="40% - Accent5 2 3 5 3 2 2" xfId="9225" xr:uid="{00000000-0005-0000-0000-000008240000}"/>
    <cellStyle name="40% - Accent5 2 3 5 3 2 2 2" xfId="9226" xr:uid="{00000000-0005-0000-0000-000009240000}"/>
    <cellStyle name="40% - Accent5 2 3 5 3 2 3" xfId="9227" xr:uid="{00000000-0005-0000-0000-00000A240000}"/>
    <cellStyle name="40% - Accent5 2 3 5 3 3" xfId="9228" xr:uid="{00000000-0005-0000-0000-00000B240000}"/>
    <cellStyle name="40% - Accent5 2 3 5 3 3 2" xfId="9229" xr:uid="{00000000-0005-0000-0000-00000C240000}"/>
    <cellStyle name="40% - Accent5 2 3 5 3 4" xfId="9230" xr:uid="{00000000-0005-0000-0000-00000D240000}"/>
    <cellStyle name="40% - Accent5 2 3 5 4" xfId="9231" xr:uid="{00000000-0005-0000-0000-00000E240000}"/>
    <cellStyle name="40% - Accent5 2 3 5 4 2" xfId="9232" xr:uid="{00000000-0005-0000-0000-00000F240000}"/>
    <cellStyle name="40% - Accent5 2 3 5 4 2 2" xfId="9233" xr:uid="{00000000-0005-0000-0000-000010240000}"/>
    <cellStyle name="40% - Accent5 2 3 5 4 3" xfId="9234" xr:uid="{00000000-0005-0000-0000-000011240000}"/>
    <cellStyle name="40% - Accent5 2 3 5 5" xfId="9235" xr:uid="{00000000-0005-0000-0000-000012240000}"/>
    <cellStyle name="40% - Accent5 2 3 5 5 2" xfId="9236" xr:uid="{00000000-0005-0000-0000-000013240000}"/>
    <cellStyle name="40% - Accent5 2 3 5 6" xfId="9237" xr:uid="{00000000-0005-0000-0000-000014240000}"/>
    <cellStyle name="40% - Accent5 2 3 6" xfId="9238" xr:uid="{00000000-0005-0000-0000-000015240000}"/>
    <cellStyle name="40% - Accent5 2 3 6 2" xfId="9239" xr:uid="{00000000-0005-0000-0000-000016240000}"/>
    <cellStyle name="40% - Accent5 2 3 6 2 2" xfId="9240" xr:uid="{00000000-0005-0000-0000-000017240000}"/>
    <cellStyle name="40% - Accent5 2 3 6 2 2 2" xfId="9241" xr:uid="{00000000-0005-0000-0000-000018240000}"/>
    <cellStyle name="40% - Accent5 2 3 6 2 2 2 2" xfId="9242" xr:uid="{00000000-0005-0000-0000-000019240000}"/>
    <cellStyle name="40% - Accent5 2 3 6 2 2 3" xfId="9243" xr:uid="{00000000-0005-0000-0000-00001A240000}"/>
    <cellStyle name="40% - Accent5 2 3 6 2 3" xfId="9244" xr:uid="{00000000-0005-0000-0000-00001B240000}"/>
    <cellStyle name="40% - Accent5 2 3 6 2 3 2" xfId="9245" xr:uid="{00000000-0005-0000-0000-00001C240000}"/>
    <cellStyle name="40% - Accent5 2 3 6 2 4" xfId="9246" xr:uid="{00000000-0005-0000-0000-00001D240000}"/>
    <cellStyle name="40% - Accent5 2 3 6 3" xfId="9247" xr:uid="{00000000-0005-0000-0000-00001E240000}"/>
    <cellStyle name="40% - Accent5 2 3 6 3 2" xfId="9248" xr:uid="{00000000-0005-0000-0000-00001F240000}"/>
    <cellStyle name="40% - Accent5 2 3 6 3 2 2" xfId="9249" xr:uid="{00000000-0005-0000-0000-000020240000}"/>
    <cellStyle name="40% - Accent5 2 3 6 3 3" xfId="9250" xr:uid="{00000000-0005-0000-0000-000021240000}"/>
    <cellStyle name="40% - Accent5 2 3 6 4" xfId="9251" xr:uid="{00000000-0005-0000-0000-000022240000}"/>
    <cellStyle name="40% - Accent5 2 3 6 4 2" xfId="9252" xr:uid="{00000000-0005-0000-0000-000023240000}"/>
    <cellStyle name="40% - Accent5 2 3 6 5" xfId="9253" xr:uid="{00000000-0005-0000-0000-000024240000}"/>
    <cellStyle name="40% - Accent5 2 3 7" xfId="9254" xr:uid="{00000000-0005-0000-0000-000025240000}"/>
    <cellStyle name="40% - Accent5 2 3 7 2" xfId="9255" xr:uid="{00000000-0005-0000-0000-000026240000}"/>
    <cellStyle name="40% - Accent5 2 3 7 2 2" xfId="9256" xr:uid="{00000000-0005-0000-0000-000027240000}"/>
    <cellStyle name="40% - Accent5 2 3 7 2 2 2" xfId="9257" xr:uid="{00000000-0005-0000-0000-000028240000}"/>
    <cellStyle name="40% - Accent5 2 3 7 2 3" xfId="9258" xr:uid="{00000000-0005-0000-0000-000029240000}"/>
    <cellStyle name="40% - Accent5 2 3 7 3" xfId="9259" xr:uid="{00000000-0005-0000-0000-00002A240000}"/>
    <cellStyle name="40% - Accent5 2 3 7 3 2" xfId="9260" xr:uid="{00000000-0005-0000-0000-00002B240000}"/>
    <cellStyle name="40% - Accent5 2 3 7 4" xfId="9261" xr:uid="{00000000-0005-0000-0000-00002C240000}"/>
    <cellStyle name="40% - Accent5 2 3 8" xfId="9262" xr:uid="{00000000-0005-0000-0000-00002D240000}"/>
    <cellStyle name="40% - Accent5 2 3 8 2" xfId="9263" xr:uid="{00000000-0005-0000-0000-00002E240000}"/>
    <cellStyle name="40% - Accent5 2 3 8 2 2" xfId="9264" xr:uid="{00000000-0005-0000-0000-00002F240000}"/>
    <cellStyle name="40% - Accent5 2 3 8 3" xfId="9265" xr:uid="{00000000-0005-0000-0000-000030240000}"/>
    <cellStyle name="40% - Accent5 2 3 9" xfId="9266" xr:uid="{00000000-0005-0000-0000-000031240000}"/>
    <cellStyle name="40% - Accent5 2 3 9 2" xfId="9267" xr:uid="{00000000-0005-0000-0000-000032240000}"/>
    <cellStyle name="40% - Accent5 2 4" xfId="9268" xr:uid="{00000000-0005-0000-0000-000033240000}"/>
    <cellStyle name="40% - Accent5 2 4 2" xfId="9269" xr:uid="{00000000-0005-0000-0000-000034240000}"/>
    <cellStyle name="40% - Accent5 2 4 2 2" xfId="9270" xr:uid="{00000000-0005-0000-0000-000035240000}"/>
    <cellStyle name="40% - Accent5 2 4 2 2 2" xfId="9271" xr:uid="{00000000-0005-0000-0000-000036240000}"/>
    <cellStyle name="40% - Accent5 2 4 2 2 2 2" xfId="9272" xr:uid="{00000000-0005-0000-0000-000037240000}"/>
    <cellStyle name="40% - Accent5 2 4 2 2 2 2 2" xfId="9273" xr:uid="{00000000-0005-0000-0000-000038240000}"/>
    <cellStyle name="40% - Accent5 2 4 2 2 2 2 2 2" xfId="9274" xr:uid="{00000000-0005-0000-0000-000039240000}"/>
    <cellStyle name="40% - Accent5 2 4 2 2 2 2 3" xfId="9275" xr:uid="{00000000-0005-0000-0000-00003A240000}"/>
    <cellStyle name="40% - Accent5 2 4 2 2 2 3" xfId="9276" xr:uid="{00000000-0005-0000-0000-00003B240000}"/>
    <cellStyle name="40% - Accent5 2 4 2 2 2 3 2" xfId="9277" xr:uid="{00000000-0005-0000-0000-00003C240000}"/>
    <cellStyle name="40% - Accent5 2 4 2 2 2 4" xfId="9278" xr:uid="{00000000-0005-0000-0000-00003D240000}"/>
    <cellStyle name="40% - Accent5 2 4 2 2 3" xfId="9279" xr:uid="{00000000-0005-0000-0000-00003E240000}"/>
    <cellStyle name="40% - Accent5 2 4 2 2 3 2" xfId="9280" xr:uid="{00000000-0005-0000-0000-00003F240000}"/>
    <cellStyle name="40% - Accent5 2 4 2 2 3 2 2" xfId="9281" xr:uid="{00000000-0005-0000-0000-000040240000}"/>
    <cellStyle name="40% - Accent5 2 4 2 2 3 3" xfId="9282" xr:uid="{00000000-0005-0000-0000-000041240000}"/>
    <cellStyle name="40% - Accent5 2 4 2 2 4" xfId="9283" xr:uid="{00000000-0005-0000-0000-000042240000}"/>
    <cellStyle name="40% - Accent5 2 4 2 2 4 2" xfId="9284" xr:uid="{00000000-0005-0000-0000-000043240000}"/>
    <cellStyle name="40% - Accent5 2 4 2 2 5" xfId="9285" xr:uid="{00000000-0005-0000-0000-000044240000}"/>
    <cellStyle name="40% - Accent5 2 4 2 3" xfId="9286" xr:uid="{00000000-0005-0000-0000-000045240000}"/>
    <cellStyle name="40% - Accent5 2 4 2 3 2" xfId="9287" xr:uid="{00000000-0005-0000-0000-000046240000}"/>
    <cellStyle name="40% - Accent5 2 4 2 3 2 2" xfId="9288" xr:uid="{00000000-0005-0000-0000-000047240000}"/>
    <cellStyle name="40% - Accent5 2 4 2 3 2 2 2" xfId="9289" xr:uid="{00000000-0005-0000-0000-000048240000}"/>
    <cellStyle name="40% - Accent5 2 4 2 3 2 3" xfId="9290" xr:uid="{00000000-0005-0000-0000-000049240000}"/>
    <cellStyle name="40% - Accent5 2 4 2 3 3" xfId="9291" xr:uid="{00000000-0005-0000-0000-00004A240000}"/>
    <cellStyle name="40% - Accent5 2 4 2 3 3 2" xfId="9292" xr:uid="{00000000-0005-0000-0000-00004B240000}"/>
    <cellStyle name="40% - Accent5 2 4 2 3 4" xfId="9293" xr:uid="{00000000-0005-0000-0000-00004C240000}"/>
    <cellStyle name="40% - Accent5 2 4 2 4" xfId="9294" xr:uid="{00000000-0005-0000-0000-00004D240000}"/>
    <cellStyle name="40% - Accent5 2 4 2 4 2" xfId="9295" xr:uid="{00000000-0005-0000-0000-00004E240000}"/>
    <cellStyle name="40% - Accent5 2 4 2 4 2 2" xfId="9296" xr:uid="{00000000-0005-0000-0000-00004F240000}"/>
    <cellStyle name="40% - Accent5 2 4 2 4 3" xfId="9297" xr:uid="{00000000-0005-0000-0000-000050240000}"/>
    <cellStyle name="40% - Accent5 2 4 2 5" xfId="9298" xr:uid="{00000000-0005-0000-0000-000051240000}"/>
    <cellStyle name="40% - Accent5 2 4 2 5 2" xfId="9299" xr:uid="{00000000-0005-0000-0000-000052240000}"/>
    <cellStyle name="40% - Accent5 2 4 2 6" xfId="9300" xr:uid="{00000000-0005-0000-0000-000053240000}"/>
    <cellStyle name="40% - Accent5 2 4 3" xfId="9301" xr:uid="{00000000-0005-0000-0000-000054240000}"/>
    <cellStyle name="40% - Accent5 2 4 3 2" xfId="9302" xr:uid="{00000000-0005-0000-0000-000055240000}"/>
    <cellStyle name="40% - Accent5 2 4 3 2 2" xfId="9303" xr:uid="{00000000-0005-0000-0000-000056240000}"/>
    <cellStyle name="40% - Accent5 2 4 3 2 2 2" xfId="9304" xr:uid="{00000000-0005-0000-0000-000057240000}"/>
    <cellStyle name="40% - Accent5 2 4 3 2 2 2 2" xfId="9305" xr:uid="{00000000-0005-0000-0000-000058240000}"/>
    <cellStyle name="40% - Accent5 2 4 3 2 2 2 2 2" xfId="9306" xr:uid="{00000000-0005-0000-0000-000059240000}"/>
    <cellStyle name="40% - Accent5 2 4 3 2 2 2 3" xfId="9307" xr:uid="{00000000-0005-0000-0000-00005A240000}"/>
    <cellStyle name="40% - Accent5 2 4 3 2 2 3" xfId="9308" xr:uid="{00000000-0005-0000-0000-00005B240000}"/>
    <cellStyle name="40% - Accent5 2 4 3 2 2 3 2" xfId="9309" xr:uid="{00000000-0005-0000-0000-00005C240000}"/>
    <cellStyle name="40% - Accent5 2 4 3 2 2 4" xfId="9310" xr:uid="{00000000-0005-0000-0000-00005D240000}"/>
    <cellStyle name="40% - Accent5 2 4 3 2 3" xfId="9311" xr:uid="{00000000-0005-0000-0000-00005E240000}"/>
    <cellStyle name="40% - Accent5 2 4 3 2 3 2" xfId="9312" xr:uid="{00000000-0005-0000-0000-00005F240000}"/>
    <cellStyle name="40% - Accent5 2 4 3 2 3 2 2" xfId="9313" xr:uid="{00000000-0005-0000-0000-000060240000}"/>
    <cellStyle name="40% - Accent5 2 4 3 2 3 3" xfId="9314" xr:uid="{00000000-0005-0000-0000-000061240000}"/>
    <cellStyle name="40% - Accent5 2 4 3 2 4" xfId="9315" xr:uid="{00000000-0005-0000-0000-000062240000}"/>
    <cellStyle name="40% - Accent5 2 4 3 2 4 2" xfId="9316" xr:uid="{00000000-0005-0000-0000-000063240000}"/>
    <cellStyle name="40% - Accent5 2 4 3 2 5" xfId="9317" xr:uid="{00000000-0005-0000-0000-000064240000}"/>
    <cellStyle name="40% - Accent5 2 4 3 3" xfId="9318" xr:uid="{00000000-0005-0000-0000-000065240000}"/>
    <cellStyle name="40% - Accent5 2 4 3 3 2" xfId="9319" xr:uid="{00000000-0005-0000-0000-000066240000}"/>
    <cellStyle name="40% - Accent5 2 4 3 3 2 2" xfId="9320" xr:uid="{00000000-0005-0000-0000-000067240000}"/>
    <cellStyle name="40% - Accent5 2 4 3 3 2 2 2" xfId="9321" xr:uid="{00000000-0005-0000-0000-000068240000}"/>
    <cellStyle name="40% - Accent5 2 4 3 3 2 3" xfId="9322" xr:uid="{00000000-0005-0000-0000-000069240000}"/>
    <cellStyle name="40% - Accent5 2 4 3 3 3" xfId="9323" xr:uid="{00000000-0005-0000-0000-00006A240000}"/>
    <cellStyle name="40% - Accent5 2 4 3 3 3 2" xfId="9324" xr:uid="{00000000-0005-0000-0000-00006B240000}"/>
    <cellStyle name="40% - Accent5 2 4 3 3 4" xfId="9325" xr:uid="{00000000-0005-0000-0000-00006C240000}"/>
    <cellStyle name="40% - Accent5 2 4 3 4" xfId="9326" xr:uid="{00000000-0005-0000-0000-00006D240000}"/>
    <cellStyle name="40% - Accent5 2 4 3 4 2" xfId="9327" xr:uid="{00000000-0005-0000-0000-00006E240000}"/>
    <cellStyle name="40% - Accent5 2 4 3 4 2 2" xfId="9328" xr:uid="{00000000-0005-0000-0000-00006F240000}"/>
    <cellStyle name="40% - Accent5 2 4 3 4 3" xfId="9329" xr:uid="{00000000-0005-0000-0000-000070240000}"/>
    <cellStyle name="40% - Accent5 2 4 3 5" xfId="9330" xr:uid="{00000000-0005-0000-0000-000071240000}"/>
    <cellStyle name="40% - Accent5 2 4 3 5 2" xfId="9331" xr:uid="{00000000-0005-0000-0000-000072240000}"/>
    <cellStyle name="40% - Accent5 2 4 3 6" xfId="9332" xr:uid="{00000000-0005-0000-0000-000073240000}"/>
    <cellStyle name="40% - Accent5 2 4 4" xfId="9333" xr:uid="{00000000-0005-0000-0000-000074240000}"/>
    <cellStyle name="40% - Accent5 2 4 4 2" xfId="9334" xr:uid="{00000000-0005-0000-0000-000075240000}"/>
    <cellStyle name="40% - Accent5 2 4 4 2 2" xfId="9335" xr:uid="{00000000-0005-0000-0000-000076240000}"/>
    <cellStyle name="40% - Accent5 2 4 4 2 2 2" xfId="9336" xr:uid="{00000000-0005-0000-0000-000077240000}"/>
    <cellStyle name="40% - Accent5 2 4 4 2 2 2 2" xfId="9337" xr:uid="{00000000-0005-0000-0000-000078240000}"/>
    <cellStyle name="40% - Accent5 2 4 4 2 2 3" xfId="9338" xr:uid="{00000000-0005-0000-0000-000079240000}"/>
    <cellStyle name="40% - Accent5 2 4 4 2 3" xfId="9339" xr:uid="{00000000-0005-0000-0000-00007A240000}"/>
    <cellStyle name="40% - Accent5 2 4 4 2 3 2" xfId="9340" xr:uid="{00000000-0005-0000-0000-00007B240000}"/>
    <cellStyle name="40% - Accent5 2 4 4 2 4" xfId="9341" xr:uid="{00000000-0005-0000-0000-00007C240000}"/>
    <cellStyle name="40% - Accent5 2 4 4 3" xfId="9342" xr:uid="{00000000-0005-0000-0000-00007D240000}"/>
    <cellStyle name="40% - Accent5 2 4 4 3 2" xfId="9343" xr:uid="{00000000-0005-0000-0000-00007E240000}"/>
    <cellStyle name="40% - Accent5 2 4 4 3 2 2" xfId="9344" xr:uid="{00000000-0005-0000-0000-00007F240000}"/>
    <cellStyle name="40% - Accent5 2 4 4 3 3" xfId="9345" xr:uid="{00000000-0005-0000-0000-000080240000}"/>
    <cellStyle name="40% - Accent5 2 4 4 4" xfId="9346" xr:uid="{00000000-0005-0000-0000-000081240000}"/>
    <cellStyle name="40% - Accent5 2 4 4 4 2" xfId="9347" xr:uid="{00000000-0005-0000-0000-000082240000}"/>
    <cellStyle name="40% - Accent5 2 4 4 5" xfId="9348" xr:uid="{00000000-0005-0000-0000-000083240000}"/>
    <cellStyle name="40% - Accent5 2 4 5" xfId="9349" xr:uid="{00000000-0005-0000-0000-000084240000}"/>
    <cellStyle name="40% - Accent5 2 4 5 2" xfId="9350" xr:uid="{00000000-0005-0000-0000-000085240000}"/>
    <cellStyle name="40% - Accent5 2 4 5 2 2" xfId="9351" xr:uid="{00000000-0005-0000-0000-000086240000}"/>
    <cellStyle name="40% - Accent5 2 4 5 2 2 2" xfId="9352" xr:uid="{00000000-0005-0000-0000-000087240000}"/>
    <cellStyle name="40% - Accent5 2 4 5 2 3" xfId="9353" xr:uid="{00000000-0005-0000-0000-000088240000}"/>
    <cellStyle name="40% - Accent5 2 4 5 3" xfId="9354" xr:uid="{00000000-0005-0000-0000-000089240000}"/>
    <cellStyle name="40% - Accent5 2 4 5 3 2" xfId="9355" xr:uid="{00000000-0005-0000-0000-00008A240000}"/>
    <cellStyle name="40% - Accent5 2 4 5 4" xfId="9356" xr:uid="{00000000-0005-0000-0000-00008B240000}"/>
    <cellStyle name="40% - Accent5 2 4 6" xfId="9357" xr:uid="{00000000-0005-0000-0000-00008C240000}"/>
    <cellStyle name="40% - Accent5 2 4 6 2" xfId="9358" xr:uid="{00000000-0005-0000-0000-00008D240000}"/>
    <cellStyle name="40% - Accent5 2 4 6 2 2" xfId="9359" xr:uid="{00000000-0005-0000-0000-00008E240000}"/>
    <cellStyle name="40% - Accent5 2 4 6 3" xfId="9360" xr:uid="{00000000-0005-0000-0000-00008F240000}"/>
    <cellStyle name="40% - Accent5 2 4 7" xfId="9361" xr:uid="{00000000-0005-0000-0000-000090240000}"/>
    <cellStyle name="40% - Accent5 2 4 7 2" xfId="9362" xr:uid="{00000000-0005-0000-0000-000091240000}"/>
    <cellStyle name="40% - Accent5 2 4 8" xfId="9363" xr:uid="{00000000-0005-0000-0000-000092240000}"/>
    <cellStyle name="40% - Accent5 2 5" xfId="9364" xr:uid="{00000000-0005-0000-0000-000093240000}"/>
    <cellStyle name="40% - Accent5 2 5 2" xfId="9365" xr:uid="{00000000-0005-0000-0000-000094240000}"/>
    <cellStyle name="40% - Accent5 2 5 2 2" xfId="9366" xr:uid="{00000000-0005-0000-0000-000095240000}"/>
    <cellStyle name="40% - Accent5 2 5 2 2 2" xfId="9367" xr:uid="{00000000-0005-0000-0000-000096240000}"/>
    <cellStyle name="40% - Accent5 2 5 2 2 2 2" xfId="9368" xr:uid="{00000000-0005-0000-0000-000097240000}"/>
    <cellStyle name="40% - Accent5 2 5 2 2 2 2 2" xfId="9369" xr:uid="{00000000-0005-0000-0000-000098240000}"/>
    <cellStyle name="40% - Accent5 2 5 2 2 2 2 2 2" xfId="9370" xr:uid="{00000000-0005-0000-0000-000099240000}"/>
    <cellStyle name="40% - Accent5 2 5 2 2 2 2 3" xfId="9371" xr:uid="{00000000-0005-0000-0000-00009A240000}"/>
    <cellStyle name="40% - Accent5 2 5 2 2 2 3" xfId="9372" xr:uid="{00000000-0005-0000-0000-00009B240000}"/>
    <cellStyle name="40% - Accent5 2 5 2 2 2 3 2" xfId="9373" xr:uid="{00000000-0005-0000-0000-00009C240000}"/>
    <cellStyle name="40% - Accent5 2 5 2 2 2 4" xfId="9374" xr:uid="{00000000-0005-0000-0000-00009D240000}"/>
    <cellStyle name="40% - Accent5 2 5 2 2 3" xfId="9375" xr:uid="{00000000-0005-0000-0000-00009E240000}"/>
    <cellStyle name="40% - Accent5 2 5 2 2 3 2" xfId="9376" xr:uid="{00000000-0005-0000-0000-00009F240000}"/>
    <cellStyle name="40% - Accent5 2 5 2 2 3 2 2" xfId="9377" xr:uid="{00000000-0005-0000-0000-0000A0240000}"/>
    <cellStyle name="40% - Accent5 2 5 2 2 3 3" xfId="9378" xr:uid="{00000000-0005-0000-0000-0000A1240000}"/>
    <cellStyle name="40% - Accent5 2 5 2 2 4" xfId="9379" xr:uid="{00000000-0005-0000-0000-0000A2240000}"/>
    <cellStyle name="40% - Accent5 2 5 2 2 4 2" xfId="9380" xr:uid="{00000000-0005-0000-0000-0000A3240000}"/>
    <cellStyle name="40% - Accent5 2 5 2 2 5" xfId="9381" xr:uid="{00000000-0005-0000-0000-0000A4240000}"/>
    <cellStyle name="40% - Accent5 2 5 2 3" xfId="9382" xr:uid="{00000000-0005-0000-0000-0000A5240000}"/>
    <cellStyle name="40% - Accent5 2 5 2 3 2" xfId="9383" xr:uid="{00000000-0005-0000-0000-0000A6240000}"/>
    <cellStyle name="40% - Accent5 2 5 2 3 2 2" xfId="9384" xr:uid="{00000000-0005-0000-0000-0000A7240000}"/>
    <cellStyle name="40% - Accent5 2 5 2 3 2 2 2" xfId="9385" xr:uid="{00000000-0005-0000-0000-0000A8240000}"/>
    <cellStyle name="40% - Accent5 2 5 2 3 2 3" xfId="9386" xr:uid="{00000000-0005-0000-0000-0000A9240000}"/>
    <cellStyle name="40% - Accent5 2 5 2 3 3" xfId="9387" xr:uid="{00000000-0005-0000-0000-0000AA240000}"/>
    <cellStyle name="40% - Accent5 2 5 2 3 3 2" xfId="9388" xr:uid="{00000000-0005-0000-0000-0000AB240000}"/>
    <cellStyle name="40% - Accent5 2 5 2 3 4" xfId="9389" xr:uid="{00000000-0005-0000-0000-0000AC240000}"/>
    <cellStyle name="40% - Accent5 2 5 2 4" xfId="9390" xr:uid="{00000000-0005-0000-0000-0000AD240000}"/>
    <cellStyle name="40% - Accent5 2 5 2 4 2" xfId="9391" xr:uid="{00000000-0005-0000-0000-0000AE240000}"/>
    <cellStyle name="40% - Accent5 2 5 2 4 2 2" xfId="9392" xr:uid="{00000000-0005-0000-0000-0000AF240000}"/>
    <cellStyle name="40% - Accent5 2 5 2 4 3" xfId="9393" xr:uid="{00000000-0005-0000-0000-0000B0240000}"/>
    <cellStyle name="40% - Accent5 2 5 2 5" xfId="9394" xr:uid="{00000000-0005-0000-0000-0000B1240000}"/>
    <cellStyle name="40% - Accent5 2 5 2 5 2" xfId="9395" xr:uid="{00000000-0005-0000-0000-0000B2240000}"/>
    <cellStyle name="40% - Accent5 2 5 2 6" xfId="9396" xr:uid="{00000000-0005-0000-0000-0000B3240000}"/>
    <cellStyle name="40% - Accent5 2 5 3" xfId="9397" xr:uid="{00000000-0005-0000-0000-0000B4240000}"/>
    <cellStyle name="40% - Accent5 2 5 3 2" xfId="9398" xr:uid="{00000000-0005-0000-0000-0000B5240000}"/>
    <cellStyle name="40% - Accent5 2 5 3 2 2" xfId="9399" xr:uid="{00000000-0005-0000-0000-0000B6240000}"/>
    <cellStyle name="40% - Accent5 2 5 3 2 2 2" xfId="9400" xr:uid="{00000000-0005-0000-0000-0000B7240000}"/>
    <cellStyle name="40% - Accent5 2 5 3 2 2 2 2" xfId="9401" xr:uid="{00000000-0005-0000-0000-0000B8240000}"/>
    <cellStyle name="40% - Accent5 2 5 3 2 2 2 2 2" xfId="9402" xr:uid="{00000000-0005-0000-0000-0000B9240000}"/>
    <cellStyle name="40% - Accent5 2 5 3 2 2 2 3" xfId="9403" xr:uid="{00000000-0005-0000-0000-0000BA240000}"/>
    <cellStyle name="40% - Accent5 2 5 3 2 2 3" xfId="9404" xr:uid="{00000000-0005-0000-0000-0000BB240000}"/>
    <cellStyle name="40% - Accent5 2 5 3 2 2 3 2" xfId="9405" xr:uid="{00000000-0005-0000-0000-0000BC240000}"/>
    <cellStyle name="40% - Accent5 2 5 3 2 2 4" xfId="9406" xr:uid="{00000000-0005-0000-0000-0000BD240000}"/>
    <cellStyle name="40% - Accent5 2 5 3 2 3" xfId="9407" xr:uid="{00000000-0005-0000-0000-0000BE240000}"/>
    <cellStyle name="40% - Accent5 2 5 3 2 3 2" xfId="9408" xr:uid="{00000000-0005-0000-0000-0000BF240000}"/>
    <cellStyle name="40% - Accent5 2 5 3 2 3 2 2" xfId="9409" xr:uid="{00000000-0005-0000-0000-0000C0240000}"/>
    <cellStyle name="40% - Accent5 2 5 3 2 3 3" xfId="9410" xr:uid="{00000000-0005-0000-0000-0000C1240000}"/>
    <cellStyle name="40% - Accent5 2 5 3 2 4" xfId="9411" xr:uid="{00000000-0005-0000-0000-0000C2240000}"/>
    <cellStyle name="40% - Accent5 2 5 3 2 4 2" xfId="9412" xr:uid="{00000000-0005-0000-0000-0000C3240000}"/>
    <cellStyle name="40% - Accent5 2 5 3 2 5" xfId="9413" xr:uid="{00000000-0005-0000-0000-0000C4240000}"/>
    <cellStyle name="40% - Accent5 2 5 3 3" xfId="9414" xr:uid="{00000000-0005-0000-0000-0000C5240000}"/>
    <cellStyle name="40% - Accent5 2 5 3 3 2" xfId="9415" xr:uid="{00000000-0005-0000-0000-0000C6240000}"/>
    <cellStyle name="40% - Accent5 2 5 3 3 2 2" xfId="9416" xr:uid="{00000000-0005-0000-0000-0000C7240000}"/>
    <cellStyle name="40% - Accent5 2 5 3 3 2 2 2" xfId="9417" xr:uid="{00000000-0005-0000-0000-0000C8240000}"/>
    <cellStyle name="40% - Accent5 2 5 3 3 2 3" xfId="9418" xr:uid="{00000000-0005-0000-0000-0000C9240000}"/>
    <cellStyle name="40% - Accent5 2 5 3 3 3" xfId="9419" xr:uid="{00000000-0005-0000-0000-0000CA240000}"/>
    <cellStyle name="40% - Accent5 2 5 3 3 3 2" xfId="9420" xr:uid="{00000000-0005-0000-0000-0000CB240000}"/>
    <cellStyle name="40% - Accent5 2 5 3 3 4" xfId="9421" xr:uid="{00000000-0005-0000-0000-0000CC240000}"/>
    <cellStyle name="40% - Accent5 2 5 3 4" xfId="9422" xr:uid="{00000000-0005-0000-0000-0000CD240000}"/>
    <cellStyle name="40% - Accent5 2 5 3 4 2" xfId="9423" xr:uid="{00000000-0005-0000-0000-0000CE240000}"/>
    <cellStyle name="40% - Accent5 2 5 3 4 2 2" xfId="9424" xr:uid="{00000000-0005-0000-0000-0000CF240000}"/>
    <cellStyle name="40% - Accent5 2 5 3 4 3" xfId="9425" xr:uid="{00000000-0005-0000-0000-0000D0240000}"/>
    <cellStyle name="40% - Accent5 2 5 3 5" xfId="9426" xr:uid="{00000000-0005-0000-0000-0000D1240000}"/>
    <cellStyle name="40% - Accent5 2 5 3 5 2" xfId="9427" xr:uid="{00000000-0005-0000-0000-0000D2240000}"/>
    <cellStyle name="40% - Accent5 2 5 3 6" xfId="9428" xr:uid="{00000000-0005-0000-0000-0000D3240000}"/>
    <cellStyle name="40% - Accent5 2 5 4" xfId="9429" xr:uid="{00000000-0005-0000-0000-0000D4240000}"/>
    <cellStyle name="40% - Accent5 2 5 4 2" xfId="9430" xr:uid="{00000000-0005-0000-0000-0000D5240000}"/>
    <cellStyle name="40% - Accent5 2 5 4 2 2" xfId="9431" xr:uid="{00000000-0005-0000-0000-0000D6240000}"/>
    <cellStyle name="40% - Accent5 2 5 4 2 2 2" xfId="9432" xr:uid="{00000000-0005-0000-0000-0000D7240000}"/>
    <cellStyle name="40% - Accent5 2 5 4 2 2 2 2" xfId="9433" xr:uid="{00000000-0005-0000-0000-0000D8240000}"/>
    <cellStyle name="40% - Accent5 2 5 4 2 2 3" xfId="9434" xr:uid="{00000000-0005-0000-0000-0000D9240000}"/>
    <cellStyle name="40% - Accent5 2 5 4 2 3" xfId="9435" xr:uid="{00000000-0005-0000-0000-0000DA240000}"/>
    <cellStyle name="40% - Accent5 2 5 4 2 3 2" xfId="9436" xr:uid="{00000000-0005-0000-0000-0000DB240000}"/>
    <cellStyle name="40% - Accent5 2 5 4 2 4" xfId="9437" xr:uid="{00000000-0005-0000-0000-0000DC240000}"/>
    <cellStyle name="40% - Accent5 2 5 4 3" xfId="9438" xr:uid="{00000000-0005-0000-0000-0000DD240000}"/>
    <cellStyle name="40% - Accent5 2 5 4 3 2" xfId="9439" xr:uid="{00000000-0005-0000-0000-0000DE240000}"/>
    <cellStyle name="40% - Accent5 2 5 4 3 2 2" xfId="9440" xr:uid="{00000000-0005-0000-0000-0000DF240000}"/>
    <cellStyle name="40% - Accent5 2 5 4 3 3" xfId="9441" xr:uid="{00000000-0005-0000-0000-0000E0240000}"/>
    <cellStyle name="40% - Accent5 2 5 4 4" xfId="9442" xr:uid="{00000000-0005-0000-0000-0000E1240000}"/>
    <cellStyle name="40% - Accent5 2 5 4 4 2" xfId="9443" xr:uid="{00000000-0005-0000-0000-0000E2240000}"/>
    <cellStyle name="40% - Accent5 2 5 4 5" xfId="9444" xr:uid="{00000000-0005-0000-0000-0000E3240000}"/>
    <cellStyle name="40% - Accent5 2 5 5" xfId="9445" xr:uid="{00000000-0005-0000-0000-0000E4240000}"/>
    <cellStyle name="40% - Accent5 2 5 5 2" xfId="9446" xr:uid="{00000000-0005-0000-0000-0000E5240000}"/>
    <cellStyle name="40% - Accent5 2 5 5 2 2" xfId="9447" xr:uid="{00000000-0005-0000-0000-0000E6240000}"/>
    <cellStyle name="40% - Accent5 2 5 5 2 2 2" xfId="9448" xr:uid="{00000000-0005-0000-0000-0000E7240000}"/>
    <cellStyle name="40% - Accent5 2 5 5 2 3" xfId="9449" xr:uid="{00000000-0005-0000-0000-0000E8240000}"/>
    <cellStyle name="40% - Accent5 2 5 5 3" xfId="9450" xr:uid="{00000000-0005-0000-0000-0000E9240000}"/>
    <cellStyle name="40% - Accent5 2 5 5 3 2" xfId="9451" xr:uid="{00000000-0005-0000-0000-0000EA240000}"/>
    <cellStyle name="40% - Accent5 2 5 5 4" xfId="9452" xr:uid="{00000000-0005-0000-0000-0000EB240000}"/>
    <cellStyle name="40% - Accent5 2 5 6" xfId="9453" xr:uid="{00000000-0005-0000-0000-0000EC240000}"/>
    <cellStyle name="40% - Accent5 2 5 6 2" xfId="9454" xr:uid="{00000000-0005-0000-0000-0000ED240000}"/>
    <cellStyle name="40% - Accent5 2 5 6 2 2" xfId="9455" xr:uid="{00000000-0005-0000-0000-0000EE240000}"/>
    <cellStyle name="40% - Accent5 2 5 6 3" xfId="9456" xr:uid="{00000000-0005-0000-0000-0000EF240000}"/>
    <cellStyle name="40% - Accent5 2 5 7" xfId="9457" xr:uid="{00000000-0005-0000-0000-0000F0240000}"/>
    <cellStyle name="40% - Accent5 2 5 7 2" xfId="9458" xr:uid="{00000000-0005-0000-0000-0000F1240000}"/>
    <cellStyle name="40% - Accent5 2 5 8" xfId="9459" xr:uid="{00000000-0005-0000-0000-0000F2240000}"/>
    <cellStyle name="40% - Accent5 2 6" xfId="9460" xr:uid="{00000000-0005-0000-0000-0000F3240000}"/>
    <cellStyle name="40% - Accent5 2 6 2" xfId="9461" xr:uid="{00000000-0005-0000-0000-0000F4240000}"/>
    <cellStyle name="40% - Accent5 2 6 2 2" xfId="9462" xr:uid="{00000000-0005-0000-0000-0000F5240000}"/>
    <cellStyle name="40% - Accent5 2 6 2 2 2" xfId="9463" xr:uid="{00000000-0005-0000-0000-0000F6240000}"/>
    <cellStyle name="40% - Accent5 2 6 2 2 2 2" xfId="9464" xr:uid="{00000000-0005-0000-0000-0000F7240000}"/>
    <cellStyle name="40% - Accent5 2 6 2 2 2 2 2" xfId="9465" xr:uid="{00000000-0005-0000-0000-0000F8240000}"/>
    <cellStyle name="40% - Accent5 2 6 2 2 2 3" xfId="9466" xr:uid="{00000000-0005-0000-0000-0000F9240000}"/>
    <cellStyle name="40% - Accent5 2 6 2 2 3" xfId="9467" xr:uid="{00000000-0005-0000-0000-0000FA240000}"/>
    <cellStyle name="40% - Accent5 2 6 2 2 3 2" xfId="9468" xr:uid="{00000000-0005-0000-0000-0000FB240000}"/>
    <cellStyle name="40% - Accent5 2 6 2 2 4" xfId="9469" xr:uid="{00000000-0005-0000-0000-0000FC240000}"/>
    <cellStyle name="40% - Accent5 2 6 2 3" xfId="9470" xr:uid="{00000000-0005-0000-0000-0000FD240000}"/>
    <cellStyle name="40% - Accent5 2 6 2 3 2" xfId="9471" xr:uid="{00000000-0005-0000-0000-0000FE240000}"/>
    <cellStyle name="40% - Accent5 2 6 2 3 2 2" xfId="9472" xr:uid="{00000000-0005-0000-0000-0000FF240000}"/>
    <cellStyle name="40% - Accent5 2 6 2 3 3" xfId="9473" xr:uid="{00000000-0005-0000-0000-000000250000}"/>
    <cellStyle name="40% - Accent5 2 6 2 4" xfId="9474" xr:uid="{00000000-0005-0000-0000-000001250000}"/>
    <cellStyle name="40% - Accent5 2 6 2 4 2" xfId="9475" xr:uid="{00000000-0005-0000-0000-000002250000}"/>
    <cellStyle name="40% - Accent5 2 6 2 5" xfId="9476" xr:uid="{00000000-0005-0000-0000-000003250000}"/>
    <cellStyle name="40% - Accent5 2 6 3" xfId="9477" xr:uid="{00000000-0005-0000-0000-000004250000}"/>
    <cellStyle name="40% - Accent5 2 6 3 2" xfId="9478" xr:uid="{00000000-0005-0000-0000-000005250000}"/>
    <cellStyle name="40% - Accent5 2 6 3 2 2" xfId="9479" xr:uid="{00000000-0005-0000-0000-000006250000}"/>
    <cellStyle name="40% - Accent5 2 6 3 2 2 2" xfId="9480" xr:uid="{00000000-0005-0000-0000-000007250000}"/>
    <cellStyle name="40% - Accent5 2 6 3 2 3" xfId="9481" xr:uid="{00000000-0005-0000-0000-000008250000}"/>
    <cellStyle name="40% - Accent5 2 6 3 3" xfId="9482" xr:uid="{00000000-0005-0000-0000-000009250000}"/>
    <cellStyle name="40% - Accent5 2 6 3 3 2" xfId="9483" xr:uid="{00000000-0005-0000-0000-00000A250000}"/>
    <cellStyle name="40% - Accent5 2 6 3 4" xfId="9484" xr:uid="{00000000-0005-0000-0000-00000B250000}"/>
    <cellStyle name="40% - Accent5 2 6 4" xfId="9485" xr:uid="{00000000-0005-0000-0000-00000C250000}"/>
    <cellStyle name="40% - Accent5 2 6 4 2" xfId="9486" xr:uid="{00000000-0005-0000-0000-00000D250000}"/>
    <cellStyle name="40% - Accent5 2 6 4 2 2" xfId="9487" xr:uid="{00000000-0005-0000-0000-00000E250000}"/>
    <cellStyle name="40% - Accent5 2 6 4 3" xfId="9488" xr:uid="{00000000-0005-0000-0000-00000F250000}"/>
    <cellStyle name="40% - Accent5 2 6 5" xfId="9489" xr:uid="{00000000-0005-0000-0000-000010250000}"/>
    <cellStyle name="40% - Accent5 2 6 5 2" xfId="9490" xr:uid="{00000000-0005-0000-0000-000011250000}"/>
    <cellStyle name="40% - Accent5 2 6 6" xfId="9491" xr:uid="{00000000-0005-0000-0000-000012250000}"/>
    <cellStyle name="40% - Accent5 2 7" xfId="9492" xr:uid="{00000000-0005-0000-0000-000013250000}"/>
    <cellStyle name="40% - Accent5 2 7 2" xfId="9493" xr:uid="{00000000-0005-0000-0000-000014250000}"/>
    <cellStyle name="40% - Accent5 2 7 2 2" xfId="9494" xr:uid="{00000000-0005-0000-0000-000015250000}"/>
    <cellStyle name="40% - Accent5 2 7 2 2 2" xfId="9495" xr:uid="{00000000-0005-0000-0000-000016250000}"/>
    <cellStyle name="40% - Accent5 2 7 2 2 2 2" xfId="9496" xr:uid="{00000000-0005-0000-0000-000017250000}"/>
    <cellStyle name="40% - Accent5 2 7 2 2 2 2 2" xfId="9497" xr:uid="{00000000-0005-0000-0000-000018250000}"/>
    <cellStyle name="40% - Accent5 2 7 2 2 2 3" xfId="9498" xr:uid="{00000000-0005-0000-0000-000019250000}"/>
    <cellStyle name="40% - Accent5 2 7 2 2 3" xfId="9499" xr:uid="{00000000-0005-0000-0000-00001A250000}"/>
    <cellStyle name="40% - Accent5 2 7 2 2 3 2" xfId="9500" xr:uid="{00000000-0005-0000-0000-00001B250000}"/>
    <cellStyle name="40% - Accent5 2 7 2 2 4" xfId="9501" xr:uid="{00000000-0005-0000-0000-00001C250000}"/>
    <cellStyle name="40% - Accent5 2 7 2 3" xfId="9502" xr:uid="{00000000-0005-0000-0000-00001D250000}"/>
    <cellStyle name="40% - Accent5 2 7 2 3 2" xfId="9503" xr:uid="{00000000-0005-0000-0000-00001E250000}"/>
    <cellStyle name="40% - Accent5 2 7 2 3 2 2" xfId="9504" xr:uid="{00000000-0005-0000-0000-00001F250000}"/>
    <cellStyle name="40% - Accent5 2 7 2 3 3" xfId="9505" xr:uid="{00000000-0005-0000-0000-000020250000}"/>
    <cellStyle name="40% - Accent5 2 7 2 4" xfId="9506" xr:uid="{00000000-0005-0000-0000-000021250000}"/>
    <cellStyle name="40% - Accent5 2 7 2 4 2" xfId="9507" xr:uid="{00000000-0005-0000-0000-000022250000}"/>
    <cellStyle name="40% - Accent5 2 7 2 5" xfId="9508" xr:uid="{00000000-0005-0000-0000-000023250000}"/>
    <cellStyle name="40% - Accent5 2 7 3" xfId="9509" xr:uid="{00000000-0005-0000-0000-000024250000}"/>
    <cellStyle name="40% - Accent5 2 7 3 2" xfId="9510" xr:uid="{00000000-0005-0000-0000-000025250000}"/>
    <cellStyle name="40% - Accent5 2 7 3 2 2" xfId="9511" xr:uid="{00000000-0005-0000-0000-000026250000}"/>
    <cellStyle name="40% - Accent5 2 7 3 2 2 2" xfId="9512" xr:uid="{00000000-0005-0000-0000-000027250000}"/>
    <cellStyle name="40% - Accent5 2 7 3 2 3" xfId="9513" xr:uid="{00000000-0005-0000-0000-000028250000}"/>
    <cellStyle name="40% - Accent5 2 7 3 3" xfId="9514" xr:uid="{00000000-0005-0000-0000-000029250000}"/>
    <cellStyle name="40% - Accent5 2 7 3 3 2" xfId="9515" xr:uid="{00000000-0005-0000-0000-00002A250000}"/>
    <cellStyle name="40% - Accent5 2 7 3 4" xfId="9516" xr:uid="{00000000-0005-0000-0000-00002B250000}"/>
    <cellStyle name="40% - Accent5 2 7 4" xfId="9517" xr:uid="{00000000-0005-0000-0000-00002C250000}"/>
    <cellStyle name="40% - Accent5 2 7 4 2" xfId="9518" xr:uid="{00000000-0005-0000-0000-00002D250000}"/>
    <cellStyle name="40% - Accent5 2 7 4 2 2" xfId="9519" xr:uid="{00000000-0005-0000-0000-00002E250000}"/>
    <cellStyle name="40% - Accent5 2 7 4 3" xfId="9520" xr:uid="{00000000-0005-0000-0000-00002F250000}"/>
    <cellStyle name="40% - Accent5 2 7 5" xfId="9521" xr:uid="{00000000-0005-0000-0000-000030250000}"/>
    <cellStyle name="40% - Accent5 2 7 5 2" xfId="9522" xr:uid="{00000000-0005-0000-0000-000031250000}"/>
    <cellStyle name="40% - Accent5 2 7 6" xfId="9523" xr:uid="{00000000-0005-0000-0000-000032250000}"/>
    <cellStyle name="40% - Accent5 2 8" xfId="9524" xr:uid="{00000000-0005-0000-0000-000033250000}"/>
    <cellStyle name="40% - Accent5 2 8 2" xfId="9525" xr:uid="{00000000-0005-0000-0000-000034250000}"/>
    <cellStyle name="40% - Accent5 2 8 2 2" xfId="9526" xr:uid="{00000000-0005-0000-0000-000035250000}"/>
    <cellStyle name="40% - Accent5 2 8 2 2 2" xfId="9527" xr:uid="{00000000-0005-0000-0000-000036250000}"/>
    <cellStyle name="40% - Accent5 2 8 2 2 2 2" xfId="9528" xr:uid="{00000000-0005-0000-0000-000037250000}"/>
    <cellStyle name="40% - Accent5 2 8 2 2 3" xfId="9529" xr:uid="{00000000-0005-0000-0000-000038250000}"/>
    <cellStyle name="40% - Accent5 2 8 2 3" xfId="9530" xr:uid="{00000000-0005-0000-0000-000039250000}"/>
    <cellStyle name="40% - Accent5 2 8 2 3 2" xfId="9531" xr:uid="{00000000-0005-0000-0000-00003A250000}"/>
    <cellStyle name="40% - Accent5 2 8 2 4" xfId="9532" xr:uid="{00000000-0005-0000-0000-00003B250000}"/>
    <cellStyle name="40% - Accent5 2 8 3" xfId="9533" xr:uid="{00000000-0005-0000-0000-00003C250000}"/>
    <cellStyle name="40% - Accent5 2 8 3 2" xfId="9534" xr:uid="{00000000-0005-0000-0000-00003D250000}"/>
    <cellStyle name="40% - Accent5 2 8 3 2 2" xfId="9535" xr:uid="{00000000-0005-0000-0000-00003E250000}"/>
    <cellStyle name="40% - Accent5 2 8 3 3" xfId="9536" xr:uid="{00000000-0005-0000-0000-00003F250000}"/>
    <cellStyle name="40% - Accent5 2 8 4" xfId="9537" xr:uid="{00000000-0005-0000-0000-000040250000}"/>
    <cellStyle name="40% - Accent5 2 8 4 2" xfId="9538" xr:uid="{00000000-0005-0000-0000-000041250000}"/>
    <cellStyle name="40% - Accent5 2 8 5" xfId="9539" xr:uid="{00000000-0005-0000-0000-000042250000}"/>
    <cellStyle name="40% - Accent5 2 9" xfId="9540" xr:uid="{00000000-0005-0000-0000-000043250000}"/>
    <cellStyle name="40% - Accent5 2 9 2" xfId="9541" xr:uid="{00000000-0005-0000-0000-000044250000}"/>
    <cellStyle name="40% - Accent5 2 9 2 2" xfId="9542" xr:uid="{00000000-0005-0000-0000-000045250000}"/>
    <cellStyle name="40% - Accent5 2 9 2 2 2" xfId="9543" xr:uid="{00000000-0005-0000-0000-000046250000}"/>
    <cellStyle name="40% - Accent5 2 9 2 3" xfId="9544" xr:uid="{00000000-0005-0000-0000-000047250000}"/>
    <cellStyle name="40% - Accent5 2 9 3" xfId="9545" xr:uid="{00000000-0005-0000-0000-000048250000}"/>
    <cellStyle name="40% - Accent5 2 9 3 2" xfId="9546" xr:uid="{00000000-0005-0000-0000-000049250000}"/>
    <cellStyle name="40% - Accent5 2 9 4" xfId="9547" xr:uid="{00000000-0005-0000-0000-00004A250000}"/>
    <cellStyle name="40% - Accent6" xfId="9548" xr:uid="{00000000-0005-0000-0000-00004B250000}"/>
    <cellStyle name="40% - Accent6 2" xfId="9549" xr:uid="{00000000-0005-0000-0000-00004C250000}"/>
    <cellStyle name="40% - Accent6 2 10" xfId="9550" xr:uid="{00000000-0005-0000-0000-00004D250000}"/>
    <cellStyle name="40% - Accent6 2 10 2" xfId="9551" xr:uid="{00000000-0005-0000-0000-00004E250000}"/>
    <cellStyle name="40% - Accent6 2 10 2 2" xfId="9552" xr:uid="{00000000-0005-0000-0000-00004F250000}"/>
    <cellStyle name="40% - Accent6 2 10 3" xfId="9553" xr:uid="{00000000-0005-0000-0000-000050250000}"/>
    <cellStyle name="40% - Accent6 2 11" xfId="9554" xr:uid="{00000000-0005-0000-0000-000051250000}"/>
    <cellStyle name="40% - Accent6 2 11 2" xfId="9555" xr:uid="{00000000-0005-0000-0000-000052250000}"/>
    <cellStyle name="40% - Accent6 2 12" xfId="9556" xr:uid="{00000000-0005-0000-0000-000053250000}"/>
    <cellStyle name="40% - Accent6 2 2" xfId="9557" xr:uid="{00000000-0005-0000-0000-000054250000}"/>
    <cellStyle name="40% - Accent6 2 2 10" xfId="9558" xr:uid="{00000000-0005-0000-0000-000055250000}"/>
    <cellStyle name="40% - Accent6 2 2 2" xfId="9559" xr:uid="{00000000-0005-0000-0000-000056250000}"/>
    <cellStyle name="40% - Accent6 2 2 2 2" xfId="9560" xr:uid="{00000000-0005-0000-0000-000057250000}"/>
    <cellStyle name="40% - Accent6 2 2 2 2 2" xfId="9561" xr:uid="{00000000-0005-0000-0000-000058250000}"/>
    <cellStyle name="40% - Accent6 2 2 2 2 2 2" xfId="9562" xr:uid="{00000000-0005-0000-0000-000059250000}"/>
    <cellStyle name="40% - Accent6 2 2 2 2 2 2 2" xfId="9563" xr:uid="{00000000-0005-0000-0000-00005A250000}"/>
    <cellStyle name="40% - Accent6 2 2 2 2 2 2 2 2" xfId="9564" xr:uid="{00000000-0005-0000-0000-00005B250000}"/>
    <cellStyle name="40% - Accent6 2 2 2 2 2 2 2 2 2" xfId="9565" xr:uid="{00000000-0005-0000-0000-00005C250000}"/>
    <cellStyle name="40% - Accent6 2 2 2 2 2 2 2 3" xfId="9566" xr:uid="{00000000-0005-0000-0000-00005D250000}"/>
    <cellStyle name="40% - Accent6 2 2 2 2 2 2 3" xfId="9567" xr:uid="{00000000-0005-0000-0000-00005E250000}"/>
    <cellStyle name="40% - Accent6 2 2 2 2 2 2 3 2" xfId="9568" xr:uid="{00000000-0005-0000-0000-00005F250000}"/>
    <cellStyle name="40% - Accent6 2 2 2 2 2 2 4" xfId="9569" xr:uid="{00000000-0005-0000-0000-000060250000}"/>
    <cellStyle name="40% - Accent6 2 2 2 2 2 3" xfId="9570" xr:uid="{00000000-0005-0000-0000-000061250000}"/>
    <cellStyle name="40% - Accent6 2 2 2 2 2 3 2" xfId="9571" xr:uid="{00000000-0005-0000-0000-000062250000}"/>
    <cellStyle name="40% - Accent6 2 2 2 2 2 3 2 2" xfId="9572" xr:uid="{00000000-0005-0000-0000-000063250000}"/>
    <cellStyle name="40% - Accent6 2 2 2 2 2 3 3" xfId="9573" xr:uid="{00000000-0005-0000-0000-000064250000}"/>
    <cellStyle name="40% - Accent6 2 2 2 2 2 4" xfId="9574" xr:uid="{00000000-0005-0000-0000-000065250000}"/>
    <cellStyle name="40% - Accent6 2 2 2 2 2 4 2" xfId="9575" xr:uid="{00000000-0005-0000-0000-000066250000}"/>
    <cellStyle name="40% - Accent6 2 2 2 2 2 5" xfId="9576" xr:uid="{00000000-0005-0000-0000-000067250000}"/>
    <cellStyle name="40% - Accent6 2 2 2 2 3" xfId="9577" xr:uid="{00000000-0005-0000-0000-000068250000}"/>
    <cellStyle name="40% - Accent6 2 2 2 2 3 2" xfId="9578" xr:uid="{00000000-0005-0000-0000-000069250000}"/>
    <cellStyle name="40% - Accent6 2 2 2 2 3 2 2" xfId="9579" xr:uid="{00000000-0005-0000-0000-00006A250000}"/>
    <cellStyle name="40% - Accent6 2 2 2 2 3 2 2 2" xfId="9580" xr:uid="{00000000-0005-0000-0000-00006B250000}"/>
    <cellStyle name="40% - Accent6 2 2 2 2 3 2 3" xfId="9581" xr:uid="{00000000-0005-0000-0000-00006C250000}"/>
    <cellStyle name="40% - Accent6 2 2 2 2 3 3" xfId="9582" xr:uid="{00000000-0005-0000-0000-00006D250000}"/>
    <cellStyle name="40% - Accent6 2 2 2 2 3 3 2" xfId="9583" xr:uid="{00000000-0005-0000-0000-00006E250000}"/>
    <cellStyle name="40% - Accent6 2 2 2 2 3 4" xfId="9584" xr:uid="{00000000-0005-0000-0000-00006F250000}"/>
    <cellStyle name="40% - Accent6 2 2 2 2 4" xfId="9585" xr:uid="{00000000-0005-0000-0000-000070250000}"/>
    <cellStyle name="40% - Accent6 2 2 2 2 4 2" xfId="9586" xr:uid="{00000000-0005-0000-0000-000071250000}"/>
    <cellStyle name="40% - Accent6 2 2 2 2 4 2 2" xfId="9587" xr:uid="{00000000-0005-0000-0000-000072250000}"/>
    <cellStyle name="40% - Accent6 2 2 2 2 4 3" xfId="9588" xr:uid="{00000000-0005-0000-0000-000073250000}"/>
    <cellStyle name="40% - Accent6 2 2 2 2 5" xfId="9589" xr:uid="{00000000-0005-0000-0000-000074250000}"/>
    <cellStyle name="40% - Accent6 2 2 2 2 5 2" xfId="9590" xr:uid="{00000000-0005-0000-0000-000075250000}"/>
    <cellStyle name="40% - Accent6 2 2 2 2 6" xfId="9591" xr:uid="{00000000-0005-0000-0000-000076250000}"/>
    <cellStyle name="40% - Accent6 2 2 2 3" xfId="9592" xr:uid="{00000000-0005-0000-0000-000077250000}"/>
    <cellStyle name="40% - Accent6 2 2 2 3 2" xfId="9593" xr:uid="{00000000-0005-0000-0000-000078250000}"/>
    <cellStyle name="40% - Accent6 2 2 2 3 2 2" xfId="9594" xr:uid="{00000000-0005-0000-0000-000079250000}"/>
    <cellStyle name="40% - Accent6 2 2 2 3 2 2 2" xfId="9595" xr:uid="{00000000-0005-0000-0000-00007A250000}"/>
    <cellStyle name="40% - Accent6 2 2 2 3 2 2 2 2" xfId="9596" xr:uid="{00000000-0005-0000-0000-00007B250000}"/>
    <cellStyle name="40% - Accent6 2 2 2 3 2 2 2 2 2" xfId="9597" xr:uid="{00000000-0005-0000-0000-00007C250000}"/>
    <cellStyle name="40% - Accent6 2 2 2 3 2 2 2 3" xfId="9598" xr:uid="{00000000-0005-0000-0000-00007D250000}"/>
    <cellStyle name="40% - Accent6 2 2 2 3 2 2 3" xfId="9599" xr:uid="{00000000-0005-0000-0000-00007E250000}"/>
    <cellStyle name="40% - Accent6 2 2 2 3 2 2 3 2" xfId="9600" xr:uid="{00000000-0005-0000-0000-00007F250000}"/>
    <cellStyle name="40% - Accent6 2 2 2 3 2 2 4" xfId="9601" xr:uid="{00000000-0005-0000-0000-000080250000}"/>
    <cellStyle name="40% - Accent6 2 2 2 3 2 3" xfId="9602" xr:uid="{00000000-0005-0000-0000-000081250000}"/>
    <cellStyle name="40% - Accent6 2 2 2 3 2 3 2" xfId="9603" xr:uid="{00000000-0005-0000-0000-000082250000}"/>
    <cellStyle name="40% - Accent6 2 2 2 3 2 3 2 2" xfId="9604" xr:uid="{00000000-0005-0000-0000-000083250000}"/>
    <cellStyle name="40% - Accent6 2 2 2 3 2 3 3" xfId="9605" xr:uid="{00000000-0005-0000-0000-000084250000}"/>
    <cellStyle name="40% - Accent6 2 2 2 3 2 4" xfId="9606" xr:uid="{00000000-0005-0000-0000-000085250000}"/>
    <cellStyle name="40% - Accent6 2 2 2 3 2 4 2" xfId="9607" xr:uid="{00000000-0005-0000-0000-000086250000}"/>
    <cellStyle name="40% - Accent6 2 2 2 3 2 5" xfId="9608" xr:uid="{00000000-0005-0000-0000-000087250000}"/>
    <cellStyle name="40% - Accent6 2 2 2 3 3" xfId="9609" xr:uid="{00000000-0005-0000-0000-000088250000}"/>
    <cellStyle name="40% - Accent6 2 2 2 3 3 2" xfId="9610" xr:uid="{00000000-0005-0000-0000-000089250000}"/>
    <cellStyle name="40% - Accent6 2 2 2 3 3 2 2" xfId="9611" xr:uid="{00000000-0005-0000-0000-00008A250000}"/>
    <cellStyle name="40% - Accent6 2 2 2 3 3 2 2 2" xfId="9612" xr:uid="{00000000-0005-0000-0000-00008B250000}"/>
    <cellStyle name="40% - Accent6 2 2 2 3 3 2 3" xfId="9613" xr:uid="{00000000-0005-0000-0000-00008C250000}"/>
    <cellStyle name="40% - Accent6 2 2 2 3 3 3" xfId="9614" xr:uid="{00000000-0005-0000-0000-00008D250000}"/>
    <cellStyle name="40% - Accent6 2 2 2 3 3 3 2" xfId="9615" xr:uid="{00000000-0005-0000-0000-00008E250000}"/>
    <cellStyle name="40% - Accent6 2 2 2 3 3 4" xfId="9616" xr:uid="{00000000-0005-0000-0000-00008F250000}"/>
    <cellStyle name="40% - Accent6 2 2 2 3 4" xfId="9617" xr:uid="{00000000-0005-0000-0000-000090250000}"/>
    <cellStyle name="40% - Accent6 2 2 2 3 4 2" xfId="9618" xr:uid="{00000000-0005-0000-0000-000091250000}"/>
    <cellStyle name="40% - Accent6 2 2 2 3 4 2 2" xfId="9619" xr:uid="{00000000-0005-0000-0000-000092250000}"/>
    <cellStyle name="40% - Accent6 2 2 2 3 4 3" xfId="9620" xr:uid="{00000000-0005-0000-0000-000093250000}"/>
    <cellStyle name="40% - Accent6 2 2 2 3 5" xfId="9621" xr:uid="{00000000-0005-0000-0000-000094250000}"/>
    <cellStyle name="40% - Accent6 2 2 2 3 5 2" xfId="9622" xr:uid="{00000000-0005-0000-0000-000095250000}"/>
    <cellStyle name="40% - Accent6 2 2 2 3 6" xfId="9623" xr:uid="{00000000-0005-0000-0000-000096250000}"/>
    <cellStyle name="40% - Accent6 2 2 2 4" xfId="9624" xr:uid="{00000000-0005-0000-0000-000097250000}"/>
    <cellStyle name="40% - Accent6 2 2 2 4 2" xfId="9625" xr:uid="{00000000-0005-0000-0000-000098250000}"/>
    <cellStyle name="40% - Accent6 2 2 2 4 2 2" xfId="9626" xr:uid="{00000000-0005-0000-0000-000099250000}"/>
    <cellStyle name="40% - Accent6 2 2 2 4 2 2 2" xfId="9627" xr:uid="{00000000-0005-0000-0000-00009A250000}"/>
    <cellStyle name="40% - Accent6 2 2 2 4 2 2 2 2" xfId="9628" xr:uid="{00000000-0005-0000-0000-00009B250000}"/>
    <cellStyle name="40% - Accent6 2 2 2 4 2 2 3" xfId="9629" xr:uid="{00000000-0005-0000-0000-00009C250000}"/>
    <cellStyle name="40% - Accent6 2 2 2 4 2 3" xfId="9630" xr:uid="{00000000-0005-0000-0000-00009D250000}"/>
    <cellStyle name="40% - Accent6 2 2 2 4 2 3 2" xfId="9631" xr:uid="{00000000-0005-0000-0000-00009E250000}"/>
    <cellStyle name="40% - Accent6 2 2 2 4 2 4" xfId="9632" xr:uid="{00000000-0005-0000-0000-00009F250000}"/>
    <cellStyle name="40% - Accent6 2 2 2 4 3" xfId="9633" xr:uid="{00000000-0005-0000-0000-0000A0250000}"/>
    <cellStyle name="40% - Accent6 2 2 2 4 3 2" xfId="9634" xr:uid="{00000000-0005-0000-0000-0000A1250000}"/>
    <cellStyle name="40% - Accent6 2 2 2 4 3 2 2" xfId="9635" xr:uid="{00000000-0005-0000-0000-0000A2250000}"/>
    <cellStyle name="40% - Accent6 2 2 2 4 3 3" xfId="9636" xr:uid="{00000000-0005-0000-0000-0000A3250000}"/>
    <cellStyle name="40% - Accent6 2 2 2 4 4" xfId="9637" xr:uid="{00000000-0005-0000-0000-0000A4250000}"/>
    <cellStyle name="40% - Accent6 2 2 2 4 4 2" xfId="9638" xr:uid="{00000000-0005-0000-0000-0000A5250000}"/>
    <cellStyle name="40% - Accent6 2 2 2 4 5" xfId="9639" xr:uid="{00000000-0005-0000-0000-0000A6250000}"/>
    <cellStyle name="40% - Accent6 2 2 2 5" xfId="9640" xr:uid="{00000000-0005-0000-0000-0000A7250000}"/>
    <cellStyle name="40% - Accent6 2 2 2 5 2" xfId="9641" xr:uid="{00000000-0005-0000-0000-0000A8250000}"/>
    <cellStyle name="40% - Accent6 2 2 2 5 2 2" xfId="9642" xr:uid="{00000000-0005-0000-0000-0000A9250000}"/>
    <cellStyle name="40% - Accent6 2 2 2 5 2 2 2" xfId="9643" xr:uid="{00000000-0005-0000-0000-0000AA250000}"/>
    <cellStyle name="40% - Accent6 2 2 2 5 2 3" xfId="9644" xr:uid="{00000000-0005-0000-0000-0000AB250000}"/>
    <cellStyle name="40% - Accent6 2 2 2 5 3" xfId="9645" xr:uid="{00000000-0005-0000-0000-0000AC250000}"/>
    <cellStyle name="40% - Accent6 2 2 2 5 3 2" xfId="9646" xr:uid="{00000000-0005-0000-0000-0000AD250000}"/>
    <cellStyle name="40% - Accent6 2 2 2 5 4" xfId="9647" xr:uid="{00000000-0005-0000-0000-0000AE250000}"/>
    <cellStyle name="40% - Accent6 2 2 2 6" xfId="9648" xr:uid="{00000000-0005-0000-0000-0000AF250000}"/>
    <cellStyle name="40% - Accent6 2 2 2 6 2" xfId="9649" xr:uid="{00000000-0005-0000-0000-0000B0250000}"/>
    <cellStyle name="40% - Accent6 2 2 2 6 2 2" xfId="9650" xr:uid="{00000000-0005-0000-0000-0000B1250000}"/>
    <cellStyle name="40% - Accent6 2 2 2 6 3" xfId="9651" xr:uid="{00000000-0005-0000-0000-0000B2250000}"/>
    <cellStyle name="40% - Accent6 2 2 2 7" xfId="9652" xr:uid="{00000000-0005-0000-0000-0000B3250000}"/>
    <cellStyle name="40% - Accent6 2 2 2 7 2" xfId="9653" xr:uid="{00000000-0005-0000-0000-0000B4250000}"/>
    <cellStyle name="40% - Accent6 2 2 2 8" xfId="9654" xr:uid="{00000000-0005-0000-0000-0000B5250000}"/>
    <cellStyle name="40% - Accent6 2 2 3" xfId="9655" xr:uid="{00000000-0005-0000-0000-0000B6250000}"/>
    <cellStyle name="40% - Accent6 2 2 3 2" xfId="9656" xr:uid="{00000000-0005-0000-0000-0000B7250000}"/>
    <cellStyle name="40% - Accent6 2 2 3 2 2" xfId="9657" xr:uid="{00000000-0005-0000-0000-0000B8250000}"/>
    <cellStyle name="40% - Accent6 2 2 3 2 2 2" xfId="9658" xr:uid="{00000000-0005-0000-0000-0000B9250000}"/>
    <cellStyle name="40% - Accent6 2 2 3 2 2 2 2" xfId="9659" xr:uid="{00000000-0005-0000-0000-0000BA250000}"/>
    <cellStyle name="40% - Accent6 2 2 3 2 2 2 2 2" xfId="9660" xr:uid="{00000000-0005-0000-0000-0000BB250000}"/>
    <cellStyle name="40% - Accent6 2 2 3 2 2 2 2 2 2" xfId="9661" xr:uid="{00000000-0005-0000-0000-0000BC250000}"/>
    <cellStyle name="40% - Accent6 2 2 3 2 2 2 2 3" xfId="9662" xr:uid="{00000000-0005-0000-0000-0000BD250000}"/>
    <cellStyle name="40% - Accent6 2 2 3 2 2 2 3" xfId="9663" xr:uid="{00000000-0005-0000-0000-0000BE250000}"/>
    <cellStyle name="40% - Accent6 2 2 3 2 2 2 3 2" xfId="9664" xr:uid="{00000000-0005-0000-0000-0000BF250000}"/>
    <cellStyle name="40% - Accent6 2 2 3 2 2 2 4" xfId="9665" xr:uid="{00000000-0005-0000-0000-0000C0250000}"/>
    <cellStyle name="40% - Accent6 2 2 3 2 2 3" xfId="9666" xr:uid="{00000000-0005-0000-0000-0000C1250000}"/>
    <cellStyle name="40% - Accent6 2 2 3 2 2 3 2" xfId="9667" xr:uid="{00000000-0005-0000-0000-0000C2250000}"/>
    <cellStyle name="40% - Accent6 2 2 3 2 2 3 2 2" xfId="9668" xr:uid="{00000000-0005-0000-0000-0000C3250000}"/>
    <cellStyle name="40% - Accent6 2 2 3 2 2 3 3" xfId="9669" xr:uid="{00000000-0005-0000-0000-0000C4250000}"/>
    <cellStyle name="40% - Accent6 2 2 3 2 2 4" xfId="9670" xr:uid="{00000000-0005-0000-0000-0000C5250000}"/>
    <cellStyle name="40% - Accent6 2 2 3 2 2 4 2" xfId="9671" xr:uid="{00000000-0005-0000-0000-0000C6250000}"/>
    <cellStyle name="40% - Accent6 2 2 3 2 2 5" xfId="9672" xr:uid="{00000000-0005-0000-0000-0000C7250000}"/>
    <cellStyle name="40% - Accent6 2 2 3 2 3" xfId="9673" xr:uid="{00000000-0005-0000-0000-0000C8250000}"/>
    <cellStyle name="40% - Accent6 2 2 3 2 3 2" xfId="9674" xr:uid="{00000000-0005-0000-0000-0000C9250000}"/>
    <cellStyle name="40% - Accent6 2 2 3 2 3 2 2" xfId="9675" xr:uid="{00000000-0005-0000-0000-0000CA250000}"/>
    <cellStyle name="40% - Accent6 2 2 3 2 3 2 2 2" xfId="9676" xr:uid="{00000000-0005-0000-0000-0000CB250000}"/>
    <cellStyle name="40% - Accent6 2 2 3 2 3 2 3" xfId="9677" xr:uid="{00000000-0005-0000-0000-0000CC250000}"/>
    <cellStyle name="40% - Accent6 2 2 3 2 3 3" xfId="9678" xr:uid="{00000000-0005-0000-0000-0000CD250000}"/>
    <cellStyle name="40% - Accent6 2 2 3 2 3 3 2" xfId="9679" xr:uid="{00000000-0005-0000-0000-0000CE250000}"/>
    <cellStyle name="40% - Accent6 2 2 3 2 3 4" xfId="9680" xr:uid="{00000000-0005-0000-0000-0000CF250000}"/>
    <cellStyle name="40% - Accent6 2 2 3 2 4" xfId="9681" xr:uid="{00000000-0005-0000-0000-0000D0250000}"/>
    <cellStyle name="40% - Accent6 2 2 3 2 4 2" xfId="9682" xr:uid="{00000000-0005-0000-0000-0000D1250000}"/>
    <cellStyle name="40% - Accent6 2 2 3 2 4 2 2" xfId="9683" xr:uid="{00000000-0005-0000-0000-0000D2250000}"/>
    <cellStyle name="40% - Accent6 2 2 3 2 4 3" xfId="9684" xr:uid="{00000000-0005-0000-0000-0000D3250000}"/>
    <cellStyle name="40% - Accent6 2 2 3 2 5" xfId="9685" xr:uid="{00000000-0005-0000-0000-0000D4250000}"/>
    <cellStyle name="40% - Accent6 2 2 3 2 5 2" xfId="9686" xr:uid="{00000000-0005-0000-0000-0000D5250000}"/>
    <cellStyle name="40% - Accent6 2 2 3 2 6" xfId="9687" xr:uid="{00000000-0005-0000-0000-0000D6250000}"/>
    <cellStyle name="40% - Accent6 2 2 3 3" xfId="9688" xr:uid="{00000000-0005-0000-0000-0000D7250000}"/>
    <cellStyle name="40% - Accent6 2 2 3 3 2" xfId="9689" xr:uid="{00000000-0005-0000-0000-0000D8250000}"/>
    <cellStyle name="40% - Accent6 2 2 3 3 2 2" xfId="9690" xr:uid="{00000000-0005-0000-0000-0000D9250000}"/>
    <cellStyle name="40% - Accent6 2 2 3 3 2 2 2" xfId="9691" xr:uid="{00000000-0005-0000-0000-0000DA250000}"/>
    <cellStyle name="40% - Accent6 2 2 3 3 2 2 2 2" xfId="9692" xr:uid="{00000000-0005-0000-0000-0000DB250000}"/>
    <cellStyle name="40% - Accent6 2 2 3 3 2 2 2 2 2" xfId="9693" xr:uid="{00000000-0005-0000-0000-0000DC250000}"/>
    <cellStyle name="40% - Accent6 2 2 3 3 2 2 2 3" xfId="9694" xr:uid="{00000000-0005-0000-0000-0000DD250000}"/>
    <cellStyle name="40% - Accent6 2 2 3 3 2 2 3" xfId="9695" xr:uid="{00000000-0005-0000-0000-0000DE250000}"/>
    <cellStyle name="40% - Accent6 2 2 3 3 2 2 3 2" xfId="9696" xr:uid="{00000000-0005-0000-0000-0000DF250000}"/>
    <cellStyle name="40% - Accent6 2 2 3 3 2 2 4" xfId="9697" xr:uid="{00000000-0005-0000-0000-0000E0250000}"/>
    <cellStyle name="40% - Accent6 2 2 3 3 2 3" xfId="9698" xr:uid="{00000000-0005-0000-0000-0000E1250000}"/>
    <cellStyle name="40% - Accent6 2 2 3 3 2 3 2" xfId="9699" xr:uid="{00000000-0005-0000-0000-0000E2250000}"/>
    <cellStyle name="40% - Accent6 2 2 3 3 2 3 2 2" xfId="9700" xr:uid="{00000000-0005-0000-0000-0000E3250000}"/>
    <cellStyle name="40% - Accent6 2 2 3 3 2 3 3" xfId="9701" xr:uid="{00000000-0005-0000-0000-0000E4250000}"/>
    <cellStyle name="40% - Accent6 2 2 3 3 2 4" xfId="9702" xr:uid="{00000000-0005-0000-0000-0000E5250000}"/>
    <cellStyle name="40% - Accent6 2 2 3 3 2 4 2" xfId="9703" xr:uid="{00000000-0005-0000-0000-0000E6250000}"/>
    <cellStyle name="40% - Accent6 2 2 3 3 2 5" xfId="9704" xr:uid="{00000000-0005-0000-0000-0000E7250000}"/>
    <cellStyle name="40% - Accent6 2 2 3 3 3" xfId="9705" xr:uid="{00000000-0005-0000-0000-0000E8250000}"/>
    <cellStyle name="40% - Accent6 2 2 3 3 3 2" xfId="9706" xr:uid="{00000000-0005-0000-0000-0000E9250000}"/>
    <cellStyle name="40% - Accent6 2 2 3 3 3 2 2" xfId="9707" xr:uid="{00000000-0005-0000-0000-0000EA250000}"/>
    <cellStyle name="40% - Accent6 2 2 3 3 3 2 2 2" xfId="9708" xr:uid="{00000000-0005-0000-0000-0000EB250000}"/>
    <cellStyle name="40% - Accent6 2 2 3 3 3 2 3" xfId="9709" xr:uid="{00000000-0005-0000-0000-0000EC250000}"/>
    <cellStyle name="40% - Accent6 2 2 3 3 3 3" xfId="9710" xr:uid="{00000000-0005-0000-0000-0000ED250000}"/>
    <cellStyle name="40% - Accent6 2 2 3 3 3 3 2" xfId="9711" xr:uid="{00000000-0005-0000-0000-0000EE250000}"/>
    <cellStyle name="40% - Accent6 2 2 3 3 3 4" xfId="9712" xr:uid="{00000000-0005-0000-0000-0000EF250000}"/>
    <cellStyle name="40% - Accent6 2 2 3 3 4" xfId="9713" xr:uid="{00000000-0005-0000-0000-0000F0250000}"/>
    <cellStyle name="40% - Accent6 2 2 3 3 4 2" xfId="9714" xr:uid="{00000000-0005-0000-0000-0000F1250000}"/>
    <cellStyle name="40% - Accent6 2 2 3 3 4 2 2" xfId="9715" xr:uid="{00000000-0005-0000-0000-0000F2250000}"/>
    <cellStyle name="40% - Accent6 2 2 3 3 4 3" xfId="9716" xr:uid="{00000000-0005-0000-0000-0000F3250000}"/>
    <cellStyle name="40% - Accent6 2 2 3 3 5" xfId="9717" xr:uid="{00000000-0005-0000-0000-0000F4250000}"/>
    <cellStyle name="40% - Accent6 2 2 3 3 5 2" xfId="9718" xr:uid="{00000000-0005-0000-0000-0000F5250000}"/>
    <cellStyle name="40% - Accent6 2 2 3 3 6" xfId="9719" xr:uid="{00000000-0005-0000-0000-0000F6250000}"/>
    <cellStyle name="40% - Accent6 2 2 3 4" xfId="9720" xr:uid="{00000000-0005-0000-0000-0000F7250000}"/>
    <cellStyle name="40% - Accent6 2 2 3 4 2" xfId="9721" xr:uid="{00000000-0005-0000-0000-0000F8250000}"/>
    <cellStyle name="40% - Accent6 2 2 3 4 2 2" xfId="9722" xr:uid="{00000000-0005-0000-0000-0000F9250000}"/>
    <cellStyle name="40% - Accent6 2 2 3 4 2 2 2" xfId="9723" xr:uid="{00000000-0005-0000-0000-0000FA250000}"/>
    <cellStyle name="40% - Accent6 2 2 3 4 2 2 2 2" xfId="9724" xr:uid="{00000000-0005-0000-0000-0000FB250000}"/>
    <cellStyle name="40% - Accent6 2 2 3 4 2 2 3" xfId="9725" xr:uid="{00000000-0005-0000-0000-0000FC250000}"/>
    <cellStyle name="40% - Accent6 2 2 3 4 2 3" xfId="9726" xr:uid="{00000000-0005-0000-0000-0000FD250000}"/>
    <cellStyle name="40% - Accent6 2 2 3 4 2 3 2" xfId="9727" xr:uid="{00000000-0005-0000-0000-0000FE250000}"/>
    <cellStyle name="40% - Accent6 2 2 3 4 2 4" xfId="9728" xr:uid="{00000000-0005-0000-0000-0000FF250000}"/>
    <cellStyle name="40% - Accent6 2 2 3 4 3" xfId="9729" xr:uid="{00000000-0005-0000-0000-000000260000}"/>
    <cellStyle name="40% - Accent6 2 2 3 4 3 2" xfId="9730" xr:uid="{00000000-0005-0000-0000-000001260000}"/>
    <cellStyle name="40% - Accent6 2 2 3 4 3 2 2" xfId="9731" xr:uid="{00000000-0005-0000-0000-000002260000}"/>
    <cellStyle name="40% - Accent6 2 2 3 4 3 3" xfId="9732" xr:uid="{00000000-0005-0000-0000-000003260000}"/>
    <cellStyle name="40% - Accent6 2 2 3 4 4" xfId="9733" xr:uid="{00000000-0005-0000-0000-000004260000}"/>
    <cellStyle name="40% - Accent6 2 2 3 4 4 2" xfId="9734" xr:uid="{00000000-0005-0000-0000-000005260000}"/>
    <cellStyle name="40% - Accent6 2 2 3 4 5" xfId="9735" xr:uid="{00000000-0005-0000-0000-000006260000}"/>
    <cellStyle name="40% - Accent6 2 2 3 5" xfId="9736" xr:uid="{00000000-0005-0000-0000-000007260000}"/>
    <cellStyle name="40% - Accent6 2 2 3 5 2" xfId="9737" xr:uid="{00000000-0005-0000-0000-000008260000}"/>
    <cellStyle name="40% - Accent6 2 2 3 5 2 2" xfId="9738" xr:uid="{00000000-0005-0000-0000-000009260000}"/>
    <cellStyle name="40% - Accent6 2 2 3 5 2 2 2" xfId="9739" xr:uid="{00000000-0005-0000-0000-00000A260000}"/>
    <cellStyle name="40% - Accent6 2 2 3 5 2 3" xfId="9740" xr:uid="{00000000-0005-0000-0000-00000B260000}"/>
    <cellStyle name="40% - Accent6 2 2 3 5 3" xfId="9741" xr:uid="{00000000-0005-0000-0000-00000C260000}"/>
    <cellStyle name="40% - Accent6 2 2 3 5 3 2" xfId="9742" xr:uid="{00000000-0005-0000-0000-00000D260000}"/>
    <cellStyle name="40% - Accent6 2 2 3 5 4" xfId="9743" xr:uid="{00000000-0005-0000-0000-00000E260000}"/>
    <cellStyle name="40% - Accent6 2 2 3 6" xfId="9744" xr:uid="{00000000-0005-0000-0000-00000F260000}"/>
    <cellStyle name="40% - Accent6 2 2 3 6 2" xfId="9745" xr:uid="{00000000-0005-0000-0000-000010260000}"/>
    <cellStyle name="40% - Accent6 2 2 3 6 2 2" xfId="9746" xr:uid="{00000000-0005-0000-0000-000011260000}"/>
    <cellStyle name="40% - Accent6 2 2 3 6 3" xfId="9747" xr:uid="{00000000-0005-0000-0000-000012260000}"/>
    <cellStyle name="40% - Accent6 2 2 3 7" xfId="9748" xr:uid="{00000000-0005-0000-0000-000013260000}"/>
    <cellStyle name="40% - Accent6 2 2 3 7 2" xfId="9749" xr:uid="{00000000-0005-0000-0000-000014260000}"/>
    <cellStyle name="40% - Accent6 2 2 3 8" xfId="9750" xr:uid="{00000000-0005-0000-0000-000015260000}"/>
    <cellStyle name="40% - Accent6 2 2 4" xfId="9751" xr:uid="{00000000-0005-0000-0000-000016260000}"/>
    <cellStyle name="40% - Accent6 2 2 4 2" xfId="9752" xr:uid="{00000000-0005-0000-0000-000017260000}"/>
    <cellStyle name="40% - Accent6 2 2 4 2 2" xfId="9753" xr:uid="{00000000-0005-0000-0000-000018260000}"/>
    <cellStyle name="40% - Accent6 2 2 4 2 2 2" xfId="9754" xr:uid="{00000000-0005-0000-0000-000019260000}"/>
    <cellStyle name="40% - Accent6 2 2 4 2 2 2 2" xfId="9755" xr:uid="{00000000-0005-0000-0000-00001A260000}"/>
    <cellStyle name="40% - Accent6 2 2 4 2 2 2 2 2" xfId="9756" xr:uid="{00000000-0005-0000-0000-00001B260000}"/>
    <cellStyle name="40% - Accent6 2 2 4 2 2 2 3" xfId="9757" xr:uid="{00000000-0005-0000-0000-00001C260000}"/>
    <cellStyle name="40% - Accent6 2 2 4 2 2 3" xfId="9758" xr:uid="{00000000-0005-0000-0000-00001D260000}"/>
    <cellStyle name="40% - Accent6 2 2 4 2 2 3 2" xfId="9759" xr:uid="{00000000-0005-0000-0000-00001E260000}"/>
    <cellStyle name="40% - Accent6 2 2 4 2 2 4" xfId="9760" xr:uid="{00000000-0005-0000-0000-00001F260000}"/>
    <cellStyle name="40% - Accent6 2 2 4 2 3" xfId="9761" xr:uid="{00000000-0005-0000-0000-000020260000}"/>
    <cellStyle name="40% - Accent6 2 2 4 2 3 2" xfId="9762" xr:uid="{00000000-0005-0000-0000-000021260000}"/>
    <cellStyle name="40% - Accent6 2 2 4 2 3 2 2" xfId="9763" xr:uid="{00000000-0005-0000-0000-000022260000}"/>
    <cellStyle name="40% - Accent6 2 2 4 2 3 3" xfId="9764" xr:uid="{00000000-0005-0000-0000-000023260000}"/>
    <cellStyle name="40% - Accent6 2 2 4 2 4" xfId="9765" xr:uid="{00000000-0005-0000-0000-000024260000}"/>
    <cellStyle name="40% - Accent6 2 2 4 2 4 2" xfId="9766" xr:uid="{00000000-0005-0000-0000-000025260000}"/>
    <cellStyle name="40% - Accent6 2 2 4 2 5" xfId="9767" xr:uid="{00000000-0005-0000-0000-000026260000}"/>
    <cellStyle name="40% - Accent6 2 2 4 3" xfId="9768" xr:uid="{00000000-0005-0000-0000-000027260000}"/>
    <cellStyle name="40% - Accent6 2 2 4 3 2" xfId="9769" xr:uid="{00000000-0005-0000-0000-000028260000}"/>
    <cellStyle name="40% - Accent6 2 2 4 3 2 2" xfId="9770" xr:uid="{00000000-0005-0000-0000-000029260000}"/>
    <cellStyle name="40% - Accent6 2 2 4 3 2 2 2" xfId="9771" xr:uid="{00000000-0005-0000-0000-00002A260000}"/>
    <cellStyle name="40% - Accent6 2 2 4 3 2 3" xfId="9772" xr:uid="{00000000-0005-0000-0000-00002B260000}"/>
    <cellStyle name="40% - Accent6 2 2 4 3 3" xfId="9773" xr:uid="{00000000-0005-0000-0000-00002C260000}"/>
    <cellStyle name="40% - Accent6 2 2 4 3 3 2" xfId="9774" xr:uid="{00000000-0005-0000-0000-00002D260000}"/>
    <cellStyle name="40% - Accent6 2 2 4 3 4" xfId="9775" xr:uid="{00000000-0005-0000-0000-00002E260000}"/>
    <cellStyle name="40% - Accent6 2 2 4 4" xfId="9776" xr:uid="{00000000-0005-0000-0000-00002F260000}"/>
    <cellStyle name="40% - Accent6 2 2 4 4 2" xfId="9777" xr:uid="{00000000-0005-0000-0000-000030260000}"/>
    <cellStyle name="40% - Accent6 2 2 4 4 2 2" xfId="9778" xr:uid="{00000000-0005-0000-0000-000031260000}"/>
    <cellStyle name="40% - Accent6 2 2 4 4 3" xfId="9779" xr:uid="{00000000-0005-0000-0000-000032260000}"/>
    <cellStyle name="40% - Accent6 2 2 4 5" xfId="9780" xr:uid="{00000000-0005-0000-0000-000033260000}"/>
    <cellStyle name="40% - Accent6 2 2 4 5 2" xfId="9781" xr:uid="{00000000-0005-0000-0000-000034260000}"/>
    <cellStyle name="40% - Accent6 2 2 4 6" xfId="9782" xr:uid="{00000000-0005-0000-0000-000035260000}"/>
    <cellStyle name="40% - Accent6 2 2 5" xfId="9783" xr:uid="{00000000-0005-0000-0000-000036260000}"/>
    <cellStyle name="40% - Accent6 2 2 5 2" xfId="9784" xr:uid="{00000000-0005-0000-0000-000037260000}"/>
    <cellStyle name="40% - Accent6 2 2 5 2 2" xfId="9785" xr:uid="{00000000-0005-0000-0000-000038260000}"/>
    <cellStyle name="40% - Accent6 2 2 5 2 2 2" xfId="9786" xr:uid="{00000000-0005-0000-0000-000039260000}"/>
    <cellStyle name="40% - Accent6 2 2 5 2 2 2 2" xfId="9787" xr:uid="{00000000-0005-0000-0000-00003A260000}"/>
    <cellStyle name="40% - Accent6 2 2 5 2 2 2 2 2" xfId="9788" xr:uid="{00000000-0005-0000-0000-00003B260000}"/>
    <cellStyle name="40% - Accent6 2 2 5 2 2 2 3" xfId="9789" xr:uid="{00000000-0005-0000-0000-00003C260000}"/>
    <cellStyle name="40% - Accent6 2 2 5 2 2 3" xfId="9790" xr:uid="{00000000-0005-0000-0000-00003D260000}"/>
    <cellStyle name="40% - Accent6 2 2 5 2 2 3 2" xfId="9791" xr:uid="{00000000-0005-0000-0000-00003E260000}"/>
    <cellStyle name="40% - Accent6 2 2 5 2 2 4" xfId="9792" xr:uid="{00000000-0005-0000-0000-00003F260000}"/>
    <cellStyle name="40% - Accent6 2 2 5 2 3" xfId="9793" xr:uid="{00000000-0005-0000-0000-000040260000}"/>
    <cellStyle name="40% - Accent6 2 2 5 2 3 2" xfId="9794" xr:uid="{00000000-0005-0000-0000-000041260000}"/>
    <cellStyle name="40% - Accent6 2 2 5 2 3 2 2" xfId="9795" xr:uid="{00000000-0005-0000-0000-000042260000}"/>
    <cellStyle name="40% - Accent6 2 2 5 2 3 3" xfId="9796" xr:uid="{00000000-0005-0000-0000-000043260000}"/>
    <cellStyle name="40% - Accent6 2 2 5 2 4" xfId="9797" xr:uid="{00000000-0005-0000-0000-000044260000}"/>
    <cellStyle name="40% - Accent6 2 2 5 2 4 2" xfId="9798" xr:uid="{00000000-0005-0000-0000-000045260000}"/>
    <cellStyle name="40% - Accent6 2 2 5 2 5" xfId="9799" xr:uid="{00000000-0005-0000-0000-000046260000}"/>
    <cellStyle name="40% - Accent6 2 2 5 3" xfId="9800" xr:uid="{00000000-0005-0000-0000-000047260000}"/>
    <cellStyle name="40% - Accent6 2 2 5 3 2" xfId="9801" xr:uid="{00000000-0005-0000-0000-000048260000}"/>
    <cellStyle name="40% - Accent6 2 2 5 3 2 2" xfId="9802" xr:uid="{00000000-0005-0000-0000-000049260000}"/>
    <cellStyle name="40% - Accent6 2 2 5 3 2 2 2" xfId="9803" xr:uid="{00000000-0005-0000-0000-00004A260000}"/>
    <cellStyle name="40% - Accent6 2 2 5 3 2 3" xfId="9804" xr:uid="{00000000-0005-0000-0000-00004B260000}"/>
    <cellStyle name="40% - Accent6 2 2 5 3 3" xfId="9805" xr:uid="{00000000-0005-0000-0000-00004C260000}"/>
    <cellStyle name="40% - Accent6 2 2 5 3 3 2" xfId="9806" xr:uid="{00000000-0005-0000-0000-00004D260000}"/>
    <cellStyle name="40% - Accent6 2 2 5 3 4" xfId="9807" xr:uid="{00000000-0005-0000-0000-00004E260000}"/>
    <cellStyle name="40% - Accent6 2 2 5 4" xfId="9808" xr:uid="{00000000-0005-0000-0000-00004F260000}"/>
    <cellStyle name="40% - Accent6 2 2 5 4 2" xfId="9809" xr:uid="{00000000-0005-0000-0000-000050260000}"/>
    <cellStyle name="40% - Accent6 2 2 5 4 2 2" xfId="9810" xr:uid="{00000000-0005-0000-0000-000051260000}"/>
    <cellStyle name="40% - Accent6 2 2 5 4 3" xfId="9811" xr:uid="{00000000-0005-0000-0000-000052260000}"/>
    <cellStyle name="40% - Accent6 2 2 5 5" xfId="9812" xr:uid="{00000000-0005-0000-0000-000053260000}"/>
    <cellStyle name="40% - Accent6 2 2 5 5 2" xfId="9813" xr:uid="{00000000-0005-0000-0000-000054260000}"/>
    <cellStyle name="40% - Accent6 2 2 5 6" xfId="9814" xr:uid="{00000000-0005-0000-0000-000055260000}"/>
    <cellStyle name="40% - Accent6 2 2 6" xfId="9815" xr:uid="{00000000-0005-0000-0000-000056260000}"/>
    <cellStyle name="40% - Accent6 2 2 6 2" xfId="9816" xr:uid="{00000000-0005-0000-0000-000057260000}"/>
    <cellStyle name="40% - Accent6 2 2 6 2 2" xfId="9817" xr:uid="{00000000-0005-0000-0000-000058260000}"/>
    <cellStyle name="40% - Accent6 2 2 6 2 2 2" xfId="9818" xr:uid="{00000000-0005-0000-0000-000059260000}"/>
    <cellStyle name="40% - Accent6 2 2 6 2 2 2 2" xfId="9819" xr:uid="{00000000-0005-0000-0000-00005A260000}"/>
    <cellStyle name="40% - Accent6 2 2 6 2 2 3" xfId="9820" xr:uid="{00000000-0005-0000-0000-00005B260000}"/>
    <cellStyle name="40% - Accent6 2 2 6 2 3" xfId="9821" xr:uid="{00000000-0005-0000-0000-00005C260000}"/>
    <cellStyle name="40% - Accent6 2 2 6 2 3 2" xfId="9822" xr:uid="{00000000-0005-0000-0000-00005D260000}"/>
    <cellStyle name="40% - Accent6 2 2 6 2 4" xfId="9823" xr:uid="{00000000-0005-0000-0000-00005E260000}"/>
    <cellStyle name="40% - Accent6 2 2 6 3" xfId="9824" xr:uid="{00000000-0005-0000-0000-00005F260000}"/>
    <cellStyle name="40% - Accent6 2 2 6 3 2" xfId="9825" xr:uid="{00000000-0005-0000-0000-000060260000}"/>
    <cellStyle name="40% - Accent6 2 2 6 3 2 2" xfId="9826" xr:uid="{00000000-0005-0000-0000-000061260000}"/>
    <cellStyle name="40% - Accent6 2 2 6 3 3" xfId="9827" xr:uid="{00000000-0005-0000-0000-000062260000}"/>
    <cellStyle name="40% - Accent6 2 2 6 4" xfId="9828" xr:uid="{00000000-0005-0000-0000-000063260000}"/>
    <cellStyle name="40% - Accent6 2 2 6 4 2" xfId="9829" xr:uid="{00000000-0005-0000-0000-000064260000}"/>
    <cellStyle name="40% - Accent6 2 2 6 5" xfId="9830" xr:uid="{00000000-0005-0000-0000-000065260000}"/>
    <cellStyle name="40% - Accent6 2 2 7" xfId="9831" xr:uid="{00000000-0005-0000-0000-000066260000}"/>
    <cellStyle name="40% - Accent6 2 2 7 2" xfId="9832" xr:uid="{00000000-0005-0000-0000-000067260000}"/>
    <cellStyle name="40% - Accent6 2 2 7 2 2" xfId="9833" xr:uid="{00000000-0005-0000-0000-000068260000}"/>
    <cellStyle name="40% - Accent6 2 2 7 2 2 2" xfId="9834" xr:uid="{00000000-0005-0000-0000-000069260000}"/>
    <cellStyle name="40% - Accent6 2 2 7 2 3" xfId="9835" xr:uid="{00000000-0005-0000-0000-00006A260000}"/>
    <cellStyle name="40% - Accent6 2 2 7 3" xfId="9836" xr:uid="{00000000-0005-0000-0000-00006B260000}"/>
    <cellStyle name="40% - Accent6 2 2 7 3 2" xfId="9837" xr:uid="{00000000-0005-0000-0000-00006C260000}"/>
    <cellStyle name="40% - Accent6 2 2 7 4" xfId="9838" xr:uid="{00000000-0005-0000-0000-00006D260000}"/>
    <cellStyle name="40% - Accent6 2 2 8" xfId="9839" xr:uid="{00000000-0005-0000-0000-00006E260000}"/>
    <cellStyle name="40% - Accent6 2 2 8 2" xfId="9840" xr:uid="{00000000-0005-0000-0000-00006F260000}"/>
    <cellStyle name="40% - Accent6 2 2 8 2 2" xfId="9841" xr:uid="{00000000-0005-0000-0000-000070260000}"/>
    <cellStyle name="40% - Accent6 2 2 8 3" xfId="9842" xr:uid="{00000000-0005-0000-0000-000071260000}"/>
    <cellStyle name="40% - Accent6 2 2 9" xfId="9843" xr:uid="{00000000-0005-0000-0000-000072260000}"/>
    <cellStyle name="40% - Accent6 2 2 9 2" xfId="9844" xr:uid="{00000000-0005-0000-0000-000073260000}"/>
    <cellStyle name="40% - Accent6 2 3" xfId="9845" xr:uid="{00000000-0005-0000-0000-000074260000}"/>
    <cellStyle name="40% - Accent6 2 3 10" xfId="9846" xr:uid="{00000000-0005-0000-0000-000075260000}"/>
    <cellStyle name="40% - Accent6 2 3 2" xfId="9847" xr:uid="{00000000-0005-0000-0000-000076260000}"/>
    <cellStyle name="40% - Accent6 2 3 2 2" xfId="9848" xr:uid="{00000000-0005-0000-0000-000077260000}"/>
    <cellStyle name="40% - Accent6 2 3 2 2 2" xfId="9849" xr:uid="{00000000-0005-0000-0000-000078260000}"/>
    <cellStyle name="40% - Accent6 2 3 2 2 2 2" xfId="9850" xr:uid="{00000000-0005-0000-0000-000079260000}"/>
    <cellStyle name="40% - Accent6 2 3 2 2 2 2 2" xfId="9851" xr:uid="{00000000-0005-0000-0000-00007A260000}"/>
    <cellStyle name="40% - Accent6 2 3 2 2 2 2 2 2" xfId="9852" xr:uid="{00000000-0005-0000-0000-00007B260000}"/>
    <cellStyle name="40% - Accent6 2 3 2 2 2 2 2 2 2" xfId="9853" xr:uid="{00000000-0005-0000-0000-00007C260000}"/>
    <cellStyle name="40% - Accent6 2 3 2 2 2 2 2 3" xfId="9854" xr:uid="{00000000-0005-0000-0000-00007D260000}"/>
    <cellStyle name="40% - Accent6 2 3 2 2 2 2 3" xfId="9855" xr:uid="{00000000-0005-0000-0000-00007E260000}"/>
    <cellStyle name="40% - Accent6 2 3 2 2 2 2 3 2" xfId="9856" xr:uid="{00000000-0005-0000-0000-00007F260000}"/>
    <cellStyle name="40% - Accent6 2 3 2 2 2 2 4" xfId="9857" xr:uid="{00000000-0005-0000-0000-000080260000}"/>
    <cellStyle name="40% - Accent6 2 3 2 2 2 3" xfId="9858" xr:uid="{00000000-0005-0000-0000-000081260000}"/>
    <cellStyle name="40% - Accent6 2 3 2 2 2 3 2" xfId="9859" xr:uid="{00000000-0005-0000-0000-000082260000}"/>
    <cellStyle name="40% - Accent6 2 3 2 2 2 3 2 2" xfId="9860" xr:uid="{00000000-0005-0000-0000-000083260000}"/>
    <cellStyle name="40% - Accent6 2 3 2 2 2 3 3" xfId="9861" xr:uid="{00000000-0005-0000-0000-000084260000}"/>
    <cellStyle name="40% - Accent6 2 3 2 2 2 4" xfId="9862" xr:uid="{00000000-0005-0000-0000-000085260000}"/>
    <cellStyle name="40% - Accent6 2 3 2 2 2 4 2" xfId="9863" xr:uid="{00000000-0005-0000-0000-000086260000}"/>
    <cellStyle name="40% - Accent6 2 3 2 2 2 5" xfId="9864" xr:uid="{00000000-0005-0000-0000-000087260000}"/>
    <cellStyle name="40% - Accent6 2 3 2 2 3" xfId="9865" xr:uid="{00000000-0005-0000-0000-000088260000}"/>
    <cellStyle name="40% - Accent6 2 3 2 2 3 2" xfId="9866" xr:uid="{00000000-0005-0000-0000-000089260000}"/>
    <cellStyle name="40% - Accent6 2 3 2 2 3 2 2" xfId="9867" xr:uid="{00000000-0005-0000-0000-00008A260000}"/>
    <cellStyle name="40% - Accent6 2 3 2 2 3 2 2 2" xfId="9868" xr:uid="{00000000-0005-0000-0000-00008B260000}"/>
    <cellStyle name="40% - Accent6 2 3 2 2 3 2 3" xfId="9869" xr:uid="{00000000-0005-0000-0000-00008C260000}"/>
    <cellStyle name="40% - Accent6 2 3 2 2 3 3" xfId="9870" xr:uid="{00000000-0005-0000-0000-00008D260000}"/>
    <cellStyle name="40% - Accent6 2 3 2 2 3 3 2" xfId="9871" xr:uid="{00000000-0005-0000-0000-00008E260000}"/>
    <cellStyle name="40% - Accent6 2 3 2 2 3 4" xfId="9872" xr:uid="{00000000-0005-0000-0000-00008F260000}"/>
    <cellStyle name="40% - Accent6 2 3 2 2 4" xfId="9873" xr:uid="{00000000-0005-0000-0000-000090260000}"/>
    <cellStyle name="40% - Accent6 2 3 2 2 4 2" xfId="9874" xr:uid="{00000000-0005-0000-0000-000091260000}"/>
    <cellStyle name="40% - Accent6 2 3 2 2 4 2 2" xfId="9875" xr:uid="{00000000-0005-0000-0000-000092260000}"/>
    <cellStyle name="40% - Accent6 2 3 2 2 4 3" xfId="9876" xr:uid="{00000000-0005-0000-0000-000093260000}"/>
    <cellStyle name="40% - Accent6 2 3 2 2 5" xfId="9877" xr:uid="{00000000-0005-0000-0000-000094260000}"/>
    <cellStyle name="40% - Accent6 2 3 2 2 5 2" xfId="9878" xr:uid="{00000000-0005-0000-0000-000095260000}"/>
    <cellStyle name="40% - Accent6 2 3 2 2 6" xfId="9879" xr:uid="{00000000-0005-0000-0000-000096260000}"/>
    <cellStyle name="40% - Accent6 2 3 2 3" xfId="9880" xr:uid="{00000000-0005-0000-0000-000097260000}"/>
    <cellStyle name="40% - Accent6 2 3 2 3 2" xfId="9881" xr:uid="{00000000-0005-0000-0000-000098260000}"/>
    <cellStyle name="40% - Accent6 2 3 2 3 2 2" xfId="9882" xr:uid="{00000000-0005-0000-0000-000099260000}"/>
    <cellStyle name="40% - Accent6 2 3 2 3 2 2 2" xfId="9883" xr:uid="{00000000-0005-0000-0000-00009A260000}"/>
    <cellStyle name="40% - Accent6 2 3 2 3 2 2 2 2" xfId="9884" xr:uid="{00000000-0005-0000-0000-00009B260000}"/>
    <cellStyle name="40% - Accent6 2 3 2 3 2 2 2 2 2" xfId="9885" xr:uid="{00000000-0005-0000-0000-00009C260000}"/>
    <cellStyle name="40% - Accent6 2 3 2 3 2 2 2 3" xfId="9886" xr:uid="{00000000-0005-0000-0000-00009D260000}"/>
    <cellStyle name="40% - Accent6 2 3 2 3 2 2 3" xfId="9887" xr:uid="{00000000-0005-0000-0000-00009E260000}"/>
    <cellStyle name="40% - Accent6 2 3 2 3 2 2 3 2" xfId="9888" xr:uid="{00000000-0005-0000-0000-00009F260000}"/>
    <cellStyle name="40% - Accent6 2 3 2 3 2 2 4" xfId="9889" xr:uid="{00000000-0005-0000-0000-0000A0260000}"/>
    <cellStyle name="40% - Accent6 2 3 2 3 2 3" xfId="9890" xr:uid="{00000000-0005-0000-0000-0000A1260000}"/>
    <cellStyle name="40% - Accent6 2 3 2 3 2 3 2" xfId="9891" xr:uid="{00000000-0005-0000-0000-0000A2260000}"/>
    <cellStyle name="40% - Accent6 2 3 2 3 2 3 2 2" xfId="9892" xr:uid="{00000000-0005-0000-0000-0000A3260000}"/>
    <cellStyle name="40% - Accent6 2 3 2 3 2 3 3" xfId="9893" xr:uid="{00000000-0005-0000-0000-0000A4260000}"/>
    <cellStyle name="40% - Accent6 2 3 2 3 2 4" xfId="9894" xr:uid="{00000000-0005-0000-0000-0000A5260000}"/>
    <cellStyle name="40% - Accent6 2 3 2 3 2 4 2" xfId="9895" xr:uid="{00000000-0005-0000-0000-0000A6260000}"/>
    <cellStyle name="40% - Accent6 2 3 2 3 2 5" xfId="9896" xr:uid="{00000000-0005-0000-0000-0000A7260000}"/>
    <cellStyle name="40% - Accent6 2 3 2 3 3" xfId="9897" xr:uid="{00000000-0005-0000-0000-0000A8260000}"/>
    <cellStyle name="40% - Accent6 2 3 2 3 3 2" xfId="9898" xr:uid="{00000000-0005-0000-0000-0000A9260000}"/>
    <cellStyle name="40% - Accent6 2 3 2 3 3 2 2" xfId="9899" xr:uid="{00000000-0005-0000-0000-0000AA260000}"/>
    <cellStyle name="40% - Accent6 2 3 2 3 3 2 2 2" xfId="9900" xr:uid="{00000000-0005-0000-0000-0000AB260000}"/>
    <cellStyle name="40% - Accent6 2 3 2 3 3 2 3" xfId="9901" xr:uid="{00000000-0005-0000-0000-0000AC260000}"/>
    <cellStyle name="40% - Accent6 2 3 2 3 3 3" xfId="9902" xr:uid="{00000000-0005-0000-0000-0000AD260000}"/>
    <cellStyle name="40% - Accent6 2 3 2 3 3 3 2" xfId="9903" xr:uid="{00000000-0005-0000-0000-0000AE260000}"/>
    <cellStyle name="40% - Accent6 2 3 2 3 3 4" xfId="9904" xr:uid="{00000000-0005-0000-0000-0000AF260000}"/>
    <cellStyle name="40% - Accent6 2 3 2 3 4" xfId="9905" xr:uid="{00000000-0005-0000-0000-0000B0260000}"/>
    <cellStyle name="40% - Accent6 2 3 2 3 4 2" xfId="9906" xr:uid="{00000000-0005-0000-0000-0000B1260000}"/>
    <cellStyle name="40% - Accent6 2 3 2 3 4 2 2" xfId="9907" xr:uid="{00000000-0005-0000-0000-0000B2260000}"/>
    <cellStyle name="40% - Accent6 2 3 2 3 4 3" xfId="9908" xr:uid="{00000000-0005-0000-0000-0000B3260000}"/>
    <cellStyle name="40% - Accent6 2 3 2 3 5" xfId="9909" xr:uid="{00000000-0005-0000-0000-0000B4260000}"/>
    <cellStyle name="40% - Accent6 2 3 2 3 5 2" xfId="9910" xr:uid="{00000000-0005-0000-0000-0000B5260000}"/>
    <cellStyle name="40% - Accent6 2 3 2 3 6" xfId="9911" xr:uid="{00000000-0005-0000-0000-0000B6260000}"/>
    <cellStyle name="40% - Accent6 2 3 2 4" xfId="9912" xr:uid="{00000000-0005-0000-0000-0000B7260000}"/>
    <cellStyle name="40% - Accent6 2 3 2 4 2" xfId="9913" xr:uid="{00000000-0005-0000-0000-0000B8260000}"/>
    <cellStyle name="40% - Accent6 2 3 2 4 2 2" xfId="9914" xr:uid="{00000000-0005-0000-0000-0000B9260000}"/>
    <cellStyle name="40% - Accent6 2 3 2 4 2 2 2" xfId="9915" xr:uid="{00000000-0005-0000-0000-0000BA260000}"/>
    <cellStyle name="40% - Accent6 2 3 2 4 2 2 2 2" xfId="9916" xr:uid="{00000000-0005-0000-0000-0000BB260000}"/>
    <cellStyle name="40% - Accent6 2 3 2 4 2 2 3" xfId="9917" xr:uid="{00000000-0005-0000-0000-0000BC260000}"/>
    <cellStyle name="40% - Accent6 2 3 2 4 2 3" xfId="9918" xr:uid="{00000000-0005-0000-0000-0000BD260000}"/>
    <cellStyle name="40% - Accent6 2 3 2 4 2 3 2" xfId="9919" xr:uid="{00000000-0005-0000-0000-0000BE260000}"/>
    <cellStyle name="40% - Accent6 2 3 2 4 2 4" xfId="9920" xr:uid="{00000000-0005-0000-0000-0000BF260000}"/>
    <cellStyle name="40% - Accent6 2 3 2 4 3" xfId="9921" xr:uid="{00000000-0005-0000-0000-0000C0260000}"/>
    <cellStyle name="40% - Accent6 2 3 2 4 3 2" xfId="9922" xr:uid="{00000000-0005-0000-0000-0000C1260000}"/>
    <cellStyle name="40% - Accent6 2 3 2 4 3 2 2" xfId="9923" xr:uid="{00000000-0005-0000-0000-0000C2260000}"/>
    <cellStyle name="40% - Accent6 2 3 2 4 3 3" xfId="9924" xr:uid="{00000000-0005-0000-0000-0000C3260000}"/>
    <cellStyle name="40% - Accent6 2 3 2 4 4" xfId="9925" xr:uid="{00000000-0005-0000-0000-0000C4260000}"/>
    <cellStyle name="40% - Accent6 2 3 2 4 4 2" xfId="9926" xr:uid="{00000000-0005-0000-0000-0000C5260000}"/>
    <cellStyle name="40% - Accent6 2 3 2 4 5" xfId="9927" xr:uid="{00000000-0005-0000-0000-0000C6260000}"/>
    <cellStyle name="40% - Accent6 2 3 2 5" xfId="9928" xr:uid="{00000000-0005-0000-0000-0000C7260000}"/>
    <cellStyle name="40% - Accent6 2 3 2 5 2" xfId="9929" xr:uid="{00000000-0005-0000-0000-0000C8260000}"/>
    <cellStyle name="40% - Accent6 2 3 2 5 2 2" xfId="9930" xr:uid="{00000000-0005-0000-0000-0000C9260000}"/>
    <cellStyle name="40% - Accent6 2 3 2 5 2 2 2" xfId="9931" xr:uid="{00000000-0005-0000-0000-0000CA260000}"/>
    <cellStyle name="40% - Accent6 2 3 2 5 2 3" xfId="9932" xr:uid="{00000000-0005-0000-0000-0000CB260000}"/>
    <cellStyle name="40% - Accent6 2 3 2 5 3" xfId="9933" xr:uid="{00000000-0005-0000-0000-0000CC260000}"/>
    <cellStyle name="40% - Accent6 2 3 2 5 3 2" xfId="9934" xr:uid="{00000000-0005-0000-0000-0000CD260000}"/>
    <cellStyle name="40% - Accent6 2 3 2 5 4" xfId="9935" xr:uid="{00000000-0005-0000-0000-0000CE260000}"/>
    <cellStyle name="40% - Accent6 2 3 2 6" xfId="9936" xr:uid="{00000000-0005-0000-0000-0000CF260000}"/>
    <cellStyle name="40% - Accent6 2 3 2 6 2" xfId="9937" xr:uid="{00000000-0005-0000-0000-0000D0260000}"/>
    <cellStyle name="40% - Accent6 2 3 2 6 2 2" xfId="9938" xr:uid="{00000000-0005-0000-0000-0000D1260000}"/>
    <cellStyle name="40% - Accent6 2 3 2 6 3" xfId="9939" xr:uid="{00000000-0005-0000-0000-0000D2260000}"/>
    <cellStyle name="40% - Accent6 2 3 2 7" xfId="9940" xr:uid="{00000000-0005-0000-0000-0000D3260000}"/>
    <cellStyle name="40% - Accent6 2 3 2 7 2" xfId="9941" xr:uid="{00000000-0005-0000-0000-0000D4260000}"/>
    <cellStyle name="40% - Accent6 2 3 2 8" xfId="9942" xr:uid="{00000000-0005-0000-0000-0000D5260000}"/>
    <cellStyle name="40% - Accent6 2 3 3" xfId="9943" xr:uid="{00000000-0005-0000-0000-0000D6260000}"/>
    <cellStyle name="40% - Accent6 2 3 3 2" xfId="9944" xr:uid="{00000000-0005-0000-0000-0000D7260000}"/>
    <cellStyle name="40% - Accent6 2 3 3 2 2" xfId="9945" xr:uid="{00000000-0005-0000-0000-0000D8260000}"/>
    <cellStyle name="40% - Accent6 2 3 3 2 2 2" xfId="9946" xr:uid="{00000000-0005-0000-0000-0000D9260000}"/>
    <cellStyle name="40% - Accent6 2 3 3 2 2 2 2" xfId="9947" xr:uid="{00000000-0005-0000-0000-0000DA260000}"/>
    <cellStyle name="40% - Accent6 2 3 3 2 2 2 2 2" xfId="9948" xr:uid="{00000000-0005-0000-0000-0000DB260000}"/>
    <cellStyle name="40% - Accent6 2 3 3 2 2 2 2 2 2" xfId="9949" xr:uid="{00000000-0005-0000-0000-0000DC260000}"/>
    <cellStyle name="40% - Accent6 2 3 3 2 2 2 2 3" xfId="9950" xr:uid="{00000000-0005-0000-0000-0000DD260000}"/>
    <cellStyle name="40% - Accent6 2 3 3 2 2 2 3" xfId="9951" xr:uid="{00000000-0005-0000-0000-0000DE260000}"/>
    <cellStyle name="40% - Accent6 2 3 3 2 2 2 3 2" xfId="9952" xr:uid="{00000000-0005-0000-0000-0000DF260000}"/>
    <cellStyle name="40% - Accent6 2 3 3 2 2 2 4" xfId="9953" xr:uid="{00000000-0005-0000-0000-0000E0260000}"/>
    <cellStyle name="40% - Accent6 2 3 3 2 2 3" xfId="9954" xr:uid="{00000000-0005-0000-0000-0000E1260000}"/>
    <cellStyle name="40% - Accent6 2 3 3 2 2 3 2" xfId="9955" xr:uid="{00000000-0005-0000-0000-0000E2260000}"/>
    <cellStyle name="40% - Accent6 2 3 3 2 2 3 2 2" xfId="9956" xr:uid="{00000000-0005-0000-0000-0000E3260000}"/>
    <cellStyle name="40% - Accent6 2 3 3 2 2 3 3" xfId="9957" xr:uid="{00000000-0005-0000-0000-0000E4260000}"/>
    <cellStyle name="40% - Accent6 2 3 3 2 2 4" xfId="9958" xr:uid="{00000000-0005-0000-0000-0000E5260000}"/>
    <cellStyle name="40% - Accent6 2 3 3 2 2 4 2" xfId="9959" xr:uid="{00000000-0005-0000-0000-0000E6260000}"/>
    <cellStyle name="40% - Accent6 2 3 3 2 2 5" xfId="9960" xr:uid="{00000000-0005-0000-0000-0000E7260000}"/>
    <cellStyle name="40% - Accent6 2 3 3 2 3" xfId="9961" xr:uid="{00000000-0005-0000-0000-0000E8260000}"/>
    <cellStyle name="40% - Accent6 2 3 3 2 3 2" xfId="9962" xr:uid="{00000000-0005-0000-0000-0000E9260000}"/>
    <cellStyle name="40% - Accent6 2 3 3 2 3 2 2" xfId="9963" xr:uid="{00000000-0005-0000-0000-0000EA260000}"/>
    <cellStyle name="40% - Accent6 2 3 3 2 3 2 2 2" xfId="9964" xr:uid="{00000000-0005-0000-0000-0000EB260000}"/>
    <cellStyle name="40% - Accent6 2 3 3 2 3 2 3" xfId="9965" xr:uid="{00000000-0005-0000-0000-0000EC260000}"/>
    <cellStyle name="40% - Accent6 2 3 3 2 3 3" xfId="9966" xr:uid="{00000000-0005-0000-0000-0000ED260000}"/>
    <cellStyle name="40% - Accent6 2 3 3 2 3 3 2" xfId="9967" xr:uid="{00000000-0005-0000-0000-0000EE260000}"/>
    <cellStyle name="40% - Accent6 2 3 3 2 3 4" xfId="9968" xr:uid="{00000000-0005-0000-0000-0000EF260000}"/>
    <cellStyle name="40% - Accent6 2 3 3 2 4" xfId="9969" xr:uid="{00000000-0005-0000-0000-0000F0260000}"/>
    <cellStyle name="40% - Accent6 2 3 3 2 4 2" xfId="9970" xr:uid="{00000000-0005-0000-0000-0000F1260000}"/>
    <cellStyle name="40% - Accent6 2 3 3 2 4 2 2" xfId="9971" xr:uid="{00000000-0005-0000-0000-0000F2260000}"/>
    <cellStyle name="40% - Accent6 2 3 3 2 4 3" xfId="9972" xr:uid="{00000000-0005-0000-0000-0000F3260000}"/>
    <cellStyle name="40% - Accent6 2 3 3 2 5" xfId="9973" xr:uid="{00000000-0005-0000-0000-0000F4260000}"/>
    <cellStyle name="40% - Accent6 2 3 3 2 5 2" xfId="9974" xr:uid="{00000000-0005-0000-0000-0000F5260000}"/>
    <cellStyle name="40% - Accent6 2 3 3 2 6" xfId="9975" xr:uid="{00000000-0005-0000-0000-0000F6260000}"/>
    <cellStyle name="40% - Accent6 2 3 3 3" xfId="9976" xr:uid="{00000000-0005-0000-0000-0000F7260000}"/>
    <cellStyle name="40% - Accent6 2 3 3 3 2" xfId="9977" xr:uid="{00000000-0005-0000-0000-0000F8260000}"/>
    <cellStyle name="40% - Accent6 2 3 3 3 2 2" xfId="9978" xr:uid="{00000000-0005-0000-0000-0000F9260000}"/>
    <cellStyle name="40% - Accent6 2 3 3 3 2 2 2" xfId="9979" xr:uid="{00000000-0005-0000-0000-0000FA260000}"/>
    <cellStyle name="40% - Accent6 2 3 3 3 2 2 2 2" xfId="9980" xr:uid="{00000000-0005-0000-0000-0000FB260000}"/>
    <cellStyle name="40% - Accent6 2 3 3 3 2 2 2 2 2" xfId="9981" xr:uid="{00000000-0005-0000-0000-0000FC260000}"/>
    <cellStyle name="40% - Accent6 2 3 3 3 2 2 2 3" xfId="9982" xr:uid="{00000000-0005-0000-0000-0000FD260000}"/>
    <cellStyle name="40% - Accent6 2 3 3 3 2 2 3" xfId="9983" xr:uid="{00000000-0005-0000-0000-0000FE260000}"/>
    <cellStyle name="40% - Accent6 2 3 3 3 2 2 3 2" xfId="9984" xr:uid="{00000000-0005-0000-0000-0000FF260000}"/>
    <cellStyle name="40% - Accent6 2 3 3 3 2 2 4" xfId="9985" xr:uid="{00000000-0005-0000-0000-000000270000}"/>
    <cellStyle name="40% - Accent6 2 3 3 3 2 3" xfId="9986" xr:uid="{00000000-0005-0000-0000-000001270000}"/>
    <cellStyle name="40% - Accent6 2 3 3 3 2 3 2" xfId="9987" xr:uid="{00000000-0005-0000-0000-000002270000}"/>
    <cellStyle name="40% - Accent6 2 3 3 3 2 3 2 2" xfId="9988" xr:uid="{00000000-0005-0000-0000-000003270000}"/>
    <cellStyle name="40% - Accent6 2 3 3 3 2 3 3" xfId="9989" xr:uid="{00000000-0005-0000-0000-000004270000}"/>
    <cellStyle name="40% - Accent6 2 3 3 3 2 4" xfId="9990" xr:uid="{00000000-0005-0000-0000-000005270000}"/>
    <cellStyle name="40% - Accent6 2 3 3 3 2 4 2" xfId="9991" xr:uid="{00000000-0005-0000-0000-000006270000}"/>
    <cellStyle name="40% - Accent6 2 3 3 3 2 5" xfId="9992" xr:uid="{00000000-0005-0000-0000-000007270000}"/>
    <cellStyle name="40% - Accent6 2 3 3 3 3" xfId="9993" xr:uid="{00000000-0005-0000-0000-000008270000}"/>
    <cellStyle name="40% - Accent6 2 3 3 3 3 2" xfId="9994" xr:uid="{00000000-0005-0000-0000-000009270000}"/>
    <cellStyle name="40% - Accent6 2 3 3 3 3 2 2" xfId="9995" xr:uid="{00000000-0005-0000-0000-00000A270000}"/>
    <cellStyle name="40% - Accent6 2 3 3 3 3 2 2 2" xfId="9996" xr:uid="{00000000-0005-0000-0000-00000B270000}"/>
    <cellStyle name="40% - Accent6 2 3 3 3 3 2 3" xfId="9997" xr:uid="{00000000-0005-0000-0000-00000C270000}"/>
    <cellStyle name="40% - Accent6 2 3 3 3 3 3" xfId="9998" xr:uid="{00000000-0005-0000-0000-00000D270000}"/>
    <cellStyle name="40% - Accent6 2 3 3 3 3 3 2" xfId="9999" xr:uid="{00000000-0005-0000-0000-00000E270000}"/>
    <cellStyle name="40% - Accent6 2 3 3 3 3 4" xfId="10000" xr:uid="{00000000-0005-0000-0000-00000F270000}"/>
    <cellStyle name="40% - Accent6 2 3 3 3 4" xfId="10001" xr:uid="{00000000-0005-0000-0000-000010270000}"/>
    <cellStyle name="40% - Accent6 2 3 3 3 4 2" xfId="10002" xr:uid="{00000000-0005-0000-0000-000011270000}"/>
    <cellStyle name="40% - Accent6 2 3 3 3 4 2 2" xfId="10003" xr:uid="{00000000-0005-0000-0000-000012270000}"/>
    <cellStyle name="40% - Accent6 2 3 3 3 4 3" xfId="10004" xr:uid="{00000000-0005-0000-0000-000013270000}"/>
    <cellStyle name="40% - Accent6 2 3 3 3 5" xfId="10005" xr:uid="{00000000-0005-0000-0000-000014270000}"/>
    <cellStyle name="40% - Accent6 2 3 3 3 5 2" xfId="10006" xr:uid="{00000000-0005-0000-0000-000015270000}"/>
    <cellStyle name="40% - Accent6 2 3 3 3 6" xfId="10007" xr:uid="{00000000-0005-0000-0000-000016270000}"/>
    <cellStyle name="40% - Accent6 2 3 3 4" xfId="10008" xr:uid="{00000000-0005-0000-0000-000017270000}"/>
    <cellStyle name="40% - Accent6 2 3 3 4 2" xfId="10009" xr:uid="{00000000-0005-0000-0000-000018270000}"/>
    <cellStyle name="40% - Accent6 2 3 3 4 2 2" xfId="10010" xr:uid="{00000000-0005-0000-0000-000019270000}"/>
    <cellStyle name="40% - Accent6 2 3 3 4 2 2 2" xfId="10011" xr:uid="{00000000-0005-0000-0000-00001A270000}"/>
    <cellStyle name="40% - Accent6 2 3 3 4 2 2 2 2" xfId="10012" xr:uid="{00000000-0005-0000-0000-00001B270000}"/>
    <cellStyle name="40% - Accent6 2 3 3 4 2 2 3" xfId="10013" xr:uid="{00000000-0005-0000-0000-00001C270000}"/>
    <cellStyle name="40% - Accent6 2 3 3 4 2 3" xfId="10014" xr:uid="{00000000-0005-0000-0000-00001D270000}"/>
    <cellStyle name="40% - Accent6 2 3 3 4 2 3 2" xfId="10015" xr:uid="{00000000-0005-0000-0000-00001E270000}"/>
    <cellStyle name="40% - Accent6 2 3 3 4 2 4" xfId="10016" xr:uid="{00000000-0005-0000-0000-00001F270000}"/>
    <cellStyle name="40% - Accent6 2 3 3 4 3" xfId="10017" xr:uid="{00000000-0005-0000-0000-000020270000}"/>
    <cellStyle name="40% - Accent6 2 3 3 4 3 2" xfId="10018" xr:uid="{00000000-0005-0000-0000-000021270000}"/>
    <cellStyle name="40% - Accent6 2 3 3 4 3 2 2" xfId="10019" xr:uid="{00000000-0005-0000-0000-000022270000}"/>
    <cellStyle name="40% - Accent6 2 3 3 4 3 3" xfId="10020" xr:uid="{00000000-0005-0000-0000-000023270000}"/>
    <cellStyle name="40% - Accent6 2 3 3 4 4" xfId="10021" xr:uid="{00000000-0005-0000-0000-000024270000}"/>
    <cellStyle name="40% - Accent6 2 3 3 4 4 2" xfId="10022" xr:uid="{00000000-0005-0000-0000-000025270000}"/>
    <cellStyle name="40% - Accent6 2 3 3 4 5" xfId="10023" xr:uid="{00000000-0005-0000-0000-000026270000}"/>
    <cellStyle name="40% - Accent6 2 3 3 5" xfId="10024" xr:uid="{00000000-0005-0000-0000-000027270000}"/>
    <cellStyle name="40% - Accent6 2 3 3 5 2" xfId="10025" xr:uid="{00000000-0005-0000-0000-000028270000}"/>
    <cellStyle name="40% - Accent6 2 3 3 5 2 2" xfId="10026" xr:uid="{00000000-0005-0000-0000-000029270000}"/>
    <cellStyle name="40% - Accent6 2 3 3 5 2 2 2" xfId="10027" xr:uid="{00000000-0005-0000-0000-00002A270000}"/>
    <cellStyle name="40% - Accent6 2 3 3 5 2 3" xfId="10028" xr:uid="{00000000-0005-0000-0000-00002B270000}"/>
    <cellStyle name="40% - Accent6 2 3 3 5 3" xfId="10029" xr:uid="{00000000-0005-0000-0000-00002C270000}"/>
    <cellStyle name="40% - Accent6 2 3 3 5 3 2" xfId="10030" xr:uid="{00000000-0005-0000-0000-00002D270000}"/>
    <cellStyle name="40% - Accent6 2 3 3 5 4" xfId="10031" xr:uid="{00000000-0005-0000-0000-00002E270000}"/>
    <cellStyle name="40% - Accent6 2 3 3 6" xfId="10032" xr:uid="{00000000-0005-0000-0000-00002F270000}"/>
    <cellStyle name="40% - Accent6 2 3 3 6 2" xfId="10033" xr:uid="{00000000-0005-0000-0000-000030270000}"/>
    <cellStyle name="40% - Accent6 2 3 3 6 2 2" xfId="10034" xr:uid="{00000000-0005-0000-0000-000031270000}"/>
    <cellStyle name="40% - Accent6 2 3 3 6 3" xfId="10035" xr:uid="{00000000-0005-0000-0000-000032270000}"/>
    <cellStyle name="40% - Accent6 2 3 3 7" xfId="10036" xr:uid="{00000000-0005-0000-0000-000033270000}"/>
    <cellStyle name="40% - Accent6 2 3 3 7 2" xfId="10037" xr:uid="{00000000-0005-0000-0000-000034270000}"/>
    <cellStyle name="40% - Accent6 2 3 3 8" xfId="10038" xr:uid="{00000000-0005-0000-0000-000035270000}"/>
    <cellStyle name="40% - Accent6 2 3 4" xfId="10039" xr:uid="{00000000-0005-0000-0000-000036270000}"/>
    <cellStyle name="40% - Accent6 2 3 4 2" xfId="10040" xr:uid="{00000000-0005-0000-0000-000037270000}"/>
    <cellStyle name="40% - Accent6 2 3 4 2 2" xfId="10041" xr:uid="{00000000-0005-0000-0000-000038270000}"/>
    <cellStyle name="40% - Accent6 2 3 4 2 2 2" xfId="10042" xr:uid="{00000000-0005-0000-0000-000039270000}"/>
    <cellStyle name="40% - Accent6 2 3 4 2 2 2 2" xfId="10043" xr:uid="{00000000-0005-0000-0000-00003A270000}"/>
    <cellStyle name="40% - Accent6 2 3 4 2 2 2 2 2" xfId="10044" xr:uid="{00000000-0005-0000-0000-00003B270000}"/>
    <cellStyle name="40% - Accent6 2 3 4 2 2 2 3" xfId="10045" xr:uid="{00000000-0005-0000-0000-00003C270000}"/>
    <cellStyle name="40% - Accent6 2 3 4 2 2 3" xfId="10046" xr:uid="{00000000-0005-0000-0000-00003D270000}"/>
    <cellStyle name="40% - Accent6 2 3 4 2 2 3 2" xfId="10047" xr:uid="{00000000-0005-0000-0000-00003E270000}"/>
    <cellStyle name="40% - Accent6 2 3 4 2 2 4" xfId="10048" xr:uid="{00000000-0005-0000-0000-00003F270000}"/>
    <cellStyle name="40% - Accent6 2 3 4 2 3" xfId="10049" xr:uid="{00000000-0005-0000-0000-000040270000}"/>
    <cellStyle name="40% - Accent6 2 3 4 2 3 2" xfId="10050" xr:uid="{00000000-0005-0000-0000-000041270000}"/>
    <cellStyle name="40% - Accent6 2 3 4 2 3 2 2" xfId="10051" xr:uid="{00000000-0005-0000-0000-000042270000}"/>
    <cellStyle name="40% - Accent6 2 3 4 2 3 3" xfId="10052" xr:uid="{00000000-0005-0000-0000-000043270000}"/>
    <cellStyle name="40% - Accent6 2 3 4 2 4" xfId="10053" xr:uid="{00000000-0005-0000-0000-000044270000}"/>
    <cellStyle name="40% - Accent6 2 3 4 2 4 2" xfId="10054" xr:uid="{00000000-0005-0000-0000-000045270000}"/>
    <cellStyle name="40% - Accent6 2 3 4 2 5" xfId="10055" xr:uid="{00000000-0005-0000-0000-000046270000}"/>
    <cellStyle name="40% - Accent6 2 3 4 3" xfId="10056" xr:uid="{00000000-0005-0000-0000-000047270000}"/>
    <cellStyle name="40% - Accent6 2 3 4 3 2" xfId="10057" xr:uid="{00000000-0005-0000-0000-000048270000}"/>
    <cellStyle name="40% - Accent6 2 3 4 3 2 2" xfId="10058" xr:uid="{00000000-0005-0000-0000-000049270000}"/>
    <cellStyle name="40% - Accent6 2 3 4 3 2 2 2" xfId="10059" xr:uid="{00000000-0005-0000-0000-00004A270000}"/>
    <cellStyle name="40% - Accent6 2 3 4 3 2 3" xfId="10060" xr:uid="{00000000-0005-0000-0000-00004B270000}"/>
    <cellStyle name="40% - Accent6 2 3 4 3 3" xfId="10061" xr:uid="{00000000-0005-0000-0000-00004C270000}"/>
    <cellStyle name="40% - Accent6 2 3 4 3 3 2" xfId="10062" xr:uid="{00000000-0005-0000-0000-00004D270000}"/>
    <cellStyle name="40% - Accent6 2 3 4 3 4" xfId="10063" xr:uid="{00000000-0005-0000-0000-00004E270000}"/>
    <cellStyle name="40% - Accent6 2 3 4 4" xfId="10064" xr:uid="{00000000-0005-0000-0000-00004F270000}"/>
    <cellStyle name="40% - Accent6 2 3 4 4 2" xfId="10065" xr:uid="{00000000-0005-0000-0000-000050270000}"/>
    <cellStyle name="40% - Accent6 2 3 4 4 2 2" xfId="10066" xr:uid="{00000000-0005-0000-0000-000051270000}"/>
    <cellStyle name="40% - Accent6 2 3 4 4 3" xfId="10067" xr:uid="{00000000-0005-0000-0000-000052270000}"/>
    <cellStyle name="40% - Accent6 2 3 4 5" xfId="10068" xr:uid="{00000000-0005-0000-0000-000053270000}"/>
    <cellStyle name="40% - Accent6 2 3 4 5 2" xfId="10069" xr:uid="{00000000-0005-0000-0000-000054270000}"/>
    <cellStyle name="40% - Accent6 2 3 4 6" xfId="10070" xr:uid="{00000000-0005-0000-0000-000055270000}"/>
    <cellStyle name="40% - Accent6 2 3 5" xfId="10071" xr:uid="{00000000-0005-0000-0000-000056270000}"/>
    <cellStyle name="40% - Accent6 2 3 5 2" xfId="10072" xr:uid="{00000000-0005-0000-0000-000057270000}"/>
    <cellStyle name="40% - Accent6 2 3 5 2 2" xfId="10073" xr:uid="{00000000-0005-0000-0000-000058270000}"/>
    <cellStyle name="40% - Accent6 2 3 5 2 2 2" xfId="10074" xr:uid="{00000000-0005-0000-0000-000059270000}"/>
    <cellStyle name="40% - Accent6 2 3 5 2 2 2 2" xfId="10075" xr:uid="{00000000-0005-0000-0000-00005A270000}"/>
    <cellStyle name="40% - Accent6 2 3 5 2 2 2 2 2" xfId="10076" xr:uid="{00000000-0005-0000-0000-00005B270000}"/>
    <cellStyle name="40% - Accent6 2 3 5 2 2 2 3" xfId="10077" xr:uid="{00000000-0005-0000-0000-00005C270000}"/>
    <cellStyle name="40% - Accent6 2 3 5 2 2 3" xfId="10078" xr:uid="{00000000-0005-0000-0000-00005D270000}"/>
    <cellStyle name="40% - Accent6 2 3 5 2 2 3 2" xfId="10079" xr:uid="{00000000-0005-0000-0000-00005E270000}"/>
    <cellStyle name="40% - Accent6 2 3 5 2 2 4" xfId="10080" xr:uid="{00000000-0005-0000-0000-00005F270000}"/>
    <cellStyle name="40% - Accent6 2 3 5 2 3" xfId="10081" xr:uid="{00000000-0005-0000-0000-000060270000}"/>
    <cellStyle name="40% - Accent6 2 3 5 2 3 2" xfId="10082" xr:uid="{00000000-0005-0000-0000-000061270000}"/>
    <cellStyle name="40% - Accent6 2 3 5 2 3 2 2" xfId="10083" xr:uid="{00000000-0005-0000-0000-000062270000}"/>
    <cellStyle name="40% - Accent6 2 3 5 2 3 3" xfId="10084" xr:uid="{00000000-0005-0000-0000-000063270000}"/>
    <cellStyle name="40% - Accent6 2 3 5 2 4" xfId="10085" xr:uid="{00000000-0005-0000-0000-000064270000}"/>
    <cellStyle name="40% - Accent6 2 3 5 2 4 2" xfId="10086" xr:uid="{00000000-0005-0000-0000-000065270000}"/>
    <cellStyle name="40% - Accent6 2 3 5 2 5" xfId="10087" xr:uid="{00000000-0005-0000-0000-000066270000}"/>
    <cellStyle name="40% - Accent6 2 3 5 3" xfId="10088" xr:uid="{00000000-0005-0000-0000-000067270000}"/>
    <cellStyle name="40% - Accent6 2 3 5 3 2" xfId="10089" xr:uid="{00000000-0005-0000-0000-000068270000}"/>
    <cellStyle name="40% - Accent6 2 3 5 3 2 2" xfId="10090" xr:uid="{00000000-0005-0000-0000-000069270000}"/>
    <cellStyle name="40% - Accent6 2 3 5 3 2 2 2" xfId="10091" xr:uid="{00000000-0005-0000-0000-00006A270000}"/>
    <cellStyle name="40% - Accent6 2 3 5 3 2 3" xfId="10092" xr:uid="{00000000-0005-0000-0000-00006B270000}"/>
    <cellStyle name="40% - Accent6 2 3 5 3 3" xfId="10093" xr:uid="{00000000-0005-0000-0000-00006C270000}"/>
    <cellStyle name="40% - Accent6 2 3 5 3 3 2" xfId="10094" xr:uid="{00000000-0005-0000-0000-00006D270000}"/>
    <cellStyle name="40% - Accent6 2 3 5 3 4" xfId="10095" xr:uid="{00000000-0005-0000-0000-00006E270000}"/>
    <cellStyle name="40% - Accent6 2 3 5 4" xfId="10096" xr:uid="{00000000-0005-0000-0000-00006F270000}"/>
    <cellStyle name="40% - Accent6 2 3 5 4 2" xfId="10097" xr:uid="{00000000-0005-0000-0000-000070270000}"/>
    <cellStyle name="40% - Accent6 2 3 5 4 2 2" xfId="10098" xr:uid="{00000000-0005-0000-0000-000071270000}"/>
    <cellStyle name="40% - Accent6 2 3 5 4 3" xfId="10099" xr:uid="{00000000-0005-0000-0000-000072270000}"/>
    <cellStyle name="40% - Accent6 2 3 5 5" xfId="10100" xr:uid="{00000000-0005-0000-0000-000073270000}"/>
    <cellStyle name="40% - Accent6 2 3 5 5 2" xfId="10101" xr:uid="{00000000-0005-0000-0000-000074270000}"/>
    <cellStyle name="40% - Accent6 2 3 5 6" xfId="10102" xr:uid="{00000000-0005-0000-0000-000075270000}"/>
    <cellStyle name="40% - Accent6 2 3 6" xfId="10103" xr:uid="{00000000-0005-0000-0000-000076270000}"/>
    <cellStyle name="40% - Accent6 2 3 6 2" xfId="10104" xr:uid="{00000000-0005-0000-0000-000077270000}"/>
    <cellStyle name="40% - Accent6 2 3 6 2 2" xfId="10105" xr:uid="{00000000-0005-0000-0000-000078270000}"/>
    <cellStyle name="40% - Accent6 2 3 6 2 2 2" xfId="10106" xr:uid="{00000000-0005-0000-0000-000079270000}"/>
    <cellStyle name="40% - Accent6 2 3 6 2 2 2 2" xfId="10107" xr:uid="{00000000-0005-0000-0000-00007A270000}"/>
    <cellStyle name="40% - Accent6 2 3 6 2 2 3" xfId="10108" xr:uid="{00000000-0005-0000-0000-00007B270000}"/>
    <cellStyle name="40% - Accent6 2 3 6 2 3" xfId="10109" xr:uid="{00000000-0005-0000-0000-00007C270000}"/>
    <cellStyle name="40% - Accent6 2 3 6 2 3 2" xfId="10110" xr:uid="{00000000-0005-0000-0000-00007D270000}"/>
    <cellStyle name="40% - Accent6 2 3 6 2 4" xfId="10111" xr:uid="{00000000-0005-0000-0000-00007E270000}"/>
    <cellStyle name="40% - Accent6 2 3 6 3" xfId="10112" xr:uid="{00000000-0005-0000-0000-00007F270000}"/>
    <cellStyle name="40% - Accent6 2 3 6 3 2" xfId="10113" xr:uid="{00000000-0005-0000-0000-000080270000}"/>
    <cellStyle name="40% - Accent6 2 3 6 3 2 2" xfId="10114" xr:uid="{00000000-0005-0000-0000-000081270000}"/>
    <cellStyle name="40% - Accent6 2 3 6 3 3" xfId="10115" xr:uid="{00000000-0005-0000-0000-000082270000}"/>
    <cellStyle name="40% - Accent6 2 3 6 4" xfId="10116" xr:uid="{00000000-0005-0000-0000-000083270000}"/>
    <cellStyle name="40% - Accent6 2 3 6 4 2" xfId="10117" xr:uid="{00000000-0005-0000-0000-000084270000}"/>
    <cellStyle name="40% - Accent6 2 3 6 5" xfId="10118" xr:uid="{00000000-0005-0000-0000-000085270000}"/>
    <cellStyle name="40% - Accent6 2 3 7" xfId="10119" xr:uid="{00000000-0005-0000-0000-000086270000}"/>
    <cellStyle name="40% - Accent6 2 3 7 2" xfId="10120" xr:uid="{00000000-0005-0000-0000-000087270000}"/>
    <cellStyle name="40% - Accent6 2 3 7 2 2" xfId="10121" xr:uid="{00000000-0005-0000-0000-000088270000}"/>
    <cellStyle name="40% - Accent6 2 3 7 2 2 2" xfId="10122" xr:uid="{00000000-0005-0000-0000-000089270000}"/>
    <cellStyle name="40% - Accent6 2 3 7 2 3" xfId="10123" xr:uid="{00000000-0005-0000-0000-00008A270000}"/>
    <cellStyle name="40% - Accent6 2 3 7 3" xfId="10124" xr:uid="{00000000-0005-0000-0000-00008B270000}"/>
    <cellStyle name="40% - Accent6 2 3 7 3 2" xfId="10125" xr:uid="{00000000-0005-0000-0000-00008C270000}"/>
    <cellStyle name="40% - Accent6 2 3 7 4" xfId="10126" xr:uid="{00000000-0005-0000-0000-00008D270000}"/>
    <cellStyle name="40% - Accent6 2 3 8" xfId="10127" xr:uid="{00000000-0005-0000-0000-00008E270000}"/>
    <cellStyle name="40% - Accent6 2 3 8 2" xfId="10128" xr:uid="{00000000-0005-0000-0000-00008F270000}"/>
    <cellStyle name="40% - Accent6 2 3 8 2 2" xfId="10129" xr:uid="{00000000-0005-0000-0000-000090270000}"/>
    <cellStyle name="40% - Accent6 2 3 8 3" xfId="10130" xr:uid="{00000000-0005-0000-0000-000091270000}"/>
    <cellStyle name="40% - Accent6 2 3 9" xfId="10131" xr:uid="{00000000-0005-0000-0000-000092270000}"/>
    <cellStyle name="40% - Accent6 2 3 9 2" xfId="10132" xr:uid="{00000000-0005-0000-0000-000093270000}"/>
    <cellStyle name="40% - Accent6 2 4" xfId="10133" xr:uid="{00000000-0005-0000-0000-000094270000}"/>
    <cellStyle name="40% - Accent6 2 4 2" xfId="10134" xr:uid="{00000000-0005-0000-0000-000095270000}"/>
    <cellStyle name="40% - Accent6 2 4 2 2" xfId="10135" xr:uid="{00000000-0005-0000-0000-000096270000}"/>
    <cellStyle name="40% - Accent6 2 4 2 2 2" xfId="10136" xr:uid="{00000000-0005-0000-0000-000097270000}"/>
    <cellStyle name="40% - Accent6 2 4 2 2 2 2" xfId="10137" xr:uid="{00000000-0005-0000-0000-000098270000}"/>
    <cellStyle name="40% - Accent6 2 4 2 2 2 2 2" xfId="10138" xr:uid="{00000000-0005-0000-0000-000099270000}"/>
    <cellStyle name="40% - Accent6 2 4 2 2 2 2 2 2" xfId="10139" xr:uid="{00000000-0005-0000-0000-00009A270000}"/>
    <cellStyle name="40% - Accent6 2 4 2 2 2 2 3" xfId="10140" xr:uid="{00000000-0005-0000-0000-00009B270000}"/>
    <cellStyle name="40% - Accent6 2 4 2 2 2 3" xfId="10141" xr:uid="{00000000-0005-0000-0000-00009C270000}"/>
    <cellStyle name="40% - Accent6 2 4 2 2 2 3 2" xfId="10142" xr:uid="{00000000-0005-0000-0000-00009D270000}"/>
    <cellStyle name="40% - Accent6 2 4 2 2 2 4" xfId="10143" xr:uid="{00000000-0005-0000-0000-00009E270000}"/>
    <cellStyle name="40% - Accent6 2 4 2 2 3" xfId="10144" xr:uid="{00000000-0005-0000-0000-00009F270000}"/>
    <cellStyle name="40% - Accent6 2 4 2 2 3 2" xfId="10145" xr:uid="{00000000-0005-0000-0000-0000A0270000}"/>
    <cellStyle name="40% - Accent6 2 4 2 2 3 2 2" xfId="10146" xr:uid="{00000000-0005-0000-0000-0000A1270000}"/>
    <cellStyle name="40% - Accent6 2 4 2 2 3 3" xfId="10147" xr:uid="{00000000-0005-0000-0000-0000A2270000}"/>
    <cellStyle name="40% - Accent6 2 4 2 2 4" xfId="10148" xr:uid="{00000000-0005-0000-0000-0000A3270000}"/>
    <cellStyle name="40% - Accent6 2 4 2 2 4 2" xfId="10149" xr:uid="{00000000-0005-0000-0000-0000A4270000}"/>
    <cellStyle name="40% - Accent6 2 4 2 2 5" xfId="10150" xr:uid="{00000000-0005-0000-0000-0000A5270000}"/>
    <cellStyle name="40% - Accent6 2 4 2 3" xfId="10151" xr:uid="{00000000-0005-0000-0000-0000A6270000}"/>
    <cellStyle name="40% - Accent6 2 4 2 3 2" xfId="10152" xr:uid="{00000000-0005-0000-0000-0000A7270000}"/>
    <cellStyle name="40% - Accent6 2 4 2 3 2 2" xfId="10153" xr:uid="{00000000-0005-0000-0000-0000A8270000}"/>
    <cellStyle name="40% - Accent6 2 4 2 3 2 2 2" xfId="10154" xr:uid="{00000000-0005-0000-0000-0000A9270000}"/>
    <cellStyle name="40% - Accent6 2 4 2 3 2 3" xfId="10155" xr:uid="{00000000-0005-0000-0000-0000AA270000}"/>
    <cellStyle name="40% - Accent6 2 4 2 3 3" xfId="10156" xr:uid="{00000000-0005-0000-0000-0000AB270000}"/>
    <cellStyle name="40% - Accent6 2 4 2 3 3 2" xfId="10157" xr:uid="{00000000-0005-0000-0000-0000AC270000}"/>
    <cellStyle name="40% - Accent6 2 4 2 3 4" xfId="10158" xr:uid="{00000000-0005-0000-0000-0000AD270000}"/>
    <cellStyle name="40% - Accent6 2 4 2 4" xfId="10159" xr:uid="{00000000-0005-0000-0000-0000AE270000}"/>
    <cellStyle name="40% - Accent6 2 4 2 4 2" xfId="10160" xr:uid="{00000000-0005-0000-0000-0000AF270000}"/>
    <cellStyle name="40% - Accent6 2 4 2 4 2 2" xfId="10161" xr:uid="{00000000-0005-0000-0000-0000B0270000}"/>
    <cellStyle name="40% - Accent6 2 4 2 4 3" xfId="10162" xr:uid="{00000000-0005-0000-0000-0000B1270000}"/>
    <cellStyle name="40% - Accent6 2 4 2 5" xfId="10163" xr:uid="{00000000-0005-0000-0000-0000B2270000}"/>
    <cellStyle name="40% - Accent6 2 4 2 5 2" xfId="10164" xr:uid="{00000000-0005-0000-0000-0000B3270000}"/>
    <cellStyle name="40% - Accent6 2 4 2 6" xfId="10165" xr:uid="{00000000-0005-0000-0000-0000B4270000}"/>
    <cellStyle name="40% - Accent6 2 4 3" xfId="10166" xr:uid="{00000000-0005-0000-0000-0000B5270000}"/>
    <cellStyle name="40% - Accent6 2 4 3 2" xfId="10167" xr:uid="{00000000-0005-0000-0000-0000B6270000}"/>
    <cellStyle name="40% - Accent6 2 4 3 2 2" xfId="10168" xr:uid="{00000000-0005-0000-0000-0000B7270000}"/>
    <cellStyle name="40% - Accent6 2 4 3 2 2 2" xfId="10169" xr:uid="{00000000-0005-0000-0000-0000B8270000}"/>
    <cellStyle name="40% - Accent6 2 4 3 2 2 2 2" xfId="10170" xr:uid="{00000000-0005-0000-0000-0000B9270000}"/>
    <cellStyle name="40% - Accent6 2 4 3 2 2 2 2 2" xfId="10171" xr:uid="{00000000-0005-0000-0000-0000BA270000}"/>
    <cellStyle name="40% - Accent6 2 4 3 2 2 2 3" xfId="10172" xr:uid="{00000000-0005-0000-0000-0000BB270000}"/>
    <cellStyle name="40% - Accent6 2 4 3 2 2 3" xfId="10173" xr:uid="{00000000-0005-0000-0000-0000BC270000}"/>
    <cellStyle name="40% - Accent6 2 4 3 2 2 3 2" xfId="10174" xr:uid="{00000000-0005-0000-0000-0000BD270000}"/>
    <cellStyle name="40% - Accent6 2 4 3 2 2 4" xfId="10175" xr:uid="{00000000-0005-0000-0000-0000BE270000}"/>
    <cellStyle name="40% - Accent6 2 4 3 2 3" xfId="10176" xr:uid="{00000000-0005-0000-0000-0000BF270000}"/>
    <cellStyle name="40% - Accent6 2 4 3 2 3 2" xfId="10177" xr:uid="{00000000-0005-0000-0000-0000C0270000}"/>
    <cellStyle name="40% - Accent6 2 4 3 2 3 2 2" xfId="10178" xr:uid="{00000000-0005-0000-0000-0000C1270000}"/>
    <cellStyle name="40% - Accent6 2 4 3 2 3 3" xfId="10179" xr:uid="{00000000-0005-0000-0000-0000C2270000}"/>
    <cellStyle name="40% - Accent6 2 4 3 2 4" xfId="10180" xr:uid="{00000000-0005-0000-0000-0000C3270000}"/>
    <cellStyle name="40% - Accent6 2 4 3 2 4 2" xfId="10181" xr:uid="{00000000-0005-0000-0000-0000C4270000}"/>
    <cellStyle name="40% - Accent6 2 4 3 2 5" xfId="10182" xr:uid="{00000000-0005-0000-0000-0000C5270000}"/>
    <cellStyle name="40% - Accent6 2 4 3 3" xfId="10183" xr:uid="{00000000-0005-0000-0000-0000C6270000}"/>
    <cellStyle name="40% - Accent6 2 4 3 3 2" xfId="10184" xr:uid="{00000000-0005-0000-0000-0000C7270000}"/>
    <cellStyle name="40% - Accent6 2 4 3 3 2 2" xfId="10185" xr:uid="{00000000-0005-0000-0000-0000C8270000}"/>
    <cellStyle name="40% - Accent6 2 4 3 3 2 2 2" xfId="10186" xr:uid="{00000000-0005-0000-0000-0000C9270000}"/>
    <cellStyle name="40% - Accent6 2 4 3 3 2 3" xfId="10187" xr:uid="{00000000-0005-0000-0000-0000CA270000}"/>
    <cellStyle name="40% - Accent6 2 4 3 3 3" xfId="10188" xr:uid="{00000000-0005-0000-0000-0000CB270000}"/>
    <cellStyle name="40% - Accent6 2 4 3 3 3 2" xfId="10189" xr:uid="{00000000-0005-0000-0000-0000CC270000}"/>
    <cellStyle name="40% - Accent6 2 4 3 3 4" xfId="10190" xr:uid="{00000000-0005-0000-0000-0000CD270000}"/>
    <cellStyle name="40% - Accent6 2 4 3 4" xfId="10191" xr:uid="{00000000-0005-0000-0000-0000CE270000}"/>
    <cellStyle name="40% - Accent6 2 4 3 4 2" xfId="10192" xr:uid="{00000000-0005-0000-0000-0000CF270000}"/>
    <cellStyle name="40% - Accent6 2 4 3 4 2 2" xfId="10193" xr:uid="{00000000-0005-0000-0000-0000D0270000}"/>
    <cellStyle name="40% - Accent6 2 4 3 4 3" xfId="10194" xr:uid="{00000000-0005-0000-0000-0000D1270000}"/>
    <cellStyle name="40% - Accent6 2 4 3 5" xfId="10195" xr:uid="{00000000-0005-0000-0000-0000D2270000}"/>
    <cellStyle name="40% - Accent6 2 4 3 5 2" xfId="10196" xr:uid="{00000000-0005-0000-0000-0000D3270000}"/>
    <cellStyle name="40% - Accent6 2 4 3 6" xfId="10197" xr:uid="{00000000-0005-0000-0000-0000D4270000}"/>
    <cellStyle name="40% - Accent6 2 4 4" xfId="10198" xr:uid="{00000000-0005-0000-0000-0000D5270000}"/>
    <cellStyle name="40% - Accent6 2 4 4 2" xfId="10199" xr:uid="{00000000-0005-0000-0000-0000D6270000}"/>
    <cellStyle name="40% - Accent6 2 4 4 2 2" xfId="10200" xr:uid="{00000000-0005-0000-0000-0000D7270000}"/>
    <cellStyle name="40% - Accent6 2 4 4 2 2 2" xfId="10201" xr:uid="{00000000-0005-0000-0000-0000D8270000}"/>
    <cellStyle name="40% - Accent6 2 4 4 2 2 2 2" xfId="10202" xr:uid="{00000000-0005-0000-0000-0000D9270000}"/>
    <cellStyle name="40% - Accent6 2 4 4 2 2 3" xfId="10203" xr:uid="{00000000-0005-0000-0000-0000DA270000}"/>
    <cellStyle name="40% - Accent6 2 4 4 2 3" xfId="10204" xr:uid="{00000000-0005-0000-0000-0000DB270000}"/>
    <cellStyle name="40% - Accent6 2 4 4 2 3 2" xfId="10205" xr:uid="{00000000-0005-0000-0000-0000DC270000}"/>
    <cellStyle name="40% - Accent6 2 4 4 2 4" xfId="10206" xr:uid="{00000000-0005-0000-0000-0000DD270000}"/>
    <cellStyle name="40% - Accent6 2 4 4 3" xfId="10207" xr:uid="{00000000-0005-0000-0000-0000DE270000}"/>
    <cellStyle name="40% - Accent6 2 4 4 3 2" xfId="10208" xr:uid="{00000000-0005-0000-0000-0000DF270000}"/>
    <cellStyle name="40% - Accent6 2 4 4 3 2 2" xfId="10209" xr:uid="{00000000-0005-0000-0000-0000E0270000}"/>
    <cellStyle name="40% - Accent6 2 4 4 3 3" xfId="10210" xr:uid="{00000000-0005-0000-0000-0000E1270000}"/>
    <cellStyle name="40% - Accent6 2 4 4 4" xfId="10211" xr:uid="{00000000-0005-0000-0000-0000E2270000}"/>
    <cellStyle name="40% - Accent6 2 4 4 4 2" xfId="10212" xr:uid="{00000000-0005-0000-0000-0000E3270000}"/>
    <cellStyle name="40% - Accent6 2 4 4 5" xfId="10213" xr:uid="{00000000-0005-0000-0000-0000E4270000}"/>
    <cellStyle name="40% - Accent6 2 4 5" xfId="10214" xr:uid="{00000000-0005-0000-0000-0000E5270000}"/>
    <cellStyle name="40% - Accent6 2 4 5 2" xfId="10215" xr:uid="{00000000-0005-0000-0000-0000E6270000}"/>
    <cellStyle name="40% - Accent6 2 4 5 2 2" xfId="10216" xr:uid="{00000000-0005-0000-0000-0000E7270000}"/>
    <cellStyle name="40% - Accent6 2 4 5 2 2 2" xfId="10217" xr:uid="{00000000-0005-0000-0000-0000E8270000}"/>
    <cellStyle name="40% - Accent6 2 4 5 2 3" xfId="10218" xr:uid="{00000000-0005-0000-0000-0000E9270000}"/>
    <cellStyle name="40% - Accent6 2 4 5 3" xfId="10219" xr:uid="{00000000-0005-0000-0000-0000EA270000}"/>
    <cellStyle name="40% - Accent6 2 4 5 3 2" xfId="10220" xr:uid="{00000000-0005-0000-0000-0000EB270000}"/>
    <cellStyle name="40% - Accent6 2 4 5 4" xfId="10221" xr:uid="{00000000-0005-0000-0000-0000EC270000}"/>
    <cellStyle name="40% - Accent6 2 4 6" xfId="10222" xr:uid="{00000000-0005-0000-0000-0000ED270000}"/>
    <cellStyle name="40% - Accent6 2 4 6 2" xfId="10223" xr:uid="{00000000-0005-0000-0000-0000EE270000}"/>
    <cellStyle name="40% - Accent6 2 4 6 2 2" xfId="10224" xr:uid="{00000000-0005-0000-0000-0000EF270000}"/>
    <cellStyle name="40% - Accent6 2 4 6 3" xfId="10225" xr:uid="{00000000-0005-0000-0000-0000F0270000}"/>
    <cellStyle name="40% - Accent6 2 4 7" xfId="10226" xr:uid="{00000000-0005-0000-0000-0000F1270000}"/>
    <cellStyle name="40% - Accent6 2 4 7 2" xfId="10227" xr:uid="{00000000-0005-0000-0000-0000F2270000}"/>
    <cellStyle name="40% - Accent6 2 4 8" xfId="10228" xr:uid="{00000000-0005-0000-0000-0000F3270000}"/>
    <cellStyle name="40% - Accent6 2 5" xfId="10229" xr:uid="{00000000-0005-0000-0000-0000F4270000}"/>
    <cellStyle name="40% - Accent6 2 5 2" xfId="10230" xr:uid="{00000000-0005-0000-0000-0000F5270000}"/>
    <cellStyle name="40% - Accent6 2 5 2 2" xfId="10231" xr:uid="{00000000-0005-0000-0000-0000F6270000}"/>
    <cellStyle name="40% - Accent6 2 5 2 2 2" xfId="10232" xr:uid="{00000000-0005-0000-0000-0000F7270000}"/>
    <cellStyle name="40% - Accent6 2 5 2 2 2 2" xfId="10233" xr:uid="{00000000-0005-0000-0000-0000F8270000}"/>
    <cellStyle name="40% - Accent6 2 5 2 2 2 2 2" xfId="10234" xr:uid="{00000000-0005-0000-0000-0000F9270000}"/>
    <cellStyle name="40% - Accent6 2 5 2 2 2 2 2 2" xfId="10235" xr:uid="{00000000-0005-0000-0000-0000FA270000}"/>
    <cellStyle name="40% - Accent6 2 5 2 2 2 2 3" xfId="10236" xr:uid="{00000000-0005-0000-0000-0000FB270000}"/>
    <cellStyle name="40% - Accent6 2 5 2 2 2 3" xfId="10237" xr:uid="{00000000-0005-0000-0000-0000FC270000}"/>
    <cellStyle name="40% - Accent6 2 5 2 2 2 3 2" xfId="10238" xr:uid="{00000000-0005-0000-0000-0000FD270000}"/>
    <cellStyle name="40% - Accent6 2 5 2 2 2 4" xfId="10239" xr:uid="{00000000-0005-0000-0000-0000FE270000}"/>
    <cellStyle name="40% - Accent6 2 5 2 2 3" xfId="10240" xr:uid="{00000000-0005-0000-0000-0000FF270000}"/>
    <cellStyle name="40% - Accent6 2 5 2 2 3 2" xfId="10241" xr:uid="{00000000-0005-0000-0000-000000280000}"/>
    <cellStyle name="40% - Accent6 2 5 2 2 3 2 2" xfId="10242" xr:uid="{00000000-0005-0000-0000-000001280000}"/>
    <cellStyle name="40% - Accent6 2 5 2 2 3 3" xfId="10243" xr:uid="{00000000-0005-0000-0000-000002280000}"/>
    <cellStyle name="40% - Accent6 2 5 2 2 4" xfId="10244" xr:uid="{00000000-0005-0000-0000-000003280000}"/>
    <cellStyle name="40% - Accent6 2 5 2 2 4 2" xfId="10245" xr:uid="{00000000-0005-0000-0000-000004280000}"/>
    <cellStyle name="40% - Accent6 2 5 2 2 5" xfId="10246" xr:uid="{00000000-0005-0000-0000-000005280000}"/>
    <cellStyle name="40% - Accent6 2 5 2 3" xfId="10247" xr:uid="{00000000-0005-0000-0000-000006280000}"/>
    <cellStyle name="40% - Accent6 2 5 2 3 2" xfId="10248" xr:uid="{00000000-0005-0000-0000-000007280000}"/>
    <cellStyle name="40% - Accent6 2 5 2 3 2 2" xfId="10249" xr:uid="{00000000-0005-0000-0000-000008280000}"/>
    <cellStyle name="40% - Accent6 2 5 2 3 2 2 2" xfId="10250" xr:uid="{00000000-0005-0000-0000-000009280000}"/>
    <cellStyle name="40% - Accent6 2 5 2 3 2 3" xfId="10251" xr:uid="{00000000-0005-0000-0000-00000A280000}"/>
    <cellStyle name="40% - Accent6 2 5 2 3 3" xfId="10252" xr:uid="{00000000-0005-0000-0000-00000B280000}"/>
    <cellStyle name="40% - Accent6 2 5 2 3 3 2" xfId="10253" xr:uid="{00000000-0005-0000-0000-00000C280000}"/>
    <cellStyle name="40% - Accent6 2 5 2 3 4" xfId="10254" xr:uid="{00000000-0005-0000-0000-00000D280000}"/>
    <cellStyle name="40% - Accent6 2 5 2 4" xfId="10255" xr:uid="{00000000-0005-0000-0000-00000E280000}"/>
    <cellStyle name="40% - Accent6 2 5 2 4 2" xfId="10256" xr:uid="{00000000-0005-0000-0000-00000F280000}"/>
    <cellStyle name="40% - Accent6 2 5 2 4 2 2" xfId="10257" xr:uid="{00000000-0005-0000-0000-000010280000}"/>
    <cellStyle name="40% - Accent6 2 5 2 4 3" xfId="10258" xr:uid="{00000000-0005-0000-0000-000011280000}"/>
    <cellStyle name="40% - Accent6 2 5 2 5" xfId="10259" xr:uid="{00000000-0005-0000-0000-000012280000}"/>
    <cellStyle name="40% - Accent6 2 5 2 5 2" xfId="10260" xr:uid="{00000000-0005-0000-0000-000013280000}"/>
    <cellStyle name="40% - Accent6 2 5 2 6" xfId="10261" xr:uid="{00000000-0005-0000-0000-000014280000}"/>
    <cellStyle name="40% - Accent6 2 5 3" xfId="10262" xr:uid="{00000000-0005-0000-0000-000015280000}"/>
    <cellStyle name="40% - Accent6 2 5 3 2" xfId="10263" xr:uid="{00000000-0005-0000-0000-000016280000}"/>
    <cellStyle name="40% - Accent6 2 5 3 2 2" xfId="10264" xr:uid="{00000000-0005-0000-0000-000017280000}"/>
    <cellStyle name="40% - Accent6 2 5 3 2 2 2" xfId="10265" xr:uid="{00000000-0005-0000-0000-000018280000}"/>
    <cellStyle name="40% - Accent6 2 5 3 2 2 2 2" xfId="10266" xr:uid="{00000000-0005-0000-0000-000019280000}"/>
    <cellStyle name="40% - Accent6 2 5 3 2 2 2 2 2" xfId="10267" xr:uid="{00000000-0005-0000-0000-00001A280000}"/>
    <cellStyle name="40% - Accent6 2 5 3 2 2 2 3" xfId="10268" xr:uid="{00000000-0005-0000-0000-00001B280000}"/>
    <cellStyle name="40% - Accent6 2 5 3 2 2 3" xfId="10269" xr:uid="{00000000-0005-0000-0000-00001C280000}"/>
    <cellStyle name="40% - Accent6 2 5 3 2 2 3 2" xfId="10270" xr:uid="{00000000-0005-0000-0000-00001D280000}"/>
    <cellStyle name="40% - Accent6 2 5 3 2 2 4" xfId="10271" xr:uid="{00000000-0005-0000-0000-00001E280000}"/>
    <cellStyle name="40% - Accent6 2 5 3 2 3" xfId="10272" xr:uid="{00000000-0005-0000-0000-00001F280000}"/>
    <cellStyle name="40% - Accent6 2 5 3 2 3 2" xfId="10273" xr:uid="{00000000-0005-0000-0000-000020280000}"/>
    <cellStyle name="40% - Accent6 2 5 3 2 3 2 2" xfId="10274" xr:uid="{00000000-0005-0000-0000-000021280000}"/>
    <cellStyle name="40% - Accent6 2 5 3 2 3 3" xfId="10275" xr:uid="{00000000-0005-0000-0000-000022280000}"/>
    <cellStyle name="40% - Accent6 2 5 3 2 4" xfId="10276" xr:uid="{00000000-0005-0000-0000-000023280000}"/>
    <cellStyle name="40% - Accent6 2 5 3 2 4 2" xfId="10277" xr:uid="{00000000-0005-0000-0000-000024280000}"/>
    <cellStyle name="40% - Accent6 2 5 3 2 5" xfId="10278" xr:uid="{00000000-0005-0000-0000-000025280000}"/>
    <cellStyle name="40% - Accent6 2 5 3 3" xfId="10279" xr:uid="{00000000-0005-0000-0000-000026280000}"/>
    <cellStyle name="40% - Accent6 2 5 3 3 2" xfId="10280" xr:uid="{00000000-0005-0000-0000-000027280000}"/>
    <cellStyle name="40% - Accent6 2 5 3 3 2 2" xfId="10281" xr:uid="{00000000-0005-0000-0000-000028280000}"/>
    <cellStyle name="40% - Accent6 2 5 3 3 2 2 2" xfId="10282" xr:uid="{00000000-0005-0000-0000-000029280000}"/>
    <cellStyle name="40% - Accent6 2 5 3 3 2 3" xfId="10283" xr:uid="{00000000-0005-0000-0000-00002A280000}"/>
    <cellStyle name="40% - Accent6 2 5 3 3 3" xfId="10284" xr:uid="{00000000-0005-0000-0000-00002B280000}"/>
    <cellStyle name="40% - Accent6 2 5 3 3 3 2" xfId="10285" xr:uid="{00000000-0005-0000-0000-00002C280000}"/>
    <cellStyle name="40% - Accent6 2 5 3 3 4" xfId="10286" xr:uid="{00000000-0005-0000-0000-00002D280000}"/>
    <cellStyle name="40% - Accent6 2 5 3 4" xfId="10287" xr:uid="{00000000-0005-0000-0000-00002E280000}"/>
    <cellStyle name="40% - Accent6 2 5 3 4 2" xfId="10288" xr:uid="{00000000-0005-0000-0000-00002F280000}"/>
    <cellStyle name="40% - Accent6 2 5 3 4 2 2" xfId="10289" xr:uid="{00000000-0005-0000-0000-000030280000}"/>
    <cellStyle name="40% - Accent6 2 5 3 4 3" xfId="10290" xr:uid="{00000000-0005-0000-0000-000031280000}"/>
    <cellStyle name="40% - Accent6 2 5 3 5" xfId="10291" xr:uid="{00000000-0005-0000-0000-000032280000}"/>
    <cellStyle name="40% - Accent6 2 5 3 5 2" xfId="10292" xr:uid="{00000000-0005-0000-0000-000033280000}"/>
    <cellStyle name="40% - Accent6 2 5 3 6" xfId="10293" xr:uid="{00000000-0005-0000-0000-000034280000}"/>
    <cellStyle name="40% - Accent6 2 5 4" xfId="10294" xr:uid="{00000000-0005-0000-0000-000035280000}"/>
    <cellStyle name="40% - Accent6 2 5 4 2" xfId="10295" xr:uid="{00000000-0005-0000-0000-000036280000}"/>
    <cellStyle name="40% - Accent6 2 5 4 2 2" xfId="10296" xr:uid="{00000000-0005-0000-0000-000037280000}"/>
    <cellStyle name="40% - Accent6 2 5 4 2 2 2" xfId="10297" xr:uid="{00000000-0005-0000-0000-000038280000}"/>
    <cellStyle name="40% - Accent6 2 5 4 2 2 2 2" xfId="10298" xr:uid="{00000000-0005-0000-0000-000039280000}"/>
    <cellStyle name="40% - Accent6 2 5 4 2 2 3" xfId="10299" xr:uid="{00000000-0005-0000-0000-00003A280000}"/>
    <cellStyle name="40% - Accent6 2 5 4 2 3" xfId="10300" xr:uid="{00000000-0005-0000-0000-00003B280000}"/>
    <cellStyle name="40% - Accent6 2 5 4 2 3 2" xfId="10301" xr:uid="{00000000-0005-0000-0000-00003C280000}"/>
    <cellStyle name="40% - Accent6 2 5 4 2 4" xfId="10302" xr:uid="{00000000-0005-0000-0000-00003D280000}"/>
    <cellStyle name="40% - Accent6 2 5 4 3" xfId="10303" xr:uid="{00000000-0005-0000-0000-00003E280000}"/>
    <cellStyle name="40% - Accent6 2 5 4 3 2" xfId="10304" xr:uid="{00000000-0005-0000-0000-00003F280000}"/>
    <cellStyle name="40% - Accent6 2 5 4 3 2 2" xfId="10305" xr:uid="{00000000-0005-0000-0000-000040280000}"/>
    <cellStyle name="40% - Accent6 2 5 4 3 3" xfId="10306" xr:uid="{00000000-0005-0000-0000-000041280000}"/>
    <cellStyle name="40% - Accent6 2 5 4 4" xfId="10307" xr:uid="{00000000-0005-0000-0000-000042280000}"/>
    <cellStyle name="40% - Accent6 2 5 4 4 2" xfId="10308" xr:uid="{00000000-0005-0000-0000-000043280000}"/>
    <cellStyle name="40% - Accent6 2 5 4 5" xfId="10309" xr:uid="{00000000-0005-0000-0000-000044280000}"/>
    <cellStyle name="40% - Accent6 2 5 5" xfId="10310" xr:uid="{00000000-0005-0000-0000-000045280000}"/>
    <cellStyle name="40% - Accent6 2 5 5 2" xfId="10311" xr:uid="{00000000-0005-0000-0000-000046280000}"/>
    <cellStyle name="40% - Accent6 2 5 5 2 2" xfId="10312" xr:uid="{00000000-0005-0000-0000-000047280000}"/>
    <cellStyle name="40% - Accent6 2 5 5 2 2 2" xfId="10313" xr:uid="{00000000-0005-0000-0000-000048280000}"/>
    <cellStyle name="40% - Accent6 2 5 5 2 3" xfId="10314" xr:uid="{00000000-0005-0000-0000-000049280000}"/>
    <cellStyle name="40% - Accent6 2 5 5 3" xfId="10315" xr:uid="{00000000-0005-0000-0000-00004A280000}"/>
    <cellStyle name="40% - Accent6 2 5 5 3 2" xfId="10316" xr:uid="{00000000-0005-0000-0000-00004B280000}"/>
    <cellStyle name="40% - Accent6 2 5 5 4" xfId="10317" xr:uid="{00000000-0005-0000-0000-00004C280000}"/>
    <cellStyle name="40% - Accent6 2 5 6" xfId="10318" xr:uid="{00000000-0005-0000-0000-00004D280000}"/>
    <cellStyle name="40% - Accent6 2 5 6 2" xfId="10319" xr:uid="{00000000-0005-0000-0000-00004E280000}"/>
    <cellStyle name="40% - Accent6 2 5 6 2 2" xfId="10320" xr:uid="{00000000-0005-0000-0000-00004F280000}"/>
    <cellStyle name="40% - Accent6 2 5 6 3" xfId="10321" xr:uid="{00000000-0005-0000-0000-000050280000}"/>
    <cellStyle name="40% - Accent6 2 5 7" xfId="10322" xr:uid="{00000000-0005-0000-0000-000051280000}"/>
    <cellStyle name="40% - Accent6 2 5 7 2" xfId="10323" xr:uid="{00000000-0005-0000-0000-000052280000}"/>
    <cellStyle name="40% - Accent6 2 5 8" xfId="10324" xr:uid="{00000000-0005-0000-0000-000053280000}"/>
    <cellStyle name="40% - Accent6 2 6" xfId="10325" xr:uid="{00000000-0005-0000-0000-000054280000}"/>
    <cellStyle name="40% - Accent6 2 6 2" xfId="10326" xr:uid="{00000000-0005-0000-0000-000055280000}"/>
    <cellStyle name="40% - Accent6 2 6 2 2" xfId="10327" xr:uid="{00000000-0005-0000-0000-000056280000}"/>
    <cellStyle name="40% - Accent6 2 6 2 2 2" xfId="10328" xr:uid="{00000000-0005-0000-0000-000057280000}"/>
    <cellStyle name="40% - Accent6 2 6 2 2 2 2" xfId="10329" xr:uid="{00000000-0005-0000-0000-000058280000}"/>
    <cellStyle name="40% - Accent6 2 6 2 2 2 2 2" xfId="10330" xr:uid="{00000000-0005-0000-0000-000059280000}"/>
    <cellStyle name="40% - Accent6 2 6 2 2 2 3" xfId="10331" xr:uid="{00000000-0005-0000-0000-00005A280000}"/>
    <cellStyle name="40% - Accent6 2 6 2 2 3" xfId="10332" xr:uid="{00000000-0005-0000-0000-00005B280000}"/>
    <cellStyle name="40% - Accent6 2 6 2 2 3 2" xfId="10333" xr:uid="{00000000-0005-0000-0000-00005C280000}"/>
    <cellStyle name="40% - Accent6 2 6 2 2 4" xfId="10334" xr:uid="{00000000-0005-0000-0000-00005D280000}"/>
    <cellStyle name="40% - Accent6 2 6 2 3" xfId="10335" xr:uid="{00000000-0005-0000-0000-00005E280000}"/>
    <cellStyle name="40% - Accent6 2 6 2 3 2" xfId="10336" xr:uid="{00000000-0005-0000-0000-00005F280000}"/>
    <cellStyle name="40% - Accent6 2 6 2 3 2 2" xfId="10337" xr:uid="{00000000-0005-0000-0000-000060280000}"/>
    <cellStyle name="40% - Accent6 2 6 2 3 3" xfId="10338" xr:uid="{00000000-0005-0000-0000-000061280000}"/>
    <cellStyle name="40% - Accent6 2 6 2 4" xfId="10339" xr:uid="{00000000-0005-0000-0000-000062280000}"/>
    <cellStyle name="40% - Accent6 2 6 2 4 2" xfId="10340" xr:uid="{00000000-0005-0000-0000-000063280000}"/>
    <cellStyle name="40% - Accent6 2 6 2 5" xfId="10341" xr:uid="{00000000-0005-0000-0000-000064280000}"/>
    <cellStyle name="40% - Accent6 2 6 3" xfId="10342" xr:uid="{00000000-0005-0000-0000-000065280000}"/>
    <cellStyle name="40% - Accent6 2 6 3 2" xfId="10343" xr:uid="{00000000-0005-0000-0000-000066280000}"/>
    <cellStyle name="40% - Accent6 2 6 3 2 2" xfId="10344" xr:uid="{00000000-0005-0000-0000-000067280000}"/>
    <cellStyle name="40% - Accent6 2 6 3 2 2 2" xfId="10345" xr:uid="{00000000-0005-0000-0000-000068280000}"/>
    <cellStyle name="40% - Accent6 2 6 3 2 3" xfId="10346" xr:uid="{00000000-0005-0000-0000-000069280000}"/>
    <cellStyle name="40% - Accent6 2 6 3 3" xfId="10347" xr:uid="{00000000-0005-0000-0000-00006A280000}"/>
    <cellStyle name="40% - Accent6 2 6 3 3 2" xfId="10348" xr:uid="{00000000-0005-0000-0000-00006B280000}"/>
    <cellStyle name="40% - Accent6 2 6 3 4" xfId="10349" xr:uid="{00000000-0005-0000-0000-00006C280000}"/>
    <cellStyle name="40% - Accent6 2 6 4" xfId="10350" xr:uid="{00000000-0005-0000-0000-00006D280000}"/>
    <cellStyle name="40% - Accent6 2 6 4 2" xfId="10351" xr:uid="{00000000-0005-0000-0000-00006E280000}"/>
    <cellStyle name="40% - Accent6 2 6 4 2 2" xfId="10352" xr:uid="{00000000-0005-0000-0000-00006F280000}"/>
    <cellStyle name="40% - Accent6 2 6 4 3" xfId="10353" xr:uid="{00000000-0005-0000-0000-000070280000}"/>
    <cellStyle name="40% - Accent6 2 6 5" xfId="10354" xr:uid="{00000000-0005-0000-0000-000071280000}"/>
    <cellStyle name="40% - Accent6 2 6 5 2" xfId="10355" xr:uid="{00000000-0005-0000-0000-000072280000}"/>
    <cellStyle name="40% - Accent6 2 6 6" xfId="10356" xr:uid="{00000000-0005-0000-0000-000073280000}"/>
    <cellStyle name="40% - Accent6 2 7" xfId="10357" xr:uid="{00000000-0005-0000-0000-000074280000}"/>
    <cellStyle name="40% - Accent6 2 7 2" xfId="10358" xr:uid="{00000000-0005-0000-0000-000075280000}"/>
    <cellStyle name="40% - Accent6 2 7 2 2" xfId="10359" xr:uid="{00000000-0005-0000-0000-000076280000}"/>
    <cellStyle name="40% - Accent6 2 7 2 2 2" xfId="10360" xr:uid="{00000000-0005-0000-0000-000077280000}"/>
    <cellStyle name="40% - Accent6 2 7 2 2 2 2" xfId="10361" xr:uid="{00000000-0005-0000-0000-000078280000}"/>
    <cellStyle name="40% - Accent6 2 7 2 2 2 2 2" xfId="10362" xr:uid="{00000000-0005-0000-0000-000079280000}"/>
    <cellStyle name="40% - Accent6 2 7 2 2 2 3" xfId="10363" xr:uid="{00000000-0005-0000-0000-00007A280000}"/>
    <cellStyle name="40% - Accent6 2 7 2 2 3" xfId="10364" xr:uid="{00000000-0005-0000-0000-00007B280000}"/>
    <cellStyle name="40% - Accent6 2 7 2 2 3 2" xfId="10365" xr:uid="{00000000-0005-0000-0000-00007C280000}"/>
    <cellStyle name="40% - Accent6 2 7 2 2 4" xfId="10366" xr:uid="{00000000-0005-0000-0000-00007D280000}"/>
    <cellStyle name="40% - Accent6 2 7 2 3" xfId="10367" xr:uid="{00000000-0005-0000-0000-00007E280000}"/>
    <cellStyle name="40% - Accent6 2 7 2 3 2" xfId="10368" xr:uid="{00000000-0005-0000-0000-00007F280000}"/>
    <cellStyle name="40% - Accent6 2 7 2 3 2 2" xfId="10369" xr:uid="{00000000-0005-0000-0000-000080280000}"/>
    <cellStyle name="40% - Accent6 2 7 2 3 3" xfId="10370" xr:uid="{00000000-0005-0000-0000-000081280000}"/>
    <cellStyle name="40% - Accent6 2 7 2 4" xfId="10371" xr:uid="{00000000-0005-0000-0000-000082280000}"/>
    <cellStyle name="40% - Accent6 2 7 2 4 2" xfId="10372" xr:uid="{00000000-0005-0000-0000-000083280000}"/>
    <cellStyle name="40% - Accent6 2 7 2 5" xfId="10373" xr:uid="{00000000-0005-0000-0000-000084280000}"/>
    <cellStyle name="40% - Accent6 2 7 3" xfId="10374" xr:uid="{00000000-0005-0000-0000-000085280000}"/>
    <cellStyle name="40% - Accent6 2 7 3 2" xfId="10375" xr:uid="{00000000-0005-0000-0000-000086280000}"/>
    <cellStyle name="40% - Accent6 2 7 3 2 2" xfId="10376" xr:uid="{00000000-0005-0000-0000-000087280000}"/>
    <cellStyle name="40% - Accent6 2 7 3 2 2 2" xfId="10377" xr:uid="{00000000-0005-0000-0000-000088280000}"/>
    <cellStyle name="40% - Accent6 2 7 3 2 3" xfId="10378" xr:uid="{00000000-0005-0000-0000-000089280000}"/>
    <cellStyle name="40% - Accent6 2 7 3 3" xfId="10379" xr:uid="{00000000-0005-0000-0000-00008A280000}"/>
    <cellStyle name="40% - Accent6 2 7 3 3 2" xfId="10380" xr:uid="{00000000-0005-0000-0000-00008B280000}"/>
    <cellStyle name="40% - Accent6 2 7 3 4" xfId="10381" xr:uid="{00000000-0005-0000-0000-00008C280000}"/>
    <cellStyle name="40% - Accent6 2 7 4" xfId="10382" xr:uid="{00000000-0005-0000-0000-00008D280000}"/>
    <cellStyle name="40% - Accent6 2 7 4 2" xfId="10383" xr:uid="{00000000-0005-0000-0000-00008E280000}"/>
    <cellStyle name="40% - Accent6 2 7 4 2 2" xfId="10384" xr:uid="{00000000-0005-0000-0000-00008F280000}"/>
    <cellStyle name="40% - Accent6 2 7 4 3" xfId="10385" xr:uid="{00000000-0005-0000-0000-000090280000}"/>
    <cellStyle name="40% - Accent6 2 7 5" xfId="10386" xr:uid="{00000000-0005-0000-0000-000091280000}"/>
    <cellStyle name="40% - Accent6 2 7 5 2" xfId="10387" xr:uid="{00000000-0005-0000-0000-000092280000}"/>
    <cellStyle name="40% - Accent6 2 7 6" xfId="10388" xr:uid="{00000000-0005-0000-0000-000093280000}"/>
    <cellStyle name="40% - Accent6 2 8" xfId="10389" xr:uid="{00000000-0005-0000-0000-000094280000}"/>
    <cellStyle name="40% - Accent6 2 8 2" xfId="10390" xr:uid="{00000000-0005-0000-0000-000095280000}"/>
    <cellStyle name="40% - Accent6 2 8 2 2" xfId="10391" xr:uid="{00000000-0005-0000-0000-000096280000}"/>
    <cellStyle name="40% - Accent6 2 8 2 2 2" xfId="10392" xr:uid="{00000000-0005-0000-0000-000097280000}"/>
    <cellStyle name="40% - Accent6 2 8 2 2 2 2" xfId="10393" xr:uid="{00000000-0005-0000-0000-000098280000}"/>
    <cellStyle name="40% - Accent6 2 8 2 2 3" xfId="10394" xr:uid="{00000000-0005-0000-0000-000099280000}"/>
    <cellStyle name="40% - Accent6 2 8 2 3" xfId="10395" xr:uid="{00000000-0005-0000-0000-00009A280000}"/>
    <cellStyle name="40% - Accent6 2 8 2 3 2" xfId="10396" xr:uid="{00000000-0005-0000-0000-00009B280000}"/>
    <cellStyle name="40% - Accent6 2 8 2 4" xfId="10397" xr:uid="{00000000-0005-0000-0000-00009C280000}"/>
    <cellStyle name="40% - Accent6 2 8 3" xfId="10398" xr:uid="{00000000-0005-0000-0000-00009D280000}"/>
    <cellStyle name="40% - Accent6 2 8 3 2" xfId="10399" xr:uid="{00000000-0005-0000-0000-00009E280000}"/>
    <cellStyle name="40% - Accent6 2 8 3 2 2" xfId="10400" xr:uid="{00000000-0005-0000-0000-00009F280000}"/>
    <cellStyle name="40% - Accent6 2 8 3 3" xfId="10401" xr:uid="{00000000-0005-0000-0000-0000A0280000}"/>
    <cellStyle name="40% - Accent6 2 8 4" xfId="10402" xr:uid="{00000000-0005-0000-0000-0000A1280000}"/>
    <cellStyle name="40% - Accent6 2 8 4 2" xfId="10403" xr:uid="{00000000-0005-0000-0000-0000A2280000}"/>
    <cellStyle name="40% - Accent6 2 8 5" xfId="10404" xr:uid="{00000000-0005-0000-0000-0000A3280000}"/>
    <cellStyle name="40% - Accent6 2 9" xfId="10405" xr:uid="{00000000-0005-0000-0000-0000A4280000}"/>
    <cellStyle name="40% - Accent6 2 9 2" xfId="10406" xr:uid="{00000000-0005-0000-0000-0000A5280000}"/>
    <cellStyle name="40% - Accent6 2 9 2 2" xfId="10407" xr:uid="{00000000-0005-0000-0000-0000A6280000}"/>
    <cellStyle name="40% - Accent6 2 9 2 2 2" xfId="10408" xr:uid="{00000000-0005-0000-0000-0000A7280000}"/>
    <cellStyle name="40% - Accent6 2 9 2 3" xfId="10409" xr:uid="{00000000-0005-0000-0000-0000A8280000}"/>
    <cellStyle name="40% - Accent6 2 9 3" xfId="10410" xr:uid="{00000000-0005-0000-0000-0000A9280000}"/>
    <cellStyle name="40% - Accent6 2 9 3 2" xfId="10411" xr:uid="{00000000-0005-0000-0000-0000AA280000}"/>
    <cellStyle name="40% - Accent6 2 9 4" xfId="10412" xr:uid="{00000000-0005-0000-0000-0000AB280000}"/>
    <cellStyle name="60% - Accent1" xfId="10413" xr:uid="{00000000-0005-0000-0000-0000AC280000}"/>
    <cellStyle name="60% - Accent1 2" xfId="10414" xr:uid="{00000000-0005-0000-0000-0000AD280000}"/>
    <cellStyle name="60% - Accent2" xfId="10415" xr:uid="{00000000-0005-0000-0000-0000AE280000}"/>
    <cellStyle name="60% - Accent2 2" xfId="10416" xr:uid="{00000000-0005-0000-0000-0000AF280000}"/>
    <cellStyle name="60% - Accent3" xfId="10417" xr:uid="{00000000-0005-0000-0000-0000B0280000}"/>
    <cellStyle name="60% - Accent3 2" xfId="10418" xr:uid="{00000000-0005-0000-0000-0000B1280000}"/>
    <cellStyle name="60% - Accent4" xfId="10419" xr:uid="{00000000-0005-0000-0000-0000B2280000}"/>
    <cellStyle name="60% - Accent4 2" xfId="10420" xr:uid="{00000000-0005-0000-0000-0000B3280000}"/>
    <cellStyle name="60% - Accent5" xfId="10421" xr:uid="{00000000-0005-0000-0000-0000B4280000}"/>
    <cellStyle name="60% - Accent5 2" xfId="10422" xr:uid="{00000000-0005-0000-0000-0000B5280000}"/>
    <cellStyle name="60% - Accent6" xfId="10423" xr:uid="{00000000-0005-0000-0000-0000B6280000}"/>
    <cellStyle name="60% - Accent6 2" xfId="10424" xr:uid="{00000000-0005-0000-0000-0000B7280000}"/>
    <cellStyle name="Accent1" xfId="10425" xr:uid="{00000000-0005-0000-0000-0000B8280000}"/>
    <cellStyle name="Accent1 2" xfId="10426" xr:uid="{00000000-0005-0000-0000-0000B9280000}"/>
    <cellStyle name="Accent2" xfId="10427" xr:uid="{00000000-0005-0000-0000-0000BA280000}"/>
    <cellStyle name="Accent2 2" xfId="10428" xr:uid="{00000000-0005-0000-0000-0000BB280000}"/>
    <cellStyle name="Accent3" xfId="10429" xr:uid="{00000000-0005-0000-0000-0000BC280000}"/>
    <cellStyle name="Accent3 2" xfId="10430" xr:uid="{00000000-0005-0000-0000-0000BD280000}"/>
    <cellStyle name="Accent4" xfId="10431" xr:uid="{00000000-0005-0000-0000-0000BE280000}"/>
    <cellStyle name="Accent4 2" xfId="10432" xr:uid="{00000000-0005-0000-0000-0000BF280000}"/>
    <cellStyle name="Accent5" xfId="10433" xr:uid="{00000000-0005-0000-0000-0000C0280000}"/>
    <cellStyle name="Accent5 2" xfId="10434" xr:uid="{00000000-0005-0000-0000-0000C1280000}"/>
    <cellStyle name="Accent6" xfId="10435" xr:uid="{00000000-0005-0000-0000-0000C2280000}"/>
    <cellStyle name="Accent6 2" xfId="10436" xr:uid="{00000000-0005-0000-0000-0000C3280000}"/>
    <cellStyle name="Bad" xfId="10437" xr:uid="{00000000-0005-0000-0000-0000C4280000}"/>
    <cellStyle name="Bad 2" xfId="10438" xr:uid="{00000000-0005-0000-0000-0000C5280000}"/>
    <cellStyle name="Bad 3" xfId="10439" xr:uid="{00000000-0005-0000-0000-0000C6280000}"/>
    <cellStyle name="Calculation" xfId="10440" xr:uid="{00000000-0005-0000-0000-0000C7280000}"/>
    <cellStyle name="Calculation 2" xfId="10441" xr:uid="{00000000-0005-0000-0000-0000C8280000}"/>
    <cellStyle name="Check Cell" xfId="10442" xr:uid="{00000000-0005-0000-0000-0000C9280000}"/>
    <cellStyle name="Check Cell 2" xfId="10443" xr:uid="{00000000-0005-0000-0000-0000CA280000}"/>
    <cellStyle name="Comma" xfId="10444" xr:uid="{00000000-0005-0000-0000-0000CB280000}"/>
    <cellStyle name="Comma [0]" xfId="10445" xr:uid="{00000000-0005-0000-0000-0000CC280000}"/>
    <cellStyle name="Currency" xfId="10446" xr:uid="{00000000-0005-0000-0000-0000CD280000}"/>
    <cellStyle name="Currency [0]" xfId="10447" xr:uid="{00000000-0005-0000-0000-0000CE280000}"/>
    <cellStyle name="Explanatory Text" xfId="10448" xr:uid="{00000000-0005-0000-0000-0000CF280000}"/>
    <cellStyle name="Explanatory Text 2" xfId="10449" xr:uid="{00000000-0005-0000-0000-0000D0280000}"/>
    <cellStyle name="F-FieldName" xfId="10450" xr:uid="{00000000-0005-0000-0000-0000D1280000}"/>
    <cellStyle name="Good" xfId="10451" xr:uid="{00000000-0005-0000-0000-0000D2280000}"/>
    <cellStyle name="Good 2" xfId="10452" xr:uid="{00000000-0005-0000-0000-0000D3280000}"/>
    <cellStyle name="Good 2 2" xfId="10453" xr:uid="{00000000-0005-0000-0000-0000D4280000}"/>
    <cellStyle name="Good 3" xfId="10454" xr:uid="{00000000-0005-0000-0000-0000D5280000}"/>
    <cellStyle name="Heading 1" xfId="10455" xr:uid="{00000000-0005-0000-0000-0000D6280000}"/>
    <cellStyle name="Heading 1 2" xfId="10456" xr:uid="{00000000-0005-0000-0000-0000D7280000}"/>
    <cellStyle name="Heading 2" xfId="10457" xr:uid="{00000000-0005-0000-0000-0000D8280000}"/>
    <cellStyle name="Heading 2 2" xfId="10458" xr:uid="{00000000-0005-0000-0000-0000D9280000}"/>
    <cellStyle name="Heading 3" xfId="10459" xr:uid="{00000000-0005-0000-0000-0000DA280000}"/>
    <cellStyle name="Heading 3 2" xfId="10460" xr:uid="{00000000-0005-0000-0000-0000DB280000}"/>
    <cellStyle name="Heading 4" xfId="10461" xr:uid="{00000000-0005-0000-0000-0000DC280000}"/>
    <cellStyle name="Heading 4 2" xfId="10462" xr:uid="{00000000-0005-0000-0000-0000DD280000}"/>
    <cellStyle name="Hyperlink 2" xfId="10463" xr:uid="{00000000-0005-0000-0000-0000DE280000}"/>
    <cellStyle name="Hyperlink 2 2" xfId="10464" xr:uid="{00000000-0005-0000-0000-0000DF280000}"/>
    <cellStyle name="Hyperlink 2 2 2" xfId="10465" xr:uid="{00000000-0005-0000-0000-0000E0280000}"/>
    <cellStyle name="Hyperlink 2 2 3" xfId="10466" xr:uid="{00000000-0005-0000-0000-0000E1280000}"/>
    <cellStyle name="Hyperlink 2 2 4" xfId="10467" xr:uid="{00000000-0005-0000-0000-0000E2280000}"/>
    <cellStyle name="Hyperlink 2 3" xfId="10468" xr:uid="{00000000-0005-0000-0000-0000E3280000}"/>
    <cellStyle name="Hyperlink 2 4" xfId="10469" xr:uid="{00000000-0005-0000-0000-0000E4280000}"/>
    <cellStyle name="Hyperlink 2 5" xfId="10470" xr:uid="{00000000-0005-0000-0000-0000E5280000}"/>
    <cellStyle name="Hyperlink 3" xfId="10471" xr:uid="{00000000-0005-0000-0000-0000E6280000}"/>
    <cellStyle name="Hyperlink 3 2" xfId="10472" xr:uid="{00000000-0005-0000-0000-0000E7280000}"/>
    <cellStyle name="Hyperlink 3 3" xfId="10473" xr:uid="{00000000-0005-0000-0000-0000E8280000}"/>
    <cellStyle name="Hyperlink 3 4" xfId="10474" xr:uid="{00000000-0005-0000-0000-0000E9280000}"/>
    <cellStyle name="Hyperlänk 2" xfId="10475" xr:uid="{00000000-0005-0000-0000-0000EA280000}"/>
    <cellStyle name="Input 2" xfId="10476" xr:uid="{00000000-0005-0000-0000-0000EB280000}"/>
    <cellStyle name="Input 2 2" xfId="10477" xr:uid="{00000000-0005-0000-0000-0000EC280000}"/>
    <cellStyle name="Link" xfId="43486" builtinId="8"/>
    <cellStyle name="Link 2" xfId="10478" xr:uid="{00000000-0005-0000-0000-0000ED280000}"/>
    <cellStyle name="Link 3" xfId="10479" xr:uid="{00000000-0005-0000-0000-0000EE280000}"/>
    <cellStyle name="Linked Cell" xfId="10480" xr:uid="{00000000-0005-0000-0000-0000EF280000}"/>
    <cellStyle name="Linked Cell 2" xfId="10481" xr:uid="{00000000-0005-0000-0000-0000F0280000}"/>
    <cellStyle name="MDSInputStyle" xfId="10482" xr:uid="{00000000-0005-0000-0000-0000F1280000}"/>
    <cellStyle name="Neutral 2" xfId="10483" xr:uid="{00000000-0005-0000-0000-0000F2280000}"/>
    <cellStyle name="Neutral 2 2" xfId="10484" xr:uid="{00000000-0005-0000-0000-0000F3280000}"/>
    <cellStyle name="Neutral 2 3" xfId="10485" xr:uid="{00000000-0005-0000-0000-0000F4280000}"/>
    <cellStyle name="Neutral 3" xfId="10486" xr:uid="{00000000-0005-0000-0000-0000F5280000}"/>
    <cellStyle name="Neutral 3 2" xfId="10487" xr:uid="{00000000-0005-0000-0000-0000F6280000}"/>
    <cellStyle name="Neutral 4" xfId="10488" xr:uid="{00000000-0005-0000-0000-0000F7280000}"/>
    <cellStyle name="Normal" xfId="0" builtinId="0"/>
    <cellStyle name="Normal 10" xfId="10489" xr:uid="{00000000-0005-0000-0000-0000F9280000}"/>
    <cellStyle name="Normal 10 2" xfId="10490" xr:uid="{00000000-0005-0000-0000-0000FA280000}"/>
    <cellStyle name="Normal 10 2 10" xfId="10491" xr:uid="{00000000-0005-0000-0000-0000FB280000}"/>
    <cellStyle name="Normal 10 2 10 2" xfId="10492" xr:uid="{00000000-0005-0000-0000-0000FC280000}"/>
    <cellStyle name="Normal 10 2 10 2 2" xfId="10493" xr:uid="{00000000-0005-0000-0000-0000FD280000}"/>
    <cellStyle name="Normal 10 2 10 2 2 2" xfId="10494" xr:uid="{00000000-0005-0000-0000-0000FE280000}"/>
    <cellStyle name="Normal 10 2 10 2 3" xfId="10495" xr:uid="{00000000-0005-0000-0000-0000FF280000}"/>
    <cellStyle name="Normal 10 2 10 3" xfId="10496" xr:uid="{00000000-0005-0000-0000-000000290000}"/>
    <cellStyle name="Normal 10 2 10 3 2" xfId="10497" xr:uid="{00000000-0005-0000-0000-000001290000}"/>
    <cellStyle name="Normal 10 2 10 4" xfId="10498" xr:uid="{00000000-0005-0000-0000-000002290000}"/>
    <cellStyle name="Normal 10 2 11" xfId="10499" xr:uid="{00000000-0005-0000-0000-000003290000}"/>
    <cellStyle name="Normal 10 2 11 2" xfId="10500" xr:uid="{00000000-0005-0000-0000-000004290000}"/>
    <cellStyle name="Normal 10 2 11 2 2" xfId="10501" xr:uid="{00000000-0005-0000-0000-000005290000}"/>
    <cellStyle name="Normal 10 2 11 3" xfId="10502" xr:uid="{00000000-0005-0000-0000-000006290000}"/>
    <cellStyle name="Normal 10 2 12" xfId="10503" xr:uid="{00000000-0005-0000-0000-000007290000}"/>
    <cellStyle name="Normal 10 2 12 2" xfId="10504" xr:uid="{00000000-0005-0000-0000-000008290000}"/>
    <cellStyle name="Normal 10 2 13" xfId="10505" xr:uid="{00000000-0005-0000-0000-000009290000}"/>
    <cellStyle name="Normal 10 2 2" xfId="10506" xr:uid="{00000000-0005-0000-0000-00000A290000}"/>
    <cellStyle name="Normal 10 2 2 10" xfId="10507" xr:uid="{00000000-0005-0000-0000-00000B290000}"/>
    <cellStyle name="Normal 10 2 2 10 2" xfId="10508" xr:uid="{00000000-0005-0000-0000-00000C290000}"/>
    <cellStyle name="Normal 10 2 2 10 2 2" xfId="10509" xr:uid="{00000000-0005-0000-0000-00000D290000}"/>
    <cellStyle name="Normal 10 2 2 10 3" xfId="10510" xr:uid="{00000000-0005-0000-0000-00000E290000}"/>
    <cellStyle name="Normal 10 2 2 11" xfId="10511" xr:uid="{00000000-0005-0000-0000-00000F290000}"/>
    <cellStyle name="Normal 10 2 2 11 2" xfId="10512" xr:uid="{00000000-0005-0000-0000-000010290000}"/>
    <cellStyle name="Normal 10 2 2 12" xfId="10513" xr:uid="{00000000-0005-0000-0000-000011290000}"/>
    <cellStyle name="Normal 10 2 2 2" xfId="10514" xr:uid="{00000000-0005-0000-0000-000012290000}"/>
    <cellStyle name="Normal 10 2 2 2 10" xfId="10515" xr:uid="{00000000-0005-0000-0000-000013290000}"/>
    <cellStyle name="Normal 10 2 2 2 10 2" xfId="10516" xr:uid="{00000000-0005-0000-0000-000014290000}"/>
    <cellStyle name="Normal 10 2 2 2 11" xfId="10517" xr:uid="{00000000-0005-0000-0000-000015290000}"/>
    <cellStyle name="Normal 10 2 2 2 2" xfId="10518" xr:uid="{00000000-0005-0000-0000-000016290000}"/>
    <cellStyle name="Normal 10 2 2 2 2 10" xfId="10519" xr:uid="{00000000-0005-0000-0000-000017290000}"/>
    <cellStyle name="Normal 10 2 2 2 2 2" xfId="10520" xr:uid="{00000000-0005-0000-0000-000018290000}"/>
    <cellStyle name="Normal 10 2 2 2 2 2 2" xfId="10521" xr:uid="{00000000-0005-0000-0000-000019290000}"/>
    <cellStyle name="Normal 10 2 2 2 2 2 2 2" xfId="10522" xr:uid="{00000000-0005-0000-0000-00001A290000}"/>
    <cellStyle name="Normal 10 2 2 2 2 2 2 2 2" xfId="10523" xr:uid="{00000000-0005-0000-0000-00001B290000}"/>
    <cellStyle name="Normal 10 2 2 2 2 2 2 2 2 2" xfId="10524" xr:uid="{00000000-0005-0000-0000-00001C290000}"/>
    <cellStyle name="Normal 10 2 2 2 2 2 2 2 2 2 2" xfId="10525" xr:uid="{00000000-0005-0000-0000-00001D290000}"/>
    <cellStyle name="Normal 10 2 2 2 2 2 2 2 2 2 2 2" xfId="10526" xr:uid="{00000000-0005-0000-0000-00001E290000}"/>
    <cellStyle name="Normal 10 2 2 2 2 2 2 2 2 2 3" xfId="10527" xr:uid="{00000000-0005-0000-0000-00001F290000}"/>
    <cellStyle name="Normal 10 2 2 2 2 2 2 2 2 3" xfId="10528" xr:uid="{00000000-0005-0000-0000-000020290000}"/>
    <cellStyle name="Normal 10 2 2 2 2 2 2 2 2 3 2" xfId="10529" xr:uid="{00000000-0005-0000-0000-000021290000}"/>
    <cellStyle name="Normal 10 2 2 2 2 2 2 2 2 4" xfId="10530" xr:uid="{00000000-0005-0000-0000-000022290000}"/>
    <cellStyle name="Normal 10 2 2 2 2 2 2 2 3" xfId="10531" xr:uid="{00000000-0005-0000-0000-000023290000}"/>
    <cellStyle name="Normal 10 2 2 2 2 2 2 2 3 2" xfId="10532" xr:uid="{00000000-0005-0000-0000-000024290000}"/>
    <cellStyle name="Normal 10 2 2 2 2 2 2 2 3 2 2" xfId="10533" xr:uid="{00000000-0005-0000-0000-000025290000}"/>
    <cellStyle name="Normal 10 2 2 2 2 2 2 2 3 3" xfId="10534" xr:uid="{00000000-0005-0000-0000-000026290000}"/>
    <cellStyle name="Normal 10 2 2 2 2 2 2 2 4" xfId="10535" xr:uid="{00000000-0005-0000-0000-000027290000}"/>
    <cellStyle name="Normal 10 2 2 2 2 2 2 2 4 2" xfId="10536" xr:uid="{00000000-0005-0000-0000-000028290000}"/>
    <cellStyle name="Normal 10 2 2 2 2 2 2 2 5" xfId="10537" xr:uid="{00000000-0005-0000-0000-000029290000}"/>
    <cellStyle name="Normal 10 2 2 2 2 2 2 3" xfId="10538" xr:uid="{00000000-0005-0000-0000-00002A290000}"/>
    <cellStyle name="Normal 10 2 2 2 2 2 2 3 2" xfId="10539" xr:uid="{00000000-0005-0000-0000-00002B290000}"/>
    <cellStyle name="Normal 10 2 2 2 2 2 2 3 2 2" xfId="10540" xr:uid="{00000000-0005-0000-0000-00002C290000}"/>
    <cellStyle name="Normal 10 2 2 2 2 2 2 3 2 2 2" xfId="10541" xr:uid="{00000000-0005-0000-0000-00002D290000}"/>
    <cellStyle name="Normal 10 2 2 2 2 2 2 3 2 3" xfId="10542" xr:uid="{00000000-0005-0000-0000-00002E290000}"/>
    <cellStyle name="Normal 10 2 2 2 2 2 2 3 3" xfId="10543" xr:uid="{00000000-0005-0000-0000-00002F290000}"/>
    <cellStyle name="Normal 10 2 2 2 2 2 2 3 3 2" xfId="10544" xr:uid="{00000000-0005-0000-0000-000030290000}"/>
    <cellStyle name="Normal 10 2 2 2 2 2 2 3 4" xfId="10545" xr:uid="{00000000-0005-0000-0000-000031290000}"/>
    <cellStyle name="Normal 10 2 2 2 2 2 2 4" xfId="10546" xr:uid="{00000000-0005-0000-0000-000032290000}"/>
    <cellStyle name="Normal 10 2 2 2 2 2 2 4 2" xfId="10547" xr:uid="{00000000-0005-0000-0000-000033290000}"/>
    <cellStyle name="Normal 10 2 2 2 2 2 2 4 2 2" xfId="10548" xr:uid="{00000000-0005-0000-0000-000034290000}"/>
    <cellStyle name="Normal 10 2 2 2 2 2 2 4 3" xfId="10549" xr:uid="{00000000-0005-0000-0000-000035290000}"/>
    <cellStyle name="Normal 10 2 2 2 2 2 2 5" xfId="10550" xr:uid="{00000000-0005-0000-0000-000036290000}"/>
    <cellStyle name="Normal 10 2 2 2 2 2 2 5 2" xfId="10551" xr:uid="{00000000-0005-0000-0000-000037290000}"/>
    <cellStyle name="Normal 10 2 2 2 2 2 2 6" xfId="10552" xr:uid="{00000000-0005-0000-0000-000038290000}"/>
    <cellStyle name="Normal 10 2 2 2 2 2 3" xfId="10553" xr:uid="{00000000-0005-0000-0000-000039290000}"/>
    <cellStyle name="Normal 10 2 2 2 2 2 3 2" xfId="10554" xr:uid="{00000000-0005-0000-0000-00003A290000}"/>
    <cellStyle name="Normal 10 2 2 2 2 2 3 2 2" xfId="10555" xr:uid="{00000000-0005-0000-0000-00003B290000}"/>
    <cellStyle name="Normal 10 2 2 2 2 2 3 2 2 2" xfId="10556" xr:uid="{00000000-0005-0000-0000-00003C290000}"/>
    <cellStyle name="Normal 10 2 2 2 2 2 3 2 2 2 2" xfId="10557" xr:uid="{00000000-0005-0000-0000-00003D290000}"/>
    <cellStyle name="Normal 10 2 2 2 2 2 3 2 2 2 2 2" xfId="10558" xr:uid="{00000000-0005-0000-0000-00003E290000}"/>
    <cellStyle name="Normal 10 2 2 2 2 2 3 2 2 2 3" xfId="10559" xr:uid="{00000000-0005-0000-0000-00003F290000}"/>
    <cellStyle name="Normal 10 2 2 2 2 2 3 2 2 3" xfId="10560" xr:uid="{00000000-0005-0000-0000-000040290000}"/>
    <cellStyle name="Normal 10 2 2 2 2 2 3 2 2 3 2" xfId="10561" xr:uid="{00000000-0005-0000-0000-000041290000}"/>
    <cellStyle name="Normal 10 2 2 2 2 2 3 2 2 4" xfId="10562" xr:uid="{00000000-0005-0000-0000-000042290000}"/>
    <cellStyle name="Normal 10 2 2 2 2 2 3 2 3" xfId="10563" xr:uid="{00000000-0005-0000-0000-000043290000}"/>
    <cellStyle name="Normal 10 2 2 2 2 2 3 2 3 2" xfId="10564" xr:uid="{00000000-0005-0000-0000-000044290000}"/>
    <cellStyle name="Normal 10 2 2 2 2 2 3 2 3 2 2" xfId="10565" xr:uid="{00000000-0005-0000-0000-000045290000}"/>
    <cellStyle name="Normal 10 2 2 2 2 2 3 2 3 3" xfId="10566" xr:uid="{00000000-0005-0000-0000-000046290000}"/>
    <cellStyle name="Normal 10 2 2 2 2 2 3 2 4" xfId="10567" xr:uid="{00000000-0005-0000-0000-000047290000}"/>
    <cellStyle name="Normal 10 2 2 2 2 2 3 2 4 2" xfId="10568" xr:uid="{00000000-0005-0000-0000-000048290000}"/>
    <cellStyle name="Normal 10 2 2 2 2 2 3 2 5" xfId="10569" xr:uid="{00000000-0005-0000-0000-000049290000}"/>
    <cellStyle name="Normal 10 2 2 2 2 2 3 3" xfId="10570" xr:uid="{00000000-0005-0000-0000-00004A290000}"/>
    <cellStyle name="Normal 10 2 2 2 2 2 3 3 2" xfId="10571" xr:uid="{00000000-0005-0000-0000-00004B290000}"/>
    <cellStyle name="Normal 10 2 2 2 2 2 3 3 2 2" xfId="10572" xr:uid="{00000000-0005-0000-0000-00004C290000}"/>
    <cellStyle name="Normal 10 2 2 2 2 2 3 3 2 2 2" xfId="10573" xr:uid="{00000000-0005-0000-0000-00004D290000}"/>
    <cellStyle name="Normal 10 2 2 2 2 2 3 3 2 3" xfId="10574" xr:uid="{00000000-0005-0000-0000-00004E290000}"/>
    <cellStyle name="Normal 10 2 2 2 2 2 3 3 3" xfId="10575" xr:uid="{00000000-0005-0000-0000-00004F290000}"/>
    <cellStyle name="Normal 10 2 2 2 2 2 3 3 3 2" xfId="10576" xr:uid="{00000000-0005-0000-0000-000050290000}"/>
    <cellStyle name="Normal 10 2 2 2 2 2 3 3 4" xfId="10577" xr:uid="{00000000-0005-0000-0000-000051290000}"/>
    <cellStyle name="Normal 10 2 2 2 2 2 3 4" xfId="10578" xr:uid="{00000000-0005-0000-0000-000052290000}"/>
    <cellStyle name="Normal 10 2 2 2 2 2 3 4 2" xfId="10579" xr:uid="{00000000-0005-0000-0000-000053290000}"/>
    <cellStyle name="Normal 10 2 2 2 2 2 3 4 2 2" xfId="10580" xr:uid="{00000000-0005-0000-0000-000054290000}"/>
    <cellStyle name="Normal 10 2 2 2 2 2 3 4 3" xfId="10581" xr:uid="{00000000-0005-0000-0000-000055290000}"/>
    <cellStyle name="Normal 10 2 2 2 2 2 3 5" xfId="10582" xr:uid="{00000000-0005-0000-0000-000056290000}"/>
    <cellStyle name="Normal 10 2 2 2 2 2 3 5 2" xfId="10583" xr:uid="{00000000-0005-0000-0000-000057290000}"/>
    <cellStyle name="Normal 10 2 2 2 2 2 3 6" xfId="10584" xr:uid="{00000000-0005-0000-0000-000058290000}"/>
    <cellStyle name="Normal 10 2 2 2 2 2 4" xfId="10585" xr:uid="{00000000-0005-0000-0000-000059290000}"/>
    <cellStyle name="Normal 10 2 2 2 2 2 4 2" xfId="10586" xr:uid="{00000000-0005-0000-0000-00005A290000}"/>
    <cellStyle name="Normal 10 2 2 2 2 2 4 2 2" xfId="10587" xr:uid="{00000000-0005-0000-0000-00005B290000}"/>
    <cellStyle name="Normal 10 2 2 2 2 2 4 2 2 2" xfId="10588" xr:uid="{00000000-0005-0000-0000-00005C290000}"/>
    <cellStyle name="Normal 10 2 2 2 2 2 4 2 2 2 2" xfId="10589" xr:uid="{00000000-0005-0000-0000-00005D290000}"/>
    <cellStyle name="Normal 10 2 2 2 2 2 4 2 2 3" xfId="10590" xr:uid="{00000000-0005-0000-0000-00005E290000}"/>
    <cellStyle name="Normal 10 2 2 2 2 2 4 2 3" xfId="10591" xr:uid="{00000000-0005-0000-0000-00005F290000}"/>
    <cellStyle name="Normal 10 2 2 2 2 2 4 2 3 2" xfId="10592" xr:uid="{00000000-0005-0000-0000-000060290000}"/>
    <cellStyle name="Normal 10 2 2 2 2 2 4 2 4" xfId="10593" xr:uid="{00000000-0005-0000-0000-000061290000}"/>
    <cellStyle name="Normal 10 2 2 2 2 2 4 3" xfId="10594" xr:uid="{00000000-0005-0000-0000-000062290000}"/>
    <cellStyle name="Normal 10 2 2 2 2 2 4 3 2" xfId="10595" xr:uid="{00000000-0005-0000-0000-000063290000}"/>
    <cellStyle name="Normal 10 2 2 2 2 2 4 3 2 2" xfId="10596" xr:uid="{00000000-0005-0000-0000-000064290000}"/>
    <cellStyle name="Normal 10 2 2 2 2 2 4 3 3" xfId="10597" xr:uid="{00000000-0005-0000-0000-000065290000}"/>
    <cellStyle name="Normal 10 2 2 2 2 2 4 4" xfId="10598" xr:uid="{00000000-0005-0000-0000-000066290000}"/>
    <cellStyle name="Normal 10 2 2 2 2 2 4 4 2" xfId="10599" xr:uid="{00000000-0005-0000-0000-000067290000}"/>
    <cellStyle name="Normal 10 2 2 2 2 2 4 5" xfId="10600" xr:uid="{00000000-0005-0000-0000-000068290000}"/>
    <cellStyle name="Normal 10 2 2 2 2 2 5" xfId="10601" xr:uid="{00000000-0005-0000-0000-000069290000}"/>
    <cellStyle name="Normal 10 2 2 2 2 2 5 2" xfId="10602" xr:uid="{00000000-0005-0000-0000-00006A290000}"/>
    <cellStyle name="Normal 10 2 2 2 2 2 5 2 2" xfId="10603" xr:uid="{00000000-0005-0000-0000-00006B290000}"/>
    <cellStyle name="Normal 10 2 2 2 2 2 5 2 2 2" xfId="10604" xr:uid="{00000000-0005-0000-0000-00006C290000}"/>
    <cellStyle name="Normal 10 2 2 2 2 2 5 2 3" xfId="10605" xr:uid="{00000000-0005-0000-0000-00006D290000}"/>
    <cellStyle name="Normal 10 2 2 2 2 2 5 3" xfId="10606" xr:uid="{00000000-0005-0000-0000-00006E290000}"/>
    <cellStyle name="Normal 10 2 2 2 2 2 5 3 2" xfId="10607" xr:uid="{00000000-0005-0000-0000-00006F290000}"/>
    <cellStyle name="Normal 10 2 2 2 2 2 5 4" xfId="10608" xr:uid="{00000000-0005-0000-0000-000070290000}"/>
    <cellStyle name="Normal 10 2 2 2 2 2 6" xfId="10609" xr:uid="{00000000-0005-0000-0000-000071290000}"/>
    <cellStyle name="Normal 10 2 2 2 2 2 6 2" xfId="10610" xr:uid="{00000000-0005-0000-0000-000072290000}"/>
    <cellStyle name="Normal 10 2 2 2 2 2 6 2 2" xfId="10611" xr:uid="{00000000-0005-0000-0000-000073290000}"/>
    <cellStyle name="Normal 10 2 2 2 2 2 6 3" xfId="10612" xr:uid="{00000000-0005-0000-0000-000074290000}"/>
    <cellStyle name="Normal 10 2 2 2 2 2 7" xfId="10613" xr:uid="{00000000-0005-0000-0000-000075290000}"/>
    <cellStyle name="Normal 10 2 2 2 2 2 7 2" xfId="10614" xr:uid="{00000000-0005-0000-0000-000076290000}"/>
    <cellStyle name="Normal 10 2 2 2 2 2 8" xfId="10615" xr:uid="{00000000-0005-0000-0000-000077290000}"/>
    <cellStyle name="Normal 10 2 2 2 2 3" xfId="10616" xr:uid="{00000000-0005-0000-0000-000078290000}"/>
    <cellStyle name="Normal 10 2 2 2 2 3 2" xfId="10617" xr:uid="{00000000-0005-0000-0000-000079290000}"/>
    <cellStyle name="Normal 10 2 2 2 2 3 2 2" xfId="10618" xr:uid="{00000000-0005-0000-0000-00007A290000}"/>
    <cellStyle name="Normal 10 2 2 2 2 3 2 2 2" xfId="10619" xr:uid="{00000000-0005-0000-0000-00007B290000}"/>
    <cellStyle name="Normal 10 2 2 2 2 3 2 2 2 2" xfId="10620" xr:uid="{00000000-0005-0000-0000-00007C290000}"/>
    <cellStyle name="Normal 10 2 2 2 2 3 2 2 2 2 2" xfId="10621" xr:uid="{00000000-0005-0000-0000-00007D290000}"/>
    <cellStyle name="Normal 10 2 2 2 2 3 2 2 2 2 2 2" xfId="10622" xr:uid="{00000000-0005-0000-0000-00007E290000}"/>
    <cellStyle name="Normal 10 2 2 2 2 3 2 2 2 2 3" xfId="10623" xr:uid="{00000000-0005-0000-0000-00007F290000}"/>
    <cellStyle name="Normal 10 2 2 2 2 3 2 2 2 3" xfId="10624" xr:uid="{00000000-0005-0000-0000-000080290000}"/>
    <cellStyle name="Normal 10 2 2 2 2 3 2 2 2 3 2" xfId="10625" xr:uid="{00000000-0005-0000-0000-000081290000}"/>
    <cellStyle name="Normal 10 2 2 2 2 3 2 2 2 4" xfId="10626" xr:uid="{00000000-0005-0000-0000-000082290000}"/>
    <cellStyle name="Normal 10 2 2 2 2 3 2 2 3" xfId="10627" xr:uid="{00000000-0005-0000-0000-000083290000}"/>
    <cellStyle name="Normal 10 2 2 2 2 3 2 2 3 2" xfId="10628" xr:uid="{00000000-0005-0000-0000-000084290000}"/>
    <cellStyle name="Normal 10 2 2 2 2 3 2 2 3 2 2" xfId="10629" xr:uid="{00000000-0005-0000-0000-000085290000}"/>
    <cellStyle name="Normal 10 2 2 2 2 3 2 2 3 3" xfId="10630" xr:uid="{00000000-0005-0000-0000-000086290000}"/>
    <cellStyle name="Normal 10 2 2 2 2 3 2 2 4" xfId="10631" xr:uid="{00000000-0005-0000-0000-000087290000}"/>
    <cellStyle name="Normal 10 2 2 2 2 3 2 2 4 2" xfId="10632" xr:uid="{00000000-0005-0000-0000-000088290000}"/>
    <cellStyle name="Normal 10 2 2 2 2 3 2 2 5" xfId="10633" xr:uid="{00000000-0005-0000-0000-000089290000}"/>
    <cellStyle name="Normal 10 2 2 2 2 3 2 3" xfId="10634" xr:uid="{00000000-0005-0000-0000-00008A290000}"/>
    <cellStyle name="Normal 10 2 2 2 2 3 2 3 2" xfId="10635" xr:uid="{00000000-0005-0000-0000-00008B290000}"/>
    <cellStyle name="Normal 10 2 2 2 2 3 2 3 2 2" xfId="10636" xr:uid="{00000000-0005-0000-0000-00008C290000}"/>
    <cellStyle name="Normal 10 2 2 2 2 3 2 3 2 2 2" xfId="10637" xr:uid="{00000000-0005-0000-0000-00008D290000}"/>
    <cellStyle name="Normal 10 2 2 2 2 3 2 3 2 3" xfId="10638" xr:uid="{00000000-0005-0000-0000-00008E290000}"/>
    <cellStyle name="Normal 10 2 2 2 2 3 2 3 3" xfId="10639" xr:uid="{00000000-0005-0000-0000-00008F290000}"/>
    <cellStyle name="Normal 10 2 2 2 2 3 2 3 3 2" xfId="10640" xr:uid="{00000000-0005-0000-0000-000090290000}"/>
    <cellStyle name="Normal 10 2 2 2 2 3 2 3 4" xfId="10641" xr:uid="{00000000-0005-0000-0000-000091290000}"/>
    <cellStyle name="Normal 10 2 2 2 2 3 2 4" xfId="10642" xr:uid="{00000000-0005-0000-0000-000092290000}"/>
    <cellStyle name="Normal 10 2 2 2 2 3 2 4 2" xfId="10643" xr:uid="{00000000-0005-0000-0000-000093290000}"/>
    <cellStyle name="Normal 10 2 2 2 2 3 2 4 2 2" xfId="10644" xr:uid="{00000000-0005-0000-0000-000094290000}"/>
    <cellStyle name="Normal 10 2 2 2 2 3 2 4 3" xfId="10645" xr:uid="{00000000-0005-0000-0000-000095290000}"/>
    <cellStyle name="Normal 10 2 2 2 2 3 2 5" xfId="10646" xr:uid="{00000000-0005-0000-0000-000096290000}"/>
    <cellStyle name="Normal 10 2 2 2 2 3 2 5 2" xfId="10647" xr:uid="{00000000-0005-0000-0000-000097290000}"/>
    <cellStyle name="Normal 10 2 2 2 2 3 2 6" xfId="10648" xr:uid="{00000000-0005-0000-0000-000098290000}"/>
    <cellStyle name="Normal 10 2 2 2 2 3 3" xfId="10649" xr:uid="{00000000-0005-0000-0000-000099290000}"/>
    <cellStyle name="Normal 10 2 2 2 2 3 3 2" xfId="10650" xr:uid="{00000000-0005-0000-0000-00009A290000}"/>
    <cellStyle name="Normal 10 2 2 2 2 3 3 2 2" xfId="10651" xr:uid="{00000000-0005-0000-0000-00009B290000}"/>
    <cellStyle name="Normal 10 2 2 2 2 3 3 2 2 2" xfId="10652" xr:uid="{00000000-0005-0000-0000-00009C290000}"/>
    <cellStyle name="Normal 10 2 2 2 2 3 3 2 2 2 2" xfId="10653" xr:uid="{00000000-0005-0000-0000-00009D290000}"/>
    <cellStyle name="Normal 10 2 2 2 2 3 3 2 2 2 2 2" xfId="10654" xr:uid="{00000000-0005-0000-0000-00009E290000}"/>
    <cellStyle name="Normal 10 2 2 2 2 3 3 2 2 2 3" xfId="10655" xr:uid="{00000000-0005-0000-0000-00009F290000}"/>
    <cellStyle name="Normal 10 2 2 2 2 3 3 2 2 3" xfId="10656" xr:uid="{00000000-0005-0000-0000-0000A0290000}"/>
    <cellStyle name="Normal 10 2 2 2 2 3 3 2 2 3 2" xfId="10657" xr:uid="{00000000-0005-0000-0000-0000A1290000}"/>
    <cellStyle name="Normal 10 2 2 2 2 3 3 2 2 4" xfId="10658" xr:uid="{00000000-0005-0000-0000-0000A2290000}"/>
    <cellStyle name="Normal 10 2 2 2 2 3 3 2 3" xfId="10659" xr:uid="{00000000-0005-0000-0000-0000A3290000}"/>
    <cellStyle name="Normal 10 2 2 2 2 3 3 2 3 2" xfId="10660" xr:uid="{00000000-0005-0000-0000-0000A4290000}"/>
    <cellStyle name="Normal 10 2 2 2 2 3 3 2 3 2 2" xfId="10661" xr:uid="{00000000-0005-0000-0000-0000A5290000}"/>
    <cellStyle name="Normal 10 2 2 2 2 3 3 2 3 3" xfId="10662" xr:uid="{00000000-0005-0000-0000-0000A6290000}"/>
    <cellStyle name="Normal 10 2 2 2 2 3 3 2 4" xfId="10663" xr:uid="{00000000-0005-0000-0000-0000A7290000}"/>
    <cellStyle name="Normal 10 2 2 2 2 3 3 2 4 2" xfId="10664" xr:uid="{00000000-0005-0000-0000-0000A8290000}"/>
    <cellStyle name="Normal 10 2 2 2 2 3 3 2 5" xfId="10665" xr:uid="{00000000-0005-0000-0000-0000A9290000}"/>
    <cellStyle name="Normal 10 2 2 2 2 3 3 3" xfId="10666" xr:uid="{00000000-0005-0000-0000-0000AA290000}"/>
    <cellStyle name="Normal 10 2 2 2 2 3 3 3 2" xfId="10667" xr:uid="{00000000-0005-0000-0000-0000AB290000}"/>
    <cellStyle name="Normal 10 2 2 2 2 3 3 3 2 2" xfId="10668" xr:uid="{00000000-0005-0000-0000-0000AC290000}"/>
    <cellStyle name="Normal 10 2 2 2 2 3 3 3 2 2 2" xfId="10669" xr:uid="{00000000-0005-0000-0000-0000AD290000}"/>
    <cellStyle name="Normal 10 2 2 2 2 3 3 3 2 3" xfId="10670" xr:uid="{00000000-0005-0000-0000-0000AE290000}"/>
    <cellStyle name="Normal 10 2 2 2 2 3 3 3 3" xfId="10671" xr:uid="{00000000-0005-0000-0000-0000AF290000}"/>
    <cellStyle name="Normal 10 2 2 2 2 3 3 3 3 2" xfId="10672" xr:uid="{00000000-0005-0000-0000-0000B0290000}"/>
    <cellStyle name="Normal 10 2 2 2 2 3 3 3 4" xfId="10673" xr:uid="{00000000-0005-0000-0000-0000B1290000}"/>
    <cellStyle name="Normal 10 2 2 2 2 3 3 4" xfId="10674" xr:uid="{00000000-0005-0000-0000-0000B2290000}"/>
    <cellStyle name="Normal 10 2 2 2 2 3 3 4 2" xfId="10675" xr:uid="{00000000-0005-0000-0000-0000B3290000}"/>
    <cellStyle name="Normal 10 2 2 2 2 3 3 4 2 2" xfId="10676" xr:uid="{00000000-0005-0000-0000-0000B4290000}"/>
    <cellStyle name="Normal 10 2 2 2 2 3 3 4 3" xfId="10677" xr:uid="{00000000-0005-0000-0000-0000B5290000}"/>
    <cellStyle name="Normal 10 2 2 2 2 3 3 5" xfId="10678" xr:uid="{00000000-0005-0000-0000-0000B6290000}"/>
    <cellStyle name="Normal 10 2 2 2 2 3 3 5 2" xfId="10679" xr:uid="{00000000-0005-0000-0000-0000B7290000}"/>
    <cellStyle name="Normal 10 2 2 2 2 3 3 6" xfId="10680" xr:uid="{00000000-0005-0000-0000-0000B8290000}"/>
    <cellStyle name="Normal 10 2 2 2 2 3 4" xfId="10681" xr:uid="{00000000-0005-0000-0000-0000B9290000}"/>
    <cellStyle name="Normal 10 2 2 2 2 3 4 2" xfId="10682" xr:uid="{00000000-0005-0000-0000-0000BA290000}"/>
    <cellStyle name="Normal 10 2 2 2 2 3 4 2 2" xfId="10683" xr:uid="{00000000-0005-0000-0000-0000BB290000}"/>
    <cellStyle name="Normal 10 2 2 2 2 3 4 2 2 2" xfId="10684" xr:uid="{00000000-0005-0000-0000-0000BC290000}"/>
    <cellStyle name="Normal 10 2 2 2 2 3 4 2 2 2 2" xfId="10685" xr:uid="{00000000-0005-0000-0000-0000BD290000}"/>
    <cellStyle name="Normal 10 2 2 2 2 3 4 2 2 3" xfId="10686" xr:uid="{00000000-0005-0000-0000-0000BE290000}"/>
    <cellStyle name="Normal 10 2 2 2 2 3 4 2 3" xfId="10687" xr:uid="{00000000-0005-0000-0000-0000BF290000}"/>
    <cellStyle name="Normal 10 2 2 2 2 3 4 2 3 2" xfId="10688" xr:uid="{00000000-0005-0000-0000-0000C0290000}"/>
    <cellStyle name="Normal 10 2 2 2 2 3 4 2 4" xfId="10689" xr:uid="{00000000-0005-0000-0000-0000C1290000}"/>
    <cellStyle name="Normal 10 2 2 2 2 3 4 3" xfId="10690" xr:uid="{00000000-0005-0000-0000-0000C2290000}"/>
    <cellStyle name="Normal 10 2 2 2 2 3 4 3 2" xfId="10691" xr:uid="{00000000-0005-0000-0000-0000C3290000}"/>
    <cellStyle name="Normal 10 2 2 2 2 3 4 3 2 2" xfId="10692" xr:uid="{00000000-0005-0000-0000-0000C4290000}"/>
    <cellStyle name="Normal 10 2 2 2 2 3 4 3 3" xfId="10693" xr:uid="{00000000-0005-0000-0000-0000C5290000}"/>
    <cellStyle name="Normal 10 2 2 2 2 3 4 4" xfId="10694" xr:uid="{00000000-0005-0000-0000-0000C6290000}"/>
    <cellStyle name="Normal 10 2 2 2 2 3 4 4 2" xfId="10695" xr:uid="{00000000-0005-0000-0000-0000C7290000}"/>
    <cellStyle name="Normal 10 2 2 2 2 3 4 5" xfId="10696" xr:uid="{00000000-0005-0000-0000-0000C8290000}"/>
    <cellStyle name="Normal 10 2 2 2 2 3 5" xfId="10697" xr:uid="{00000000-0005-0000-0000-0000C9290000}"/>
    <cellStyle name="Normal 10 2 2 2 2 3 5 2" xfId="10698" xr:uid="{00000000-0005-0000-0000-0000CA290000}"/>
    <cellStyle name="Normal 10 2 2 2 2 3 5 2 2" xfId="10699" xr:uid="{00000000-0005-0000-0000-0000CB290000}"/>
    <cellStyle name="Normal 10 2 2 2 2 3 5 2 2 2" xfId="10700" xr:uid="{00000000-0005-0000-0000-0000CC290000}"/>
    <cellStyle name="Normal 10 2 2 2 2 3 5 2 3" xfId="10701" xr:uid="{00000000-0005-0000-0000-0000CD290000}"/>
    <cellStyle name="Normal 10 2 2 2 2 3 5 3" xfId="10702" xr:uid="{00000000-0005-0000-0000-0000CE290000}"/>
    <cellStyle name="Normal 10 2 2 2 2 3 5 3 2" xfId="10703" xr:uid="{00000000-0005-0000-0000-0000CF290000}"/>
    <cellStyle name="Normal 10 2 2 2 2 3 5 4" xfId="10704" xr:uid="{00000000-0005-0000-0000-0000D0290000}"/>
    <cellStyle name="Normal 10 2 2 2 2 3 6" xfId="10705" xr:uid="{00000000-0005-0000-0000-0000D1290000}"/>
    <cellStyle name="Normal 10 2 2 2 2 3 6 2" xfId="10706" xr:uid="{00000000-0005-0000-0000-0000D2290000}"/>
    <cellStyle name="Normal 10 2 2 2 2 3 6 2 2" xfId="10707" xr:uid="{00000000-0005-0000-0000-0000D3290000}"/>
    <cellStyle name="Normal 10 2 2 2 2 3 6 3" xfId="10708" xr:uid="{00000000-0005-0000-0000-0000D4290000}"/>
    <cellStyle name="Normal 10 2 2 2 2 3 7" xfId="10709" xr:uid="{00000000-0005-0000-0000-0000D5290000}"/>
    <cellStyle name="Normal 10 2 2 2 2 3 7 2" xfId="10710" xr:uid="{00000000-0005-0000-0000-0000D6290000}"/>
    <cellStyle name="Normal 10 2 2 2 2 3 8" xfId="10711" xr:uid="{00000000-0005-0000-0000-0000D7290000}"/>
    <cellStyle name="Normal 10 2 2 2 2 4" xfId="10712" xr:uid="{00000000-0005-0000-0000-0000D8290000}"/>
    <cellStyle name="Normal 10 2 2 2 2 4 2" xfId="10713" xr:uid="{00000000-0005-0000-0000-0000D9290000}"/>
    <cellStyle name="Normal 10 2 2 2 2 4 2 2" xfId="10714" xr:uid="{00000000-0005-0000-0000-0000DA290000}"/>
    <cellStyle name="Normal 10 2 2 2 2 4 2 2 2" xfId="10715" xr:uid="{00000000-0005-0000-0000-0000DB290000}"/>
    <cellStyle name="Normal 10 2 2 2 2 4 2 2 2 2" xfId="10716" xr:uid="{00000000-0005-0000-0000-0000DC290000}"/>
    <cellStyle name="Normal 10 2 2 2 2 4 2 2 2 2 2" xfId="10717" xr:uid="{00000000-0005-0000-0000-0000DD290000}"/>
    <cellStyle name="Normal 10 2 2 2 2 4 2 2 2 3" xfId="10718" xr:uid="{00000000-0005-0000-0000-0000DE290000}"/>
    <cellStyle name="Normal 10 2 2 2 2 4 2 2 3" xfId="10719" xr:uid="{00000000-0005-0000-0000-0000DF290000}"/>
    <cellStyle name="Normal 10 2 2 2 2 4 2 2 3 2" xfId="10720" xr:uid="{00000000-0005-0000-0000-0000E0290000}"/>
    <cellStyle name="Normal 10 2 2 2 2 4 2 2 4" xfId="10721" xr:uid="{00000000-0005-0000-0000-0000E1290000}"/>
    <cellStyle name="Normal 10 2 2 2 2 4 2 3" xfId="10722" xr:uid="{00000000-0005-0000-0000-0000E2290000}"/>
    <cellStyle name="Normal 10 2 2 2 2 4 2 3 2" xfId="10723" xr:uid="{00000000-0005-0000-0000-0000E3290000}"/>
    <cellStyle name="Normal 10 2 2 2 2 4 2 3 2 2" xfId="10724" xr:uid="{00000000-0005-0000-0000-0000E4290000}"/>
    <cellStyle name="Normal 10 2 2 2 2 4 2 3 3" xfId="10725" xr:uid="{00000000-0005-0000-0000-0000E5290000}"/>
    <cellStyle name="Normal 10 2 2 2 2 4 2 4" xfId="10726" xr:uid="{00000000-0005-0000-0000-0000E6290000}"/>
    <cellStyle name="Normal 10 2 2 2 2 4 2 4 2" xfId="10727" xr:uid="{00000000-0005-0000-0000-0000E7290000}"/>
    <cellStyle name="Normal 10 2 2 2 2 4 2 5" xfId="10728" xr:uid="{00000000-0005-0000-0000-0000E8290000}"/>
    <cellStyle name="Normal 10 2 2 2 2 4 3" xfId="10729" xr:uid="{00000000-0005-0000-0000-0000E9290000}"/>
    <cellStyle name="Normal 10 2 2 2 2 4 3 2" xfId="10730" xr:uid="{00000000-0005-0000-0000-0000EA290000}"/>
    <cellStyle name="Normal 10 2 2 2 2 4 3 2 2" xfId="10731" xr:uid="{00000000-0005-0000-0000-0000EB290000}"/>
    <cellStyle name="Normal 10 2 2 2 2 4 3 2 2 2" xfId="10732" xr:uid="{00000000-0005-0000-0000-0000EC290000}"/>
    <cellStyle name="Normal 10 2 2 2 2 4 3 2 3" xfId="10733" xr:uid="{00000000-0005-0000-0000-0000ED290000}"/>
    <cellStyle name="Normal 10 2 2 2 2 4 3 3" xfId="10734" xr:uid="{00000000-0005-0000-0000-0000EE290000}"/>
    <cellStyle name="Normal 10 2 2 2 2 4 3 3 2" xfId="10735" xr:uid="{00000000-0005-0000-0000-0000EF290000}"/>
    <cellStyle name="Normal 10 2 2 2 2 4 3 4" xfId="10736" xr:uid="{00000000-0005-0000-0000-0000F0290000}"/>
    <cellStyle name="Normal 10 2 2 2 2 4 4" xfId="10737" xr:uid="{00000000-0005-0000-0000-0000F1290000}"/>
    <cellStyle name="Normal 10 2 2 2 2 4 4 2" xfId="10738" xr:uid="{00000000-0005-0000-0000-0000F2290000}"/>
    <cellStyle name="Normal 10 2 2 2 2 4 4 2 2" xfId="10739" xr:uid="{00000000-0005-0000-0000-0000F3290000}"/>
    <cellStyle name="Normal 10 2 2 2 2 4 4 3" xfId="10740" xr:uid="{00000000-0005-0000-0000-0000F4290000}"/>
    <cellStyle name="Normal 10 2 2 2 2 4 5" xfId="10741" xr:uid="{00000000-0005-0000-0000-0000F5290000}"/>
    <cellStyle name="Normal 10 2 2 2 2 4 5 2" xfId="10742" xr:uid="{00000000-0005-0000-0000-0000F6290000}"/>
    <cellStyle name="Normal 10 2 2 2 2 4 6" xfId="10743" xr:uid="{00000000-0005-0000-0000-0000F7290000}"/>
    <cellStyle name="Normal 10 2 2 2 2 5" xfId="10744" xr:uid="{00000000-0005-0000-0000-0000F8290000}"/>
    <cellStyle name="Normal 10 2 2 2 2 5 2" xfId="10745" xr:uid="{00000000-0005-0000-0000-0000F9290000}"/>
    <cellStyle name="Normal 10 2 2 2 2 5 2 2" xfId="10746" xr:uid="{00000000-0005-0000-0000-0000FA290000}"/>
    <cellStyle name="Normal 10 2 2 2 2 5 2 2 2" xfId="10747" xr:uid="{00000000-0005-0000-0000-0000FB290000}"/>
    <cellStyle name="Normal 10 2 2 2 2 5 2 2 2 2" xfId="10748" xr:uid="{00000000-0005-0000-0000-0000FC290000}"/>
    <cellStyle name="Normal 10 2 2 2 2 5 2 2 2 2 2" xfId="10749" xr:uid="{00000000-0005-0000-0000-0000FD290000}"/>
    <cellStyle name="Normal 10 2 2 2 2 5 2 2 2 3" xfId="10750" xr:uid="{00000000-0005-0000-0000-0000FE290000}"/>
    <cellStyle name="Normal 10 2 2 2 2 5 2 2 3" xfId="10751" xr:uid="{00000000-0005-0000-0000-0000FF290000}"/>
    <cellStyle name="Normal 10 2 2 2 2 5 2 2 3 2" xfId="10752" xr:uid="{00000000-0005-0000-0000-0000002A0000}"/>
    <cellStyle name="Normal 10 2 2 2 2 5 2 2 4" xfId="10753" xr:uid="{00000000-0005-0000-0000-0000012A0000}"/>
    <cellStyle name="Normal 10 2 2 2 2 5 2 3" xfId="10754" xr:uid="{00000000-0005-0000-0000-0000022A0000}"/>
    <cellStyle name="Normal 10 2 2 2 2 5 2 3 2" xfId="10755" xr:uid="{00000000-0005-0000-0000-0000032A0000}"/>
    <cellStyle name="Normal 10 2 2 2 2 5 2 3 2 2" xfId="10756" xr:uid="{00000000-0005-0000-0000-0000042A0000}"/>
    <cellStyle name="Normal 10 2 2 2 2 5 2 3 3" xfId="10757" xr:uid="{00000000-0005-0000-0000-0000052A0000}"/>
    <cellStyle name="Normal 10 2 2 2 2 5 2 4" xfId="10758" xr:uid="{00000000-0005-0000-0000-0000062A0000}"/>
    <cellStyle name="Normal 10 2 2 2 2 5 2 4 2" xfId="10759" xr:uid="{00000000-0005-0000-0000-0000072A0000}"/>
    <cellStyle name="Normal 10 2 2 2 2 5 2 5" xfId="10760" xr:uid="{00000000-0005-0000-0000-0000082A0000}"/>
    <cellStyle name="Normal 10 2 2 2 2 5 3" xfId="10761" xr:uid="{00000000-0005-0000-0000-0000092A0000}"/>
    <cellStyle name="Normal 10 2 2 2 2 5 3 2" xfId="10762" xr:uid="{00000000-0005-0000-0000-00000A2A0000}"/>
    <cellStyle name="Normal 10 2 2 2 2 5 3 2 2" xfId="10763" xr:uid="{00000000-0005-0000-0000-00000B2A0000}"/>
    <cellStyle name="Normal 10 2 2 2 2 5 3 2 2 2" xfId="10764" xr:uid="{00000000-0005-0000-0000-00000C2A0000}"/>
    <cellStyle name="Normal 10 2 2 2 2 5 3 2 3" xfId="10765" xr:uid="{00000000-0005-0000-0000-00000D2A0000}"/>
    <cellStyle name="Normal 10 2 2 2 2 5 3 3" xfId="10766" xr:uid="{00000000-0005-0000-0000-00000E2A0000}"/>
    <cellStyle name="Normal 10 2 2 2 2 5 3 3 2" xfId="10767" xr:uid="{00000000-0005-0000-0000-00000F2A0000}"/>
    <cellStyle name="Normal 10 2 2 2 2 5 3 4" xfId="10768" xr:uid="{00000000-0005-0000-0000-0000102A0000}"/>
    <cellStyle name="Normal 10 2 2 2 2 5 4" xfId="10769" xr:uid="{00000000-0005-0000-0000-0000112A0000}"/>
    <cellStyle name="Normal 10 2 2 2 2 5 4 2" xfId="10770" xr:uid="{00000000-0005-0000-0000-0000122A0000}"/>
    <cellStyle name="Normal 10 2 2 2 2 5 4 2 2" xfId="10771" xr:uid="{00000000-0005-0000-0000-0000132A0000}"/>
    <cellStyle name="Normal 10 2 2 2 2 5 4 3" xfId="10772" xr:uid="{00000000-0005-0000-0000-0000142A0000}"/>
    <cellStyle name="Normal 10 2 2 2 2 5 5" xfId="10773" xr:uid="{00000000-0005-0000-0000-0000152A0000}"/>
    <cellStyle name="Normal 10 2 2 2 2 5 5 2" xfId="10774" xr:uid="{00000000-0005-0000-0000-0000162A0000}"/>
    <cellStyle name="Normal 10 2 2 2 2 5 6" xfId="10775" xr:uid="{00000000-0005-0000-0000-0000172A0000}"/>
    <cellStyle name="Normal 10 2 2 2 2 6" xfId="10776" xr:uid="{00000000-0005-0000-0000-0000182A0000}"/>
    <cellStyle name="Normal 10 2 2 2 2 6 2" xfId="10777" xr:uid="{00000000-0005-0000-0000-0000192A0000}"/>
    <cellStyle name="Normal 10 2 2 2 2 6 2 2" xfId="10778" xr:uid="{00000000-0005-0000-0000-00001A2A0000}"/>
    <cellStyle name="Normal 10 2 2 2 2 6 2 2 2" xfId="10779" xr:uid="{00000000-0005-0000-0000-00001B2A0000}"/>
    <cellStyle name="Normal 10 2 2 2 2 6 2 2 2 2" xfId="10780" xr:uid="{00000000-0005-0000-0000-00001C2A0000}"/>
    <cellStyle name="Normal 10 2 2 2 2 6 2 2 3" xfId="10781" xr:uid="{00000000-0005-0000-0000-00001D2A0000}"/>
    <cellStyle name="Normal 10 2 2 2 2 6 2 3" xfId="10782" xr:uid="{00000000-0005-0000-0000-00001E2A0000}"/>
    <cellStyle name="Normal 10 2 2 2 2 6 2 3 2" xfId="10783" xr:uid="{00000000-0005-0000-0000-00001F2A0000}"/>
    <cellStyle name="Normal 10 2 2 2 2 6 2 4" xfId="10784" xr:uid="{00000000-0005-0000-0000-0000202A0000}"/>
    <cellStyle name="Normal 10 2 2 2 2 6 3" xfId="10785" xr:uid="{00000000-0005-0000-0000-0000212A0000}"/>
    <cellStyle name="Normal 10 2 2 2 2 6 3 2" xfId="10786" xr:uid="{00000000-0005-0000-0000-0000222A0000}"/>
    <cellStyle name="Normal 10 2 2 2 2 6 3 2 2" xfId="10787" xr:uid="{00000000-0005-0000-0000-0000232A0000}"/>
    <cellStyle name="Normal 10 2 2 2 2 6 3 3" xfId="10788" xr:uid="{00000000-0005-0000-0000-0000242A0000}"/>
    <cellStyle name="Normal 10 2 2 2 2 6 4" xfId="10789" xr:uid="{00000000-0005-0000-0000-0000252A0000}"/>
    <cellStyle name="Normal 10 2 2 2 2 6 4 2" xfId="10790" xr:uid="{00000000-0005-0000-0000-0000262A0000}"/>
    <cellStyle name="Normal 10 2 2 2 2 6 5" xfId="10791" xr:uid="{00000000-0005-0000-0000-0000272A0000}"/>
    <cellStyle name="Normal 10 2 2 2 2 7" xfId="10792" xr:uid="{00000000-0005-0000-0000-0000282A0000}"/>
    <cellStyle name="Normal 10 2 2 2 2 7 2" xfId="10793" xr:uid="{00000000-0005-0000-0000-0000292A0000}"/>
    <cellStyle name="Normal 10 2 2 2 2 7 2 2" xfId="10794" xr:uid="{00000000-0005-0000-0000-00002A2A0000}"/>
    <cellStyle name="Normal 10 2 2 2 2 7 2 2 2" xfId="10795" xr:uid="{00000000-0005-0000-0000-00002B2A0000}"/>
    <cellStyle name="Normal 10 2 2 2 2 7 2 3" xfId="10796" xr:uid="{00000000-0005-0000-0000-00002C2A0000}"/>
    <cellStyle name="Normal 10 2 2 2 2 7 3" xfId="10797" xr:uid="{00000000-0005-0000-0000-00002D2A0000}"/>
    <cellStyle name="Normal 10 2 2 2 2 7 3 2" xfId="10798" xr:uid="{00000000-0005-0000-0000-00002E2A0000}"/>
    <cellStyle name="Normal 10 2 2 2 2 7 4" xfId="10799" xr:uid="{00000000-0005-0000-0000-00002F2A0000}"/>
    <cellStyle name="Normal 10 2 2 2 2 8" xfId="10800" xr:uid="{00000000-0005-0000-0000-0000302A0000}"/>
    <cellStyle name="Normal 10 2 2 2 2 8 2" xfId="10801" xr:uid="{00000000-0005-0000-0000-0000312A0000}"/>
    <cellStyle name="Normal 10 2 2 2 2 8 2 2" xfId="10802" xr:uid="{00000000-0005-0000-0000-0000322A0000}"/>
    <cellStyle name="Normal 10 2 2 2 2 8 3" xfId="10803" xr:uid="{00000000-0005-0000-0000-0000332A0000}"/>
    <cellStyle name="Normal 10 2 2 2 2 9" xfId="10804" xr:uid="{00000000-0005-0000-0000-0000342A0000}"/>
    <cellStyle name="Normal 10 2 2 2 2 9 2" xfId="10805" xr:uid="{00000000-0005-0000-0000-0000352A0000}"/>
    <cellStyle name="Normal 10 2 2 2 3" xfId="10806" xr:uid="{00000000-0005-0000-0000-0000362A0000}"/>
    <cellStyle name="Normal 10 2 2 2 3 2" xfId="10807" xr:uid="{00000000-0005-0000-0000-0000372A0000}"/>
    <cellStyle name="Normal 10 2 2 2 3 2 2" xfId="10808" xr:uid="{00000000-0005-0000-0000-0000382A0000}"/>
    <cellStyle name="Normal 10 2 2 2 3 2 2 2" xfId="10809" xr:uid="{00000000-0005-0000-0000-0000392A0000}"/>
    <cellStyle name="Normal 10 2 2 2 3 2 2 2 2" xfId="10810" xr:uid="{00000000-0005-0000-0000-00003A2A0000}"/>
    <cellStyle name="Normal 10 2 2 2 3 2 2 2 2 2" xfId="10811" xr:uid="{00000000-0005-0000-0000-00003B2A0000}"/>
    <cellStyle name="Normal 10 2 2 2 3 2 2 2 2 2 2" xfId="10812" xr:uid="{00000000-0005-0000-0000-00003C2A0000}"/>
    <cellStyle name="Normal 10 2 2 2 3 2 2 2 2 3" xfId="10813" xr:uid="{00000000-0005-0000-0000-00003D2A0000}"/>
    <cellStyle name="Normal 10 2 2 2 3 2 2 2 3" xfId="10814" xr:uid="{00000000-0005-0000-0000-00003E2A0000}"/>
    <cellStyle name="Normal 10 2 2 2 3 2 2 2 3 2" xfId="10815" xr:uid="{00000000-0005-0000-0000-00003F2A0000}"/>
    <cellStyle name="Normal 10 2 2 2 3 2 2 2 4" xfId="10816" xr:uid="{00000000-0005-0000-0000-0000402A0000}"/>
    <cellStyle name="Normal 10 2 2 2 3 2 2 3" xfId="10817" xr:uid="{00000000-0005-0000-0000-0000412A0000}"/>
    <cellStyle name="Normal 10 2 2 2 3 2 2 3 2" xfId="10818" xr:uid="{00000000-0005-0000-0000-0000422A0000}"/>
    <cellStyle name="Normal 10 2 2 2 3 2 2 3 2 2" xfId="10819" xr:uid="{00000000-0005-0000-0000-0000432A0000}"/>
    <cellStyle name="Normal 10 2 2 2 3 2 2 3 3" xfId="10820" xr:uid="{00000000-0005-0000-0000-0000442A0000}"/>
    <cellStyle name="Normal 10 2 2 2 3 2 2 4" xfId="10821" xr:uid="{00000000-0005-0000-0000-0000452A0000}"/>
    <cellStyle name="Normal 10 2 2 2 3 2 2 4 2" xfId="10822" xr:uid="{00000000-0005-0000-0000-0000462A0000}"/>
    <cellStyle name="Normal 10 2 2 2 3 2 2 5" xfId="10823" xr:uid="{00000000-0005-0000-0000-0000472A0000}"/>
    <cellStyle name="Normal 10 2 2 2 3 2 3" xfId="10824" xr:uid="{00000000-0005-0000-0000-0000482A0000}"/>
    <cellStyle name="Normal 10 2 2 2 3 2 3 2" xfId="10825" xr:uid="{00000000-0005-0000-0000-0000492A0000}"/>
    <cellStyle name="Normal 10 2 2 2 3 2 3 2 2" xfId="10826" xr:uid="{00000000-0005-0000-0000-00004A2A0000}"/>
    <cellStyle name="Normal 10 2 2 2 3 2 3 2 2 2" xfId="10827" xr:uid="{00000000-0005-0000-0000-00004B2A0000}"/>
    <cellStyle name="Normal 10 2 2 2 3 2 3 2 3" xfId="10828" xr:uid="{00000000-0005-0000-0000-00004C2A0000}"/>
    <cellStyle name="Normal 10 2 2 2 3 2 3 3" xfId="10829" xr:uid="{00000000-0005-0000-0000-00004D2A0000}"/>
    <cellStyle name="Normal 10 2 2 2 3 2 3 3 2" xfId="10830" xr:uid="{00000000-0005-0000-0000-00004E2A0000}"/>
    <cellStyle name="Normal 10 2 2 2 3 2 3 4" xfId="10831" xr:uid="{00000000-0005-0000-0000-00004F2A0000}"/>
    <cellStyle name="Normal 10 2 2 2 3 2 4" xfId="10832" xr:uid="{00000000-0005-0000-0000-0000502A0000}"/>
    <cellStyle name="Normal 10 2 2 2 3 2 4 2" xfId="10833" xr:uid="{00000000-0005-0000-0000-0000512A0000}"/>
    <cellStyle name="Normal 10 2 2 2 3 2 4 2 2" xfId="10834" xr:uid="{00000000-0005-0000-0000-0000522A0000}"/>
    <cellStyle name="Normal 10 2 2 2 3 2 4 3" xfId="10835" xr:uid="{00000000-0005-0000-0000-0000532A0000}"/>
    <cellStyle name="Normal 10 2 2 2 3 2 5" xfId="10836" xr:uid="{00000000-0005-0000-0000-0000542A0000}"/>
    <cellStyle name="Normal 10 2 2 2 3 2 5 2" xfId="10837" xr:uid="{00000000-0005-0000-0000-0000552A0000}"/>
    <cellStyle name="Normal 10 2 2 2 3 2 6" xfId="10838" xr:uid="{00000000-0005-0000-0000-0000562A0000}"/>
    <cellStyle name="Normal 10 2 2 2 3 3" xfId="10839" xr:uid="{00000000-0005-0000-0000-0000572A0000}"/>
    <cellStyle name="Normal 10 2 2 2 3 3 2" xfId="10840" xr:uid="{00000000-0005-0000-0000-0000582A0000}"/>
    <cellStyle name="Normal 10 2 2 2 3 3 2 2" xfId="10841" xr:uid="{00000000-0005-0000-0000-0000592A0000}"/>
    <cellStyle name="Normal 10 2 2 2 3 3 2 2 2" xfId="10842" xr:uid="{00000000-0005-0000-0000-00005A2A0000}"/>
    <cellStyle name="Normal 10 2 2 2 3 3 2 2 2 2" xfId="10843" xr:uid="{00000000-0005-0000-0000-00005B2A0000}"/>
    <cellStyle name="Normal 10 2 2 2 3 3 2 2 2 2 2" xfId="10844" xr:uid="{00000000-0005-0000-0000-00005C2A0000}"/>
    <cellStyle name="Normal 10 2 2 2 3 3 2 2 2 3" xfId="10845" xr:uid="{00000000-0005-0000-0000-00005D2A0000}"/>
    <cellStyle name="Normal 10 2 2 2 3 3 2 2 3" xfId="10846" xr:uid="{00000000-0005-0000-0000-00005E2A0000}"/>
    <cellStyle name="Normal 10 2 2 2 3 3 2 2 3 2" xfId="10847" xr:uid="{00000000-0005-0000-0000-00005F2A0000}"/>
    <cellStyle name="Normal 10 2 2 2 3 3 2 2 4" xfId="10848" xr:uid="{00000000-0005-0000-0000-0000602A0000}"/>
    <cellStyle name="Normal 10 2 2 2 3 3 2 3" xfId="10849" xr:uid="{00000000-0005-0000-0000-0000612A0000}"/>
    <cellStyle name="Normal 10 2 2 2 3 3 2 3 2" xfId="10850" xr:uid="{00000000-0005-0000-0000-0000622A0000}"/>
    <cellStyle name="Normal 10 2 2 2 3 3 2 3 2 2" xfId="10851" xr:uid="{00000000-0005-0000-0000-0000632A0000}"/>
    <cellStyle name="Normal 10 2 2 2 3 3 2 3 3" xfId="10852" xr:uid="{00000000-0005-0000-0000-0000642A0000}"/>
    <cellStyle name="Normal 10 2 2 2 3 3 2 4" xfId="10853" xr:uid="{00000000-0005-0000-0000-0000652A0000}"/>
    <cellStyle name="Normal 10 2 2 2 3 3 2 4 2" xfId="10854" xr:uid="{00000000-0005-0000-0000-0000662A0000}"/>
    <cellStyle name="Normal 10 2 2 2 3 3 2 5" xfId="10855" xr:uid="{00000000-0005-0000-0000-0000672A0000}"/>
    <cellStyle name="Normal 10 2 2 2 3 3 3" xfId="10856" xr:uid="{00000000-0005-0000-0000-0000682A0000}"/>
    <cellStyle name="Normal 10 2 2 2 3 3 3 2" xfId="10857" xr:uid="{00000000-0005-0000-0000-0000692A0000}"/>
    <cellStyle name="Normal 10 2 2 2 3 3 3 2 2" xfId="10858" xr:uid="{00000000-0005-0000-0000-00006A2A0000}"/>
    <cellStyle name="Normal 10 2 2 2 3 3 3 2 2 2" xfId="10859" xr:uid="{00000000-0005-0000-0000-00006B2A0000}"/>
    <cellStyle name="Normal 10 2 2 2 3 3 3 2 3" xfId="10860" xr:uid="{00000000-0005-0000-0000-00006C2A0000}"/>
    <cellStyle name="Normal 10 2 2 2 3 3 3 3" xfId="10861" xr:uid="{00000000-0005-0000-0000-00006D2A0000}"/>
    <cellStyle name="Normal 10 2 2 2 3 3 3 3 2" xfId="10862" xr:uid="{00000000-0005-0000-0000-00006E2A0000}"/>
    <cellStyle name="Normal 10 2 2 2 3 3 3 4" xfId="10863" xr:uid="{00000000-0005-0000-0000-00006F2A0000}"/>
    <cellStyle name="Normal 10 2 2 2 3 3 4" xfId="10864" xr:uid="{00000000-0005-0000-0000-0000702A0000}"/>
    <cellStyle name="Normal 10 2 2 2 3 3 4 2" xfId="10865" xr:uid="{00000000-0005-0000-0000-0000712A0000}"/>
    <cellStyle name="Normal 10 2 2 2 3 3 4 2 2" xfId="10866" xr:uid="{00000000-0005-0000-0000-0000722A0000}"/>
    <cellStyle name="Normal 10 2 2 2 3 3 4 3" xfId="10867" xr:uid="{00000000-0005-0000-0000-0000732A0000}"/>
    <cellStyle name="Normal 10 2 2 2 3 3 5" xfId="10868" xr:uid="{00000000-0005-0000-0000-0000742A0000}"/>
    <cellStyle name="Normal 10 2 2 2 3 3 5 2" xfId="10869" xr:uid="{00000000-0005-0000-0000-0000752A0000}"/>
    <cellStyle name="Normal 10 2 2 2 3 3 6" xfId="10870" xr:uid="{00000000-0005-0000-0000-0000762A0000}"/>
    <cellStyle name="Normal 10 2 2 2 3 4" xfId="10871" xr:uid="{00000000-0005-0000-0000-0000772A0000}"/>
    <cellStyle name="Normal 10 2 2 2 3 4 2" xfId="10872" xr:uid="{00000000-0005-0000-0000-0000782A0000}"/>
    <cellStyle name="Normal 10 2 2 2 3 4 2 2" xfId="10873" xr:uid="{00000000-0005-0000-0000-0000792A0000}"/>
    <cellStyle name="Normal 10 2 2 2 3 4 2 2 2" xfId="10874" xr:uid="{00000000-0005-0000-0000-00007A2A0000}"/>
    <cellStyle name="Normal 10 2 2 2 3 4 2 2 2 2" xfId="10875" xr:uid="{00000000-0005-0000-0000-00007B2A0000}"/>
    <cellStyle name="Normal 10 2 2 2 3 4 2 2 3" xfId="10876" xr:uid="{00000000-0005-0000-0000-00007C2A0000}"/>
    <cellStyle name="Normal 10 2 2 2 3 4 2 3" xfId="10877" xr:uid="{00000000-0005-0000-0000-00007D2A0000}"/>
    <cellStyle name="Normal 10 2 2 2 3 4 2 3 2" xfId="10878" xr:uid="{00000000-0005-0000-0000-00007E2A0000}"/>
    <cellStyle name="Normal 10 2 2 2 3 4 2 4" xfId="10879" xr:uid="{00000000-0005-0000-0000-00007F2A0000}"/>
    <cellStyle name="Normal 10 2 2 2 3 4 3" xfId="10880" xr:uid="{00000000-0005-0000-0000-0000802A0000}"/>
    <cellStyle name="Normal 10 2 2 2 3 4 3 2" xfId="10881" xr:uid="{00000000-0005-0000-0000-0000812A0000}"/>
    <cellStyle name="Normal 10 2 2 2 3 4 3 2 2" xfId="10882" xr:uid="{00000000-0005-0000-0000-0000822A0000}"/>
    <cellStyle name="Normal 10 2 2 2 3 4 3 3" xfId="10883" xr:uid="{00000000-0005-0000-0000-0000832A0000}"/>
    <cellStyle name="Normal 10 2 2 2 3 4 4" xfId="10884" xr:uid="{00000000-0005-0000-0000-0000842A0000}"/>
    <cellStyle name="Normal 10 2 2 2 3 4 4 2" xfId="10885" xr:uid="{00000000-0005-0000-0000-0000852A0000}"/>
    <cellStyle name="Normal 10 2 2 2 3 4 5" xfId="10886" xr:uid="{00000000-0005-0000-0000-0000862A0000}"/>
    <cellStyle name="Normal 10 2 2 2 3 5" xfId="10887" xr:uid="{00000000-0005-0000-0000-0000872A0000}"/>
    <cellStyle name="Normal 10 2 2 2 3 5 2" xfId="10888" xr:uid="{00000000-0005-0000-0000-0000882A0000}"/>
    <cellStyle name="Normal 10 2 2 2 3 5 2 2" xfId="10889" xr:uid="{00000000-0005-0000-0000-0000892A0000}"/>
    <cellStyle name="Normal 10 2 2 2 3 5 2 2 2" xfId="10890" xr:uid="{00000000-0005-0000-0000-00008A2A0000}"/>
    <cellStyle name="Normal 10 2 2 2 3 5 2 3" xfId="10891" xr:uid="{00000000-0005-0000-0000-00008B2A0000}"/>
    <cellStyle name="Normal 10 2 2 2 3 5 3" xfId="10892" xr:uid="{00000000-0005-0000-0000-00008C2A0000}"/>
    <cellStyle name="Normal 10 2 2 2 3 5 3 2" xfId="10893" xr:uid="{00000000-0005-0000-0000-00008D2A0000}"/>
    <cellStyle name="Normal 10 2 2 2 3 5 4" xfId="10894" xr:uid="{00000000-0005-0000-0000-00008E2A0000}"/>
    <cellStyle name="Normal 10 2 2 2 3 6" xfId="10895" xr:uid="{00000000-0005-0000-0000-00008F2A0000}"/>
    <cellStyle name="Normal 10 2 2 2 3 6 2" xfId="10896" xr:uid="{00000000-0005-0000-0000-0000902A0000}"/>
    <cellStyle name="Normal 10 2 2 2 3 6 2 2" xfId="10897" xr:uid="{00000000-0005-0000-0000-0000912A0000}"/>
    <cellStyle name="Normal 10 2 2 2 3 6 3" xfId="10898" xr:uid="{00000000-0005-0000-0000-0000922A0000}"/>
    <cellStyle name="Normal 10 2 2 2 3 7" xfId="10899" xr:uid="{00000000-0005-0000-0000-0000932A0000}"/>
    <cellStyle name="Normal 10 2 2 2 3 7 2" xfId="10900" xr:uid="{00000000-0005-0000-0000-0000942A0000}"/>
    <cellStyle name="Normal 10 2 2 2 3 8" xfId="10901" xr:uid="{00000000-0005-0000-0000-0000952A0000}"/>
    <cellStyle name="Normal 10 2 2 2 4" xfId="10902" xr:uid="{00000000-0005-0000-0000-0000962A0000}"/>
    <cellStyle name="Normal 10 2 2 2 4 2" xfId="10903" xr:uid="{00000000-0005-0000-0000-0000972A0000}"/>
    <cellStyle name="Normal 10 2 2 2 4 2 2" xfId="10904" xr:uid="{00000000-0005-0000-0000-0000982A0000}"/>
    <cellStyle name="Normal 10 2 2 2 4 2 2 2" xfId="10905" xr:uid="{00000000-0005-0000-0000-0000992A0000}"/>
    <cellStyle name="Normal 10 2 2 2 4 2 2 2 2" xfId="10906" xr:uid="{00000000-0005-0000-0000-00009A2A0000}"/>
    <cellStyle name="Normal 10 2 2 2 4 2 2 2 2 2" xfId="10907" xr:uid="{00000000-0005-0000-0000-00009B2A0000}"/>
    <cellStyle name="Normal 10 2 2 2 4 2 2 2 2 2 2" xfId="10908" xr:uid="{00000000-0005-0000-0000-00009C2A0000}"/>
    <cellStyle name="Normal 10 2 2 2 4 2 2 2 2 3" xfId="10909" xr:uid="{00000000-0005-0000-0000-00009D2A0000}"/>
    <cellStyle name="Normal 10 2 2 2 4 2 2 2 3" xfId="10910" xr:uid="{00000000-0005-0000-0000-00009E2A0000}"/>
    <cellStyle name="Normal 10 2 2 2 4 2 2 2 3 2" xfId="10911" xr:uid="{00000000-0005-0000-0000-00009F2A0000}"/>
    <cellStyle name="Normal 10 2 2 2 4 2 2 2 4" xfId="10912" xr:uid="{00000000-0005-0000-0000-0000A02A0000}"/>
    <cellStyle name="Normal 10 2 2 2 4 2 2 3" xfId="10913" xr:uid="{00000000-0005-0000-0000-0000A12A0000}"/>
    <cellStyle name="Normal 10 2 2 2 4 2 2 3 2" xfId="10914" xr:uid="{00000000-0005-0000-0000-0000A22A0000}"/>
    <cellStyle name="Normal 10 2 2 2 4 2 2 3 2 2" xfId="10915" xr:uid="{00000000-0005-0000-0000-0000A32A0000}"/>
    <cellStyle name="Normal 10 2 2 2 4 2 2 3 3" xfId="10916" xr:uid="{00000000-0005-0000-0000-0000A42A0000}"/>
    <cellStyle name="Normal 10 2 2 2 4 2 2 4" xfId="10917" xr:uid="{00000000-0005-0000-0000-0000A52A0000}"/>
    <cellStyle name="Normal 10 2 2 2 4 2 2 4 2" xfId="10918" xr:uid="{00000000-0005-0000-0000-0000A62A0000}"/>
    <cellStyle name="Normal 10 2 2 2 4 2 2 5" xfId="10919" xr:uid="{00000000-0005-0000-0000-0000A72A0000}"/>
    <cellStyle name="Normal 10 2 2 2 4 2 3" xfId="10920" xr:uid="{00000000-0005-0000-0000-0000A82A0000}"/>
    <cellStyle name="Normal 10 2 2 2 4 2 3 2" xfId="10921" xr:uid="{00000000-0005-0000-0000-0000A92A0000}"/>
    <cellStyle name="Normal 10 2 2 2 4 2 3 2 2" xfId="10922" xr:uid="{00000000-0005-0000-0000-0000AA2A0000}"/>
    <cellStyle name="Normal 10 2 2 2 4 2 3 2 2 2" xfId="10923" xr:uid="{00000000-0005-0000-0000-0000AB2A0000}"/>
    <cellStyle name="Normal 10 2 2 2 4 2 3 2 3" xfId="10924" xr:uid="{00000000-0005-0000-0000-0000AC2A0000}"/>
    <cellStyle name="Normal 10 2 2 2 4 2 3 3" xfId="10925" xr:uid="{00000000-0005-0000-0000-0000AD2A0000}"/>
    <cellStyle name="Normal 10 2 2 2 4 2 3 3 2" xfId="10926" xr:uid="{00000000-0005-0000-0000-0000AE2A0000}"/>
    <cellStyle name="Normal 10 2 2 2 4 2 3 4" xfId="10927" xr:uid="{00000000-0005-0000-0000-0000AF2A0000}"/>
    <cellStyle name="Normal 10 2 2 2 4 2 4" xfId="10928" xr:uid="{00000000-0005-0000-0000-0000B02A0000}"/>
    <cellStyle name="Normal 10 2 2 2 4 2 4 2" xfId="10929" xr:uid="{00000000-0005-0000-0000-0000B12A0000}"/>
    <cellStyle name="Normal 10 2 2 2 4 2 4 2 2" xfId="10930" xr:uid="{00000000-0005-0000-0000-0000B22A0000}"/>
    <cellStyle name="Normal 10 2 2 2 4 2 4 3" xfId="10931" xr:uid="{00000000-0005-0000-0000-0000B32A0000}"/>
    <cellStyle name="Normal 10 2 2 2 4 2 5" xfId="10932" xr:uid="{00000000-0005-0000-0000-0000B42A0000}"/>
    <cellStyle name="Normal 10 2 2 2 4 2 5 2" xfId="10933" xr:uid="{00000000-0005-0000-0000-0000B52A0000}"/>
    <cellStyle name="Normal 10 2 2 2 4 2 6" xfId="10934" xr:uid="{00000000-0005-0000-0000-0000B62A0000}"/>
    <cellStyle name="Normal 10 2 2 2 4 3" xfId="10935" xr:uid="{00000000-0005-0000-0000-0000B72A0000}"/>
    <cellStyle name="Normal 10 2 2 2 4 3 2" xfId="10936" xr:uid="{00000000-0005-0000-0000-0000B82A0000}"/>
    <cellStyle name="Normal 10 2 2 2 4 3 2 2" xfId="10937" xr:uid="{00000000-0005-0000-0000-0000B92A0000}"/>
    <cellStyle name="Normal 10 2 2 2 4 3 2 2 2" xfId="10938" xr:uid="{00000000-0005-0000-0000-0000BA2A0000}"/>
    <cellStyle name="Normal 10 2 2 2 4 3 2 2 2 2" xfId="10939" xr:uid="{00000000-0005-0000-0000-0000BB2A0000}"/>
    <cellStyle name="Normal 10 2 2 2 4 3 2 2 2 2 2" xfId="10940" xr:uid="{00000000-0005-0000-0000-0000BC2A0000}"/>
    <cellStyle name="Normal 10 2 2 2 4 3 2 2 2 3" xfId="10941" xr:uid="{00000000-0005-0000-0000-0000BD2A0000}"/>
    <cellStyle name="Normal 10 2 2 2 4 3 2 2 3" xfId="10942" xr:uid="{00000000-0005-0000-0000-0000BE2A0000}"/>
    <cellStyle name="Normal 10 2 2 2 4 3 2 2 3 2" xfId="10943" xr:uid="{00000000-0005-0000-0000-0000BF2A0000}"/>
    <cellStyle name="Normal 10 2 2 2 4 3 2 2 4" xfId="10944" xr:uid="{00000000-0005-0000-0000-0000C02A0000}"/>
    <cellStyle name="Normal 10 2 2 2 4 3 2 3" xfId="10945" xr:uid="{00000000-0005-0000-0000-0000C12A0000}"/>
    <cellStyle name="Normal 10 2 2 2 4 3 2 3 2" xfId="10946" xr:uid="{00000000-0005-0000-0000-0000C22A0000}"/>
    <cellStyle name="Normal 10 2 2 2 4 3 2 3 2 2" xfId="10947" xr:uid="{00000000-0005-0000-0000-0000C32A0000}"/>
    <cellStyle name="Normal 10 2 2 2 4 3 2 3 3" xfId="10948" xr:uid="{00000000-0005-0000-0000-0000C42A0000}"/>
    <cellStyle name="Normal 10 2 2 2 4 3 2 4" xfId="10949" xr:uid="{00000000-0005-0000-0000-0000C52A0000}"/>
    <cellStyle name="Normal 10 2 2 2 4 3 2 4 2" xfId="10950" xr:uid="{00000000-0005-0000-0000-0000C62A0000}"/>
    <cellStyle name="Normal 10 2 2 2 4 3 2 5" xfId="10951" xr:uid="{00000000-0005-0000-0000-0000C72A0000}"/>
    <cellStyle name="Normal 10 2 2 2 4 3 3" xfId="10952" xr:uid="{00000000-0005-0000-0000-0000C82A0000}"/>
    <cellStyle name="Normal 10 2 2 2 4 3 3 2" xfId="10953" xr:uid="{00000000-0005-0000-0000-0000C92A0000}"/>
    <cellStyle name="Normal 10 2 2 2 4 3 3 2 2" xfId="10954" xr:uid="{00000000-0005-0000-0000-0000CA2A0000}"/>
    <cellStyle name="Normal 10 2 2 2 4 3 3 2 2 2" xfId="10955" xr:uid="{00000000-0005-0000-0000-0000CB2A0000}"/>
    <cellStyle name="Normal 10 2 2 2 4 3 3 2 3" xfId="10956" xr:uid="{00000000-0005-0000-0000-0000CC2A0000}"/>
    <cellStyle name="Normal 10 2 2 2 4 3 3 3" xfId="10957" xr:uid="{00000000-0005-0000-0000-0000CD2A0000}"/>
    <cellStyle name="Normal 10 2 2 2 4 3 3 3 2" xfId="10958" xr:uid="{00000000-0005-0000-0000-0000CE2A0000}"/>
    <cellStyle name="Normal 10 2 2 2 4 3 3 4" xfId="10959" xr:uid="{00000000-0005-0000-0000-0000CF2A0000}"/>
    <cellStyle name="Normal 10 2 2 2 4 3 4" xfId="10960" xr:uid="{00000000-0005-0000-0000-0000D02A0000}"/>
    <cellStyle name="Normal 10 2 2 2 4 3 4 2" xfId="10961" xr:uid="{00000000-0005-0000-0000-0000D12A0000}"/>
    <cellStyle name="Normal 10 2 2 2 4 3 4 2 2" xfId="10962" xr:uid="{00000000-0005-0000-0000-0000D22A0000}"/>
    <cellStyle name="Normal 10 2 2 2 4 3 4 3" xfId="10963" xr:uid="{00000000-0005-0000-0000-0000D32A0000}"/>
    <cellStyle name="Normal 10 2 2 2 4 3 5" xfId="10964" xr:uid="{00000000-0005-0000-0000-0000D42A0000}"/>
    <cellStyle name="Normal 10 2 2 2 4 3 5 2" xfId="10965" xr:uid="{00000000-0005-0000-0000-0000D52A0000}"/>
    <cellStyle name="Normal 10 2 2 2 4 3 6" xfId="10966" xr:uid="{00000000-0005-0000-0000-0000D62A0000}"/>
    <cellStyle name="Normal 10 2 2 2 4 4" xfId="10967" xr:uid="{00000000-0005-0000-0000-0000D72A0000}"/>
    <cellStyle name="Normal 10 2 2 2 4 4 2" xfId="10968" xr:uid="{00000000-0005-0000-0000-0000D82A0000}"/>
    <cellStyle name="Normal 10 2 2 2 4 4 2 2" xfId="10969" xr:uid="{00000000-0005-0000-0000-0000D92A0000}"/>
    <cellStyle name="Normal 10 2 2 2 4 4 2 2 2" xfId="10970" xr:uid="{00000000-0005-0000-0000-0000DA2A0000}"/>
    <cellStyle name="Normal 10 2 2 2 4 4 2 2 2 2" xfId="10971" xr:uid="{00000000-0005-0000-0000-0000DB2A0000}"/>
    <cellStyle name="Normal 10 2 2 2 4 4 2 2 3" xfId="10972" xr:uid="{00000000-0005-0000-0000-0000DC2A0000}"/>
    <cellStyle name="Normal 10 2 2 2 4 4 2 3" xfId="10973" xr:uid="{00000000-0005-0000-0000-0000DD2A0000}"/>
    <cellStyle name="Normal 10 2 2 2 4 4 2 3 2" xfId="10974" xr:uid="{00000000-0005-0000-0000-0000DE2A0000}"/>
    <cellStyle name="Normal 10 2 2 2 4 4 2 4" xfId="10975" xr:uid="{00000000-0005-0000-0000-0000DF2A0000}"/>
    <cellStyle name="Normal 10 2 2 2 4 4 3" xfId="10976" xr:uid="{00000000-0005-0000-0000-0000E02A0000}"/>
    <cellStyle name="Normal 10 2 2 2 4 4 3 2" xfId="10977" xr:uid="{00000000-0005-0000-0000-0000E12A0000}"/>
    <cellStyle name="Normal 10 2 2 2 4 4 3 2 2" xfId="10978" xr:uid="{00000000-0005-0000-0000-0000E22A0000}"/>
    <cellStyle name="Normal 10 2 2 2 4 4 3 3" xfId="10979" xr:uid="{00000000-0005-0000-0000-0000E32A0000}"/>
    <cellStyle name="Normal 10 2 2 2 4 4 4" xfId="10980" xr:uid="{00000000-0005-0000-0000-0000E42A0000}"/>
    <cellStyle name="Normal 10 2 2 2 4 4 4 2" xfId="10981" xr:uid="{00000000-0005-0000-0000-0000E52A0000}"/>
    <cellStyle name="Normal 10 2 2 2 4 4 5" xfId="10982" xr:uid="{00000000-0005-0000-0000-0000E62A0000}"/>
    <cellStyle name="Normal 10 2 2 2 4 5" xfId="10983" xr:uid="{00000000-0005-0000-0000-0000E72A0000}"/>
    <cellStyle name="Normal 10 2 2 2 4 5 2" xfId="10984" xr:uid="{00000000-0005-0000-0000-0000E82A0000}"/>
    <cellStyle name="Normal 10 2 2 2 4 5 2 2" xfId="10985" xr:uid="{00000000-0005-0000-0000-0000E92A0000}"/>
    <cellStyle name="Normal 10 2 2 2 4 5 2 2 2" xfId="10986" xr:uid="{00000000-0005-0000-0000-0000EA2A0000}"/>
    <cellStyle name="Normal 10 2 2 2 4 5 2 3" xfId="10987" xr:uid="{00000000-0005-0000-0000-0000EB2A0000}"/>
    <cellStyle name="Normal 10 2 2 2 4 5 3" xfId="10988" xr:uid="{00000000-0005-0000-0000-0000EC2A0000}"/>
    <cellStyle name="Normal 10 2 2 2 4 5 3 2" xfId="10989" xr:uid="{00000000-0005-0000-0000-0000ED2A0000}"/>
    <cellStyle name="Normal 10 2 2 2 4 5 4" xfId="10990" xr:uid="{00000000-0005-0000-0000-0000EE2A0000}"/>
    <cellStyle name="Normal 10 2 2 2 4 6" xfId="10991" xr:uid="{00000000-0005-0000-0000-0000EF2A0000}"/>
    <cellStyle name="Normal 10 2 2 2 4 6 2" xfId="10992" xr:uid="{00000000-0005-0000-0000-0000F02A0000}"/>
    <cellStyle name="Normal 10 2 2 2 4 6 2 2" xfId="10993" xr:uid="{00000000-0005-0000-0000-0000F12A0000}"/>
    <cellStyle name="Normal 10 2 2 2 4 6 3" xfId="10994" xr:uid="{00000000-0005-0000-0000-0000F22A0000}"/>
    <cellStyle name="Normal 10 2 2 2 4 7" xfId="10995" xr:uid="{00000000-0005-0000-0000-0000F32A0000}"/>
    <cellStyle name="Normal 10 2 2 2 4 7 2" xfId="10996" xr:uid="{00000000-0005-0000-0000-0000F42A0000}"/>
    <cellStyle name="Normal 10 2 2 2 4 8" xfId="10997" xr:uid="{00000000-0005-0000-0000-0000F52A0000}"/>
    <cellStyle name="Normal 10 2 2 2 5" xfId="10998" xr:uid="{00000000-0005-0000-0000-0000F62A0000}"/>
    <cellStyle name="Normal 10 2 2 2 5 2" xfId="10999" xr:uid="{00000000-0005-0000-0000-0000F72A0000}"/>
    <cellStyle name="Normal 10 2 2 2 5 2 2" xfId="11000" xr:uid="{00000000-0005-0000-0000-0000F82A0000}"/>
    <cellStyle name="Normal 10 2 2 2 5 2 2 2" xfId="11001" xr:uid="{00000000-0005-0000-0000-0000F92A0000}"/>
    <cellStyle name="Normal 10 2 2 2 5 2 2 2 2" xfId="11002" xr:uid="{00000000-0005-0000-0000-0000FA2A0000}"/>
    <cellStyle name="Normal 10 2 2 2 5 2 2 2 2 2" xfId="11003" xr:uid="{00000000-0005-0000-0000-0000FB2A0000}"/>
    <cellStyle name="Normal 10 2 2 2 5 2 2 2 3" xfId="11004" xr:uid="{00000000-0005-0000-0000-0000FC2A0000}"/>
    <cellStyle name="Normal 10 2 2 2 5 2 2 3" xfId="11005" xr:uid="{00000000-0005-0000-0000-0000FD2A0000}"/>
    <cellStyle name="Normal 10 2 2 2 5 2 2 3 2" xfId="11006" xr:uid="{00000000-0005-0000-0000-0000FE2A0000}"/>
    <cellStyle name="Normal 10 2 2 2 5 2 2 4" xfId="11007" xr:uid="{00000000-0005-0000-0000-0000FF2A0000}"/>
    <cellStyle name="Normal 10 2 2 2 5 2 3" xfId="11008" xr:uid="{00000000-0005-0000-0000-0000002B0000}"/>
    <cellStyle name="Normal 10 2 2 2 5 2 3 2" xfId="11009" xr:uid="{00000000-0005-0000-0000-0000012B0000}"/>
    <cellStyle name="Normal 10 2 2 2 5 2 3 2 2" xfId="11010" xr:uid="{00000000-0005-0000-0000-0000022B0000}"/>
    <cellStyle name="Normal 10 2 2 2 5 2 3 3" xfId="11011" xr:uid="{00000000-0005-0000-0000-0000032B0000}"/>
    <cellStyle name="Normal 10 2 2 2 5 2 4" xfId="11012" xr:uid="{00000000-0005-0000-0000-0000042B0000}"/>
    <cellStyle name="Normal 10 2 2 2 5 2 4 2" xfId="11013" xr:uid="{00000000-0005-0000-0000-0000052B0000}"/>
    <cellStyle name="Normal 10 2 2 2 5 2 5" xfId="11014" xr:uid="{00000000-0005-0000-0000-0000062B0000}"/>
    <cellStyle name="Normal 10 2 2 2 5 3" xfId="11015" xr:uid="{00000000-0005-0000-0000-0000072B0000}"/>
    <cellStyle name="Normal 10 2 2 2 5 3 2" xfId="11016" xr:uid="{00000000-0005-0000-0000-0000082B0000}"/>
    <cellStyle name="Normal 10 2 2 2 5 3 2 2" xfId="11017" xr:uid="{00000000-0005-0000-0000-0000092B0000}"/>
    <cellStyle name="Normal 10 2 2 2 5 3 2 2 2" xfId="11018" xr:uid="{00000000-0005-0000-0000-00000A2B0000}"/>
    <cellStyle name="Normal 10 2 2 2 5 3 2 3" xfId="11019" xr:uid="{00000000-0005-0000-0000-00000B2B0000}"/>
    <cellStyle name="Normal 10 2 2 2 5 3 3" xfId="11020" xr:uid="{00000000-0005-0000-0000-00000C2B0000}"/>
    <cellStyle name="Normal 10 2 2 2 5 3 3 2" xfId="11021" xr:uid="{00000000-0005-0000-0000-00000D2B0000}"/>
    <cellStyle name="Normal 10 2 2 2 5 3 4" xfId="11022" xr:uid="{00000000-0005-0000-0000-00000E2B0000}"/>
    <cellStyle name="Normal 10 2 2 2 5 4" xfId="11023" xr:uid="{00000000-0005-0000-0000-00000F2B0000}"/>
    <cellStyle name="Normal 10 2 2 2 5 4 2" xfId="11024" xr:uid="{00000000-0005-0000-0000-0000102B0000}"/>
    <cellStyle name="Normal 10 2 2 2 5 4 2 2" xfId="11025" xr:uid="{00000000-0005-0000-0000-0000112B0000}"/>
    <cellStyle name="Normal 10 2 2 2 5 4 3" xfId="11026" xr:uid="{00000000-0005-0000-0000-0000122B0000}"/>
    <cellStyle name="Normal 10 2 2 2 5 5" xfId="11027" xr:uid="{00000000-0005-0000-0000-0000132B0000}"/>
    <cellStyle name="Normal 10 2 2 2 5 5 2" xfId="11028" xr:uid="{00000000-0005-0000-0000-0000142B0000}"/>
    <cellStyle name="Normal 10 2 2 2 5 6" xfId="11029" xr:uid="{00000000-0005-0000-0000-0000152B0000}"/>
    <cellStyle name="Normal 10 2 2 2 6" xfId="11030" xr:uid="{00000000-0005-0000-0000-0000162B0000}"/>
    <cellStyle name="Normal 10 2 2 2 6 2" xfId="11031" xr:uid="{00000000-0005-0000-0000-0000172B0000}"/>
    <cellStyle name="Normal 10 2 2 2 6 2 2" xfId="11032" xr:uid="{00000000-0005-0000-0000-0000182B0000}"/>
    <cellStyle name="Normal 10 2 2 2 6 2 2 2" xfId="11033" xr:uid="{00000000-0005-0000-0000-0000192B0000}"/>
    <cellStyle name="Normal 10 2 2 2 6 2 2 2 2" xfId="11034" xr:uid="{00000000-0005-0000-0000-00001A2B0000}"/>
    <cellStyle name="Normal 10 2 2 2 6 2 2 2 2 2" xfId="11035" xr:uid="{00000000-0005-0000-0000-00001B2B0000}"/>
    <cellStyle name="Normal 10 2 2 2 6 2 2 2 3" xfId="11036" xr:uid="{00000000-0005-0000-0000-00001C2B0000}"/>
    <cellStyle name="Normal 10 2 2 2 6 2 2 3" xfId="11037" xr:uid="{00000000-0005-0000-0000-00001D2B0000}"/>
    <cellStyle name="Normal 10 2 2 2 6 2 2 3 2" xfId="11038" xr:uid="{00000000-0005-0000-0000-00001E2B0000}"/>
    <cellStyle name="Normal 10 2 2 2 6 2 2 4" xfId="11039" xr:uid="{00000000-0005-0000-0000-00001F2B0000}"/>
    <cellStyle name="Normal 10 2 2 2 6 2 3" xfId="11040" xr:uid="{00000000-0005-0000-0000-0000202B0000}"/>
    <cellStyle name="Normal 10 2 2 2 6 2 3 2" xfId="11041" xr:uid="{00000000-0005-0000-0000-0000212B0000}"/>
    <cellStyle name="Normal 10 2 2 2 6 2 3 2 2" xfId="11042" xr:uid="{00000000-0005-0000-0000-0000222B0000}"/>
    <cellStyle name="Normal 10 2 2 2 6 2 3 3" xfId="11043" xr:uid="{00000000-0005-0000-0000-0000232B0000}"/>
    <cellStyle name="Normal 10 2 2 2 6 2 4" xfId="11044" xr:uid="{00000000-0005-0000-0000-0000242B0000}"/>
    <cellStyle name="Normal 10 2 2 2 6 2 4 2" xfId="11045" xr:uid="{00000000-0005-0000-0000-0000252B0000}"/>
    <cellStyle name="Normal 10 2 2 2 6 2 5" xfId="11046" xr:uid="{00000000-0005-0000-0000-0000262B0000}"/>
    <cellStyle name="Normal 10 2 2 2 6 3" xfId="11047" xr:uid="{00000000-0005-0000-0000-0000272B0000}"/>
    <cellStyle name="Normal 10 2 2 2 6 3 2" xfId="11048" xr:uid="{00000000-0005-0000-0000-0000282B0000}"/>
    <cellStyle name="Normal 10 2 2 2 6 3 2 2" xfId="11049" xr:uid="{00000000-0005-0000-0000-0000292B0000}"/>
    <cellStyle name="Normal 10 2 2 2 6 3 2 2 2" xfId="11050" xr:uid="{00000000-0005-0000-0000-00002A2B0000}"/>
    <cellStyle name="Normal 10 2 2 2 6 3 2 3" xfId="11051" xr:uid="{00000000-0005-0000-0000-00002B2B0000}"/>
    <cellStyle name="Normal 10 2 2 2 6 3 3" xfId="11052" xr:uid="{00000000-0005-0000-0000-00002C2B0000}"/>
    <cellStyle name="Normal 10 2 2 2 6 3 3 2" xfId="11053" xr:uid="{00000000-0005-0000-0000-00002D2B0000}"/>
    <cellStyle name="Normal 10 2 2 2 6 3 4" xfId="11054" xr:uid="{00000000-0005-0000-0000-00002E2B0000}"/>
    <cellStyle name="Normal 10 2 2 2 6 4" xfId="11055" xr:uid="{00000000-0005-0000-0000-00002F2B0000}"/>
    <cellStyle name="Normal 10 2 2 2 6 4 2" xfId="11056" xr:uid="{00000000-0005-0000-0000-0000302B0000}"/>
    <cellStyle name="Normal 10 2 2 2 6 4 2 2" xfId="11057" xr:uid="{00000000-0005-0000-0000-0000312B0000}"/>
    <cellStyle name="Normal 10 2 2 2 6 4 3" xfId="11058" xr:uid="{00000000-0005-0000-0000-0000322B0000}"/>
    <cellStyle name="Normal 10 2 2 2 6 5" xfId="11059" xr:uid="{00000000-0005-0000-0000-0000332B0000}"/>
    <cellStyle name="Normal 10 2 2 2 6 5 2" xfId="11060" xr:uid="{00000000-0005-0000-0000-0000342B0000}"/>
    <cellStyle name="Normal 10 2 2 2 6 6" xfId="11061" xr:uid="{00000000-0005-0000-0000-0000352B0000}"/>
    <cellStyle name="Normal 10 2 2 2 7" xfId="11062" xr:uid="{00000000-0005-0000-0000-0000362B0000}"/>
    <cellStyle name="Normal 10 2 2 2 7 2" xfId="11063" xr:uid="{00000000-0005-0000-0000-0000372B0000}"/>
    <cellStyle name="Normal 10 2 2 2 7 2 2" xfId="11064" xr:uid="{00000000-0005-0000-0000-0000382B0000}"/>
    <cellStyle name="Normal 10 2 2 2 7 2 2 2" xfId="11065" xr:uid="{00000000-0005-0000-0000-0000392B0000}"/>
    <cellStyle name="Normal 10 2 2 2 7 2 2 2 2" xfId="11066" xr:uid="{00000000-0005-0000-0000-00003A2B0000}"/>
    <cellStyle name="Normal 10 2 2 2 7 2 2 3" xfId="11067" xr:uid="{00000000-0005-0000-0000-00003B2B0000}"/>
    <cellStyle name="Normal 10 2 2 2 7 2 3" xfId="11068" xr:uid="{00000000-0005-0000-0000-00003C2B0000}"/>
    <cellStyle name="Normal 10 2 2 2 7 2 3 2" xfId="11069" xr:uid="{00000000-0005-0000-0000-00003D2B0000}"/>
    <cellStyle name="Normal 10 2 2 2 7 2 4" xfId="11070" xr:uid="{00000000-0005-0000-0000-00003E2B0000}"/>
    <cellStyle name="Normal 10 2 2 2 7 3" xfId="11071" xr:uid="{00000000-0005-0000-0000-00003F2B0000}"/>
    <cellStyle name="Normal 10 2 2 2 7 3 2" xfId="11072" xr:uid="{00000000-0005-0000-0000-0000402B0000}"/>
    <cellStyle name="Normal 10 2 2 2 7 3 2 2" xfId="11073" xr:uid="{00000000-0005-0000-0000-0000412B0000}"/>
    <cellStyle name="Normal 10 2 2 2 7 3 3" xfId="11074" xr:uid="{00000000-0005-0000-0000-0000422B0000}"/>
    <cellStyle name="Normal 10 2 2 2 7 4" xfId="11075" xr:uid="{00000000-0005-0000-0000-0000432B0000}"/>
    <cellStyle name="Normal 10 2 2 2 7 4 2" xfId="11076" xr:uid="{00000000-0005-0000-0000-0000442B0000}"/>
    <cellStyle name="Normal 10 2 2 2 7 5" xfId="11077" xr:uid="{00000000-0005-0000-0000-0000452B0000}"/>
    <cellStyle name="Normal 10 2 2 2 8" xfId="11078" xr:uid="{00000000-0005-0000-0000-0000462B0000}"/>
    <cellStyle name="Normal 10 2 2 2 8 2" xfId="11079" xr:uid="{00000000-0005-0000-0000-0000472B0000}"/>
    <cellStyle name="Normal 10 2 2 2 8 2 2" xfId="11080" xr:uid="{00000000-0005-0000-0000-0000482B0000}"/>
    <cellStyle name="Normal 10 2 2 2 8 2 2 2" xfId="11081" xr:uid="{00000000-0005-0000-0000-0000492B0000}"/>
    <cellStyle name="Normal 10 2 2 2 8 2 3" xfId="11082" xr:uid="{00000000-0005-0000-0000-00004A2B0000}"/>
    <cellStyle name="Normal 10 2 2 2 8 3" xfId="11083" xr:uid="{00000000-0005-0000-0000-00004B2B0000}"/>
    <cellStyle name="Normal 10 2 2 2 8 3 2" xfId="11084" xr:uid="{00000000-0005-0000-0000-00004C2B0000}"/>
    <cellStyle name="Normal 10 2 2 2 8 4" xfId="11085" xr:uid="{00000000-0005-0000-0000-00004D2B0000}"/>
    <cellStyle name="Normal 10 2 2 2 9" xfId="11086" xr:uid="{00000000-0005-0000-0000-00004E2B0000}"/>
    <cellStyle name="Normal 10 2 2 2 9 2" xfId="11087" xr:uid="{00000000-0005-0000-0000-00004F2B0000}"/>
    <cellStyle name="Normal 10 2 2 2 9 2 2" xfId="11088" xr:uid="{00000000-0005-0000-0000-0000502B0000}"/>
    <cellStyle name="Normal 10 2 2 2 9 3" xfId="11089" xr:uid="{00000000-0005-0000-0000-0000512B0000}"/>
    <cellStyle name="Normal 10 2 2 3" xfId="11090" xr:uid="{00000000-0005-0000-0000-0000522B0000}"/>
    <cellStyle name="Normal 10 2 2 3 10" xfId="11091" xr:uid="{00000000-0005-0000-0000-0000532B0000}"/>
    <cellStyle name="Normal 10 2 2 3 2" xfId="11092" xr:uid="{00000000-0005-0000-0000-0000542B0000}"/>
    <cellStyle name="Normal 10 2 2 3 2 2" xfId="11093" xr:uid="{00000000-0005-0000-0000-0000552B0000}"/>
    <cellStyle name="Normal 10 2 2 3 2 2 2" xfId="11094" xr:uid="{00000000-0005-0000-0000-0000562B0000}"/>
    <cellStyle name="Normal 10 2 2 3 2 2 2 2" xfId="11095" xr:uid="{00000000-0005-0000-0000-0000572B0000}"/>
    <cellStyle name="Normal 10 2 2 3 2 2 2 2 2" xfId="11096" xr:uid="{00000000-0005-0000-0000-0000582B0000}"/>
    <cellStyle name="Normal 10 2 2 3 2 2 2 2 2 2" xfId="11097" xr:uid="{00000000-0005-0000-0000-0000592B0000}"/>
    <cellStyle name="Normal 10 2 2 3 2 2 2 2 2 2 2" xfId="11098" xr:uid="{00000000-0005-0000-0000-00005A2B0000}"/>
    <cellStyle name="Normal 10 2 2 3 2 2 2 2 2 3" xfId="11099" xr:uid="{00000000-0005-0000-0000-00005B2B0000}"/>
    <cellStyle name="Normal 10 2 2 3 2 2 2 2 3" xfId="11100" xr:uid="{00000000-0005-0000-0000-00005C2B0000}"/>
    <cellStyle name="Normal 10 2 2 3 2 2 2 2 3 2" xfId="11101" xr:uid="{00000000-0005-0000-0000-00005D2B0000}"/>
    <cellStyle name="Normal 10 2 2 3 2 2 2 2 4" xfId="11102" xr:uid="{00000000-0005-0000-0000-00005E2B0000}"/>
    <cellStyle name="Normal 10 2 2 3 2 2 2 3" xfId="11103" xr:uid="{00000000-0005-0000-0000-00005F2B0000}"/>
    <cellStyle name="Normal 10 2 2 3 2 2 2 3 2" xfId="11104" xr:uid="{00000000-0005-0000-0000-0000602B0000}"/>
    <cellStyle name="Normal 10 2 2 3 2 2 2 3 2 2" xfId="11105" xr:uid="{00000000-0005-0000-0000-0000612B0000}"/>
    <cellStyle name="Normal 10 2 2 3 2 2 2 3 3" xfId="11106" xr:uid="{00000000-0005-0000-0000-0000622B0000}"/>
    <cellStyle name="Normal 10 2 2 3 2 2 2 4" xfId="11107" xr:uid="{00000000-0005-0000-0000-0000632B0000}"/>
    <cellStyle name="Normal 10 2 2 3 2 2 2 4 2" xfId="11108" xr:uid="{00000000-0005-0000-0000-0000642B0000}"/>
    <cellStyle name="Normal 10 2 2 3 2 2 2 5" xfId="11109" xr:uid="{00000000-0005-0000-0000-0000652B0000}"/>
    <cellStyle name="Normal 10 2 2 3 2 2 3" xfId="11110" xr:uid="{00000000-0005-0000-0000-0000662B0000}"/>
    <cellStyle name="Normal 10 2 2 3 2 2 3 2" xfId="11111" xr:uid="{00000000-0005-0000-0000-0000672B0000}"/>
    <cellStyle name="Normal 10 2 2 3 2 2 3 2 2" xfId="11112" xr:uid="{00000000-0005-0000-0000-0000682B0000}"/>
    <cellStyle name="Normal 10 2 2 3 2 2 3 2 2 2" xfId="11113" xr:uid="{00000000-0005-0000-0000-0000692B0000}"/>
    <cellStyle name="Normal 10 2 2 3 2 2 3 2 3" xfId="11114" xr:uid="{00000000-0005-0000-0000-00006A2B0000}"/>
    <cellStyle name="Normal 10 2 2 3 2 2 3 3" xfId="11115" xr:uid="{00000000-0005-0000-0000-00006B2B0000}"/>
    <cellStyle name="Normal 10 2 2 3 2 2 3 3 2" xfId="11116" xr:uid="{00000000-0005-0000-0000-00006C2B0000}"/>
    <cellStyle name="Normal 10 2 2 3 2 2 3 4" xfId="11117" xr:uid="{00000000-0005-0000-0000-00006D2B0000}"/>
    <cellStyle name="Normal 10 2 2 3 2 2 4" xfId="11118" xr:uid="{00000000-0005-0000-0000-00006E2B0000}"/>
    <cellStyle name="Normal 10 2 2 3 2 2 4 2" xfId="11119" xr:uid="{00000000-0005-0000-0000-00006F2B0000}"/>
    <cellStyle name="Normal 10 2 2 3 2 2 4 2 2" xfId="11120" xr:uid="{00000000-0005-0000-0000-0000702B0000}"/>
    <cellStyle name="Normal 10 2 2 3 2 2 4 3" xfId="11121" xr:uid="{00000000-0005-0000-0000-0000712B0000}"/>
    <cellStyle name="Normal 10 2 2 3 2 2 5" xfId="11122" xr:uid="{00000000-0005-0000-0000-0000722B0000}"/>
    <cellStyle name="Normal 10 2 2 3 2 2 5 2" xfId="11123" xr:uid="{00000000-0005-0000-0000-0000732B0000}"/>
    <cellStyle name="Normal 10 2 2 3 2 2 6" xfId="11124" xr:uid="{00000000-0005-0000-0000-0000742B0000}"/>
    <cellStyle name="Normal 10 2 2 3 2 3" xfId="11125" xr:uid="{00000000-0005-0000-0000-0000752B0000}"/>
    <cellStyle name="Normal 10 2 2 3 2 3 2" xfId="11126" xr:uid="{00000000-0005-0000-0000-0000762B0000}"/>
    <cellStyle name="Normal 10 2 2 3 2 3 2 2" xfId="11127" xr:uid="{00000000-0005-0000-0000-0000772B0000}"/>
    <cellStyle name="Normal 10 2 2 3 2 3 2 2 2" xfId="11128" xr:uid="{00000000-0005-0000-0000-0000782B0000}"/>
    <cellStyle name="Normal 10 2 2 3 2 3 2 2 2 2" xfId="11129" xr:uid="{00000000-0005-0000-0000-0000792B0000}"/>
    <cellStyle name="Normal 10 2 2 3 2 3 2 2 2 2 2" xfId="11130" xr:uid="{00000000-0005-0000-0000-00007A2B0000}"/>
    <cellStyle name="Normal 10 2 2 3 2 3 2 2 2 3" xfId="11131" xr:uid="{00000000-0005-0000-0000-00007B2B0000}"/>
    <cellStyle name="Normal 10 2 2 3 2 3 2 2 3" xfId="11132" xr:uid="{00000000-0005-0000-0000-00007C2B0000}"/>
    <cellStyle name="Normal 10 2 2 3 2 3 2 2 3 2" xfId="11133" xr:uid="{00000000-0005-0000-0000-00007D2B0000}"/>
    <cellStyle name="Normal 10 2 2 3 2 3 2 2 4" xfId="11134" xr:uid="{00000000-0005-0000-0000-00007E2B0000}"/>
    <cellStyle name="Normal 10 2 2 3 2 3 2 3" xfId="11135" xr:uid="{00000000-0005-0000-0000-00007F2B0000}"/>
    <cellStyle name="Normal 10 2 2 3 2 3 2 3 2" xfId="11136" xr:uid="{00000000-0005-0000-0000-0000802B0000}"/>
    <cellStyle name="Normal 10 2 2 3 2 3 2 3 2 2" xfId="11137" xr:uid="{00000000-0005-0000-0000-0000812B0000}"/>
    <cellStyle name="Normal 10 2 2 3 2 3 2 3 3" xfId="11138" xr:uid="{00000000-0005-0000-0000-0000822B0000}"/>
    <cellStyle name="Normal 10 2 2 3 2 3 2 4" xfId="11139" xr:uid="{00000000-0005-0000-0000-0000832B0000}"/>
    <cellStyle name="Normal 10 2 2 3 2 3 2 4 2" xfId="11140" xr:uid="{00000000-0005-0000-0000-0000842B0000}"/>
    <cellStyle name="Normal 10 2 2 3 2 3 2 5" xfId="11141" xr:uid="{00000000-0005-0000-0000-0000852B0000}"/>
    <cellStyle name="Normal 10 2 2 3 2 3 3" xfId="11142" xr:uid="{00000000-0005-0000-0000-0000862B0000}"/>
    <cellStyle name="Normal 10 2 2 3 2 3 3 2" xfId="11143" xr:uid="{00000000-0005-0000-0000-0000872B0000}"/>
    <cellStyle name="Normal 10 2 2 3 2 3 3 2 2" xfId="11144" xr:uid="{00000000-0005-0000-0000-0000882B0000}"/>
    <cellStyle name="Normal 10 2 2 3 2 3 3 2 2 2" xfId="11145" xr:uid="{00000000-0005-0000-0000-0000892B0000}"/>
    <cellStyle name="Normal 10 2 2 3 2 3 3 2 3" xfId="11146" xr:uid="{00000000-0005-0000-0000-00008A2B0000}"/>
    <cellStyle name="Normal 10 2 2 3 2 3 3 3" xfId="11147" xr:uid="{00000000-0005-0000-0000-00008B2B0000}"/>
    <cellStyle name="Normal 10 2 2 3 2 3 3 3 2" xfId="11148" xr:uid="{00000000-0005-0000-0000-00008C2B0000}"/>
    <cellStyle name="Normal 10 2 2 3 2 3 3 4" xfId="11149" xr:uid="{00000000-0005-0000-0000-00008D2B0000}"/>
    <cellStyle name="Normal 10 2 2 3 2 3 4" xfId="11150" xr:uid="{00000000-0005-0000-0000-00008E2B0000}"/>
    <cellStyle name="Normal 10 2 2 3 2 3 4 2" xfId="11151" xr:uid="{00000000-0005-0000-0000-00008F2B0000}"/>
    <cellStyle name="Normal 10 2 2 3 2 3 4 2 2" xfId="11152" xr:uid="{00000000-0005-0000-0000-0000902B0000}"/>
    <cellStyle name="Normal 10 2 2 3 2 3 4 3" xfId="11153" xr:uid="{00000000-0005-0000-0000-0000912B0000}"/>
    <cellStyle name="Normal 10 2 2 3 2 3 5" xfId="11154" xr:uid="{00000000-0005-0000-0000-0000922B0000}"/>
    <cellStyle name="Normal 10 2 2 3 2 3 5 2" xfId="11155" xr:uid="{00000000-0005-0000-0000-0000932B0000}"/>
    <cellStyle name="Normal 10 2 2 3 2 3 6" xfId="11156" xr:uid="{00000000-0005-0000-0000-0000942B0000}"/>
    <cellStyle name="Normal 10 2 2 3 2 4" xfId="11157" xr:uid="{00000000-0005-0000-0000-0000952B0000}"/>
    <cellStyle name="Normal 10 2 2 3 2 4 2" xfId="11158" xr:uid="{00000000-0005-0000-0000-0000962B0000}"/>
    <cellStyle name="Normal 10 2 2 3 2 4 2 2" xfId="11159" xr:uid="{00000000-0005-0000-0000-0000972B0000}"/>
    <cellStyle name="Normal 10 2 2 3 2 4 2 2 2" xfId="11160" xr:uid="{00000000-0005-0000-0000-0000982B0000}"/>
    <cellStyle name="Normal 10 2 2 3 2 4 2 2 2 2" xfId="11161" xr:uid="{00000000-0005-0000-0000-0000992B0000}"/>
    <cellStyle name="Normal 10 2 2 3 2 4 2 2 3" xfId="11162" xr:uid="{00000000-0005-0000-0000-00009A2B0000}"/>
    <cellStyle name="Normal 10 2 2 3 2 4 2 3" xfId="11163" xr:uid="{00000000-0005-0000-0000-00009B2B0000}"/>
    <cellStyle name="Normal 10 2 2 3 2 4 2 3 2" xfId="11164" xr:uid="{00000000-0005-0000-0000-00009C2B0000}"/>
    <cellStyle name="Normal 10 2 2 3 2 4 2 4" xfId="11165" xr:uid="{00000000-0005-0000-0000-00009D2B0000}"/>
    <cellStyle name="Normal 10 2 2 3 2 4 3" xfId="11166" xr:uid="{00000000-0005-0000-0000-00009E2B0000}"/>
    <cellStyle name="Normal 10 2 2 3 2 4 3 2" xfId="11167" xr:uid="{00000000-0005-0000-0000-00009F2B0000}"/>
    <cellStyle name="Normal 10 2 2 3 2 4 3 2 2" xfId="11168" xr:uid="{00000000-0005-0000-0000-0000A02B0000}"/>
    <cellStyle name="Normal 10 2 2 3 2 4 3 3" xfId="11169" xr:uid="{00000000-0005-0000-0000-0000A12B0000}"/>
    <cellStyle name="Normal 10 2 2 3 2 4 4" xfId="11170" xr:uid="{00000000-0005-0000-0000-0000A22B0000}"/>
    <cellStyle name="Normal 10 2 2 3 2 4 4 2" xfId="11171" xr:uid="{00000000-0005-0000-0000-0000A32B0000}"/>
    <cellStyle name="Normal 10 2 2 3 2 4 5" xfId="11172" xr:uid="{00000000-0005-0000-0000-0000A42B0000}"/>
    <cellStyle name="Normal 10 2 2 3 2 5" xfId="11173" xr:uid="{00000000-0005-0000-0000-0000A52B0000}"/>
    <cellStyle name="Normal 10 2 2 3 2 5 2" xfId="11174" xr:uid="{00000000-0005-0000-0000-0000A62B0000}"/>
    <cellStyle name="Normal 10 2 2 3 2 5 2 2" xfId="11175" xr:uid="{00000000-0005-0000-0000-0000A72B0000}"/>
    <cellStyle name="Normal 10 2 2 3 2 5 2 2 2" xfId="11176" xr:uid="{00000000-0005-0000-0000-0000A82B0000}"/>
    <cellStyle name="Normal 10 2 2 3 2 5 2 3" xfId="11177" xr:uid="{00000000-0005-0000-0000-0000A92B0000}"/>
    <cellStyle name="Normal 10 2 2 3 2 5 3" xfId="11178" xr:uid="{00000000-0005-0000-0000-0000AA2B0000}"/>
    <cellStyle name="Normal 10 2 2 3 2 5 3 2" xfId="11179" xr:uid="{00000000-0005-0000-0000-0000AB2B0000}"/>
    <cellStyle name="Normal 10 2 2 3 2 5 4" xfId="11180" xr:uid="{00000000-0005-0000-0000-0000AC2B0000}"/>
    <cellStyle name="Normal 10 2 2 3 2 6" xfId="11181" xr:uid="{00000000-0005-0000-0000-0000AD2B0000}"/>
    <cellStyle name="Normal 10 2 2 3 2 6 2" xfId="11182" xr:uid="{00000000-0005-0000-0000-0000AE2B0000}"/>
    <cellStyle name="Normal 10 2 2 3 2 6 2 2" xfId="11183" xr:uid="{00000000-0005-0000-0000-0000AF2B0000}"/>
    <cellStyle name="Normal 10 2 2 3 2 6 3" xfId="11184" xr:uid="{00000000-0005-0000-0000-0000B02B0000}"/>
    <cellStyle name="Normal 10 2 2 3 2 7" xfId="11185" xr:uid="{00000000-0005-0000-0000-0000B12B0000}"/>
    <cellStyle name="Normal 10 2 2 3 2 7 2" xfId="11186" xr:uid="{00000000-0005-0000-0000-0000B22B0000}"/>
    <cellStyle name="Normal 10 2 2 3 2 8" xfId="11187" xr:uid="{00000000-0005-0000-0000-0000B32B0000}"/>
    <cellStyle name="Normal 10 2 2 3 3" xfId="11188" xr:uid="{00000000-0005-0000-0000-0000B42B0000}"/>
    <cellStyle name="Normal 10 2 2 3 3 2" xfId="11189" xr:uid="{00000000-0005-0000-0000-0000B52B0000}"/>
    <cellStyle name="Normal 10 2 2 3 3 2 2" xfId="11190" xr:uid="{00000000-0005-0000-0000-0000B62B0000}"/>
    <cellStyle name="Normal 10 2 2 3 3 2 2 2" xfId="11191" xr:uid="{00000000-0005-0000-0000-0000B72B0000}"/>
    <cellStyle name="Normal 10 2 2 3 3 2 2 2 2" xfId="11192" xr:uid="{00000000-0005-0000-0000-0000B82B0000}"/>
    <cellStyle name="Normal 10 2 2 3 3 2 2 2 2 2" xfId="11193" xr:uid="{00000000-0005-0000-0000-0000B92B0000}"/>
    <cellStyle name="Normal 10 2 2 3 3 2 2 2 2 2 2" xfId="11194" xr:uid="{00000000-0005-0000-0000-0000BA2B0000}"/>
    <cellStyle name="Normal 10 2 2 3 3 2 2 2 2 3" xfId="11195" xr:uid="{00000000-0005-0000-0000-0000BB2B0000}"/>
    <cellStyle name="Normal 10 2 2 3 3 2 2 2 3" xfId="11196" xr:uid="{00000000-0005-0000-0000-0000BC2B0000}"/>
    <cellStyle name="Normal 10 2 2 3 3 2 2 2 3 2" xfId="11197" xr:uid="{00000000-0005-0000-0000-0000BD2B0000}"/>
    <cellStyle name="Normal 10 2 2 3 3 2 2 2 4" xfId="11198" xr:uid="{00000000-0005-0000-0000-0000BE2B0000}"/>
    <cellStyle name="Normal 10 2 2 3 3 2 2 3" xfId="11199" xr:uid="{00000000-0005-0000-0000-0000BF2B0000}"/>
    <cellStyle name="Normal 10 2 2 3 3 2 2 3 2" xfId="11200" xr:uid="{00000000-0005-0000-0000-0000C02B0000}"/>
    <cellStyle name="Normal 10 2 2 3 3 2 2 3 2 2" xfId="11201" xr:uid="{00000000-0005-0000-0000-0000C12B0000}"/>
    <cellStyle name="Normal 10 2 2 3 3 2 2 3 3" xfId="11202" xr:uid="{00000000-0005-0000-0000-0000C22B0000}"/>
    <cellStyle name="Normal 10 2 2 3 3 2 2 4" xfId="11203" xr:uid="{00000000-0005-0000-0000-0000C32B0000}"/>
    <cellStyle name="Normal 10 2 2 3 3 2 2 4 2" xfId="11204" xr:uid="{00000000-0005-0000-0000-0000C42B0000}"/>
    <cellStyle name="Normal 10 2 2 3 3 2 2 5" xfId="11205" xr:uid="{00000000-0005-0000-0000-0000C52B0000}"/>
    <cellStyle name="Normal 10 2 2 3 3 2 3" xfId="11206" xr:uid="{00000000-0005-0000-0000-0000C62B0000}"/>
    <cellStyle name="Normal 10 2 2 3 3 2 3 2" xfId="11207" xr:uid="{00000000-0005-0000-0000-0000C72B0000}"/>
    <cellStyle name="Normal 10 2 2 3 3 2 3 2 2" xfId="11208" xr:uid="{00000000-0005-0000-0000-0000C82B0000}"/>
    <cellStyle name="Normal 10 2 2 3 3 2 3 2 2 2" xfId="11209" xr:uid="{00000000-0005-0000-0000-0000C92B0000}"/>
    <cellStyle name="Normal 10 2 2 3 3 2 3 2 3" xfId="11210" xr:uid="{00000000-0005-0000-0000-0000CA2B0000}"/>
    <cellStyle name="Normal 10 2 2 3 3 2 3 3" xfId="11211" xr:uid="{00000000-0005-0000-0000-0000CB2B0000}"/>
    <cellStyle name="Normal 10 2 2 3 3 2 3 3 2" xfId="11212" xr:uid="{00000000-0005-0000-0000-0000CC2B0000}"/>
    <cellStyle name="Normal 10 2 2 3 3 2 3 4" xfId="11213" xr:uid="{00000000-0005-0000-0000-0000CD2B0000}"/>
    <cellStyle name="Normal 10 2 2 3 3 2 4" xfId="11214" xr:uid="{00000000-0005-0000-0000-0000CE2B0000}"/>
    <cellStyle name="Normal 10 2 2 3 3 2 4 2" xfId="11215" xr:uid="{00000000-0005-0000-0000-0000CF2B0000}"/>
    <cellStyle name="Normal 10 2 2 3 3 2 4 2 2" xfId="11216" xr:uid="{00000000-0005-0000-0000-0000D02B0000}"/>
    <cellStyle name="Normal 10 2 2 3 3 2 4 3" xfId="11217" xr:uid="{00000000-0005-0000-0000-0000D12B0000}"/>
    <cellStyle name="Normal 10 2 2 3 3 2 5" xfId="11218" xr:uid="{00000000-0005-0000-0000-0000D22B0000}"/>
    <cellStyle name="Normal 10 2 2 3 3 2 5 2" xfId="11219" xr:uid="{00000000-0005-0000-0000-0000D32B0000}"/>
    <cellStyle name="Normal 10 2 2 3 3 2 6" xfId="11220" xr:uid="{00000000-0005-0000-0000-0000D42B0000}"/>
    <cellStyle name="Normal 10 2 2 3 3 3" xfId="11221" xr:uid="{00000000-0005-0000-0000-0000D52B0000}"/>
    <cellStyle name="Normal 10 2 2 3 3 3 2" xfId="11222" xr:uid="{00000000-0005-0000-0000-0000D62B0000}"/>
    <cellStyle name="Normal 10 2 2 3 3 3 2 2" xfId="11223" xr:uid="{00000000-0005-0000-0000-0000D72B0000}"/>
    <cellStyle name="Normal 10 2 2 3 3 3 2 2 2" xfId="11224" xr:uid="{00000000-0005-0000-0000-0000D82B0000}"/>
    <cellStyle name="Normal 10 2 2 3 3 3 2 2 2 2" xfId="11225" xr:uid="{00000000-0005-0000-0000-0000D92B0000}"/>
    <cellStyle name="Normal 10 2 2 3 3 3 2 2 2 2 2" xfId="11226" xr:uid="{00000000-0005-0000-0000-0000DA2B0000}"/>
    <cellStyle name="Normal 10 2 2 3 3 3 2 2 2 3" xfId="11227" xr:uid="{00000000-0005-0000-0000-0000DB2B0000}"/>
    <cellStyle name="Normal 10 2 2 3 3 3 2 2 3" xfId="11228" xr:uid="{00000000-0005-0000-0000-0000DC2B0000}"/>
    <cellStyle name="Normal 10 2 2 3 3 3 2 2 3 2" xfId="11229" xr:uid="{00000000-0005-0000-0000-0000DD2B0000}"/>
    <cellStyle name="Normal 10 2 2 3 3 3 2 2 4" xfId="11230" xr:uid="{00000000-0005-0000-0000-0000DE2B0000}"/>
    <cellStyle name="Normal 10 2 2 3 3 3 2 3" xfId="11231" xr:uid="{00000000-0005-0000-0000-0000DF2B0000}"/>
    <cellStyle name="Normal 10 2 2 3 3 3 2 3 2" xfId="11232" xr:uid="{00000000-0005-0000-0000-0000E02B0000}"/>
    <cellStyle name="Normal 10 2 2 3 3 3 2 3 2 2" xfId="11233" xr:uid="{00000000-0005-0000-0000-0000E12B0000}"/>
    <cellStyle name="Normal 10 2 2 3 3 3 2 3 3" xfId="11234" xr:uid="{00000000-0005-0000-0000-0000E22B0000}"/>
    <cellStyle name="Normal 10 2 2 3 3 3 2 4" xfId="11235" xr:uid="{00000000-0005-0000-0000-0000E32B0000}"/>
    <cellStyle name="Normal 10 2 2 3 3 3 2 4 2" xfId="11236" xr:uid="{00000000-0005-0000-0000-0000E42B0000}"/>
    <cellStyle name="Normal 10 2 2 3 3 3 2 5" xfId="11237" xr:uid="{00000000-0005-0000-0000-0000E52B0000}"/>
    <cellStyle name="Normal 10 2 2 3 3 3 3" xfId="11238" xr:uid="{00000000-0005-0000-0000-0000E62B0000}"/>
    <cellStyle name="Normal 10 2 2 3 3 3 3 2" xfId="11239" xr:uid="{00000000-0005-0000-0000-0000E72B0000}"/>
    <cellStyle name="Normal 10 2 2 3 3 3 3 2 2" xfId="11240" xr:uid="{00000000-0005-0000-0000-0000E82B0000}"/>
    <cellStyle name="Normal 10 2 2 3 3 3 3 2 2 2" xfId="11241" xr:uid="{00000000-0005-0000-0000-0000E92B0000}"/>
    <cellStyle name="Normal 10 2 2 3 3 3 3 2 3" xfId="11242" xr:uid="{00000000-0005-0000-0000-0000EA2B0000}"/>
    <cellStyle name="Normal 10 2 2 3 3 3 3 3" xfId="11243" xr:uid="{00000000-0005-0000-0000-0000EB2B0000}"/>
    <cellStyle name="Normal 10 2 2 3 3 3 3 3 2" xfId="11244" xr:uid="{00000000-0005-0000-0000-0000EC2B0000}"/>
    <cellStyle name="Normal 10 2 2 3 3 3 3 4" xfId="11245" xr:uid="{00000000-0005-0000-0000-0000ED2B0000}"/>
    <cellStyle name="Normal 10 2 2 3 3 3 4" xfId="11246" xr:uid="{00000000-0005-0000-0000-0000EE2B0000}"/>
    <cellStyle name="Normal 10 2 2 3 3 3 4 2" xfId="11247" xr:uid="{00000000-0005-0000-0000-0000EF2B0000}"/>
    <cellStyle name="Normal 10 2 2 3 3 3 4 2 2" xfId="11248" xr:uid="{00000000-0005-0000-0000-0000F02B0000}"/>
    <cellStyle name="Normal 10 2 2 3 3 3 4 3" xfId="11249" xr:uid="{00000000-0005-0000-0000-0000F12B0000}"/>
    <cellStyle name="Normal 10 2 2 3 3 3 5" xfId="11250" xr:uid="{00000000-0005-0000-0000-0000F22B0000}"/>
    <cellStyle name="Normal 10 2 2 3 3 3 5 2" xfId="11251" xr:uid="{00000000-0005-0000-0000-0000F32B0000}"/>
    <cellStyle name="Normal 10 2 2 3 3 3 6" xfId="11252" xr:uid="{00000000-0005-0000-0000-0000F42B0000}"/>
    <cellStyle name="Normal 10 2 2 3 3 4" xfId="11253" xr:uid="{00000000-0005-0000-0000-0000F52B0000}"/>
    <cellStyle name="Normal 10 2 2 3 3 4 2" xfId="11254" xr:uid="{00000000-0005-0000-0000-0000F62B0000}"/>
    <cellStyle name="Normal 10 2 2 3 3 4 2 2" xfId="11255" xr:uid="{00000000-0005-0000-0000-0000F72B0000}"/>
    <cellStyle name="Normal 10 2 2 3 3 4 2 2 2" xfId="11256" xr:uid="{00000000-0005-0000-0000-0000F82B0000}"/>
    <cellStyle name="Normal 10 2 2 3 3 4 2 2 2 2" xfId="11257" xr:uid="{00000000-0005-0000-0000-0000F92B0000}"/>
    <cellStyle name="Normal 10 2 2 3 3 4 2 2 3" xfId="11258" xr:uid="{00000000-0005-0000-0000-0000FA2B0000}"/>
    <cellStyle name="Normal 10 2 2 3 3 4 2 3" xfId="11259" xr:uid="{00000000-0005-0000-0000-0000FB2B0000}"/>
    <cellStyle name="Normal 10 2 2 3 3 4 2 3 2" xfId="11260" xr:uid="{00000000-0005-0000-0000-0000FC2B0000}"/>
    <cellStyle name="Normal 10 2 2 3 3 4 2 4" xfId="11261" xr:uid="{00000000-0005-0000-0000-0000FD2B0000}"/>
    <cellStyle name="Normal 10 2 2 3 3 4 3" xfId="11262" xr:uid="{00000000-0005-0000-0000-0000FE2B0000}"/>
    <cellStyle name="Normal 10 2 2 3 3 4 3 2" xfId="11263" xr:uid="{00000000-0005-0000-0000-0000FF2B0000}"/>
    <cellStyle name="Normal 10 2 2 3 3 4 3 2 2" xfId="11264" xr:uid="{00000000-0005-0000-0000-0000002C0000}"/>
    <cellStyle name="Normal 10 2 2 3 3 4 3 3" xfId="11265" xr:uid="{00000000-0005-0000-0000-0000012C0000}"/>
    <cellStyle name="Normal 10 2 2 3 3 4 4" xfId="11266" xr:uid="{00000000-0005-0000-0000-0000022C0000}"/>
    <cellStyle name="Normal 10 2 2 3 3 4 4 2" xfId="11267" xr:uid="{00000000-0005-0000-0000-0000032C0000}"/>
    <cellStyle name="Normal 10 2 2 3 3 4 5" xfId="11268" xr:uid="{00000000-0005-0000-0000-0000042C0000}"/>
    <cellStyle name="Normal 10 2 2 3 3 5" xfId="11269" xr:uid="{00000000-0005-0000-0000-0000052C0000}"/>
    <cellStyle name="Normal 10 2 2 3 3 5 2" xfId="11270" xr:uid="{00000000-0005-0000-0000-0000062C0000}"/>
    <cellStyle name="Normal 10 2 2 3 3 5 2 2" xfId="11271" xr:uid="{00000000-0005-0000-0000-0000072C0000}"/>
    <cellStyle name="Normal 10 2 2 3 3 5 2 2 2" xfId="11272" xr:uid="{00000000-0005-0000-0000-0000082C0000}"/>
    <cellStyle name="Normal 10 2 2 3 3 5 2 3" xfId="11273" xr:uid="{00000000-0005-0000-0000-0000092C0000}"/>
    <cellStyle name="Normal 10 2 2 3 3 5 3" xfId="11274" xr:uid="{00000000-0005-0000-0000-00000A2C0000}"/>
    <cellStyle name="Normal 10 2 2 3 3 5 3 2" xfId="11275" xr:uid="{00000000-0005-0000-0000-00000B2C0000}"/>
    <cellStyle name="Normal 10 2 2 3 3 5 4" xfId="11276" xr:uid="{00000000-0005-0000-0000-00000C2C0000}"/>
    <cellStyle name="Normal 10 2 2 3 3 6" xfId="11277" xr:uid="{00000000-0005-0000-0000-00000D2C0000}"/>
    <cellStyle name="Normal 10 2 2 3 3 6 2" xfId="11278" xr:uid="{00000000-0005-0000-0000-00000E2C0000}"/>
    <cellStyle name="Normal 10 2 2 3 3 6 2 2" xfId="11279" xr:uid="{00000000-0005-0000-0000-00000F2C0000}"/>
    <cellStyle name="Normal 10 2 2 3 3 6 3" xfId="11280" xr:uid="{00000000-0005-0000-0000-0000102C0000}"/>
    <cellStyle name="Normal 10 2 2 3 3 7" xfId="11281" xr:uid="{00000000-0005-0000-0000-0000112C0000}"/>
    <cellStyle name="Normal 10 2 2 3 3 7 2" xfId="11282" xr:uid="{00000000-0005-0000-0000-0000122C0000}"/>
    <cellStyle name="Normal 10 2 2 3 3 8" xfId="11283" xr:uid="{00000000-0005-0000-0000-0000132C0000}"/>
    <cellStyle name="Normal 10 2 2 3 4" xfId="11284" xr:uid="{00000000-0005-0000-0000-0000142C0000}"/>
    <cellStyle name="Normal 10 2 2 3 4 2" xfId="11285" xr:uid="{00000000-0005-0000-0000-0000152C0000}"/>
    <cellStyle name="Normal 10 2 2 3 4 2 2" xfId="11286" xr:uid="{00000000-0005-0000-0000-0000162C0000}"/>
    <cellStyle name="Normal 10 2 2 3 4 2 2 2" xfId="11287" xr:uid="{00000000-0005-0000-0000-0000172C0000}"/>
    <cellStyle name="Normal 10 2 2 3 4 2 2 2 2" xfId="11288" xr:uid="{00000000-0005-0000-0000-0000182C0000}"/>
    <cellStyle name="Normal 10 2 2 3 4 2 2 2 2 2" xfId="11289" xr:uid="{00000000-0005-0000-0000-0000192C0000}"/>
    <cellStyle name="Normal 10 2 2 3 4 2 2 2 3" xfId="11290" xr:uid="{00000000-0005-0000-0000-00001A2C0000}"/>
    <cellStyle name="Normal 10 2 2 3 4 2 2 3" xfId="11291" xr:uid="{00000000-0005-0000-0000-00001B2C0000}"/>
    <cellStyle name="Normal 10 2 2 3 4 2 2 3 2" xfId="11292" xr:uid="{00000000-0005-0000-0000-00001C2C0000}"/>
    <cellStyle name="Normal 10 2 2 3 4 2 2 4" xfId="11293" xr:uid="{00000000-0005-0000-0000-00001D2C0000}"/>
    <cellStyle name="Normal 10 2 2 3 4 2 3" xfId="11294" xr:uid="{00000000-0005-0000-0000-00001E2C0000}"/>
    <cellStyle name="Normal 10 2 2 3 4 2 3 2" xfId="11295" xr:uid="{00000000-0005-0000-0000-00001F2C0000}"/>
    <cellStyle name="Normal 10 2 2 3 4 2 3 2 2" xfId="11296" xr:uid="{00000000-0005-0000-0000-0000202C0000}"/>
    <cellStyle name="Normal 10 2 2 3 4 2 3 3" xfId="11297" xr:uid="{00000000-0005-0000-0000-0000212C0000}"/>
    <cellStyle name="Normal 10 2 2 3 4 2 4" xfId="11298" xr:uid="{00000000-0005-0000-0000-0000222C0000}"/>
    <cellStyle name="Normal 10 2 2 3 4 2 4 2" xfId="11299" xr:uid="{00000000-0005-0000-0000-0000232C0000}"/>
    <cellStyle name="Normal 10 2 2 3 4 2 5" xfId="11300" xr:uid="{00000000-0005-0000-0000-0000242C0000}"/>
    <cellStyle name="Normal 10 2 2 3 4 3" xfId="11301" xr:uid="{00000000-0005-0000-0000-0000252C0000}"/>
    <cellStyle name="Normal 10 2 2 3 4 3 2" xfId="11302" xr:uid="{00000000-0005-0000-0000-0000262C0000}"/>
    <cellStyle name="Normal 10 2 2 3 4 3 2 2" xfId="11303" xr:uid="{00000000-0005-0000-0000-0000272C0000}"/>
    <cellStyle name="Normal 10 2 2 3 4 3 2 2 2" xfId="11304" xr:uid="{00000000-0005-0000-0000-0000282C0000}"/>
    <cellStyle name="Normal 10 2 2 3 4 3 2 3" xfId="11305" xr:uid="{00000000-0005-0000-0000-0000292C0000}"/>
    <cellStyle name="Normal 10 2 2 3 4 3 3" xfId="11306" xr:uid="{00000000-0005-0000-0000-00002A2C0000}"/>
    <cellStyle name="Normal 10 2 2 3 4 3 3 2" xfId="11307" xr:uid="{00000000-0005-0000-0000-00002B2C0000}"/>
    <cellStyle name="Normal 10 2 2 3 4 3 4" xfId="11308" xr:uid="{00000000-0005-0000-0000-00002C2C0000}"/>
    <cellStyle name="Normal 10 2 2 3 4 4" xfId="11309" xr:uid="{00000000-0005-0000-0000-00002D2C0000}"/>
    <cellStyle name="Normal 10 2 2 3 4 4 2" xfId="11310" xr:uid="{00000000-0005-0000-0000-00002E2C0000}"/>
    <cellStyle name="Normal 10 2 2 3 4 4 2 2" xfId="11311" xr:uid="{00000000-0005-0000-0000-00002F2C0000}"/>
    <cellStyle name="Normal 10 2 2 3 4 4 3" xfId="11312" xr:uid="{00000000-0005-0000-0000-0000302C0000}"/>
    <cellStyle name="Normal 10 2 2 3 4 5" xfId="11313" xr:uid="{00000000-0005-0000-0000-0000312C0000}"/>
    <cellStyle name="Normal 10 2 2 3 4 5 2" xfId="11314" xr:uid="{00000000-0005-0000-0000-0000322C0000}"/>
    <cellStyle name="Normal 10 2 2 3 4 6" xfId="11315" xr:uid="{00000000-0005-0000-0000-0000332C0000}"/>
    <cellStyle name="Normal 10 2 2 3 5" xfId="11316" xr:uid="{00000000-0005-0000-0000-0000342C0000}"/>
    <cellStyle name="Normal 10 2 2 3 5 2" xfId="11317" xr:uid="{00000000-0005-0000-0000-0000352C0000}"/>
    <cellStyle name="Normal 10 2 2 3 5 2 2" xfId="11318" xr:uid="{00000000-0005-0000-0000-0000362C0000}"/>
    <cellStyle name="Normal 10 2 2 3 5 2 2 2" xfId="11319" xr:uid="{00000000-0005-0000-0000-0000372C0000}"/>
    <cellStyle name="Normal 10 2 2 3 5 2 2 2 2" xfId="11320" xr:uid="{00000000-0005-0000-0000-0000382C0000}"/>
    <cellStyle name="Normal 10 2 2 3 5 2 2 2 2 2" xfId="11321" xr:uid="{00000000-0005-0000-0000-0000392C0000}"/>
    <cellStyle name="Normal 10 2 2 3 5 2 2 2 3" xfId="11322" xr:uid="{00000000-0005-0000-0000-00003A2C0000}"/>
    <cellStyle name="Normal 10 2 2 3 5 2 2 3" xfId="11323" xr:uid="{00000000-0005-0000-0000-00003B2C0000}"/>
    <cellStyle name="Normal 10 2 2 3 5 2 2 3 2" xfId="11324" xr:uid="{00000000-0005-0000-0000-00003C2C0000}"/>
    <cellStyle name="Normal 10 2 2 3 5 2 2 4" xfId="11325" xr:uid="{00000000-0005-0000-0000-00003D2C0000}"/>
    <cellStyle name="Normal 10 2 2 3 5 2 3" xfId="11326" xr:uid="{00000000-0005-0000-0000-00003E2C0000}"/>
    <cellStyle name="Normal 10 2 2 3 5 2 3 2" xfId="11327" xr:uid="{00000000-0005-0000-0000-00003F2C0000}"/>
    <cellStyle name="Normal 10 2 2 3 5 2 3 2 2" xfId="11328" xr:uid="{00000000-0005-0000-0000-0000402C0000}"/>
    <cellStyle name="Normal 10 2 2 3 5 2 3 3" xfId="11329" xr:uid="{00000000-0005-0000-0000-0000412C0000}"/>
    <cellStyle name="Normal 10 2 2 3 5 2 4" xfId="11330" xr:uid="{00000000-0005-0000-0000-0000422C0000}"/>
    <cellStyle name="Normal 10 2 2 3 5 2 4 2" xfId="11331" xr:uid="{00000000-0005-0000-0000-0000432C0000}"/>
    <cellStyle name="Normal 10 2 2 3 5 2 5" xfId="11332" xr:uid="{00000000-0005-0000-0000-0000442C0000}"/>
    <cellStyle name="Normal 10 2 2 3 5 3" xfId="11333" xr:uid="{00000000-0005-0000-0000-0000452C0000}"/>
    <cellStyle name="Normal 10 2 2 3 5 3 2" xfId="11334" xr:uid="{00000000-0005-0000-0000-0000462C0000}"/>
    <cellStyle name="Normal 10 2 2 3 5 3 2 2" xfId="11335" xr:uid="{00000000-0005-0000-0000-0000472C0000}"/>
    <cellStyle name="Normal 10 2 2 3 5 3 2 2 2" xfId="11336" xr:uid="{00000000-0005-0000-0000-0000482C0000}"/>
    <cellStyle name="Normal 10 2 2 3 5 3 2 3" xfId="11337" xr:uid="{00000000-0005-0000-0000-0000492C0000}"/>
    <cellStyle name="Normal 10 2 2 3 5 3 3" xfId="11338" xr:uid="{00000000-0005-0000-0000-00004A2C0000}"/>
    <cellStyle name="Normal 10 2 2 3 5 3 3 2" xfId="11339" xr:uid="{00000000-0005-0000-0000-00004B2C0000}"/>
    <cellStyle name="Normal 10 2 2 3 5 3 4" xfId="11340" xr:uid="{00000000-0005-0000-0000-00004C2C0000}"/>
    <cellStyle name="Normal 10 2 2 3 5 4" xfId="11341" xr:uid="{00000000-0005-0000-0000-00004D2C0000}"/>
    <cellStyle name="Normal 10 2 2 3 5 4 2" xfId="11342" xr:uid="{00000000-0005-0000-0000-00004E2C0000}"/>
    <cellStyle name="Normal 10 2 2 3 5 4 2 2" xfId="11343" xr:uid="{00000000-0005-0000-0000-00004F2C0000}"/>
    <cellStyle name="Normal 10 2 2 3 5 4 3" xfId="11344" xr:uid="{00000000-0005-0000-0000-0000502C0000}"/>
    <cellStyle name="Normal 10 2 2 3 5 5" xfId="11345" xr:uid="{00000000-0005-0000-0000-0000512C0000}"/>
    <cellStyle name="Normal 10 2 2 3 5 5 2" xfId="11346" xr:uid="{00000000-0005-0000-0000-0000522C0000}"/>
    <cellStyle name="Normal 10 2 2 3 5 6" xfId="11347" xr:uid="{00000000-0005-0000-0000-0000532C0000}"/>
    <cellStyle name="Normal 10 2 2 3 6" xfId="11348" xr:uid="{00000000-0005-0000-0000-0000542C0000}"/>
    <cellStyle name="Normal 10 2 2 3 6 2" xfId="11349" xr:uid="{00000000-0005-0000-0000-0000552C0000}"/>
    <cellStyle name="Normal 10 2 2 3 6 2 2" xfId="11350" xr:uid="{00000000-0005-0000-0000-0000562C0000}"/>
    <cellStyle name="Normal 10 2 2 3 6 2 2 2" xfId="11351" xr:uid="{00000000-0005-0000-0000-0000572C0000}"/>
    <cellStyle name="Normal 10 2 2 3 6 2 2 2 2" xfId="11352" xr:uid="{00000000-0005-0000-0000-0000582C0000}"/>
    <cellStyle name="Normal 10 2 2 3 6 2 2 3" xfId="11353" xr:uid="{00000000-0005-0000-0000-0000592C0000}"/>
    <cellStyle name="Normal 10 2 2 3 6 2 3" xfId="11354" xr:uid="{00000000-0005-0000-0000-00005A2C0000}"/>
    <cellStyle name="Normal 10 2 2 3 6 2 3 2" xfId="11355" xr:uid="{00000000-0005-0000-0000-00005B2C0000}"/>
    <cellStyle name="Normal 10 2 2 3 6 2 4" xfId="11356" xr:uid="{00000000-0005-0000-0000-00005C2C0000}"/>
    <cellStyle name="Normal 10 2 2 3 6 3" xfId="11357" xr:uid="{00000000-0005-0000-0000-00005D2C0000}"/>
    <cellStyle name="Normal 10 2 2 3 6 3 2" xfId="11358" xr:uid="{00000000-0005-0000-0000-00005E2C0000}"/>
    <cellStyle name="Normal 10 2 2 3 6 3 2 2" xfId="11359" xr:uid="{00000000-0005-0000-0000-00005F2C0000}"/>
    <cellStyle name="Normal 10 2 2 3 6 3 3" xfId="11360" xr:uid="{00000000-0005-0000-0000-0000602C0000}"/>
    <cellStyle name="Normal 10 2 2 3 6 4" xfId="11361" xr:uid="{00000000-0005-0000-0000-0000612C0000}"/>
    <cellStyle name="Normal 10 2 2 3 6 4 2" xfId="11362" xr:uid="{00000000-0005-0000-0000-0000622C0000}"/>
    <cellStyle name="Normal 10 2 2 3 6 5" xfId="11363" xr:uid="{00000000-0005-0000-0000-0000632C0000}"/>
    <cellStyle name="Normal 10 2 2 3 7" xfId="11364" xr:uid="{00000000-0005-0000-0000-0000642C0000}"/>
    <cellStyle name="Normal 10 2 2 3 7 2" xfId="11365" xr:uid="{00000000-0005-0000-0000-0000652C0000}"/>
    <cellStyle name="Normal 10 2 2 3 7 2 2" xfId="11366" xr:uid="{00000000-0005-0000-0000-0000662C0000}"/>
    <cellStyle name="Normal 10 2 2 3 7 2 2 2" xfId="11367" xr:uid="{00000000-0005-0000-0000-0000672C0000}"/>
    <cellStyle name="Normal 10 2 2 3 7 2 3" xfId="11368" xr:uid="{00000000-0005-0000-0000-0000682C0000}"/>
    <cellStyle name="Normal 10 2 2 3 7 3" xfId="11369" xr:uid="{00000000-0005-0000-0000-0000692C0000}"/>
    <cellStyle name="Normal 10 2 2 3 7 3 2" xfId="11370" xr:uid="{00000000-0005-0000-0000-00006A2C0000}"/>
    <cellStyle name="Normal 10 2 2 3 7 4" xfId="11371" xr:uid="{00000000-0005-0000-0000-00006B2C0000}"/>
    <cellStyle name="Normal 10 2 2 3 8" xfId="11372" xr:uid="{00000000-0005-0000-0000-00006C2C0000}"/>
    <cellStyle name="Normal 10 2 2 3 8 2" xfId="11373" xr:uid="{00000000-0005-0000-0000-00006D2C0000}"/>
    <cellStyle name="Normal 10 2 2 3 8 2 2" xfId="11374" xr:uid="{00000000-0005-0000-0000-00006E2C0000}"/>
    <cellStyle name="Normal 10 2 2 3 8 3" xfId="11375" xr:uid="{00000000-0005-0000-0000-00006F2C0000}"/>
    <cellStyle name="Normal 10 2 2 3 9" xfId="11376" xr:uid="{00000000-0005-0000-0000-0000702C0000}"/>
    <cellStyle name="Normal 10 2 2 3 9 2" xfId="11377" xr:uid="{00000000-0005-0000-0000-0000712C0000}"/>
    <cellStyle name="Normal 10 2 2 4" xfId="11378" xr:uid="{00000000-0005-0000-0000-0000722C0000}"/>
    <cellStyle name="Normal 10 2 2 4 2" xfId="11379" xr:uid="{00000000-0005-0000-0000-0000732C0000}"/>
    <cellStyle name="Normal 10 2 2 4 2 2" xfId="11380" xr:uid="{00000000-0005-0000-0000-0000742C0000}"/>
    <cellStyle name="Normal 10 2 2 4 2 2 2" xfId="11381" xr:uid="{00000000-0005-0000-0000-0000752C0000}"/>
    <cellStyle name="Normal 10 2 2 4 2 2 2 2" xfId="11382" xr:uid="{00000000-0005-0000-0000-0000762C0000}"/>
    <cellStyle name="Normal 10 2 2 4 2 2 2 2 2" xfId="11383" xr:uid="{00000000-0005-0000-0000-0000772C0000}"/>
    <cellStyle name="Normal 10 2 2 4 2 2 2 2 2 2" xfId="11384" xr:uid="{00000000-0005-0000-0000-0000782C0000}"/>
    <cellStyle name="Normal 10 2 2 4 2 2 2 2 3" xfId="11385" xr:uid="{00000000-0005-0000-0000-0000792C0000}"/>
    <cellStyle name="Normal 10 2 2 4 2 2 2 3" xfId="11386" xr:uid="{00000000-0005-0000-0000-00007A2C0000}"/>
    <cellStyle name="Normal 10 2 2 4 2 2 2 3 2" xfId="11387" xr:uid="{00000000-0005-0000-0000-00007B2C0000}"/>
    <cellStyle name="Normal 10 2 2 4 2 2 2 4" xfId="11388" xr:uid="{00000000-0005-0000-0000-00007C2C0000}"/>
    <cellStyle name="Normal 10 2 2 4 2 2 3" xfId="11389" xr:uid="{00000000-0005-0000-0000-00007D2C0000}"/>
    <cellStyle name="Normal 10 2 2 4 2 2 3 2" xfId="11390" xr:uid="{00000000-0005-0000-0000-00007E2C0000}"/>
    <cellStyle name="Normal 10 2 2 4 2 2 3 2 2" xfId="11391" xr:uid="{00000000-0005-0000-0000-00007F2C0000}"/>
    <cellStyle name="Normal 10 2 2 4 2 2 3 3" xfId="11392" xr:uid="{00000000-0005-0000-0000-0000802C0000}"/>
    <cellStyle name="Normal 10 2 2 4 2 2 4" xfId="11393" xr:uid="{00000000-0005-0000-0000-0000812C0000}"/>
    <cellStyle name="Normal 10 2 2 4 2 2 4 2" xfId="11394" xr:uid="{00000000-0005-0000-0000-0000822C0000}"/>
    <cellStyle name="Normal 10 2 2 4 2 2 5" xfId="11395" xr:uid="{00000000-0005-0000-0000-0000832C0000}"/>
    <cellStyle name="Normal 10 2 2 4 2 3" xfId="11396" xr:uid="{00000000-0005-0000-0000-0000842C0000}"/>
    <cellStyle name="Normal 10 2 2 4 2 3 2" xfId="11397" xr:uid="{00000000-0005-0000-0000-0000852C0000}"/>
    <cellStyle name="Normal 10 2 2 4 2 3 2 2" xfId="11398" xr:uid="{00000000-0005-0000-0000-0000862C0000}"/>
    <cellStyle name="Normal 10 2 2 4 2 3 2 2 2" xfId="11399" xr:uid="{00000000-0005-0000-0000-0000872C0000}"/>
    <cellStyle name="Normal 10 2 2 4 2 3 2 3" xfId="11400" xr:uid="{00000000-0005-0000-0000-0000882C0000}"/>
    <cellStyle name="Normal 10 2 2 4 2 3 3" xfId="11401" xr:uid="{00000000-0005-0000-0000-0000892C0000}"/>
    <cellStyle name="Normal 10 2 2 4 2 3 3 2" xfId="11402" xr:uid="{00000000-0005-0000-0000-00008A2C0000}"/>
    <cellStyle name="Normal 10 2 2 4 2 3 4" xfId="11403" xr:uid="{00000000-0005-0000-0000-00008B2C0000}"/>
    <cellStyle name="Normal 10 2 2 4 2 4" xfId="11404" xr:uid="{00000000-0005-0000-0000-00008C2C0000}"/>
    <cellStyle name="Normal 10 2 2 4 2 4 2" xfId="11405" xr:uid="{00000000-0005-0000-0000-00008D2C0000}"/>
    <cellStyle name="Normal 10 2 2 4 2 4 2 2" xfId="11406" xr:uid="{00000000-0005-0000-0000-00008E2C0000}"/>
    <cellStyle name="Normal 10 2 2 4 2 4 3" xfId="11407" xr:uid="{00000000-0005-0000-0000-00008F2C0000}"/>
    <cellStyle name="Normal 10 2 2 4 2 5" xfId="11408" xr:uid="{00000000-0005-0000-0000-0000902C0000}"/>
    <cellStyle name="Normal 10 2 2 4 2 5 2" xfId="11409" xr:uid="{00000000-0005-0000-0000-0000912C0000}"/>
    <cellStyle name="Normal 10 2 2 4 2 6" xfId="11410" xr:uid="{00000000-0005-0000-0000-0000922C0000}"/>
    <cellStyle name="Normal 10 2 2 4 3" xfId="11411" xr:uid="{00000000-0005-0000-0000-0000932C0000}"/>
    <cellStyle name="Normal 10 2 2 4 3 2" xfId="11412" xr:uid="{00000000-0005-0000-0000-0000942C0000}"/>
    <cellStyle name="Normal 10 2 2 4 3 2 2" xfId="11413" xr:uid="{00000000-0005-0000-0000-0000952C0000}"/>
    <cellStyle name="Normal 10 2 2 4 3 2 2 2" xfId="11414" xr:uid="{00000000-0005-0000-0000-0000962C0000}"/>
    <cellStyle name="Normal 10 2 2 4 3 2 2 2 2" xfId="11415" xr:uid="{00000000-0005-0000-0000-0000972C0000}"/>
    <cellStyle name="Normal 10 2 2 4 3 2 2 2 2 2" xfId="11416" xr:uid="{00000000-0005-0000-0000-0000982C0000}"/>
    <cellStyle name="Normal 10 2 2 4 3 2 2 2 3" xfId="11417" xr:uid="{00000000-0005-0000-0000-0000992C0000}"/>
    <cellStyle name="Normal 10 2 2 4 3 2 2 3" xfId="11418" xr:uid="{00000000-0005-0000-0000-00009A2C0000}"/>
    <cellStyle name="Normal 10 2 2 4 3 2 2 3 2" xfId="11419" xr:uid="{00000000-0005-0000-0000-00009B2C0000}"/>
    <cellStyle name="Normal 10 2 2 4 3 2 2 4" xfId="11420" xr:uid="{00000000-0005-0000-0000-00009C2C0000}"/>
    <cellStyle name="Normal 10 2 2 4 3 2 3" xfId="11421" xr:uid="{00000000-0005-0000-0000-00009D2C0000}"/>
    <cellStyle name="Normal 10 2 2 4 3 2 3 2" xfId="11422" xr:uid="{00000000-0005-0000-0000-00009E2C0000}"/>
    <cellStyle name="Normal 10 2 2 4 3 2 3 2 2" xfId="11423" xr:uid="{00000000-0005-0000-0000-00009F2C0000}"/>
    <cellStyle name="Normal 10 2 2 4 3 2 3 3" xfId="11424" xr:uid="{00000000-0005-0000-0000-0000A02C0000}"/>
    <cellStyle name="Normal 10 2 2 4 3 2 4" xfId="11425" xr:uid="{00000000-0005-0000-0000-0000A12C0000}"/>
    <cellStyle name="Normal 10 2 2 4 3 2 4 2" xfId="11426" xr:uid="{00000000-0005-0000-0000-0000A22C0000}"/>
    <cellStyle name="Normal 10 2 2 4 3 2 5" xfId="11427" xr:uid="{00000000-0005-0000-0000-0000A32C0000}"/>
    <cellStyle name="Normal 10 2 2 4 3 3" xfId="11428" xr:uid="{00000000-0005-0000-0000-0000A42C0000}"/>
    <cellStyle name="Normal 10 2 2 4 3 3 2" xfId="11429" xr:uid="{00000000-0005-0000-0000-0000A52C0000}"/>
    <cellStyle name="Normal 10 2 2 4 3 3 2 2" xfId="11430" xr:uid="{00000000-0005-0000-0000-0000A62C0000}"/>
    <cellStyle name="Normal 10 2 2 4 3 3 2 2 2" xfId="11431" xr:uid="{00000000-0005-0000-0000-0000A72C0000}"/>
    <cellStyle name="Normal 10 2 2 4 3 3 2 3" xfId="11432" xr:uid="{00000000-0005-0000-0000-0000A82C0000}"/>
    <cellStyle name="Normal 10 2 2 4 3 3 3" xfId="11433" xr:uid="{00000000-0005-0000-0000-0000A92C0000}"/>
    <cellStyle name="Normal 10 2 2 4 3 3 3 2" xfId="11434" xr:uid="{00000000-0005-0000-0000-0000AA2C0000}"/>
    <cellStyle name="Normal 10 2 2 4 3 3 4" xfId="11435" xr:uid="{00000000-0005-0000-0000-0000AB2C0000}"/>
    <cellStyle name="Normal 10 2 2 4 3 4" xfId="11436" xr:uid="{00000000-0005-0000-0000-0000AC2C0000}"/>
    <cellStyle name="Normal 10 2 2 4 3 4 2" xfId="11437" xr:uid="{00000000-0005-0000-0000-0000AD2C0000}"/>
    <cellStyle name="Normal 10 2 2 4 3 4 2 2" xfId="11438" xr:uid="{00000000-0005-0000-0000-0000AE2C0000}"/>
    <cellStyle name="Normal 10 2 2 4 3 4 3" xfId="11439" xr:uid="{00000000-0005-0000-0000-0000AF2C0000}"/>
    <cellStyle name="Normal 10 2 2 4 3 5" xfId="11440" xr:uid="{00000000-0005-0000-0000-0000B02C0000}"/>
    <cellStyle name="Normal 10 2 2 4 3 5 2" xfId="11441" xr:uid="{00000000-0005-0000-0000-0000B12C0000}"/>
    <cellStyle name="Normal 10 2 2 4 3 6" xfId="11442" xr:uid="{00000000-0005-0000-0000-0000B22C0000}"/>
    <cellStyle name="Normal 10 2 2 4 4" xfId="11443" xr:uid="{00000000-0005-0000-0000-0000B32C0000}"/>
    <cellStyle name="Normal 10 2 2 4 4 2" xfId="11444" xr:uid="{00000000-0005-0000-0000-0000B42C0000}"/>
    <cellStyle name="Normal 10 2 2 4 4 2 2" xfId="11445" xr:uid="{00000000-0005-0000-0000-0000B52C0000}"/>
    <cellStyle name="Normal 10 2 2 4 4 2 2 2" xfId="11446" xr:uid="{00000000-0005-0000-0000-0000B62C0000}"/>
    <cellStyle name="Normal 10 2 2 4 4 2 2 2 2" xfId="11447" xr:uid="{00000000-0005-0000-0000-0000B72C0000}"/>
    <cellStyle name="Normal 10 2 2 4 4 2 2 3" xfId="11448" xr:uid="{00000000-0005-0000-0000-0000B82C0000}"/>
    <cellStyle name="Normal 10 2 2 4 4 2 3" xfId="11449" xr:uid="{00000000-0005-0000-0000-0000B92C0000}"/>
    <cellStyle name="Normal 10 2 2 4 4 2 3 2" xfId="11450" xr:uid="{00000000-0005-0000-0000-0000BA2C0000}"/>
    <cellStyle name="Normal 10 2 2 4 4 2 4" xfId="11451" xr:uid="{00000000-0005-0000-0000-0000BB2C0000}"/>
    <cellStyle name="Normal 10 2 2 4 4 3" xfId="11452" xr:uid="{00000000-0005-0000-0000-0000BC2C0000}"/>
    <cellStyle name="Normal 10 2 2 4 4 3 2" xfId="11453" xr:uid="{00000000-0005-0000-0000-0000BD2C0000}"/>
    <cellStyle name="Normal 10 2 2 4 4 3 2 2" xfId="11454" xr:uid="{00000000-0005-0000-0000-0000BE2C0000}"/>
    <cellStyle name="Normal 10 2 2 4 4 3 3" xfId="11455" xr:uid="{00000000-0005-0000-0000-0000BF2C0000}"/>
    <cellStyle name="Normal 10 2 2 4 4 4" xfId="11456" xr:uid="{00000000-0005-0000-0000-0000C02C0000}"/>
    <cellStyle name="Normal 10 2 2 4 4 4 2" xfId="11457" xr:uid="{00000000-0005-0000-0000-0000C12C0000}"/>
    <cellStyle name="Normal 10 2 2 4 4 5" xfId="11458" xr:uid="{00000000-0005-0000-0000-0000C22C0000}"/>
    <cellStyle name="Normal 10 2 2 4 5" xfId="11459" xr:uid="{00000000-0005-0000-0000-0000C32C0000}"/>
    <cellStyle name="Normal 10 2 2 4 5 2" xfId="11460" xr:uid="{00000000-0005-0000-0000-0000C42C0000}"/>
    <cellStyle name="Normal 10 2 2 4 5 2 2" xfId="11461" xr:uid="{00000000-0005-0000-0000-0000C52C0000}"/>
    <cellStyle name="Normal 10 2 2 4 5 2 2 2" xfId="11462" xr:uid="{00000000-0005-0000-0000-0000C62C0000}"/>
    <cellStyle name="Normal 10 2 2 4 5 2 3" xfId="11463" xr:uid="{00000000-0005-0000-0000-0000C72C0000}"/>
    <cellStyle name="Normal 10 2 2 4 5 3" xfId="11464" xr:uid="{00000000-0005-0000-0000-0000C82C0000}"/>
    <cellStyle name="Normal 10 2 2 4 5 3 2" xfId="11465" xr:uid="{00000000-0005-0000-0000-0000C92C0000}"/>
    <cellStyle name="Normal 10 2 2 4 5 4" xfId="11466" xr:uid="{00000000-0005-0000-0000-0000CA2C0000}"/>
    <cellStyle name="Normal 10 2 2 4 6" xfId="11467" xr:uid="{00000000-0005-0000-0000-0000CB2C0000}"/>
    <cellStyle name="Normal 10 2 2 4 6 2" xfId="11468" xr:uid="{00000000-0005-0000-0000-0000CC2C0000}"/>
    <cellStyle name="Normal 10 2 2 4 6 2 2" xfId="11469" xr:uid="{00000000-0005-0000-0000-0000CD2C0000}"/>
    <cellStyle name="Normal 10 2 2 4 6 3" xfId="11470" xr:uid="{00000000-0005-0000-0000-0000CE2C0000}"/>
    <cellStyle name="Normal 10 2 2 4 7" xfId="11471" xr:uid="{00000000-0005-0000-0000-0000CF2C0000}"/>
    <cellStyle name="Normal 10 2 2 4 7 2" xfId="11472" xr:uid="{00000000-0005-0000-0000-0000D02C0000}"/>
    <cellStyle name="Normal 10 2 2 4 8" xfId="11473" xr:uid="{00000000-0005-0000-0000-0000D12C0000}"/>
    <cellStyle name="Normal 10 2 2 5" xfId="11474" xr:uid="{00000000-0005-0000-0000-0000D22C0000}"/>
    <cellStyle name="Normal 10 2 2 5 2" xfId="11475" xr:uid="{00000000-0005-0000-0000-0000D32C0000}"/>
    <cellStyle name="Normal 10 2 2 5 2 2" xfId="11476" xr:uid="{00000000-0005-0000-0000-0000D42C0000}"/>
    <cellStyle name="Normal 10 2 2 5 2 2 2" xfId="11477" xr:uid="{00000000-0005-0000-0000-0000D52C0000}"/>
    <cellStyle name="Normal 10 2 2 5 2 2 2 2" xfId="11478" xr:uid="{00000000-0005-0000-0000-0000D62C0000}"/>
    <cellStyle name="Normal 10 2 2 5 2 2 2 2 2" xfId="11479" xr:uid="{00000000-0005-0000-0000-0000D72C0000}"/>
    <cellStyle name="Normal 10 2 2 5 2 2 2 2 2 2" xfId="11480" xr:uid="{00000000-0005-0000-0000-0000D82C0000}"/>
    <cellStyle name="Normal 10 2 2 5 2 2 2 2 3" xfId="11481" xr:uid="{00000000-0005-0000-0000-0000D92C0000}"/>
    <cellStyle name="Normal 10 2 2 5 2 2 2 3" xfId="11482" xr:uid="{00000000-0005-0000-0000-0000DA2C0000}"/>
    <cellStyle name="Normal 10 2 2 5 2 2 2 3 2" xfId="11483" xr:uid="{00000000-0005-0000-0000-0000DB2C0000}"/>
    <cellStyle name="Normal 10 2 2 5 2 2 2 4" xfId="11484" xr:uid="{00000000-0005-0000-0000-0000DC2C0000}"/>
    <cellStyle name="Normal 10 2 2 5 2 2 3" xfId="11485" xr:uid="{00000000-0005-0000-0000-0000DD2C0000}"/>
    <cellStyle name="Normal 10 2 2 5 2 2 3 2" xfId="11486" xr:uid="{00000000-0005-0000-0000-0000DE2C0000}"/>
    <cellStyle name="Normal 10 2 2 5 2 2 3 2 2" xfId="11487" xr:uid="{00000000-0005-0000-0000-0000DF2C0000}"/>
    <cellStyle name="Normal 10 2 2 5 2 2 3 3" xfId="11488" xr:uid="{00000000-0005-0000-0000-0000E02C0000}"/>
    <cellStyle name="Normal 10 2 2 5 2 2 4" xfId="11489" xr:uid="{00000000-0005-0000-0000-0000E12C0000}"/>
    <cellStyle name="Normal 10 2 2 5 2 2 4 2" xfId="11490" xr:uid="{00000000-0005-0000-0000-0000E22C0000}"/>
    <cellStyle name="Normal 10 2 2 5 2 2 5" xfId="11491" xr:uid="{00000000-0005-0000-0000-0000E32C0000}"/>
    <cellStyle name="Normal 10 2 2 5 2 3" xfId="11492" xr:uid="{00000000-0005-0000-0000-0000E42C0000}"/>
    <cellStyle name="Normal 10 2 2 5 2 3 2" xfId="11493" xr:uid="{00000000-0005-0000-0000-0000E52C0000}"/>
    <cellStyle name="Normal 10 2 2 5 2 3 2 2" xfId="11494" xr:uid="{00000000-0005-0000-0000-0000E62C0000}"/>
    <cellStyle name="Normal 10 2 2 5 2 3 2 2 2" xfId="11495" xr:uid="{00000000-0005-0000-0000-0000E72C0000}"/>
    <cellStyle name="Normal 10 2 2 5 2 3 2 3" xfId="11496" xr:uid="{00000000-0005-0000-0000-0000E82C0000}"/>
    <cellStyle name="Normal 10 2 2 5 2 3 3" xfId="11497" xr:uid="{00000000-0005-0000-0000-0000E92C0000}"/>
    <cellStyle name="Normal 10 2 2 5 2 3 3 2" xfId="11498" xr:uid="{00000000-0005-0000-0000-0000EA2C0000}"/>
    <cellStyle name="Normal 10 2 2 5 2 3 4" xfId="11499" xr:uid="{00000000-0005-0000-0000-0000EB2C0000}"/>
    <cellStyle name="Normal 10 2 2 5 2 4" xfId="11500" xr:uid="{00000000-0005-0000-0000-0000EC2C0000}"/>
    <cellStyle name="Normal 10 2 2 5 2 4 2" xfId="11501" xr:uid="{00000000-0005-0000-0000-0000ED2C0000}"/>
    <cellStyle name="Normal 10 2 2 5 2 4 2 2" xfId="11502" xr:uid="{00000000-0005-0000-0000-0000EE2C0000}"/>
    <cellStyle name="Normal 10 2 2 5 2 4 3" xfId="11503" xr:uid="{00000000-0005-0000-0000-0000EF2C0000}"/>
    <cellStyle name="Normal 10 2 2 5 2 5" xfId="11504" xr:uid="{00000000-0005-0000-0000-0000F02C0000}"/>
    <cellStyle name="Normal 10 2 2 5 2 5 2" xfId="11505" xr:uid="{00000000-0005-0000-0000-0000F12C0000}"/>
    <cellStyle name="Normal 10 2 2 5 2 6" xfId="11506" xr:uid="{00000000-0005-0000-0000-0000F22C0000}"/>
    <cellStyle name="Normal 10 2 2 5 3" xfId="11507" xr:uid="{00000000-0005-0000-0000-0000F32C0000}"/>
    <cellStyle name="Normal 10 2 2 5 3 2" xfId="11508" xr:uid="{00000000-0005-0000-0000-0000F42C0000}"/>
    <cellStyle name="Normal 10 2 2 5 3 2 2" xfId="11509" xr:uid="{00000000-0005-0000-0000-0000F52C0000}"/>
    <cellStyle name="Normal 10 2 2 5 3 2 2 2" xfId="11510" xr:uid="{00000000-0005-0000-0000-0000F62C0000}"/>
    <cellStyle name="Normal 10 2 2 5 3 2 2 2 2" xfId="11511" xr:uid="{00000000-0005-0000-0000-0000F72C0000}"/>
    <cellStyle name="Normal 10 2 2 5 3 2 2 2 2 2" xfId="11512" xr:uid="{00000000-0005-0000-0000-0000F82C0000}"/>
    <cellStyle name="Normal 10 2 2 5 3 2 2 2 3" xfId="11513" xr:uid="{00000000-0005-0000-0000-0000F92C0000}"/>
    <cellStyle name="Normal 10 2 2 5 3 2 2 3" xfId="11514" xr:uid="{00000000-0005-0000-0000-0000FA2C0000}"/>
    <cellStyle name="Normal 10 2 2 5 3 2 2 3 2" xfId="11515" xr:uid="{00000000-0005-0000-0000-0000FB2C0000}"/>
    <cellStyle name="Normal 10 2 2 5 3 2 2 4" xfId="11516" xr:uid="{00000000-0005-0000-0000-0000FC2C0000}"/>
    <cellStyle name="Normal 10 2 2 5 3 2 3" xfId="11517" xr:uid="{00000000-0005-0000-0000-0000FD2C0000}"/>
    <cellStyle name="Normal 10 2 2 5 3 2 3 2" xfId="11518" xr:uid="{00000000-0005-0000-0000-0000FE2C0000}"/>
    <cellStyle name="Normal 10 2 2 5 3 2 3 2 2" xfId="11519" xr:uid="{00000000-0005-0000-0000-0000FF2C0000}"/>
    <cellStyle name="Normal 10 2 2 5 3 2 3 3" xfId="11520" xr:uid="{00000000-0005-0000-0000-0000002D0000}"/>
    <cellStyle name="Normal 10 2 2 5 3 2 4" xfId="11521" xr:uid="{00000000-0005-0000-0000-0000012D0000}"/>
    <cellStyle name="Normal 10 2 2 5 3 2 4 2" xfId="11522" xr:uid="{00000000-0005-0000-0000-0000022D0000}"/>
    <cellStyle name="Normal 10 2 2 5 3 2 5" xfId="11523" xr:uid="{00000000-0005-0000-0000-0000032D0000}"/>
    <cellStyle name="Normal 10 2 2 5 3 3" xfId="11524" xr:uid="{00000000-0005-0000-0000-0000042D0000}"/>
    <cellStyle name="Normal 10 2 2 5 3 3 2" xfId="11525" xr:uid="{00000000-0005-0000-0000-0000052D0000}"/>
    <cellStyle name="Normal 10 2 2 5 3 3 2 2" xfId="11526" xr:uid="{00000000-0005-0000-0000-0000062D0000}"/>
    <cellStyle name="Normal 10 2 2 5 3 3 2 2 2" xfId="11527" xr:uid="{00000000-0005-0000-0000-0000072D0000}"/>
    <cellStyle name="Normal 10 2 2 5 3 3 2 3" xfId="11528" xr:uid="{00000000-0005-0000-0000-0000082D0000}"/>
    <cellStyle name="Normal 10 2 2 5 3 3 3" xfId="11529" xr:uid="{00000000-0005-0000-0000-0000092D0000}"/>
    <cellStyle name="Normal 10 2 2 5 3 3 3 2" xfId="11530" xr:uid="{00000000-0005-0000-0000-00000A2D0000}"/>
    <cellStyle name="Normal 10 2 2 5 3 3 4" xfId="11531" xr:uid="{00000000-0005-0000-0000-00000B2D0000}"/>
    <cellStyle name="Normal 10 2 2 5 3 4" xfId="11532" xr:uid="{00000000-0005-0000-0000-00000C2D0000}"/>
    <cellStyle name="Normal 10 2 2 5 3 4 2" xfId="11533" xr:uid="{00000000-0005-0000-0000-00000D2D0000}"/>
    <cellStyle name="Normal 10 2 2 5 3 4 2 2" xfId="11534" xr:uid="{00000000-0005-0000-0000-00000E2D0000}"/>
    <cellStyle name="Normal 10 2 2 5 3 4 3" xfId="11535" xr:uid="{00000000-0005-0000-0000-00000F2D0000}"/>
    <cellStyle name="Normal 10 2 2 5 3 5" xfId="11536" xr:uid="{00000000-0005-0000-0000-0000102D0000}"/>
    <cellStyle name="Normal 10 2 2 5 3 5 2" xfId="11537" xr:uid="{00000000-0005-0000-0000-0000112D0000}"/>
    <cellStyle name="Normal 10 2 2 5 3 6" xfId="11538" xr:uid="{00000000-0005-0000-0000-0000122D0000}"/>
    <cellStyle name="Normal 10 2 2 5 4" xfId="11539" xr:uid="{00000000-0005-0000-0000-0000132D0000}"/>
    <cellStyle name="Normal 10 2 2 5 4 2" xfId="11540" xr:uid="{00000000-0005-0000-0000-0000142D0000}"/>
    <cellStyle name="Normal 10 2 2 5 4 2 2" xfId="11541" xr:uid="{00000000-0005-0000-0000-0000152D0000}"/>
    <cellStyle name="Normal 10 2 2 5 4 2 2 2" xfId="11542" xr:uid="{00000000-0005-0000-0000-0000162D0000}"/>
    <cellStyle name="Normal 10 2 2 5 4 2 2 2 2" xfId="11543" xr:uid="{00000000-0005-0000-0000-0000172D0000}"/>
    <cellStyle name="Normal 10 2 2 5 4 2 2 3" xfId="11544" xr:uid="{00000000-0005-0000-0000-0000182D0000}"/>
    <cellStyle name="Normal 10 2 2 5 4 2 3" xfId="11545" xr:uid="{00000000-0005-0000-0000-0000192D0000}"/>
    <cellStyle name="Normal 10 2 2 5 4 2 3 2" xfId="11546" xr:uid="{00000000-0005-0000-0000-00001A2D0000}"/>
    <cellStyle name="Normal 10 2 2 5 4 2 4" xfId="11547" xr:uid="{00000000-0005-0000-0000-00001B2D0000}"/>
    <cellStyle name="Normal 10 2 2 5 4 3" xfId="11548" xr:uid="{00000000-0005-0000-0000-00001C2D0000}"/>
    <cellStyle name="Normal 10 2 2 5 4 3 2" xfId="11549" xr:uid="{00000000-0005-0000-0000-00001D2D0000}"/>
    <cellStyle name="Normal 10 2 2 5 4 3 2 2" xfId="11550" xr:uid="{00000000-0005-0000-0000-00001E2D0000}"/>
    <cellStyle name="Normal 10 2 2 5 4 3 3" xfId="11551" xr:uid="{00000000-0005-0000-0000-00001F2D0000}"/>
    <cellStyle name="Normal 10 2 2 5 4 4" xfId="11552" xr:uid="{00000000-0005-0000-0000-0000202D0000}"/>
    <cellStyle name="Normal 10 2 2 5 4 4 2" xfId="11553" xr:uid="{00000000-0005-0000-0000-0000212D0000}"/>
    <cellStyle name="Normal 10 2 2 5 4 5" xfId="11554" xr:uid="{00000000-0005-0000-0000-0000222D0000}"/>
    <cellStyle name="Normal 10 2 2 5 5" xfId="11555" xr:uid="{00000000-0005-0000-0000-0000232D0000}"/>
    <cellStyle name="Normal 10 2 2 5 5 2" xfId="11556" xr:uid="{00000000-0005-0000-0000-0000242D0000}"/>
    <cellStyle name="Normal 10 2 2 5 5 2 2" xfId="11557" xr:uid="{00000000-0005-0000-0000-0000252D0000}"/>
    <cellStyle name="Normal 10 2 2 5 5 2 2 2" xfId="11558" xr:uid="{00000000-0005-0000-0000-0000262D0000}"/>
    <cellStyle name="Normal 10 2 2 5 5 2 3" xfId="11559" xr:uid="{00000000-0005-0000-0000-0000272D0000}"/>
    <cellStyle name="Normal 10 2 2 5 5 3" xfId="11560" xr:uid="{00000000-0005-0000-0000-0000282D0000}"/>
    <cellStyle name="Normal 10 2 2 5 5 3 2" xfId="11561" xr:uid="{00000000-0005-0000-0000-0000292D0000}"/>
    <cellStyle name="Normal 10 2 2 5 5 4" xfId="11562" xr:uid="{00000000-0005-0000-0000-00002A2D0000}"/>
    <cellStyle name="Normal 10 2 2 5 6" xfId="11563" xr:uid="{00000000-0005-0000-0000-00002B2D0000}"/>
    <cellStyle name="Normal 10 2 2 5 6 2" xfId="11564" xr:uid="{00000000-0005-0000-0000-00002C2D0000}"/>
    <cellStyle name="Normal 10 2 2 5 6 2 2" xfId="11565" xr:uid="{00000000-0005-0000-0000-00002D2D0000}"/>
    <cellStyle name="Normal 10 2 2 5 6 3" xfId="11566" xr:uid="{00000000-0005-0000-0000-00002E2D0000}"/>
    <cellStyle name="Normal 10 2 2 5 7" xfId="11567" xr:uid="{00000000-0005-0000-0000-00002F2D0000}"/>
    <cellStyle name="Normal 10 2 2 5 7 2" xfId="11568" xr:uid="{00000000-0005-0000-0000-0000302D0000}"/>
    <cellStyle name="Normal 10 2 2 5 8" xfId="11569" xr:uid="{00000000-0005-0000-0000-0000312D0000}"/>
    <cellStyle name="Normal 10 2 2 6" xfId="11570" xr:uid="{00000000-0005-0000-0000-0000322D0000}"/>
    <cellStyle name="Normal 10 2 2 6 2" xfId="11571" xr:uid="{00000000-0005-0000-0000-0000332D0000}"/>
    <cellStyle name="Normal 10 2 2 6 2 2" xfId="11572" xr:uid="{00000000-0005-0000-0000-0000342D0000}"/>
    <cellStyle name="Normal 10 2 2 6 2 2 2" xfId="11573" xr:uid="{00000000-0005-0000-0000-0000352D0000}"/>
    <cellStyle name="Normal 10 2 2 6 2 2 2 2" xfId="11574" xr:uid="{00000000-0005-0000-0000-0000362D0000}"/>
    <cellStyle name="Normal 10 2 2 6 2 2 2 2 2" xfId="11575" xr:uid="{00000000-0005-0000-0000-0000372D0000}"/>
    <cellStyle name="Normal 10 2 2 6 2 2 2 3" xfId="11576" xr:uid="{00000000-0005-0000-0000-0000382D0000}"/>
    <cellStyle name="Normal 10 2 2 6 2 2 3" xfId="11577" xr:uid="{00000000-0005-0000-0000-0000392D0000}"/>
    <cellStyle name="Normal 10 2 2 6 2 2 3 2" xfId="11578" xr:uid="{00000000-0005-0000-0000-00003A2D0000}"/>
    <cellStyle name="Normal 10 2 2 6 2 2 4" xfId="11579" xr:uid="{00000000-0005-0000-0000-00003B2D0000}"/>
    <cellStyle name="Normal 10 2 2 6 2 3" xfId="11580" xr:uid="{00000000-0005-0000-0000-00003C2D0000}"/>
    <cellStyle name="Normal 10 2 2 6 2 3 2" xfId="11581" xr:uid="{00000000-0005-0000-0000-00003D2D0000}"/>
    <cellStyle name="Normal 10 2 2 6 2 3 2 2" xfId="11582" xr:uid="{00000000-0005-0000-0000-00003E2D0000}"/>
    <cellStyle name="Normal 10 2 2 6 2 3 3" xfId="11583" xr:uid="{00000000-0005-0000-0000-00003F2D0000}"/>
    <cellStyle name="Normal 10 2 2 6 2 4" xfId="11584" xr:uid="{00000000-0005-0000-0000-0000402D0000}"/>
    <cellStyle name="Normal 10 2 2 6 2 4 2" xfId="11585" xr:uid="{00000000-0005-0000-0000-0000412D0000}"/>
    <cellStyle name="Normal 10 2 2 6 2 5" xfId="11586" xr:uid="{00000000-0005-0000-0000-0000422D0000}"/>
    <cellStyle name="Normal 10 2 2 6 3" xfId="11587" xr:uid="{00000000-0005-0000-0000-0000432D0000}"/>
    <cellStyle name="Normal 10 2 2 6 3 2" xfId="11588" xr:uid="{00000000-0005-0000-0000-0000442D0000}"/>
    <cellStyle name="Normal 10 2 2 6 3 2 2" xfId="11589" xr:uid="{00000000-0005-0000-0000-0000452D0000}"/>
    <cellStyle name="Normal 10 2 2 6 3 2 2 2" xfId="11590" xr:uid="{00000000-0005-0000-0000-0000462D0000}"/>
    <cellStyle name="Normal 10 2 2 6 3 2 3" xfId="11591" xr:uid="{00000000-0005-0000-0000-0000472D0000}"/>
    <cellStyle name="Normal 10 2 2 6 3 3" xfId="11592" xr:uid="{00000000-0005-0000-0000-0000482D0000}"/>
    <cellStyle name="Normal 10 2 2 6 3 3 2" xfId="11593" xr:uid="{00000000-0005-0000-0000-0000492D0000}"/>
    <cellStyle name="Normal 10 2 2 6 3 4" xfId="11594" xr:uid="{00000000-0005-0000-0000-00004A2D0000}"/>
    <cellStyle name="Normal 10 2 2 6 4" xfId="11595" xr:uid="{00000000-0005-0000-0000-00004B2D0000}"/>
    <cellStyle name="Normal 10 2 2 6 4 2" xfId="11596" xr:uid="{00000000-0005-0000-0000-00004C2D0000}"/>
    <cellStyle name="Normal 10 2 2 6 4 2 2" xfId="11597" xr:uid="{00000000-0005-0000-0000-00004D2D0000}"/>
    <cellStyle name="Normal 10 2 2 6 4 3" xfId="11598" xr:uid="{00000000-0005-0000-0000-00004E2D0000}"/>
    <cellStyle name="Normal 10 2 2 6 5" xfId="11599" xr:uid="{00000000-0005-0000-0000-00004F2D0000}"/>
    <cellStyle name="Normal 10 2 2 6 5 2" xfId="11600" xr:uid="{00000000-0005-0000-0000-0000502D0000}"/>
    <cellStyle name="Normal 10 2 2 6 6" xfId="11601" xr:uid="{00000000-0005-0000-0000-0000512D0000}"/>
    <cellStyle name="Normal 10 2 2 7" xfId="11602" xr:uid="{00000000-0005-0000-0000-0000522D0000}"/>
    <cellStyle name="Normal 10 2 2 7 2" xfId="11603" xr:uid="{00000000-0005-0000-0000-0000532D0000}"/>
    <cellStyle name="Normal 10 2 2 7 2 2" xfId="11604" xr:uid="{00000000-0005-0000-0000-0000542D0000}"/>
    <cellStyle name="Normal 10 2 2 7 2 2 2" xfId="11605" xr:uid="{00000000-0005-0000-0000-0000552D0000}"/>
    <cellStyle name="Normal 10 2 2 7 2 2 2 2" xfId="11606" xr:uid="{00000000-0005-0000-0000-0000562D0000}"/>
    <cellStyle name="Normal 10 2 2 7 2 2 2 2 2" xfId="11607" xr:uid="{00000000-0005-0000-0000-0000572D0000}"/>
    <cellStyle name="Normal 10 2 2 7 2 2 2 3" xfId="11608" xr:uid="{00000000-0005-0000-0000-0000582D0000}"/>
    <cellStyle name="Normal 10 2 2 7 2 2 3" xfId="11609" xr:uid="{00000000-0005-0000-0000-0000592D0000}"/>
    <cellStyle name="Normal 10 2 2 7 2 2 3 2" xfId="11610" xr:uid="{00000000-0005-0000-0000-00005A2D0000}"/>
    <cellStyle name="Normal 10 2 2 7 2 2 4" xfId="11611" xr:uid="{00000000-0005-0000-0000-00005B2D0000}"/>
    <cellStyle name="Normal 10 2 2 7 2 3" xfId="11612" xr:uid="{00000000-0005-0000-0000-00005C2D0000}"/>
    <cellStyle name="Normal 10 2 2 7 2 3 2" xfId="11613" xr:uid="{00000000-0005-0000-0000-00005D2D0000}"/>
    <cellStyle name="Normal 10 2 2 7 2 3 2 2" xfId="11614" xr:uid="{00000000-0005-0000-0000-00005E2D0000}"/>
    <cellStyle name="Normal 10 2 2 7 2 3 3" xfId="11615" xr:uid="{00000000-0005-0000-0000-00005F2D0000}"/>
    <cellStyle name="Normal 10 2 2 7 2 4" xfId="11616" xr:uid="{00000000-0005-0000-0000-0000602D0000}"/>
    <cellStyle name="Normal 10 2 2 7 2 4 2" xfId="11617" xr:uid="{00000000-0005-0000-0000-0000612D0000}"/>
    <cellStyle name="Normal 10 2 2 7 2 5" xfId="11618" xr:uid="{00000000-0005-0000-0000-0000622D0000}"/>
    <cellStyle name="Normal 10 2 2 7 3" xfId="11619" xr:uid="{00000000-0005-0000-0000-0000632D0000}"/>
    <cellStyle name="Normal 10 2 2 7 3 2" xfId="11620" xr:uid="{00000000-0005-0000-0000-0000642D0000}"/>
    <cellStyle name="Normal 10 2 2 7 3 2 2" xfId="11621" xr:uid="{00000000-0005-0000-0000-0000652D0000}"/>
    <cellStyle name="Normal 10 2 2 7 3 2 2 2" xfId="11622" xr:uid="{00000000-0005-0000-0000-0000662D0000}"/>
    <cellStyle name="Normal 10 2 2 7 3 2 3" xfId="11623" xr:uid="{00000000-0005-0000-0000-0000672D0000}"/>
    <cellStyle name="Normal 10 2 2 7 3 3" xfId="11624" xr:uid="{00000000-0005-0000-0000-0000682D0000}"/>
    <cellStyle name="Normal 10 2 2 7 3 3 2" xfId="11625" xr:uid="{00000000-0005-0000-0000-0000692D0000}"/>
    <cellStyle name="Normal 10 2 2 7 3 4" xfId="11626" xr:uid="{00000000-0005-0000-0000-00006A2D0000}"/>
    <cellStyle name="Normal 10 2 2 7 4" xfId="11627" xr:uid="{00000000-0005-0000-0000-00006B2D0000}"/>
    <cellStyle name="Normal 10 2 2 7 4 2" xfId="11628" xr:uid="{00000000-0005-0000-0000-00006C2D0000}"/>
    <cellStyle name="Normal 10 2 2 7 4 2 2" xfId="11629" xr:uid="{00000000-0005-0000-0000-00006D2D0000}"/>
    <cellStyle name="Normal 10 2 2 7 4 3" xfId="11630" xr:uid="{00000000-0005-0000-0000-00006E2D0000}"/>
    <cellStyle name="Normal 10 2 2 7 5" xfId="11631" xr:uid="{00000000-0005-0000-0000-00006F2D0000}"/>
    <cellStyle name="Normal 10 2 2 7 5 2" xfId="11632" xr:uid="{00000000-0005-0000-0000-0000702D0000}"/>
    <cellStyle name="Normal 10 2 2 7 6" xfId="11633" xr:uid="{00000000-0005-0000-0000-0000712D0000}"/>
    <cellStyle name="Normal 10 2 2 8" xfId="11634" xr:uid="{00000000-0005-0000-0000-0000722D0000}"/>
    <cellStyle name="Normal 10 2 2 8 2" xfId="11635" xr:uid="{00000000-0005-0000-0000-0000732D0000}"/>
    <cellStyle name="Normal 10 2 2 8 2 2" xfId="11636" xr:uid="{00000000-0005-0000-0000-0000742D0000}"/>
    <cellStyle name="Normal 10 2 2 8 2 2 2" xfId="11637" xr:uid="{00000000-0005-0000-0000-0000752D0000}"/>
    <cellStyle name="Normal 10 2 2 8 2 2 2 2" xfId="11638" xr:uid="{00000000-0005-0000-0000-0000762D0000}"/>
    <cellStyle name="Normal 10 2 2 8 2 2 3" xfId="11639" xr:uid="{00000000-0005-0000-0000-0000772D0000}"/>
    <cellStyle name="Normal 10 2 2 8 2 3" xfId="11640" xr:uid="{00000000-0005-0000-0000-0000782D0000}"/>
    <cellStyle name="Normal 10 2 2 8 2 3 2" xfId="11641" xr:uid="{00000000-0005-0000-0000-0000792D0000}"/>
    <cellStyle name="Normal 10 2 2 8 2 4" xfId="11642" xr:uid="{00000000-0005-0000-0000-00007A2D0000}"/>
    <cellStyle name="Normal 10 2 2 8 3" xfId="11643" xr:uid="{00000000-0005-0000-0000-00007B2D0000}"/>
    <cellStyle name="Normal 10 2 2 8 3 2" xfId="11644" xr:uid="{00000000-0005-0000-0000-00007C2D0000}"/>
    <cellStyle name="Normal 10 2 2 8 3 2 2" xfId="11645" xr:uid="{00000000-0005-0000-0000-00007D2D0000}"/>
    <cellStyle name="Normal 10 2 2 8 3 3" xfId="11646" xr:uid="{00000000-0005-0000-0000-00007E2D0000}"/>
    <cellStyle name="Normal 10 2 2 8 4" xfId="11647" xr:uid="{00000000-0005-0000-0000-00007F2D0000}"/>
    <cellStyle name="Normal 10 2 2 8 4 2" xfId="11648" xr:uid="{00000000-0005-0000-0000-0000802D0000}"/>
    <cellStyle name="Normal 10 2 2 8 5" xfId="11649" xr:uid="{00000000-0005-0000-0000-0000812D0000}"/>
    <cellStyle name="Normal 10 2 2 9" xfId="11650" xr:uid="{00000000-0005-0000-0000-0000822D0000}"/>
    <cellStyle name="Normal 10 2 2 9 2" xfId="11651" xr:uid="{00000000-0005-0000-0000-0000832D0000}"/>
    <cellStyle name="Normal 10 2 2 9 2 2" xfId="11652" xr:uid="{00000000-0005-0000-0000-0000842D0000}"/>
    <cellStyle name="Normal 10 2 2 9 2 2 2" xfId="11653" xr:uid="{00000000-0005-0000-0000-0000852D0000}"/>
    <cellStyle name="Normal 10 2 2 9 2 3" xfId="11654" xr:uid="{00000000-0005-0000-0000-0000862D0000}"/>
    <cellStyle name="Normal 10 2 2 9 3" xfId="11655" xr:uid="{00000000-0005-0000-0000-0000872D0000}"/>
    <cellStyle name="Normal 10 2 2 9 3 2" xfId="11656" xr:uid="{00000000-0005-0000-0000-0000882D0000}"/>
    <cellStyle name="Normal 10 2 2 9 4" xfId="11657" xr:uid="{00000000-0005-0000-0000-0000892D0000}"/>
    <cellStyle name="Normal 10 2 3" xfId="11658" xr:uid="{00000000-0005-0000-0000-00008A2D0000}"/>
    <cellStyle name="Normal 10 2 3 10" xfId="11659" xr:uid="{00000000-0005-0000-0000-00008B2D0000}"/>
    <cellStyle name="Normal 10 2 3 10 2" xfId="11660" xr:uid="{00000000-0005-0000-0000-00008C2D0000}"/>
    <cellStyle name="Normal 10 2 3 11" xfId="11661" xr:uid="{00000000-0005-0000-0000-00008D2D0000}"/>
    <cellStyle name="Normal 10 2 3 2" xfId="11662" xr:uid="{00000000-0005-0000-0000-00008E2D0000}"/>
    <cellStyle name="Normal 10 2 3 2 10" xfId="11663" xr:uid="{00000000-0005-0000-0000-00008F2D0000}"/>
    <cellStyle name="Normal 10 2 3 2 2" xfId="11664" xr:uid="{00000000-0005-0000-0000-0000902D0000}"/>
    <cellStyle name="Normal 10 2 3 2 2 2" xfId="11665" xr:uid="{00000000-0005-0000-0000-0000912D0000}"/>
    <cellStyle name="Normal 10 2 3 2 2 2 2" xfId="11666" xr:uid="{00000000-0005-0000-0000-0000922D0000}"/>
    <cellStyle name="Normal 10 2 3 2 2 2 2 2" xfId="11667" xr:uid="{00000000-0005-0000-0000-0000932D0000}"/>
    <cellStyle name="Normal 10 2 3 2 2 2 2 2 2" xfId="11668" xr:uid="{00000000-0005-0000-0000-0000942D0000}"/>
    <cellStyle name="Normal 10 2 3 2 2 2 2 2 2 2" xfId="11669" xr:uid="{00000000-0005-0000-0000-0000952D0000}"/>
    <cellStyle name="Normal 10 2 3 2 2 2 2 2 2 2 2" xfId="11670" xr:uid="{00000000-0005-0000-0000-0000962D0000}"/>
    <cellStyle name="Normal 10 2 3 2 2 2 2 2 2 3" xfId="11671" xr:uid="{00000000-0005-0000-0000-0000972D0000}"/>
    <cellStyle name="Normal 10 2 3 2 2 2 2 2 3" xfId="11672" xr:uid="{00000000-0005-0000-0000-0000982D0000}"/>
    <cellStyle name="Normal 10 2 3 2 2 2 2 2 3 2" xfId="11673" xr:uid="{00000000-0005-0000-0000-0000992D0000}"/>
    <cellStyle name="Normal 10 2 3 2 2 2 2 2 4" xfId="11674" xr:uid="{00000000-0005-0000-0000-00009A2D0000}"/>
    <cellStyle name="Normal 10 2 3 2 2 2 2 3" xfId="11675" xr:uid="{00000000-0005-0000-0000-00009B2D0000}"/>
    <cellStyle name="Normal 10 2 3 2 2 2 2 3 2" xfId="11676" xr:uid="{00000000-0005-0000-0000-00009C2D0000}"/>
    <cellStyle name="Normal 10 2 3 2 2 2 2 3 2 2" xfId="11677" xr:uid="{00000000-0005-0000-0000-00009D2D0000}"/>
    <cellStyle name="Normal 10 2 3 2 2 2 2 3 3" xfId="11678" xr:uid="{00000000-0005-0000-0000-00009E2D0000}"/>
    <cellStyle name="Normal 10 2 3 2 2 2 2 4" xfId="11679" xr:uid="{00000000-0005-0000-0000-00009F2D0000}"/>
    <cellStyle name="Normal 10 2 3 2 2 2 2 4 2" xfId="11680" xr:uid="{00000000-0005-0000-0000-0000A02D0000}"/>
    <cellStyle name="Normal 10 2 3 2 2 2 2 5" xfId="11681" xr:uid="{00000000-0005-0000-0000-0000A12D0000}"/>
    <cellStyle name="Normal 10 2 3 2 2 2 3" xfId="11682" xr:uid="{00000000-0005-0000-0000-0000A22D0000}"/>
    <cellStyle name="Normal 10 2 3 2 2 2 3 2" xfId="11683" xr:uid="{00000000-0005-0000-0000-0000A32D0000}"/>
    <cellStyle name="Normal 10 2 3 2 2 2 3 2 2" xfId="11684" xr:uid="{00000000-0005-0000-0000-0000A42D0000}"/>
    <cellStyle name="Normal 10 2 3 2 2 2 3 2 2 2" xfId="11685" xr:uid="{00000000-0005-0000-0000-0000A52D0000}"/>
    <cellStyle name="Normal 10 2 3 2 2 2 3 2 3" xfId="11686" xr:uid="{00000000-0005-0000-0000-0000A62D0000}"/>
    <cellStyle name="Normal 10 2 3 2 2 2 3 3" xfId="11687" xr:uid="{00000000-0005-0000-0000-0000A72D0000}"/>
    <cellStyle name="Normal 10 2 3 2 2 2 3 3 2" xfId="11688" xr:uid="{00000000-0005-0000-0000-0000A82D0000}"/>
    <cellStyle name="Normal 10 2 3 2 2 2 3 4" xfId="11689" xr:uid="{00000000-0005-0000-0000-0000A92D0000}"/>
    <cellStyle name="Normal 10 2 3 2 2 2 4" xfId="11690" xr:uid="{00000000-0005-0000-0000-0000AA2D0000}"/>
    <cellStyle name="Normal 10 2 3 2 2 2 4 2" xfId="11691" xr:uid="{00000000-0005-0000-0000-0000AB2D0000}"/>
    <cellStyle name="Normal 10 2 3 2 2 2 4 2 2" xfId="11692" xr:uid="{00000000-0005-0000-0000-0000AC2D0000}"/>
    <cellStyle name="Normal 10 2 3 2 2 2 4 3" xfId="11693" xr:uid="{00000000-0005-0000-0000-0000AD2D0000}"/>
    <cellStyle name="Normal 10 2 3 2 2 2 5" xfId="11694" xr:uid="{00000000-0005-0000-0000-0000AE2D0000}"/>
    <cellStyle name="Normal 10 2 3 2 2 2 5 2" xfId="11695" xr:uid="{00000000-0005-0000-0000-0000AF2D0000}"/>
    <cellStyle name="Normal 10 2 3 2 2 2 6" xfId="11696" xr:uid="{00000000-0005-0000-0000-0000B02D0000}"/>
    <cellStyle name="Normal 10 2 3 2 2 3" xfId="11697" xr:uid="{00000000-0005-0000-0000-0000B12D0000}"/>
    <cellStyle name="Normal 10 2 3 2 2 3 2" xfId="11698" xr:uid="{00000000-0005-0000-0000-0000B22D0000}"/>
    <cellStyle name="Normal 10 2 3 2 2 3 2 2" xfId="11699" xr:uid="{00000000-0005-0000-0000-0000B32D0000}"/>
    <cellStyle name="Normal 10 2 3 2 2 3 2 2 2" xfId="11700" xr:uid="{00000000-0005-0000-0000-0000B42D0000}"/>
    <cellStyle name="Normal 10 2 3 2 2 3 2 2 2 2" xfId="11701" xr:uid="{00000000-0005-0000-0000-0000B52D0000}"/>
    <cellStyle name="Normal 10 2 3 2 2 3 2 2 2 2 2" xfId="11702" xr:uid="{00000000-0005-0000-0000-0000B62D0000}"/>
    <cellStyle name="Normal 10 2 3 2 2 3 2 2 2 3" xfId="11703" xr:uid="{00000000-0005-0000-0000-0000B72D0000}"/>
    <cellStyle name="Normal 10 2 3 2 2 3 2 2 3" xfId="11704" xr:uid="{00000000-0005-0000-0000-0000B82D0000}"/>
    <cellStyle name="Normal 10 2 3 2 2 3 2 2 3 2" xfId="11705" xr:uid="{00000000-0005-0000-0000-0000B92D0000}"/>
    <cellStyle name="Normal 10 2 3 2 2 3 2 2 4" xfId="11706" xr:uid="{00000000-0005-0000-0000-0000BA2D0000}"/>
    <cellStyle name="Normal 10 2 3 2 2 3 2 3" xfId="11707" xr:uid="{00000000-0005-0000-0000-0000BB2D0000}"/>
    <cellStyle name="Normal 10 2 3 2 2 3 2 3 2" xfId="11708" xr:uid="{00000000-0005-0000-0000-0000BC2D0000}"/>
    <cellStyle name="Normal 10 2 3 2 2 3 2 3 2 2" xfId="11709" xr:uid="{00000000-0005-0000-0000-0000BD2D0000}"/>
    <cellStyle name="Normal 10 2 3 2 2 3 2 3 3" xfId="11710" xr:uid="{00000000-0005-0000-0000-0000BE2D0000}"/>
    <cellStyle name="Normal 10 2 3 2 2 3 2 4" xfId="11711" xr:uid="{00000000-0005-0000-0000-0000BF2D0000}"/>
    <cellStyle name="Normal 10 2 3 2 2 3 2 4 2" xfId="11712" xr:uid="{00000000-0005-0000-0000-0000C02D0000}"/>
    <cellStyle name="Normal 10 2 3 2 2 3 2 5" xfId="11713" xr:uid="{00000000-0005-0000-0000-0000C12D0000}"/>
    <cellStyle name="Normal 10 2 3 2 2 3 3" xfId="11714" xr:uid="{00000000-0005-0000-0000-0000C22D0000}"/>
    <cellStyle name="Normal 10 2 3 2 2 3 3 2" xfId="11715" xr:uid="{00000000-0005-0000-0000-0000C32D0000}"/>
    <cellStyle name="Normal 10 2 3 2 2 3 3 2 2" xfId="11716" xr:uid="{00000000-0005-0000-0000-0000C42D0000}"/>
    <cellStyle name="Normal 10 2 3 2 2 3 3 2 2 2" xfId="11717" xr:uid="{00000000-0005-0000-0000-0000C52D0000}"/>
    <cellStyle name="Normal 10 2 3 2 2 3 3 2 3" xfId="11718" xr:uid="{00000000-0005-0000-0000-0000C62D0000}"/>
    <cellStyle name="Normal 10 2 3 2 2 3 3 3" xfId="11719" xr:uid="{00000000-0005-0000-0000-0000C72D0000}"/>
    <cellStyle name="Normal 10 2 3 2 2 3 3 3 2" xfId="11720" xr:uid="{00000000-0005-0000-0000-0000C82D0000}"/>
    <cellStyle name="Normal 10 2 3 2 2 3 3 4" xfId="11721" xr:uid="{00000000-0005-0000-0000-0000C92D0000}"/>
    <cellStyle name="Normal 10 2 3 2 2 3 4" xfId="11722" xr:uid="{00000000-0005-0000-0000-0000CA2D0000}"/>
    <cellStyle name="Normal 10 2 3 2 2 3 4 2" xfId="11723" xr:uid="{00000000-0005-0000-0000-0000CB2D0000}"/>
    <cellStyle name="Normal 10 2 3 2 2 3 4 2 2" xfId="11724" xr:uid="{00000000-0005-0000-0000-0000CC2D0000}"/>
    <cellStyle name="Normal 10 2 3 2 2 3 4 3" xfId="11725" xr:uid="{00000000-0005-0000-0000-0000CD2D0000}"/>
    <cellStyle name="Normal 10 2 3 2 2 3 5" xfId="11726" xr:uid="{00000000-0005-0000-0000-0000CE2D0000}"/>
    <cellStyle name="Normal 10 2 3 2 2 3 5 2" xfId="11727" xr:uid="{00000000-0005-0000-0000-0000CF2D0000}"/>
    <cellStyle name="Normal 10 2 3 2 2 3 6" xfId="11728" xr:uid="{00000000-0005-0000-0000-0000D02D0000}"/>
    <cellStyle name="Normal 10 2 3 2 2 4" xfId="11729" xr:uid="{00000000-0005-0000-0000-0000D12D0000}"/>
    <cellStyle name="Normal 10 2 3 2 2 4 2" xfId="11730" xr:uid="{00000000-0005-0000-0000-0000D22D0000}"/>
    <cellStyle name="Normal 10 2 3 2 2 4 2 2" xfId="11731" xr:uid="{00000000-0005-0000-0000-0000D32D0000}"/>
    <cellStyle name="Normal 10 2 3 2 2 4 2 2 2" xfId="11732" xr:uid="{00000000-0005-0000-0000-0000D42D0000}"/>
    <cellStyle name="Normal 10 2 3 2 2 4 2 2 2 2" xfId="11733" xr:uid="{00000000-0005-0000-0000-0000D52D0000}"/>
    <cellStyle name="Normal 10 2 3 2 2 4 2 2 3" xfId="11734" xr:uid="{00000000-0005-0000-0000-0000D62D0000}"/>
    <cellStyle name="Normal 10 2 3 2 2 4 2 3" xfId="11735" xr:uid="{00000000-0005-0000-0000-0000D72D0000}"/>
    <cellStyle name="Normal 10 2 3 2 2 4 2 3 2" xfId="11736" xr:uid="{00000000-0005-0000-0000-0000D82D0000}"/>
    <cellStyle name="Normal 10 2 3 2 2 4 2 4" xfId="11737" xr:uid="{00000000-0005-0000-0000-0000D92D0000}"/>
    <cellStyle name="Normal 10 2 3 2 2 4 3" xfId="11738" xr:uid="{00000000-0005-0000-0000-0000DA2D0000}"/>
    <cellStyle name="Normal 10 2 3 2 2 4 3 2" xfId="11739" xr:uid="{00000000-0005-0000-0000-0000DB2D0000}"/>
    <cellStyle name="Normal 10 2 3 2 2 4 3 2 2" xfId="11740" xr:uid="{00000000-0005-0000-0000-0000DC2D0000}"/>
    <cellStyle name="Normal 10 2 3 2 2 4 3 3" xfId="11741" xr:uid="{00000000-0005-0000-0000-0000DD2D0000}"/>
    <cellStyle name="Normal 10 2 3 2 2 4 4" xfId="11742" xr:uid="{00000000-0005-0000-0000-0000DE2D0000}"/>
    <cellStyle name="Normal 10 2 3 2 2 4 4 2" xfId="11743" xr:uid="{00000000-0005-0000-0000-0000DF2D0000}"/>
    <cellStyle name="Normal 10 2 3 2 2 4 5" xfId="11744" xr:uid="{00000000-0005-0000-0000-0000E02D0000}"/>
    <cellStyle name="Normal 10 2 3 2 2 5" xfId="11745" xr:uid="{00000000-0005-0000-0000-0000E12D0000}"/>
    <cellStyle name="Normal 10 2 3 2 2 5 2" xfId="11746" xr:uid="{00000000-0005-0000-0000-0000E22D0000}"/>
    <cellStyle name="Normal 10 2 3 2 2 5 2 2" xfId="11747" xr:uid="{00000000-0005-0000-0000-0000E32D0000}"/>
    <cellStyle name="Normal 10 2 3 2 2 5 2 2 2" xfId="11748" xr:uid="{00000000-0005-0000-0000-0000E42D0000}"/>
    <cellStyle name="Normal 10 2 3 2 2 5 2 3" xfId="11749" xr:uid="{00000000-0005-0000-0000-0000E52D0000}"/>
    <cellStyle name="Normal 10 2 3 2 2 5 3" xfId="11750" xr:uid="{00000000-0005-0000-0000-0000E62D0000}"/>
    <cellStyle name="Normal 10 2 3 2 2 5 3 2" xfId="11751" xr:uid="{00000000-0005-0000-0000-0000E72D0000}"/>
    <cellStyle name="Normal 10 2 3 2 2 5 4" xfId="11752" xr:uid="{00000000-0005-0000-0000-0000E82D0000}"/>
    <cellStyle name="Normal 10 2 3 2 2 6" xfId="11753" xr:uid="{00000000-0005-0000-0000-0000E92D0000}"/>
    <cellStyle name="Normal 10 2 3 2 2 6 2" xfId="11754" xr:uid="{00000000-0005-0000-0000-0000EA2D0000}"/>
    <cellStyle name="Normal 10 2 3 2 2 6 2 2" xfId="11755" xr:uid="{00000000-0005-0000-0000-0000EB2D0000}"/>
    <cellStyle name="Normal 10 2 3 2 2 6 3" xfId="11756" xr:uid="{00000000-0005-0000-0000-0000EC2D0000}"/>
    <cellStyle name="Normal 10 2 3 2 2 7" xfId="11757" xr:uid="{00000000-0005-0000-0000-0000ED2D0000}"/>
    <cellStyle name="Normal 10 2 3 2 2 7 2" xfId="11758" xr:uid="{00000000-0005-0000-0000-0000EE2D0000}"/>
    <cellStyle name="Normal 10 2 3 2 2 8" xfId="11759" xr:uid="{00000000-0005-0000-0000-0000EF2D0000}"/>
    <cellStyle name="Normal 10 2 3 2 3" xfId="11760" xr:uid="{00000000-0005-0000-0000-0000F02D0000}"/>
    <cellStyle name="Normal 10 2 3 2 3 2" xfId="11761" xr:uid="{00000000-0005-0000-0000-0000F12D0000}"/>
    <cellStyle name="Normal 10 2 3 2 3 2 2" xfId="11762" xr:uid="{00000000-0005-0000-0000-0000F22D0000}"/>
    <cellStyle name="Normal 10 2 3 2 3 2 2 2" xfId="11763" xr:uid="{00000000-0005-0000-0000-0000F32D0000}"/>
    <cellStyle name="Normal 10 2 3 2 3 2 2 2 2" xfId="11764" xr:uid="{00000000-0005-0000-0000-0000F42D0000}"/>
    <cellStyle name="Normal 10 2 3 2 3 2 2 2 2 2" xfId="11765" xr:uid="{00000000-0005-0000-0000-0000F52D0000}"/>
    <cellStyle name="Normal 10 2 3 2 3 2 2 2 2 2 2" xfId="11766" xr:uid="{00000000-0005-0000-0000-0000F62D0000}"/>
    <cellStyle name="Normal 10 2 3 2 3 2 2 2 2 3" xfId="11767" xr:uid="{00000000-0005-0000-0000-0000F72D0000}"/>
    <cellStyle name="Normal 10 2 3 2 3 2 2 2 3" xfId="11768" xr:uid="{00000000-0005-0000-0000-0000F82D0000}"/>
    <cellStyle name="Normal 10 2 3 2 3 2 2 2 3 2" xfId="11769" xr:uid="{00000000-0005-0000-0000-0000F92D0000}"/>
    <cellStyle name="Normal 10 2 3 2 3 2 2 2 4" xfId="11770" xr:uid="{00000000-0005-0000-0000-0000FA2D0000}"/>
    <cellStyle name="Normal 10 2 3 2 3 2 2 3" xfId="11771" xr:uid="{00000000-0005-0000-0000-0000FB2D0000}"/>
    <cellStyle name="Normal 10 2 3 2 3 2 2 3 2" xfId="11772" xr:uid="{00000000-0005-0000-0000-0000FC2D0000}"/>
    <cellStyle name="Normal 10 2 3 2 3 2 2 3 2 2" xfId="11773" xr:uid="{00000000-0005-0000-0000-0000FD2D0000}"/>
    <cellStyle name="Normal 10 2 3 2 3 2 2 3 3" xfId="11774" xr:uid="{00000000-0005-0000-0000-0000FE2D0000}"/>
    <cellStyle name="Normal 10 2 3 2 3 2 2 4" xfId="11775" xr:uid="{00000000-0005-0000-0000-0000FF2D0000}"/>
    <cellStyle name="Normal 10 2 3 2 3 2 2 4 2" xfId="11776" xr:uid="{00000000-0005-0000-0000-0000002E0000}"/>
    <cellStyle name="Normal 10 2 3 2 3 2 2 5" xfId="11777" xr:uid="{00000000-0005-0000-0000-0000012E0000}"/>
    <cellStyle name="Normal 10 2 3 2 3 2 3" xfId="11778" xr:uid="{00000000-0005-0000-0000-0000022E0000}"/>
    <cellStyle name="Normal 10 2 3 2 3 2 3 2" xfId="11779" xr:uid="{00000000-0005-0000-0000-0000032E0000}"/>
    <cellStyle name="Normal 10 2 3 2 3 2 3 2 2" xfId="11780" xr:uid="{00000000-0005-0000-0000-0000042E0000}"/>
    <cellStyle name="Normal 10 2 3 2 3 2 3 2 2 2" xfId="11781" xr:uid="{00000000-0005-0000-0000-0000052E0000}"/>
    <cellStyle name="Normal 10 2 3 2 3 2 3 2 3" xfId="11782" xr:uid="{00000000-0005-0000-0000-0000062E0000}"/>
    <cellStyle name="Normal 10 2 3 2 3 2 3 3" xfId="11783" xr:uid="{00000000-0005-0000-0000-0000072E0000}"/>
    <cellStyle name="Normal 10 2 3 2 3 2 3 3 2" xfId="11784" xr:uid="{00000000-0005-0000-0000-0000082E0000}"/>
    <cellStyle name="Normal 10 2 3 2 3 2 3 4" xfId="11785" xr:uid="{00000000-0005-0000-0000-0000092E0000}"/>
    <cellStyle name="Normal 10 2 3 2 3 2 4" xfId="11786" xr:uid="{00000000-0005-0000-0000-00000A2E0000}"/>
    <cellStyle name="Normal 10 2 3 2 3 2 4 2" xfId="11787" xr:uid="{00000000-0005-0000-0000-00000B2E0000}"/>
    <cellStyle name="Normal 10 2 3 2 3 2 4 2 2" xfId="11788" xr:uid="{00000000-0005-0000-0000-00000C2E0000}"/>
    <cellStyle name="Normal 10 2 3 2 3 2 4 3" xfId="11789" xr:uid="{00000000-0005-0000-0000-00000D2E0000}"/>
    <cellStyle name="Normal 10 2 3 2 3 2 5" xfId="11790" xr:uid="{00000000-0005-0000-0000-00000E2E0000}"/>
    <cellStyle name="Normal 10 2 3 2 3 2 5 2" xfId="11791" xr:uid="{00000000-0005-0000-0000-00000F2E0000}"/>
    <cellStyle name="Normal 10 2 3 2 3 2 6" xfId="11792" xr:uid="{00000000-0005-0000-0000-0000102E0000}"/>
    <cellStyle name="Normal 10 2 3 2 3 3" xfId="11793" xr:uid="{00000000-0005-0000-0000-0000112E0000}"/>
    <cellStyle name="Normal 10 2 3 2 3 3 2" xfId="11794" xr:uid="{00000000-0005-0000-0000-0000122E0000}"/>
    <cellStyle name="Normal 10 2 3 2 3 3 2 2" xfId="11795" xr:uid="{00000000-0005-0000-0000-0000132E0000}"/>
    <cellStyle name="Normal 10 2 3 2 3 3 2 2 2" xfId="11796" xr:uid="{00000000-0005-0000-0000-0000142E0000}"/>
    <cellStyle name="Normal 10 2 3 2 3 3 2 2 2 2" xfId="11797" xr:uid="{00000000-0005-0000-0000-0000152E0000}"/>
    <cellStyle name="Normal 10 2 3 2 3 3 2 2 2 2 2" xfId="11798" xr:uid="{00000000-0005-0000-0000-0000162E0000}"/>
    <cellStyle name="Normal 10 2 3 2 3 3 2 2 2 3" xfId="11799" xr:uid="{00000000-0005-0000-0000-0000172E0000}"/>
    <cellStyle name="Normal 10 2 3 2 3 3 2 2 3" xfId="11800" xr:uid="{00000000-0005-0000-0000-0000182E0000}"/>
    <cellStyle name="Normal 10 2 3 2 3 3 2 2 3 2" xfId="11801" xr:uid="{00000000-0005-0000-0000-0000192E0000}"/>
    <cellStyle name="Normal 10 2 3 2 3 3 2 2 4" xfId="11802" xr:uid="{00000000-0005-0000-0000-00001A2E0000}"/>
    <cellStyle name="Normal 10 2 3 2 3 3 2 3" xfId="11803" xr:uid="{00000000-0005-0000-0000-00001B2E0000}"/>
    <cellStyle name="Normal 10 2 3 2 3 3 2 3 2" xfId="11804" xr:uid="{00000000-0005-0000-0000-00001C2E0000}"/>
    <cellStyle name="Normal 10 2 3 2 3 3 2 3 2 2" xfId="11805" xr:uid="{00000000-0005-0000-0000-00001D2E0000}"/>
    <cellStyle name="Normal 10 2 3 2 3 3 2 3 3" xfId="11806" xr:uid="{00000000-0005-0000-0000-00001E2E0000}"/>
    <cellStyle name="Normal 10 2 3 2 3 3 2 4" xfId="11807" xr:uid="{00000000-0005-0000-0000-00001F2E0000}"/>
    <cellStyle name="Normal 10 2 3 2 3 3 2 4 2" xfId="11808" xr:uid="{00000000-0005-0000-0000-0000202E0000}"/>
    <cellStyle name="Normal 10 2 3 2 3 3 2 5" xfId="11809" xr:uid="{00000000-0005-0000-0000-0000212E0000}"/>
    <cellStyle name="Normal 10 2 3 2 3 3 3" xfId="11810" xr:uid="{00000000-0005-0000-0000-0000222E0000}"/>
    <cellStyle name="Normal 10 2 3 2 3 3 3 2" xfId="11811" xr:uid="{00000000-0005-0000-0000-0000232E0000}"/>
    <cellStyle name="Normal 10 2 3 2 3 3 3 2 2" xfId="11812" xr:uid="{00000000-0005-0000-0000-0000242E0000}"/>
    <cellStyle name="Normal 10 2 3 2 3 3 3 2 2 2" xfId="11813" xr:uid="{00000000-0005-0000-0000-0000252E0000}"/>
    <cellStyle name="Normal 10 2 3 2 3 3 3 2 3" xfId="11814" xr:uid="{00000000-0005-0000-0000-0000262E0000}"/>
    <cellStyle name="Normal 10 2 3 2 3 3 3 3" xfId="11815" xr:uid="{00000000-0005-0000-0000-0000272E0000}"/>
    <cellStyle name="Normal 10 2 3 2 3 3 3 3 2" xfId="11816" xr:uid="{00000000-0005-0000-0000-0000282E0000}"/>
    <cellStyle name="Normal 10 2 3 2 3 3 3 4" xfId="11817" xr:uid="{00000000-0005-0000-0000-0000292E0000}"/>
    <cellStyle name="Normal 10 2 3 2 3 3 4" xfId="11818" xr:uid="{00000000-0005-0000-0000-00002A2E0000}"/>
    <cellStyle name="Normal 10 2 3 2 3 3 4 2" xfId="11819" xr:uid="{00000000-0005-0000-0000-00002B2E0000}"/>
    <cellStyle name="Normal 10 2 3 2 3 3 4 2 2" xfId="11820" xr:uid="{00000000-0005-0000-0000-00002C2E0000}"/>
    <cellStyle name="Normal 10 2 3 2 3 3 4 3" xfId="11821" xr:uid="{00000000-0005-0000-0000-00002D2E0000}"/>
    <cellStyle name="Normal 10 2 3 2 3 3 5" xfId="11822" xr:uid="{00000000-0005-0000-0000-00002E2E0000}"/>
    <cellStyle name="Normal 10 2 3 2 3 3 5 2" xfId="11823" xr:uid="{00000000-0005-0000-0000-00002F2E0000}"/>
    <cellStyle name="Normal 10 2 3 2 3 3 6" xfId="11824" xr:uid="{00000000-0005-0000-0000-0000302E0000}"/>
    <cellStyle name="Normal 10 2 3 2 3 4" xfId="11825" xr:uid="{00000000-0005-0000-0000-0000312E0000}"/>
    <cellStyle name="Normal 10 2 3 2 3 4 2" xfId="11826" xr:uid="{00000000-0005-0000-0000-0000322E0000}"/>
    <cellStyle name="Normal 10 2 3 2 3 4 2 2" xfId="11827" xr:uid="{00000000-0005-0000-0000-0000332E0000}"/>
    <cellStyle name="Normal 10 2 3 2 3 4 2 2 2" xfId="11828" xr:uid="{00000000-0005-0000-0000-0000342E0000}"/>
    <cellStyle name="Normal 10 2 3 2 3 4 2 2 2 2" xfId="11829" xr:uid="{00000000-0005-0000-0000-0000352E0000}"/>
    <cellStyle name="Normal 10 2 3 2 3 4 2 2 3" xfId="11830" xr:uid="{00000000-0005-0000-0000-0000362E0000}"/>
    <cellStyle name="Normal 10 2 3 2 3 4 2 3" xfId="11831" xr:uid="{00000000-0005-0000-0000-0000372E0000}"/>
    <cellStyle name="Normal 10 2 3 2 3 4 2 3 2" xfId="11832" xr:uid="{00000000-0005-0000-0000-0000382E0000}"/>
    <cellStyle name="Normal 10 2 3 2 3 4 2 4" xfId="11833" xr:uid="{00000000-0005-0000-0000-0000392E0000}"/>
    <cellStyle name="Normal 10 2 3 2 3 4 3" xfId="11834" xr:uid="{00000000-0005-0000-0000-00003A2E0000}"/>
    <cellStyle name="Normal 10 2 3 2 3 4 3 2" xfId="11835" xr:uid="{00000000-0005-0000-0000-00003B2E0000}"/>
    <cellStyle name="Normal 10 2 3 2 3 4 3 2 2" xfId="11836" xr:uid="{00000000-0005-0000-0000-00003C2E0000}"/>
    <cellStyle name="Normal 10 2 3 2 3 4 3 3" xfId="11837" xr:uid="{00000000-0005-0000-0000-00003D2E0000}"/>
    <cellStyle name="Normal 10 2 3 2 3 4 4" xfId="11838" xr:uid="{00000000-0005-0000-0000-00003E2E0000}"/>
    <cellStyle name="Normal 10 2 3 2 3 4 4 2" xfId="11839" xr:uid="{00000000-0005-0000-0000-00003F2E0000}"/>
    <cellStyle name="Normal 10 2 3 2 3 4 5" xfId="11840" xr:uid="{00000000-0005-0000-0000-0000402E0000}"/>
    <cellStyle name="Normal 10 2 3 2 3 5" xfId="11841" xr:uid="{00000000-0005-0000-0000-0000412E0000}"/>
    <cellStyle name="Normal 10 2 3 2 3 5 2" xfId="11842" xr:uid="{00000000-0005-0000-0000-0000422E0000}"/>
    <cellStyle name="Normal 10 2 3 2 3 5 2 2" xfId="11843" xr:uid="{00000000-0005-0000-0000-0000432E0000}"/>
    <cellStyle name="Normal 10 2 3 2 3 5 2 2 2" xfId="11844" xr:uid="{00000000-0005-0000-0000-0000442E0000}"/>
    <cellStyle name="Normal 10 2 3 2 3 5 2 3" xfId="11845" xr:uid="{00000000-0005-0000-0000-0000452E0000}"/>
    <cellStyle name="Normal 10 2 3 2 3 5 3" xfId="11846" xr:uid="{00000000-0005-0000-0000-0000462E0000}"/>
    <cellStyle name="Normal 10 2 3 2 3 5 3 2" xfId="11847" xr:uid="{00000000-0005-0000-0000-0000472E0000}"/>
    <cellStyle name="Normal 10 2 3 2 3 5 4" xfId="11848" xr:uid="{00000000-0005-0000-0000-0000482E0000}"/>
    <cellStyle name="Normal 10 2 3 2 3 6" xfId="11849" xr:uid="{00000000-0005-0000-0000-0000492E0000}"/>
    <cellStyle name="Normal 10 2 3 2 3 6 2" xfId="11850" xr:uid="{00000000-0005-0000-0000-00004A2E0000}"/>
    <cellStyle name="Normal 10 2 3 2 3 6 2 2" xfId="11851" xr:uid="{00000000-0005-0000-0000-00004B2E0000}"/>
    <cellStyle name="Normal 10 2 3 2 3 6 3" xfId="11852" xr:uid="{00000000-0005-0000-0000-00004C2E0000}"/>
    <cellStyle name="Normal 10 2 3 2 3 7" xfId="11853" xr:uid="{00000000-0005-0000-0000-00004D2E0000}"/>
    <cellStyle name="Normal 10 2 3 2 3 7 2" xfId="11854" xr:uid="{00000000-0005-0000-0000-00004E2E0000}"/>
    <cellStyle name="Normal 10 2 3 2 3 8" xfId="11855" xr:uid="{00000000-0005-0000-0000-00004F2E0000}"/>
    <cellStyle name="Normal 10 2 3 2 4" xfId="11856" xr:uid="{00000000-0005-0000-0000-0000502E0000}"/>
    <cellStyle name="Normal 10 2 3 2 4 2" xfId="11857" xr:uid="{00000000-0005-0000-0000-0000512E0000}"/>
    <cellStyle name="Normal 10 2 3 2 4 2 2" xfId="11858" xr:uid="{00000000-0005-0000-0000-0000522E0000}"/>
    <cellStyle name="Normal 10 2 3 2 4 2 2 2" xfId="11859" xr:uid="{00000000-0005-0000-0000-0000532E0000}"/>
    <cellStyle name="Normal 10 2 3 2 4 2 2 2 2" xfId="11860" xr:uid="{00000000-0005-0000-0000-0000542E0000}"/>
    <cellStyle name="Normal 10 2 3 2 4 2 2 2 2 2" xfId="11861" xr:uid="{00000000-0005-0000-0000-0000552E0000}"/>
    <cellStyle name="Normal 10 2 3 2 4 2 2 2 3" xfId="11862" xr:uid="{00000000-0005-0000-0000-0000562E0000}"/>
    <cellStyle name="Normal 10 2 3 2 4 2 2 3" xfId="11863" xr:uid="{00000000-0005-0000-0000-0000572E0000}"/>
    <cellStyle name="Normal 10 2 3 2 4 2 2 3 2" xfId="11864" xr:uid="{00000000-0005-0000-0000-0000582E0000}"/>
    <cellStyle name="Normal 10 2 3 2 4 2 2 4" xfId="11865" xr:uid="{00000000-0005-0000-0000-0000592E0000}"/>
    <cellStyle name="Normal 10 2 3 2 4 2 3" xfId="11866" xr:uid="{00000000-0005-0000-0000-00005A2E0000}"/>
    <cellStyle name="Normal 10 2 3 2 4 2 3 2" xfId="11867" xr:uid="{00000000-0005-0000-0000-00005B2E0000}"/>
    <cellStyle name="Normal 10 2 3 2 4 2 3 2 2" xfId="11868" xr:uid="{00000000-0005-0000-0000-00005C2E0000}"/>
    <cellStyle name="Normal 10 2 3 2 4 2 3 3" xfId="11869" xr:uid="{00000000-0005-0000-0000-00005D2E0000}"/>
    <cellStyle name="Normal 10 2 3 2 4 2 4" xfId="11870" xr:uid="{00000000-0005-0000-0000-00005E2E0000}"/>
    <cellStyle name="Normal 10 2 3 2 4 2 4 2" xfId="11871" xr:uid="{00000000-0005-0000-0000-00005F2E0000}"/>
    <cellStyle name="Normal 10 2 3 2 4 2 5" xfId="11872" xr:uid="{00000000-0005-0000-0000-0000602E0000}"/>
    <cellStyle name="Normal 10 2 3 2 4 3" xfId="11873" xr:uid="{00000000-0005-0000-0000-0000612E0000}"/>
    <cellStyle name="Normal 10 2 3 2 4 3 2" xfId="11874" xr:uid="{00000000-0005-0000-0000-0000622E0000}"/>
    <cellStyle name="Normal 10 2 3 2 4 3 2 2" xfId="11875" xr:uid="{00000000-0005-0000-0000-0000632E0000}"/>
    <cellStyle name="Normal 10 2 3 2 4 3 2 2 2" xfId="11876" xr:uid="{00000000-0005-0000-0000-0000642E0000}"/>
    <cellStyle name="Normal 10 2 3 2 4 3 2 3" xfId="11877" xr:uid="{00000000-0005-0000-0000-0000652E0000}"/>
    <cellStyle name="Normal 10 2 3 2 4 3 3" xfId="11878" xr:uid="{00000000-0005-0000-0000-0000662E0000}"/>
    <cellStyle name="Normal 10 2 3 2 4 3 3 2" xfId="11879" xr:uid="{00000000-0005-0000-0000-0000672E0000}"/>
    <cellStyle name="Normal 10 2 3 2 4 3 4" xfId="11880" xr:uid="{00000000-0005-0000-0000-0000682E0000}"/>
    <cellStyle name="Normal 10 2 3 2 4 4" xfId="11881" xr:uid="{00000000-0005-0000-0000-0000692E0000}"/>
    <cellStyle name="Normal 10 2 3 2 4 4 2" xfId="11882" xr:uid="{00000000-0005-0000-0000-00006A2E0000}"/>
    <cellStyle name="Normal 10 2 3 2 4 4 2 2" xfId="11883" xr:uid="{00000000-0005-0000-0000-00006B2E0000}"/>
    <cellStyle name="Normal 10 2 3 2 4 4 3" xfId="11884" xr:uid="{00000000-0005-0000-0000-00006C2E0000}"/>
    <cellStyle name="Normal 10 2 3 2 4 5" xfId="11885" xr:uid="{00000000-0005-0000-0000-00006D2E0000}"/>
    <cellStyle name="Normal 10 2 3 2 4 5 2" xfId="11886" xr:uid="{00000000-0005-0000-0000-00006E2E0000}"/>
    <cellStyle name="Normal 10 2 3 2 4 6" xfId="11887" xr:uid="{00000000-0005-0000-0000-00006F2E0000}"/>
    <cellStyle name="Normal 10 2 3 2 5" xfId="11888" xr:uid="{00000000-0005-0000-0000-0000702E0000}"/>
    <cellStyle name="Normal 10 2 3 2 5 2" xfId="11889" xr:uid="{00000000-0005-0000-0000-0000712E0000}"/>
    <cellStyle name="Normal 10 2 3 2 5 2 2" xfId="11890" xr:uid="{00000000-0005-0000-0000-0000722E0000}"/>
    <cellStyle name="Normal 10 2 3 2 5 2 2 2" xfId="11891" xr:uid="{00000000-0005-0000-0000-0000732E0000}"/>
    <cellStyle name="Normal 10 2 3 2 5 2 2 2 2" xfId="11892" xr:uid="{00000000-0005-0000-0000-0000742E0000}"/>
    <cellStyle name="Normal 10 2 3 2 5 2 2 2 2 2" xfId="11893" xr:uid="{00000000-0005-0000-0000-0000752E0000}"/>
    <cellStyle name="Normal 10 2 3 2 5 2 2 2 3" xfId="11894" xr:uid="{00000000-0005-0000-0000-0000762E0000}"/>
    <cellStyle name="Normal 10 2 3 2 5 2 2 3" xfId="11895" xr:uid="{00000000-0005-0000-0000-0000772E0000}"/>
    <cellStyle name="Normal 10 2 3 2 5 2 2 3 2" xfId="11896" xr:uid="{00000000-0005-0000-0000-0000782E0000}"/>
    <cellStyle name="Normal 10 2 3 2 5 2 2 4" xfId="11897" xr:uid="{00000000-0005-0000-0000-0000792E0000}"/>
    <cellStyle name="Normal 10 2 3 2 5 2 3" xfId="11898" xr:uid="{00000000-0005-0000-0000-00007A2E0000}"/>
    <cellStyle name="Normal 10 2 3 2 5 2 3 2" xfId="11899" xr:uid="{00000000-0005-0000-0000-00007B2E0000}"/>
    <cellStyle name="Normal 10 2 3 2 5 2 3 2 2" xfId="11900" xr:uid="{00000000-0005-0000-0000-00007C2E0000}"/>
    <cellStyle name="Normal 10 2 3 2 5 2 3 3" xfId="11901" xr:uid="{00000000-0005-0000-0000-00007D2E0000}"/>
    <cellStyle name="Normal 10 2 3 2 5 2 4" xfId="11902" xr:uid="{00000000-0005-0000-0000-00007E2E0000}"/>
    <cellStyle name="Normal 10 2 3 2 5 2 4 2" xfId="11903" xr:uid="{00000000-0005-0000-0000-00007F2E0000}"/>
    <cellStyle name="Normal 10 2 3 2 5 2 5" xfId="11904" xr:uid="{00000000-0005-0000-0000-0000802E0000}"/>
    <cellStyle name="Normal 10 2 3 2 5 3" xfId="11905" xr:uid="{00000000-0005-0000-0000-0000812E0000}"/>
    <cellStyle name="Normal 10 2 3 2 5 3 2" xfId="11906" xr:uid="{00000000-0005-0000-0000-0000822E0000}"/>
    <cellStyle name="Normal 10 2 3 2 5 3 2 2" xfId="11907" xr:uid="{00000000-0005-0000-0000-0000832E0000}"/>
    <cellStyle name="Normal 10 2 3 2 5 3 2 2 2" xfId="11908" xr:uid="{00000000-0005-0000-0000-0000842E0000}"/>
    <cellStyle name="Normal 10 2 3 2 5 3 2 3" xfId="11909" xr:uid="{00000000-0005-0000-0000-0000852E0000}"/>
    <cellStyle name="Normal 10 2 3 2 5 3 3" xfId="11910" xr:uid="{00000000-0005-0000-0000-0000862E0000}"/>
    <cellStyle name="Normal 10 2 3 2 5 3 3 2" xfId="11911" xr:uid="{00000000-0005-0000-0000-0000872E0000}"/>
    <cellStyle name="Normal 10 2 3 2 5 3 4" xfId="11912" xr:uid="{00000000-0005-0000-0000-0000882E0000}"/>
    <cellStyle name="Normal 10 2 3 2 5 4" xfId="11913" xr:uid="{00000000-0005-0000-0000-0000892E0000}"/>
    <cellStyle name="Normal 10 2 3 2 5 4 2" xfId="11914" xr:uid="{00000000-0005-0000-0000-00008A2E0000}"/>
    <cellStyle name="Normal 10 2 3 2 5 4 2 2" xfId="11915" xr:uid="{00000000-0005-0000-0000-00008B2E0000}"/>
    <cellStyle name="Normal 10 2 3 2 5 4 3" xfId="11916" xr:uid="{00000000-0005-0000-0000-00008C2E0000}"/>
    <cellStyle name="Normal 10 2 3 2 5 5" xfId="11917" xr:uid="{00000000-0005-0000-0000-00008D2E0000}"/>
    <cellStyle name="Normal 10 2 3 2 5 5 2" xfId="11918" xr:uid="{00000000-0005-0000-0000-00008E2E0000}"/>
    <cellStyle name="Normal 10 2 3 2 5 6" xfId="11919" xr:uid="{00000000-0005-0000-0000-00008F2E0000}"/>
    <cellStyle name="Normal 10 2 3 2 6" xfId="11920" xr:uid="{00000000-0005-0000-0000-0000902E0000}"/>
    <cellStyle name="Normal 10 2 3 2 6 2" xfId="11921" xr:uid="{00000000-0005-0000-0000-0000912E0000}"/>
    <cellStyle name="Normal 10 2 3 2 6 2 2" xfId="11922" xr:uid="{00000000-0005-0000-0000-0000922E0000}"/>
    <cellStyle name="Normal 10 2 3 2 6 2 2 2" xfId="11923" xr:uid="{00000000-0005-0000-0000-0000932E0000}"/>
    <cellStyle name="Normal 10 2 3 2 6 2 2 2 2" xfId="11924" xr:uid="{00000000-0005-0000-0000-0000942E0000}"/>
    <cellStyle name="Normal 10 2 3 2 6 2 2 3" xfId="11925" xr:uid="{00000000-0005-0000-0000-0000952E0000}"/>
    <cellStyle name="Normal 10 2 3 2 6 2 3" xfId="11926" xr:uid="{00000000-0005-0000-0000-0000962E0000}"/>
    <cellStyle name="Normal 10 2 3 2 6 2 3 2" xfId="11927" xr:uid="{00000000-0005-0000-0000-0000972E0000}"/>
    <cellStyle name="Normal 10 2 3 2 6 2 4" xfId="11928" xr:uid="{00000000-0005-0000-0000-0000982E0000}"/>
    <cellStyle name="Normal 10 2 3 2 6 3" xfId="11929" xr:uid="{00000000-0005-0000-0000-0000992E0000}"/>
    <cellStyle name="Normal 10 2 3 2 6 3 2" xfId="11930" xr:uid="{00000000-0005-0000-0000-00009A2E0000}"/>
    <cellStyle name="Normal 10 2 3 2 6 3 2 2" xfId="11931" xr:uid="{00000000-0005-0000-0000-00009B2E0000}"/>
    <cellStyle name="Normal 10 2 3 2 6 3 3" xfId="11932" xr:uid="{00000000-0005-0000-0000-00009C2E0000}"/>
    <cellStyle name="Normal 10 2 3 2 6 4" xfId="11933" xr:uid="{00000000-0005-0000-0000-00009D2E0000}"/>
    <cellStyle name="Normal 10 2 3 2 6 4 2" xfId="11934" xr:uid="{00000000-0005-0000-0000-00009E2E0000}"/>
    <cellStyle name="Normal 10 2 3 2 6 5" xfId="11935" xr:uid="{00000000-0005-0000-0000-00009F2E0000}"/>
    <cellStyle name="Normal 10 2 3 2 7" xfId="11936" xr:uid="{00000000-0005-0000-0000-0000A02E0000}"/>
    <cellStyle name="Normal 10 2 3 2 7 2" xfId="11937" xr:uid="{00000000-0005-0000-0000-0000A12E0000}"/>
    <cellStyle name="Normal 10 2 3 2 7 2 2" xfId="11938" xr:uid="{00000000-0005-0000-0000-0000A22E0000}"/>
    <cellStyle name="Normal 10 2 3 2 7 2 2 2" xfId="11939" xr:uid="{00000000-0005-0000-0000-0000A32E0000}"/>
    <cellStyle name="Normal 10 2 3 2 7 2 3" xfId="11940" xr:uid="{00000000-0005-0000-0000-0000A42E0000}"/>
    <cellStyle name="Normal 10 2 3 2 7 3" xfId="11941" xr:uid="{00000000-0005-0000-0000-0000A52E0000}"/>
    <cellStyle name="Normal 10 2 3 2 7 3 2" xfId="11942" xr:uid="{00000000-0005-0000-0000-0000A62E0000}"/>
    <cellStyle name="Normal 10 2 3 2 7 4" xfId="11943" xr:uid="{00000000-0005-0000-0000-0000A72E0000}"/>
    <cellStyle name="Normal 10 2 3 2 8" xfId="11944" xr:uid="{00000000-0005-0000-0000-0000A82E0000}"/>
    <cellStyle name="Normal 10 2 3 2 8 2" xfId="11945" xr:uid="{00000000-0005-0000-0000-0000A92E0000}"/>
    <cellStyle name="Normal 10 2 3 2 8 2 2" xfId="11946" xr:uid="{00000000-0005-0000-0000-0000AA2E0000}"/>
    <cellStyle name="Normal 10 2 3 2 8 3" xfId="11947" xr:uid="{00000000-0005-0000-0000-0000AB2E0000}"/>
    <cellStyle name="Normal 10 2 3 2 9" xfId="11948" xr:uid="{00000000-0005-0000-0000-0000AC2E0000}"/>
    <cellStyle name="Normal 10 2 3 2 9 2" xfId="11949" xr:uid="{00000000-0005-0000-0000-0000AD2E0000}"/>
    <cellStyle name="Normal 10 2 3 3" xfId="11950" xr:uid="{00000000-0005-0000-0000-0000AE2E0000}"/>
    <cellStyle name="Normal 10 2 3 3 2" xfId="11951" xr:uid="{00000000-0005-0000-0000-0000AF2E0000}"/>
    <cellStyle name="Normal 10 2 3 3 2 2" xfId="11952" xr:uid="{00000000-0005-0000-0000-0000B02E0000}"/>
    <cellStyle name="Normal 10 2 3 3 2 2 2" xfId="11953" xr:uid="{00000000-0005-0000-0000-0000B12E0000}"/>
    <cellStyle name="Normal 10 2 3 3 2 2 2 2" xfId="11954" xr:uid="{00000000-0005-0000-0000-0000B22E0000}"/>
    <cellStyle name="Normal 10 2 3 3 2 2 2 2 2" xfId="11955" xr:uid="{00000000-0005-0000-0000-0000B32E0000}"/>
    <cellStyle name="Normal 10 2 3 3 2 2 2 2 2 2" xfId="11956" xr:uid="{00000000-0005-0000-0000-0000B42E0000}"/>
    <cellStyle name="Normal 10 2 3 3 2 2 2 2 3" xfId="11957" xr:uid="{00000000-0005-0000-0000-0000B52E0000}"/>
    <cellStyle name="Normal 10 2 3 3 2 2 2 3" xfId="11958" xr:uid="{00000000-0005-0000-0000-0000B62E0000}"/>
    <cellStyle name="Normal 10 2 3 3 2 2 2 3 2" xfId="11959" xr:uid="{00000000-0005-0000-0000-0000B72E0000}"/>
    <cellStyle name="Normal 10 2 3 3 2 2 2 4" xfId="11960" xr:uid="{00000000-0005-0000-0000-0000B82E0000}"/>
    <cellStyle name="Normal 10 2 3 3 2 2 3" xfId="11961" xr:uid="{00000000-0005-0000-0000-0000B92E0000}"/>
    <cellStyle name="Normal 10 2 3 3 2 2 3 2" xfId="11962" xr:uid="{00000000-0005-0000-0000-0000BA2E0000}"/>
    <cellStyle name="Normal 10 2 3 3 2 2 3 2 2" xfId="11963" xr:uid="{00000000-0005-0000-0000-0000BB2E0000}"/>
    <cellStyle name="Normal 10 2 3 3 2 2 3 3" xfId="11964" xr:uid="{00000000-0005-0000-0000-0000BC2E0000}"/>
    <cellStyle name="Normal 10 2 3 3 2 2 4" xfId="11965" xr:uid="{00000000-0005-0000-0000-0000BD2E0000}"/>
    <cellStyle name="Normal 10 2 3 3 2 2 4 2" xfId="11966" xr:uid="{00000000-0005-0000-0000-0000BE2E0000}"/>
    <cellStyle name="Normal 10 2 3 3 2 2 5" xfId="11967" xr:uid="{00000000-0005-0000-0000-0000BF2E0000}"/>
    <cellStyle name="Normal 10 2 3 3 2 3" xfId="11968" xr:uid="{00000000-0005-0000-0000-0000C02E0000}"/>
    <cellStyle name="Normal 10 2 3 3 2 3 2" xfId="11969" xr:uid="{00000000-0005-0000-0000-0000C12E0000}"/>
    <cellStyle name="Normal 10 2 3 3 2 3 2 2" xfId="11970" xr:uid="{00000000-0005-0000-0000-0000C22E0000}"/>
    <cellStyle name="Normal 10 2 3 3 2 3 2 2 2" xfId="11971" xr:uid="{00000000-0005-0000-0000-0000C32E0000}"/>
    <cellStyle name="Normal 10 2 3 3 2 3 2 3" xfId="11972" xr:uid="{00000000-0005-0000-0000-0000C42E0000}"/>
    <cellStyle name="Normal 10 2 3 3 2 3 3" xfId="11973" xr:uid="{00000000-0005-0000-0000-0000C52E0000}"/>
    <cellStyle name="Normal 10 2 3 3 2 3 3 2" xfId="11974" xr:uid="{00000000-0005-0000-0000-0000C62E0000}"/>
    <cellStyle name="Normal 10 2 3 3 2 3 4" xfId="11975" xr:uid="{00000000-0005-0000-0000-0000C72E0000}"/>
    <cellStyle name="Normal 10 2 3 3 2 4" xfId="11976" xr:uid="{00000000-0005-0000-0000-0000C82E0000}"/>
    <cellStyle name="Normal 10 2 3 3 2 4 2" xfId="11977" xr:uid="{00000000-0005-0000-0000-0000C92E0000}"/>
    <cellStyle name="Normal 10 2 3 3 2 4 2 2" xfId="11978" xr:uid="{00000000-0005-0000-0000-0000CA2E0000}"/>
    <cellStyle name="Normal 10 2 3 3 2 4 3" xfId="11979" xr:uid="{00000000-0005-0000-0000-0000CB2E0000}"/>
    <cellStyle name="Normal 10 2 3 3 2 5" xfId="11980" xr:uid="{00000000-0005-0000-0000-0000CC2E0000}"/>
    <cellStyle name="Normal 10 2 3 3 2 5 2" xfId="11981" xr:uid="{00000000-0005-0000-0000-0000CD2E0000}"/>
    <cellStyle name="Normal 10 2 3 3 2 6" xfId="11982" xr:uid="{00000000-0005-0000-0000-0000CE2E0000}"/>
    <cellStyle name="Normal 10 2 3 3 3" xfId="11983" xr:uid="{00000000-0005-0000-0000-0000CF2E0000}"/>
    <cellStyle name="Normal 10 2 3 3 3 2" xfId="11984" xr:uid="{00000000-0005-0000-0000-0000D02E0000}"/>
    <cellStyle name="Normal 10 2 3 3 3 2 2" xfId="11985" xr:uid="{00000000-0005-0000-0000-0000D12E0000}"/>
    <cellStyle name="Normal 10 2 3 3 3 2 2 2" xfId="11986" xr:uid="{00000000-0005-0000-0000-0000D22E0000}"/>
    <cellStyle name="Normal 10 2 3 3 3 2 2 2 2" xfId="11987" xr:uid="{00000000-0005-0000-0000-0000D32E0000}"/>
    <cellStyle name="Normal 10 2 3 3 3 2 2 2 2 2" xfId="11988" xr:uid="{00000000-0005-0000-0000-0000D42E0000}"/>
    <cellStyle name="Normal 10 2 3 3 3 2 2 2 3" xfId="11989" xr:uid="{00000000-0005-0000-0000-0000D52E0000}"/>
    <cellStyle name="Normal 10 2 3 3 3 2 2 3" xfId="11990" xr:uid="{00000000-0005-0000-0000-0000D62E0000}"/>
    <cellStyle name="Normal 10 2 3 3 3 2 2 3 2" xfId="11991" xr:uid="{00000000-0005-0000-0000-0000D72E0000}"/>
    <cellStyle name="Normal 10 2 3 3 3 2 2 4" xfId="11992" xr:uid="{00000000-0005-0000-0000-0000D82E0000}"/>
    <cellStyle name="Normal 10 2 3 3 3 2 3" xfId="11993" xr:uid="{00000000-0005-0000-0000-0000D92E0000}"/>
    <cellStyle name="Normal 10 2 3 3 3 2 3 2" xfId="11994" xr:uid="{00000000-0005-0000-0000-0000DA2E0000}"/>
    <cellStyle name="Normal 10 2 3 3 3 2 3 2 2" xfId="11995" xr:uid="{00000000-0005-0000-0000-0000DB2E0000}"/>
    <cellStyle name="Normal 10 2 3 3 3 2 3 3" xfId="11996" xr:uid="{00000000-0005-0000-0000-0000DC2E0000}"/>
    <cellStyle name="Normal 10 2 3 3 3 2 4" xfId="11997" xr:uid="{00000000-0005-0000-0000-0000DD2E0000}"/>
    <cellStyle name="Normal 10 2 3 3 3 2 4 2" xfId="11998" xr:uid="{00000000-0005-0000-0000-0000DE2E0000}"/>
    <cellStyle name="Normal 10 2 3 3 3 2 5" xfId="11999" xr:uid="{00000000-0005-0000-0000-0000DF2E0000}"/>
    <cellStyle name="Normal 10 2 3 3 3 3" xfId="12000" xr:uid="{00000000-0005-0000-0000-0000E02E0000}"/>
    <cellStyle name="Normal 10 2 3 3 3 3 2" xfId="12001" xr:uid="{00000000-0005-0000-0000-0000E12E0000}"/>
    <cellStyle name="Normal 10 2 3 3 3 3 2 2" xfId="12002" xr:uid="{00000000-0005-0000-0000-0000E22E0000}"/>
    <cellStyle name="Normal 10 2 3 3 3 3 2 2 2" xfId="12003" xr:uid="{00000000-0005-0000-0000-0000E32E0000}"/>
    <cellStyle name="Normal 10 2 3 3 3 3 2 3" xfId="12004" xr:uid="{00000000-0005-0000-0000-0000E42E0000}"/>
    <cellStyle name="Normal 10 2 3 3 3 3 3" xfId="12005" xr:uid="{00000000-0005-0000-0000-0000E52E0000}"/>
    <cellStyle name="Normal 10 2 3 3 3 3 3 2" xfId="12006" xr:uid="{00000000-0005-0000-0000-0000E62E0000}"/>
    <cellStyle name="Normal 10 2 3 3 3 3 4" xfId="12007" xr:uid="{00000000-0005-0000-0000-0000E72E0000}"/>
    <cellStyle name="Normal 10 2 3 3 3 4" xfId="12008" xr:uid="{00000000-0005-0000-0000-0000E82E0000}"/>
    <cellStyle name="Normal 10 2 3 3 3 4 2" xfId="12009" xr:uid="{00000000-0005-0000-0000-0000E92E0000}"/>
    <cellStyle name="Normal 10 2 3 3 3 4 2 2" xfId="12010" xr:uid="{00000000-0005-0000-0000-0000EA2E0000}"/>
    <cellStyle name="Normal 10 2 3 3 3 4 3" xfId="12011" xr:uid="{00000000-0005-0000-0000-0000EB2E0000}"/>
    <cellStyle name="Normal 10 2 3 3 3 5" xfId="12012" xr:uid="{00000000-0005-0000-0000-0000EC2E0000}"/>
    <cellStyle name="Normal 10 2 3 3 3 5 2" xfId="12013" xr:uid="{00000000-0005-0000-0000-0000ED2E0000}"/>
    <cellStyle name="Normal 10 2 3 3 3 6" xfId="12014" xr:uid="{00000000-0005-0000-0000-0000EE2E0000}"/>
    <cellStyle name="Normal 10 2 3 3 4" xfId="12015" xr:uid="{00000000-0005-0000-0000-0000EF2E0000}"/>
    <cellStyle name="Normal 10 2 3 3 4 2" xfId="12016" xr:uid="{00000000-0005-0000-0000-0000F02E0000}"/>
    <cellStyle name="Normal 10 2 3 3 4 2 2" xfId="12017" xr:uid="{00000000-0005-0000-0000-0000F12E0000}"/>
    <cellStyle name="Normal 10 2 3 3 4 2 2 2" xfId="12018" xr:uid="{00000000-0005-0000-0000-0000F22E0000}"/>
    <cellStyle name="Normal 10 2 3 3 4 2 2 2 2" xfId="12019" xr:uid="{00000000-0005-0000-0000-0000F32E0000}"/>
    <cellStyle name="Normal 10 2 3 3 4 2 2 3" xfId="12020" xr:uid="{00000000-0005-0000-0000-0000F42E0000}"/>
    <cellStyle name="Normal 10 2 3 3 4 2 3" xfId="12021" xr:uid="{00000000-0005-0000-0000-0000F52E0000}"/>
    <cellStyle name="Normal 10 2 3 3 4 2 3 2" xfId="12022" xr:uid="{00000000-0005-0000-0000-0000F62E0000}"/>
    <cellStyle name="Normal 10 2 3 3 4 2 4" xfId="12023" xr:uid="{00000000-0005-0000-0000-0000F72E0000}"/>
    <cellStyle name="Normal 10 2 3 3 4 3" xfId="12024" xr:uid="{00000000-0005-0000-0000-0000F82E0000}"/>
    <cellStyle name="Normal 10 2 3 3 4 3 2" xfId="12025" xr:uid="{00000000-0005-0000-0000-0000F92E0000}"/>
    <cellStyle name="Normal 10 2 3 3 4 3 2 2" xfId="12026" xr:uid="{00000000-0005-0000-0000-0000FA2E0000}"/>
    <cellStyle name="Normal 10 2 3 3 4 3 3" xfId="12027" xr:uid="{00000000-0005-0000-0000-0000FB2E0000}"/>
    <cellStyle name="Normal 10 2 3 3 4 4" xfId="12028" xr:uid="{00000000-0005-0000-0000-0000FC2E0000}"/>
    <cellStyle name="Normal 10 2 3 3 4 4 2" xfId="12029" xr:uid="{00000000-0005-0000-0000-0000FD2E0000}"/>
    <cellStyle name="Normal 10 2 3 3 4 5" xfId="12030" xr:uid="{00000000-0005-0000-0000-0000FE2E0000}"/>
    <cellStyle name="Normal 10 2 3 3 5" xfId="12031" xr:uid="{00000000-0005-0000-0000-0000FF2E0000}"/>
    <cellStyle name="Normal 10 2 3 3 5 2" xfId="12032" xr:uid="{00000000-0005-0000-0000-0000002F0000}"/>
    <cellStyle name="Normal 10 2 3 3 5 2 2" xfId="12033" xr:uid="{00000000-0005-0000-0000-0000012F0000}"/>
    <cellStyle name="Normal 10 2 3 3 5 2 2 2" xfId="12034" xr:uid="{00000000-0005-0000-0000-0000022F0000}"/>
    <cellStyle name="Normal 10 2 3 3 5 2 3" xfId="12035" xr:uid="{00000000-0005-0000-0000-0000032F0000}"/>
    <cellStyle name="Normal 10 2 3 3 5 3" xfId="12036" xr:uid="{00000000-0005-0000-0000-0000042F0000}"/>
    <cellStyle name="Normal 10 2 3 3 5 3 2" xfId="12037" xr:uid="{00000000-0005-0000-0000-0000052F0000}"/>
    <cellStyle name="Normal 10 2 3 3 5 4" xfId="12038" xr:uid="{00000000-0005-0000-0000-0000062F0000}"/>
    <cellStyle name="Normal 10 2 3 3 6" xfId="12039" xr:uid="{00000000-0005-0000-0000-0000072F0000}"/>
    <cellStyle name="Normal 10 2 3 3 6 2" xfId="12040" xr:uid="{00000000-0005-0000-0000-0000082F0000}"/>
    <cellStyle name="Normal 10 2 3 3 6 2 2" xfId="12041" xr:uid="{00000000-0005-0000-0000-0000092F0000}"/>
    <cellStyle name="Normal 10 2 3 3 6 3" xfId="12042" xr:uid="{00000000-0005-0000-0000-00000A2F0000}"/>
    <cellStyle name="Normal 10 2 3 3 7" xfId="12043" xr:uid="{00000000-0005-0000-0000-00000B2F0000}"/>
    <cellStyle name="Normal 10 2 3 3 7 2" xfId="12044" xr:uid="{00000000-0005-0000-0000-00000C2F0000}"/>
    <cellStyle name="Normal 10 2 3 3 8" xfId="12045" xr:uid="{00000000-0005-0000-0000-00000D2F0000}"/>
    <cellStyle name="Normal 10 2 3 4" xfId="12046" xr:uid="{00000000-0005-0000-0000-00000E2F0000}"/>
    <cellStyle name="Normal 10 2 3 4 2" xfId="12047" xr:uid="{00000000-0005-0000-0000-00000F2F0000}"/>
    <cellStyle name="Normal 10 2 3 4 2 2" xfId="12048" xr:uid="{00000000-0005-0000-0000-0000102F0000}"/>
    <cellStyle name="Normal 10 2 3 4 2 2 2" xfId="12049" xr:uid="{00000000-0005-0000-0000-0000112F0000}"/>
    <cellStyle name="Normal 10 2 3 4 2 2 2 2" xfId="12050" xr:uid="{00000000-0005-0000-0000-0000122F0000}"/>
    <cellStyle name="Normal 10 2 3 4 2 2 2 2 2" xfId="12051" xr:uid="{00000000-0005-0000-0000-0000132F0000}"/>
    <cellStyle name="Normal 10 2 3 4 2 2 2 2 2 2" xfId="12052" xr:uid="{00000000-0005-0000-0000-0000142F0000}"/>
    <cellStyle name="Normal 10 2 3 4 2 2 2 2 3" xfId="12053" xr:uid="{00000000-0005-0000-0000-0000152F0000}"/>
    <cellStyle name="Normal 10 2 3 4 2 2 2 3" xfId="12054" xr:uid="{00000000-0005-0000-0000-0000162F0000}"/>
    <cellStyle name="Normal 10 2 3 4 2 2 2 3 2" xfId="12055" xr:uid="{00000000-0005-0000-0000-0000172F0000}"/>
    <cellStyle name="Normal 10 2 3 4 2 2 2 4" xfId="12056" xr:uid="{00000000-0005-0000-0000-0000182F0000}"/>
    <cellStyle name="Normal 10 2 3 4 2 2 3" xfId="12057" xr:uid="{00000000-0005-0000-0000-0000192F0000}"/>
    <cellStyle name="Normal 10 2 3 4 2 2 3 2" xfId="12058" xr:uid="{00000000-0005-0000-0000-00001A2F0000}"/>
    <cellStyle name="Normal 10 2 3 4 2 2 3 2 2" xfId="12059" xr:uid="{00000000-0005-0000-0000-00001B2F0000}"/>
    <cellStyle name="Normal 10 2 3 4 2 2 3 3" xfId="12060" xr:uid="{00000000-0005-0000-0000-00001C2F0000}"/>
    <cellStyle name="Normal 10 2 3 4 2 2 4" xfId="12061" xr:uid="{00000000-0005-0000-0000-00001D2F0000}"/>
    <cellStyle name="Normal 10 2 3 4 2 2 4 2" xfId="12062" xr:uid="{00000000-0005-0000-0000-00001E2F0000}"/>
    <cellStyle name="Normal 10 2 3 4 2 2 5" xfId="12063" xr:uid="{00000000-0005-0000-0000-00001F2F0000}"/>
    <cellStyle name="Normal 10 2 3 4 2 3" xfId="12064" xr:uid="{00000000-0005-0000-0000-0000202F0000}"/>
    <cellStyle name="Normal 10 2 3 4 2 3 2" xfId="12065" xr:uid="{00000000-0005-0000-0000-0000212F0000}"/>
    <cellStyle name="Normal 10 2 3 4 2 3 2 2" xfId="12066" xr:uid="{00000000-0005-0000-0000-0000222F0000}"/>
    <cellStyle name="Normal 10 2 3 4 2 3 2 2 2" xfId="12067" xr:uid="{00000000-0005-0000-0000-0000232F0000}"/>
    <cellStyle name="Normal 10 2 3 4 2 3 2 3" xfId="12068" xr:uid="{00000000-0005-0000-0000-0000242F0000}"/>
    <cellStyle name="Normal 10 2 3 4 2 3 3" xfId="12069" xr:uid="{00000000-0005-0000-0000-0000252F0000}"/>
    <cellStyle name="Normal 10 2 3 4 2 3 3 2" xfId="12070" xr:uid="{00000000-0005-0000-0000-0000262F0000}"/>
    <cellStyle name="Normal 10 2 3 4 2 3 4" xfId="12071" xr:uid="{00000000-0005-0000-0000-0000272F0000}"/>
    <cellStyle name="Normal 10 2 3 4 2 4" xfId="12072" xr:uid="{00000000-0005-0000-0000-0000282F0000}"/>
    <cellStyle name="Normal 10 2 3 4 2 4 2" xfId="12073" xr:uid="{00000000-0005-0000-0000-0000292F0000}"/>
    <cellStyle name="Normal 10 2 3 4 2 4 2 2" xfId="12074" xr:uid="{00000000-0005-0000-0000-00002A2F0000}"/>
    <cellStyle name="Normal 10 2 3 4 2 4 3" xfId="12075" xr:uid="{00000000-0005-0000-0000-00002B2F0000}"/>
    <cellStyle name="Normal 10 2 3 4 2 5" xfId="12076" xr:uid="{00000000-0005-0000-0000-00002C2F0000}"/>
    <cellStyle name="Normal 10 2 3 4 2 5 2" xfId="12077" xr:uid="{00000000-0005-0000-0000-00002D2F0000}"/>
    <cellStyle name="Normal 10 2 3 4 2 6" xfId="12078" xr:uid="{00000000-0005-0000-0000-00002E2F0000}"/>
    <cellStyle name="Normal 10 2 3 4 3" xfId="12079" xr:uid="{00000000-0005-0000-0000-00002F2F0000}"/>
    <cellStyle name="Normal 10 2 3 4 3 2" xfId="12080" xr:uid="{00000000-0005-0000-0000-0000302F0000}"/>
    <cellStyle name="Normal 10 2 3 4 3 2 2" xfId="12081" xr:uid="{00000000-0005-0000-0000-0000312F0000}"/>
    <cellStyle name="Normal 10 2 3 4 3 2 2 2" xfId="12082" xr:uid="{00000000-0005-0000-0000-0000322F0000}"/>
    <cellStyle name="Normal 10 2 3 4 3 2 2 2 2" xfId="12083" xr:uid="{00000000-0005-0000-0000-0000332F0000}"/>
    <cellStyle name="Normal 10 2 3 4 3 2 2 2 2 2" xfId="12084" xr:uid="{00000000-0005-0000-0000-0000342F0000}"/>
    <cellStyle name="Normal 10 2 3 4 3 2 2 2 3" xfId="12085" xr:uid="{00000000-0005-0000-0000-0000352F0000}"/>
    <cellStyle name="Normal 10 2 3 4 3 2 2 3" xfId="12086" xr:uid="{00000000-0005-0000-0000-0000362F0000}"/>
    <cellStyle name="Normal 10 2 3 4 3 2 2 3 2" xfId="12087" xr:uid="{00000000-0005-0000-0000-0000372F0000}"/>
    <cellStyle name="Normal 10 2 3 4 3 2 2 4" xfId="12088" xr:uid="{00000000-0005-0000-0000-0000382F0000}"/>
    <cellStyle name="Normal 10 2 3 4 3 2 3" xfId="12089" xr:uid="{00000000-0005-0000-0000-0000392F0000}"/>
    <cellStyle name="Normal 10 2 3 4 3 2 3 2" xfId="12090" xr:uid="{00000000-0005-0000-0000-00003A2F0000}"/>
    <cellStyle name="Normal 10 2 3 4 3 2 3 2 2" xfId="12091" xr:uid="{00000000-0005-0000-0000-00003B2F0000}"/>
    <cellStyle name="Normal 10 2 3 4 3 2 3 3" xfId="12092" xr:uid="{00000000-0005-0000-0000-00003C2F0000}"/>
    <cellStyle name="Normal 10 2 3 4 3 2 4" xfId="12093" xr:uid="{00000000-0005-0000-0000-00003D2F0000}"/>
    <cellStyle name="Normal 10 2 3 4 3 2 4 2" xfId="12094" xr:uid="{00000000-0005-0000-0000-00003E2F0000}"/>
    <cellStyle name="Normal 10 2 3 4 3 2 5" xfId="12095" xr:uid="{00000000-0005-0000-0000-00003F2F0000}"/>
    <cellStyle name="Normal 10 2 3 4 3 3" xfId="12096" xr:uid="{00000000-0005-0000-0000-0000402F0000}"/>
    <cellStyle name="Normal 10 2 3 4 3 3 2" xfId="12097" xr:uid="{00000000-0005-0000-0000-0000412F0000}"/>
    <cellStyle name="Normal 10 2 3 4 3 3 2 2" xfId="12098" xr:uid="{00000000-0005-0000-0000-0000422F0000}"/>
    <cellStyle name="Normal 10 2 3 4 3 3 2 2 2" xfId="12099" xr:uid="{00000000-0005-0000-0000-0000432F0000}"/>
    <cellStyle name="Normal 10 2 3 4 3 3 2 3" xfId="12100" xr:uid="{00000000-0005-0000-0000-0000442F0000}"/>
    <cellStyle name="Normal 10 2 3 4 3 3 3" xfId="12101" xr:uid="{00000000-0005-0000-0000-0000452F0000}"/>
    <cellStyle name="Normal 10 2 3 4 3 3 3 2" xfId="12102" xr:uid="{00000000-0005-0000-0000-0000462F0000}"/>
    <cellStyle name="Normal 10 2 3 4 3 3 4" xfId="12103" xr:uid="{00000000-0005-0000-0000-0000472F0000}"/>
    <cellStyle name="Normal 10 2 3 4 3 4" xfId="12104" xr:uid="{00000000-0005-0000-0000-0000482F0000}"/>
    <cellStyle name="Normal 10 2 3 4 3 4 2" xfId="12105" xr:uid="{00000000-0005-0000-0000-0000492F0000}"/>
    <cellStyle name="Normal 10 2 3 4 3 4 2 2" xfId="12106" xr:uid="{00000000-0005-0000-0000-00004A2F0000}"/>
    <cellStyle name="Normal 10 2 3 4 3 4 3" xfId="12107" xr:uid="{00000000-0005-0000-0000-00004B2F0000}"/>
    <cellStyle name="Normal 10 2 3 4 3 5" xfId="12108" xr:uid="{00000000-0005-0000-0000-00004C2F0000}"/>
    <cellStyle name="Normal 10 2 3 4 3 5 2" xfId="12109" xr:uid="{00000000-0005-0000-0000-00004D2F0000}"/>
    <cellStyle name="Normal 10 2 3 4 3 6" xfId="12110" xr:uid="{00000000-0005-0000-0000-00004E2F0000}"/>
    <cellStyle name="Normal 10 2 3 4 4" xfId="12111" xr:uid="{00000000-0005-0000-0000-00004F2F0000}"/>
    <cellStyle name="Normal 10 2 3 4 4 2" xfId="12112" xr:uid="{00000000-0005-0000-0000-0000502F0000}"/>
    <cellStyle name="Normal 10 2 3 4 4 2 2" xfId="12113" xr:uid="{00000000-0005-0000-0000-0000512F0000}"/>
    <cellStyle name="Normal 10 2 3 4 4 2 2 2" xfId="12114" xr:uid="{00000000-0005-0000-0000-0000522F0000}"/>
    <cellStyle name="Normal 10 2 3 4 4 2 2 2 2" xfId="12115" xr:uid="{00000000-0005-0000-0000-0000532F0000}"/>
    <cellStyle name="Normal 10 2 3 4 4 2 2 3" xfId="12116" xr:uid="{00000000-0005-0000-0000-0000542F0000}"/>
    <cellStyle name="Normal 10 2 3 4 4 2 3" xfId="12117" xr:uid="{00000000-0005-0000-0000-0000552F0000}"/>
    <cellStyle name="Normal 10 2 3 4 4 2 3 2" xfId="12118" xr:uid="{00000000-0005-0000-0000-0000562F0000}"/>
    <cellStyle name="Normal 10 2 3 4 4 2 4" xfId="12119" xr:uid="{00000000-0005-0000-0000-0000572F0000}"/>
    <cellStyle name="Normal 10 2 3 4 4 3" xfId="12120" xr:uid="{00000000-0005-0000-0000-0000582F0000}"/>
    <cellStyle name="Normal 10 2 3 4 4 3 2" xfId="12121" xr:uid="{00000000-0005-0000-0000-0000592F0000}"/>
    <cellStyle name="Normal 10 2 3 4 4 3 2 2" xfId="12122" xr:uid="{00000000-0005-0000-0000-00005A2F0000}"/>
    <cellStyle name="Normal 10 2 3 4 4 3 3" xfId="12123" xr:uid="{00000000-0005-0000-0000-00005B2F0000}"/>
    <cellStyle name="Normal 10 2 3 4 4 4" xfId="12124" xr:uid="{00000000-0005-0000-0000-00005C2F0000}"/>
    <cellStyle name="Normal 10 2 3 4 4 4 2" xfId="12125" xr:uid="{00000000-0005-0000-0000-00005D2F0000}"/>
    <cellStyle name="Normal 10 2 3 4 4 5" xfId="12126" xr:uid="{00000000-0005-0000-0000-00005E2F0000}"/>
    <cellStyle name="Normal 10 2 3 4 5" xfId="12127" xr:uid="{00000000-0005-0000-0000-00005F2F0000}"/>
    <cellStyle name="Normal 10 2 3 4 5 2" xfId="12128" xr:uid="{00000000-0005-0000-0000-0000602F0000}"/>
    <cellStyle name="Normal 10 2 3 4 5 2 2" xfId="12129" xr:uid="{00000000-0005-0000-0000-0000612F0000}"/>
    <cellStyle name="Normal 10 2 3 4 5 2 2 2" xfId="12130" xr:uid="{00000000-0005-0000-0000-0000622F0000}"/>
    <cellStyle name="Normal 10 2 3 4 5 2 3" xfId="12131" xr:uid="{00000000-0005-0000-0000-0000632F0000}"/>
    <cellStyle name="Normal 10 2 3 4 5 3" xfId="12132" xr:uid="{00000000-0005-0000-0000-0000642F0000}"/>
    <cellStyle name="Normal 10 2 3 4 5 3 2" xfId="12133" xr:uid="{00000000-0005-0000-0000-0000652F0000}"/>
    <cellStyle name="Normal 10 2 3 4 5 4" xfId="12134" xr:uid="{00000000-0005-0000-0000-0000662F0000}"/>
    <cellStyle name="Normal 10 2 3 4 6" xfId="12135" xr:uid="{00000000-0005-0000-0000-0000672F0000}"/>
    <cellStyle name="Normal 10 2 3 4 6 2" xfId="12136" xr:uid="{00000000-0005-0000-0000-0000682F0000}"/>
    <cellStyle name="Normal 10 2 3 4 6 2 2" xfId="12137" xr:uid="{00000000-0005-0000-0000-0000692F0000}"/>
    <cellStyle name="Normal 10 2 3 4 6 3" xfId="12138" xr:uid="{00000000-0005-0000-0000-00006A2F0000}"/>
    <cellStyle name="Normal 10 2 3 4 7" xfId="12139" xr:uid="{00000000-0005-0000-0000-00006B2F0000}"/>
    <cellStyle name="Normal 10 2 3 4 7 2" xfId="12140" xr:uid="{00000000-0005-0000-0000-00006C2F0000}"/>
    <cellStyle name="Normal 10 2 3 4 8" xfId="12141" xr:uid="{00000000-0005-0000-0000-00006D2F0000}"/>
    <cellStyle name="Normal 10 2 3 5" xfId="12142" xr:uid="{00000000-0005-0000-0000-00006E2F0000}"/>
    <cellStyle name="Normal 10 2 3 5 2" xfId="12143" xr:uid="{00000000-0005-0000-0000-00006F2F0000}"/>
    <cellStyle name="Normal 10 2 3 5 2 2" xfId="12144" xr:uid="{00000000-0005-0000-0000-0000702F0000}"/>
    <cellStyle name="Normal 10 2 3 5 2 2 2" xfId="12145" xr:uid="{00000000-0005-0000-0000-0000712F0000}"/>
    <cellStyle name="Normal 10 2 3 5 2 2 2 2" xfId="12146" xr:uid="{00000000-0005-0000-0000-0000722F0000}"/>
    <cellStyle name="Normal 10 2 3 5 2 2 2 2 2" xfId="12147" xr:uid="{00000000-0005-0000-0000-0000732F0000}"/>
    <cellStyle name="Normal 10 2 3 5 2 2 2 3" xfId="12148" xr:uid="{00000000-0005-0000-0000-0000742F0000}"/>
    <cellStyle name="Normal 10 2 3 5 2 2 3" xfId="12149" xr:uid="{00000000-0005-0000-0000-0000752F0000}"/>
    <cellStyle name="Normal 10 2 3 5 2 2 3 2" xfId="12150" xr:uid="{00000000-0005-0000-0000-0000762F0000}"/>
    <cellStyle name="Normal 10 2 3 5 2 2 4" xfId="12151" xr:uid="{00000000-0005-0000-0000-0000772F0000}"/>
    <cellStyle name="Normal 10 2 3 5 2 3" xfId="12152" xr:uid="{00000000-0005-0000-0000-0000782F0000}"/>
    <cellStyle name="Normal 10 2 3 5 2 3 2" xfId="12153" xr:uid="{00000000-0005-0000-0000-0000792F0000}"/>
    <cellStyle name="Normal 10 2 3 5 2 3 2 2" xfId="12154" xr:uid="{00000000-0005-0000-0000-00007A2F0000}"/>
    <cellStyle name="Normal 10 2 3 5 2 3 3" xfId="12155" xr:uid="{00000000-0005-0000-0000-00007B2F0000}"/>
    <cellStyle name="Normal 10 2 3 5 2 4" xfId="12156" xr:uid="{00000000-0005-0000-0000-00007C2F0000}"/>
    <cellStyle name="Normal 10 2 3 5 2 4 2" xfId="12157" xr:uid="{00000000-0005-0000-0000-00007D2F0000}"/>
    <cellStyle name="Normal 10 2 3 5 2 5" xfId="12158" xr:uid="{00000000-0005-0000-0000-00007E2F0000}"/>
    <cellStyle name="Normal 10 2 3 5 3" xfId="12159" xr:uid="{00000000-0005-0000-0000-00007F2F0000}"/>
    <cellStyle name="Normal 10 2 3 5 3 2" xfId="12160" xr:uid="{00000000-0005-0000-0000-0000802F0000}"/>
    <cellStyle name="Normal 10 2 3 5 3 2 2" xfId="12161" xr:uid="{00000000-0005-0000-0000-0000812F0000}"/>
    <cellStyle name="Normal 10 2 3 5 3 2 2 2" xfId="12162" xr:uid="{00000000-0005-0000-0000-0000822F0000}"/>
    <cellStyle name="Normal 10 2 3 5 3 2 3" xfId="12163" xr:uid="{00000000-0005-0000-0000-0000832F0000}"/>
    <cellStyle name="Normal 10 2 3 5 3 3" xfId="12164" xr:uid="{00000000-0005-0000-0000-0000842F0000}"/>
    <cellStyle name="Normal 10 2 3 5 3 3 2" xfId="12165" xr:uid="{00000000-0005-0000-0000-0000852F0000}"/>
    <cellStyle name="Normal 10 2 3 5 3 4" xfId="12166" xr:uid="{00000000-0005-0000-0000-0000862F0000}"/>
    <cellStyle name="Normal 10 2 3 5 4" xfId="12167" xr:uid="{00000000-0005-0000-0000-0000872F0000}"/>
    <cellStyle name="Normal 10 2 3 5 4 2" xfId="12168" xr:uid="{00000000-0005-0000-0000-0000882F0000}"/>
    <cellStyle name="Normal 10 2 3 5 4 2 2" xfId="12169" xr:uid="{00000000-0005-0000-0000-0000892F0000}"/>
    <cellStyle name="Normal 10 2 3 5 4 3" xfId="12170" xr:uid="{00000000-0005-0000-0000-00008A2F0000}"/>
    <cellStyle name="Normal 10 2 3 5 5" xfId="12171" xr:uid="{00000000-0005-0000-0000-00008B2F0000}"/>
    <cellStyle name="Normal 10 2 3 5 5 2" xfId="12172" xr:uid="{00000000-0005-0000-0000-00008C2F0000}"/>
    <cellStyle name="Normal 10 2 3 5 6" xfId="12173" xr:uid="{00000000-0005-0000-0000-00008D2F0000}"/>
    <cellStyle name="Normal 10 2 3 6" xfId="12174" xr:uid="{00000000-0005-0000-0000-00008E2F0000}"/>
    <cellStyle name="Normal 10 2 3 6 2" xfId="12175" xr:uid="{00000000-0005-0000-0000-00008F2F0000}"/>
    <cellStyle name="Normal 10 2 3 6 2 2" xfId="12176" xr:uid="{00000000-0005-0000-0000-0000902F0000}"/>
    <cellStyle name="Normal 10 2 3 6 2 2 2" xfId="12177" xr:uid="{00000000-0005-0000-0000-0000912F0000}"/>
    <cellStyle name="Normal 10 2 3 6 2 2 2 2" xfId="12178" xr:uid="{00000000-0005-0000-0000-0000922F0000}"/>
    <cellStyle name="Normal 10 2 3 6 2 2 2 2 2" xfId="12179" xr:uid="{00000000-0005-0000-0000-0000932F0000}"/>
    <cellStyle name="Normal 10 2 3 6 2 2 2 3" xfId="12180" xr:uid="{00000000-0005-0000-0000-0000942F0000}"/>
    <cellStyle name="Normal 10 2 3 6 2 2 3" xfId="12181" xr:uid="{00000000-0005-0000-0000-0000952F0000}"/>
    <cellStyle name="Normal 10 2 3 6 2 2 3 2" xfId="12182" xr:uid="{00000000-0005-0000-0000-0000962F0000}"/>
    <cellStyle name="Normal 10 2 3 6 2 2 4" xfId="12183" xr:uid="{00000000-0005-0000-0000-0000972F0000}"/>
    <cellStyle name="Normal 10 2 3 6 2 3" xfId="12184" xr:uid="{00000000-0005-0000-0000-0000982F0000}"/>
    <cellStyle name="Normal 10 2 3 6 2 3 2" xfId="12185" xr:uid="{00000000-0005-0000-0000-0000992F0000}"/>
    <cellStyle name="Normal 10 2 3 6 2 3 2 2" xfId="12186" xr:uid="{00000000-0005-0000-0000-00009A2F0000}"/>
    <cellStyle name="Normal 10 2 3 6 2 3 3" xfId="12187" xr:uid="{00000000-0005-0000-0000-00009B2F0000}"/>
    <cellStyle name="Normal 10 2 3 6 2 4" xfId="12188" xr:uid="{00000000-0005-0000-0000-00009C2F0000}"/>
    <cellStyle name="Normal 10 2 3 6 2 4 2" xfId="12189" xr:uid="{00000000-0005-0000-0000-00009D2F0000}"/>
    <cellStyle name="Normal 10 2 3 6 2 5" xfId="12190" xr:uid="{00000000-0005-0000-0000-00009E2F0000}"/>
    <cellStyle name="Normal 10 2 3 6 3" xfId="12191" xr:uid="{00000000-0005-0000-0000-00009F2F0000}"/>
    <cellStyle name="Normal 10 2 3 6 3 2" xfId="12192" xr:uid="{00000000-0005-0000-0000-0000A02F0000}"/>
    <cellStyle name="Normal 10 2 3 6 3 2 2" xfId="12193" xr:uid="{00000000-0005-0000-0000-0000A12F0000}"/>
    <cellStyle name="Normal 10 2 3 6 3 2 2 2" xfId="12194" xr:uid="{00000000-0005-0000-0000-0000A22F0000}"/>
    <cellStyle name="Normal 10 2 3 6 3 2 3" xfId="12195" xr:uid="{00000000-0005-0000-0000-0000A32F0000}"/>
    <cellStyle name="Normal 10 2 3 6 3 3" xfId="12196" xr:uid="{00000000-0005-0000-0000-0000A42F0000}"/>
    <cellStyle name="Normal 10 2 3 6 3 3 2" xfId="12197" xr:uid="{00000000-0005-0000-0000-0000A52F0000}"/>
    <cellStyle name="Normal 10 2 3 6 3 4" xfId="12198" xr:uid="{00000000-0005-0000-0000-0000A62F0000}"/>
    <cellStyle name="Normal 10 2 3 6 4" xfId="12199" xr:uid="{00000000-0005-0000-0000-0000A72F0000}"/>
    <cellStyle name="Normal 10 2 3 6 4 2" xfId="12200" xr:uid="{00000000-0005-0000-0000-0000A82F0000}"/>
    <cellStyle name="Normal 10 2 3 6 4 2 2" xfId="12201" xr:uid="{00000000-0005-0000-0000-0000A92F0000}"/>
    <cellStyle name="Normal 10 2 3 6 4 3" xfId="12202" xr:uid="{00000000-0005-0000-0000-0000AA2F0000}"/>
    <cellStyle name="Normal 10 2 3 6 5" xfId="12203" xr:uid="{00000000-0005-0000-0000-0000AB2F0000}"/>
    <cellStyle name="Normal 10 2 3 6 5 2" xfId="12204" xr:uid="{00000000-0005-0000-0000-0000AC2F0000}"/>
    <cellStyle name="Normal 10 2 3 6 6" xfId="12205" xr:uid="{00000000-0005-0000-0000-0000AD2F0000}"/>
    <cellStyle name="Normal 10 2 3 7" xfId="12206" xr:uid="{00000000-0005-0000-0000-0000AE2F0000}"/>
    <cellStyle name="Normal 10 2 3 7 2" xfId="12207" xr:uid="{00000000-0005-0000-0000-0000AF2F0000}"/>
    <cellStyle name="Normal 10 2 3 7 2 2" xfId="12208" xr:uid="{00000000-0005-0000-0000-0000B02F0000}"/>
    <cellStyle name="Normal 10 2 3 7 2 2 2" xfId="12209" xr:uid="{00000000-0005-0000-0000-0000B12F0000}"/>
    <cellStyle name="Normal 10 2 3 7 2 2 2 2" xfId="12210" xr:uid="{00000000-0005-0000-0000-0000B22F0000}"/>
    <cellStyle name="Normal 10 2 3 7 2 2 3" xfId="12211" xr:uid="{00000000-0005-0000-0000-0000B32F0000}"/>
    <cellStyle name="Normal 10 2 3 7 2 3" xfId="12212" xr:uid="{00000000-0005-0000-0000-0000B42F0000}"/>
    <cellStyle name="Normal 10 2 3 7 2 3 2" xfId="12213" xr:uid="{00000000-0005-0000-0000-0000B52F0000}"/>
    <cellStyle name="Normal 10 2 3 7 2 4" xfId="12214" xr:uid="{00000000-0005-0000-0000-0000B62F0000}"/>
    <cellStyle name="Normal 10 2 3 7 3" xfId="12215" xr:uid="{00000000-0005-0000-0000-0000B72F0000}"/>
    <cellStyle name="Normal 10 2 3 7 3 2" xfId="12216" xr:uid="{00000000-0005-0000-0000-0000B82F0000}"/>
    <cellStyle name="Normal 10 2 3 7 3 2 2" xfId="12217" xr:uid="{00000000-0005-0000-0000-0000B92F0000}"/>
    <cellStyle name="Normal 10 2 3 7 3 3" xfId="12218" xr:uid="{00000000-0005-0000-0000-0000BA2F0000}"/>
    <cellStyle name="Normal 10 2 3 7 4" xfId="12219" xr:uid="{00000000-0005-0000-0000-0000BB2F0000}"/>
    <cellStyle name="Normal 10 2 3 7 4 2" xfId="12220" xr:uid="{00000000-0005-0000-0000-0000BC2F0000}"/>
    <cellStyle name="Normal 10 2 3 7 5" xfId="12221" xr:uid="{00000000-0005-0000-0000-0000BD2F0000}"/>
    <cellStyle name="Normal 10 2 3 8" xfId="12222" xr:uid="{00000000-0005-0000-0000-0000BE2F0000}"/>
    <cellStyle name="Normal 10 2 3 8 2" xfId="12223" xr:uid="{00000000-0005-0000-0000-0000BF2F0000}"/>
    <cellStyle name="Normal 10 2 3 8 2 2" xfId="12224" xr:uid="{00000000-0005-0000-0000-0000C02F0000}"/>
    <cellStyle name="Normal 10 2 3 8 2 2 2" xfId="12225" xr:uid="{00000000-0005-0000-0000-0000C12F0000}"/>
    <cellStyle name="Normal 10 2 3 8 2 3" xfId="12226" xr:uid="{00000000-0005-0000-0000-0000C22F0000}"/>
    <cellStyle name="Normal 10 2 3 8 3" xfId="12227" xr:uid="{00000000-0005-0000-0000-0000C32F0000}"/>
    <cellStyle name="Normal 10 2 3 8 3 2" xfId="12228" xr:uid="{00000000-0005-0000-0000-0000C42F0000}"/>
    <cellStyle name="Normal 10 2 3 8 4" xfId="12229" xr:uid="{00000000-0005-0000-0000-0000C52F0000}"/>
    <cellStyle name="Normal 10 2 3 9" xfId="12230" xr:uid="{00000000-0005-0000-0000-0000C62F0000}"/>
    <cellStyle name="Normal 10 2 3 9 2" xfId="12231" xr:uid="{00000000-0005-0000-0000-0000C72F0000}"/>
    <cellStyle name="Normal 10 2 3 9 2 2" xfId="12232" xr:uid="{00000000-0005-0000-0000-0000C82F0000}"/>
    <cellStyle name="Normal 10 2 3 9 3" xfId="12233" xr:uid="{00000000-0005-0000-0000-0000C92F0000}"/>
    <cellStyle name="Normal 10 2 4" xfId="12234" xr:uid="{00000000-0005-0000-0000-0000CA2F0000}"/>
    <cellStyle name="Normal 10 2 4 10" xfId="12235" xr:uid="{00000000-0005-0000-0000-0000CB2F0000}"/>
    <cellStyle name="Normal 10 2 4 2" xfId="12236" xr:uid="{00000000-0005-0000-0000-0000CC2F0000}"/>
    <cellStyle name="Normal 10 2 4 2 2" xfId="12237" xr:uid="{00000000-0005-0000-0000-0000CD2F0000}"/>
    <cellStyle name="Normal 10 2 4 2 2 2" xfId="12238" xr:uid="{00000000-0005-0000-0000-0000CE2F0000}"/>
    <cellStyle name="Normal 10 2 4 2 2 2 2" xfId="12239" xr:uid="{00000000-0005-0000-0000-0000CF2F0000}"/>
    <cellStyle name="Normal 10 2 4 2 2 2 2 2" xfId="12240" xr:uid="{00000000-0005-0000-0000-0000D02F0000}"/>
    <cellStyle name="Normal 10 2 4 2 2 2 2 2 2" xfId="12241" xr:uid="{00000000-0005-0000-0000-0000D12F0000}"/>
    <cellStyle name="Normal 10 2 4 2 2 2 2 2 2 2" xfId="12242" xr:uid="{00000000-0005-0000-0000-0000D22F0000}"/>
    <cellStyle name="Normal 10 2 4 2 2 2 2 2 3" xfId="12243" xr:uid="{00000000-0005-0000-0000-0000D32F0000}"/>
    <cellStyle name="Normal 10 2 4 2 2 2 2 3" xfId="12244" xr:uid="{00000000-0005-0000-0000-0000D42F0000}"/>
    <cellStyle name="Normal 10 2 4 2 2 2 2 3 2" xfId="12245" xr:uid="{00000000-0005-0000-0000-0000D52F0000}"/>
    <cellStyle name="Normal 10 2 4 2 2 2 2 4" xfId="12246" xr:uid="{00000000-0005-0000-0000-0000D62F0000}"/>
    <cellStyle name="Normal 10 2 4 2 2 2 3" xfId="12247" xr:uid="{00000000-0005-0000-0000-0000D72F0000}"/>
    <cellStyle name="Normal 10 2 4 2 2 2 3 2" xfId="12248" xr:uid="{00000000-0005-0000-0000-0000D82F0000}"/>
    <cellStyle name="Normal 10 2 4 2 2 2 3 2 2" xfId="12249" xr:uid="{00000000-0005-0000-0000-0000D92F0000}"/>
    <cellStyle name="Normal 10 2 4 2 2 2 3 3" xfId="12250" xr:uid="{00000000-0005-0000-0000-0000DA2F0000}"/>
    <cellStyle name="Normal 10 2 4 2 2 2 4" xfId="12251" xr:uid="{00000000-0005-0000-0000-0000DB2F0000}"/>
    <cellStyle name="Normal 10 2 4 2 2 2 4 2" xfId="12252" xr:uid="{00000000-0005-0000-0000-0000DC2F0000}"/>
    <cellStyle name="Normal 10 2 4 2 2 2 5" xfId="12253" xr:uid="{00000000-0005-0000-0000-0000DD2F0000}"/>
    <cellStyle name="Normal 10 2 4 2 2 3" xfId="12254" xr:uid="{00000000-0005-0000-0000-0000DE2F0000}"/>
    <cellStyle name="Normal 10 2 4 2 2 3 2" xfId="12255" xr:uid="{00000000-0005-0000-0000-0000DF2F0000}"/>
    <cellStyle name="Normal 10 2 4 2 2 3 2 2" xfId="12256" xr:uid="{00000000-0005-0000-0000-0000E02F0000}"/>
    <cellStyle name="Normal 10 2 4 2 2 3 2 2 2" xfId="12257" xr:uid="{00000000-0005-0000-0000-0000E12F0000}"/>
    <cellStyle name="Normal 10 2 4 2 2 3 2 3" xfId="12258" xr:uid="{00000000-0005-0000-0000-0000E22F0000}"/>
    <cellStyle name="Normal 10 2 4 2 2 3 3" xfId="12259" xr:uid="{00000000-0005-0000-0000-0000E32F0000}"/>
    <cellStyle name="Normal 10 2 4 2 2 3 3 2" xfId="12260" xr:uid="{00000000-0005-0000-0000-0000E42F0000}"/>
    <cellStyle name="Normal 10 2 4 2 2 3 4" xfId="12261" xr:uid="{00000000-0005-0000-0000-0000E52F0000}"/>
    <cellStyle name="Normal 10 2 4 2 2 4" xfId="12262" xr:uid="{00000000-0005-0000-0000-0000E62F0000}"/>
    <cellStyle name="Normal 10 2 4 2 2 4 2" xfId="12263" xr:uid="{00000000-0005-0000-0000-0000E72F0000}"/>
    <cellStyle name="Normal 10 2 4 2 2 4 2 2" xfId="12264" xr:uid="{00000000-0005-0000-0000-0000E82F0000}"/>
    <cellStyle name="Normal 10 2 4 2 2 4 3" xfId="12265" xr:uid="{00000000-0005-0000-0000-0000E92F0000}"/>
    <cellStyle name="Normal 10 2 4 2 2 5" xfId="12266" xr:uid="{00000000-0005-0000-0000-0000EA2F0000}"/>
    <cellStyle name="Normal 10 2 4 2 2 5 2" xfId="12267" xr:uid="{00000000-0005-0000-0000-0000EB2F0000}"/>
    <cellStyle name="Normal 10 2 4 2 2 6" xfId="12268" xr:uid="{00000000-0005-0000-0000-0000EC2F0000}"/>
    <cellStyle name="Normal 10 2 4 2 3" xfId="12269" xr:uid="{00000000-0005-0000-0000-0000ED2F0000}"/>
    <cellStyle name="Normal 10 2 4 2 3 2" xfId="12270" xr:uid="{00000000-0005-0000-0000-0000EE2F0000}"/>
    <cellStyle name="Normal 10 2 4 2 3 2 2" xfId="12271" xr:uid="{00000000-0005-0000-0000-0000EF2F0000}"/>
    <cellStyle name="Normal 10 2 4 2 3 2 2 2" xfId="12272" xr:uid="{00000000-0005-0000-0000-0000F02F0000}"/>
    <cellStyle name="Normal 10 2 4 2 3 2 2 2 2" xfId="12273" xr:uid="{00000000-0005-0000-0000-0000F12F0000}"/>
    <cellStyle name="Normal 10 2 4 2 3 2 2 2 2 2" xfId="12274" xr:uid="{00000000-0005-0000-0000-0000F22F0000}"/>
    <cellStyle name="Normal 10 2 4 2 3 2 2 2 3" xfId="12275" xr:uid="{00000000-0005-0000-0000-0000F32F0000}"/>
    <cellStyle name="Normal 10 2 4 2 3 2 2 3" xfId="12276" xr:uid="{00000000-0005-0000-0000-0000F42F0000}"/>
    <cellStyle name="Normal 10 2 4 2 3 2 2 3 2" xfId="12277" xr:uid="{00000000-0005-0000-0000-0000F52F0000}"/>
    <cellStyle name="Normal 10 2 4 2 3 2 2 4" xfId="12278" xr:uid="{00000000-0005-0000-0000-0000F62F0000}"/>
    <cellStyle name="Normal 10 2 4 2 3 2 3" xfId="12279" xr:uid="{00000000-0005-0000-0000-0000F72F0000}"/>
    <cellStyle name="Normal 10 2 4 2 3 2 3 2" xfId="12280" xr:uid="{00000000-0005-0000-0000-0000F82F0000}"/>
    <cellStyle name="Normal 10 2 4 2 3 2 3 2 2" xfId="12281" xr:uid="{00000000-0005-0000-0000-0000F92F0000}"/>
    <cellStyle name="Normal 10 2 4 2 3 2 3 3" xfId="12282" xr:uid="{00000000-0005-0000-0000-0000FA2F0000}"/>
    <cellStyle name="Normal 10 2 4 2 3 2 4" xfId="12283" xr:uid="{00000000-0005-0000-0000-0000FB2F0000}"/>
    <cellStyle name="Normal 10 2 4 2 3 2 4 2" xfId="12284" xr:uid="{00000000-0005-0000-0000-0000FC2F0000}"/>
    <cellStyle name="Normal 10 2 4 2 3 2 5" xfId="12285" xr:uid="{00000000-0005-0000-0000-0000FD2F0000}"/>
    <cellStyle name="Normal 10 2 4 2 3 3" xfId="12286" xr:uid="{00000000-0005-0000-0000-0000FE2F0000}"/>
    <cellStyle name="Normal 10 2 4 2 3 3 2" xfId="12287" xr:uid="{00000000-0005-0000-0000-0000FF2F0000}"/>
    <cellStyle name="Normal 10 2 4 2 3 3 2 2" xfId="12288" xr:uid="{00000000-0005-0000-0000-000000300000}"/>
    <cellStyle name="Normal 10 2 4 2 3 3 2 2 2" xfId="12289" xr:uid="{00000000-0005-0000-0000-000001300000}"/>
    <cellStyle name="Normal 10 2 4 2 3 3 2 3" xfId="12290" xr:uid="{00000000-0005-0000-0000-000002300000}"/>
    <cellStyle name="Normal 10 2 4 2 3 3 3" xfId="12291" xr:uid="{00000000-0005-0000-0000-000003300000}"/>
    <cellStyle name="Normal 10 2 4 2 3 3 3 2" xfId="12292" xr:uid="{00000000-0005-0000-0000-000004300000}"/>
    <cellStyle name="Normal 10 2 4 2 3 3 4" xfId="12293" xr:uid="{00000000-0005-0000-0000-000005300000}"/>
    <cellStyle name="Normal 10 2 4 2 3 4" xfId="12294" xr:uid="{00000000-0005-0000-0000-000006300000}"/>
    <cellStyle name="Normal 10 2 4 2 3 4 2" xfId="12295" xr:uid="{00000000-0005-0000-0000-000007300000}"/>
    <cellStyle name="Normal 10 2 4 2 3 4 2 2" xfId="12296" xr:uid="{00000000-0005-0000-0000-000008300000}"/>
    <cellStyle name="Normal 10 2 4 2 3 4 3" xfId="12297" xr:uid="{00000000-0005-0000-0000-000009300000}"/>
    <cellStyle name="Normal 10 2 4 2 3 5" xfId="12298" xr:uid="{00000000-0005-0000-0000-00000A300000}"/>
    <cellStyle name="Normal 10 2 4 2 3 5 2" xfId="12299" xr:uid="{00000000-0005-0000-0000-00000B300000}"/>
    <cellStyle name="Normal 10 2 4 2 3 6" xfId="12300" xr:uid="{00000000-0005-0000-0000-00000C300000}"/>
    <cellStyle name="Normal 10 2 4 2 4" xfId="12301" xr:uid="{00000000-0005-0000-0000-00000D300000}"/>
    <cellStyle name="Normal 10 2 4 2 4 2" xfId="12302" xr:uid="{00000000-0005-0000-0000-00000E300000}"/>
    <cellStyle name="Normal 10 2 4 2 4 2 2" xfId="12303" xr:uid="{00000000-0005-0000-0000-00000F300000}"/>
    <cellStyle name="Normal 10 2 4 2 4 2 2 2" xfId="12304" xr:uid="{00000000-0005-0000-0000-000010300000}"/>
    <cellStyle name="Normal 10 2 4 2 4 2 2 2 2" xfId="12305" xr:uid="{00000000-0005-0000-0000-000011300000}"/>
    <cellStyle name="Normal 10 2 4 2 4 2 2 3" xfId="12306" xr:uid="{00000000-0005-0000-0000-000012300000}"/>
    <cellStyle name="Normal 10 2 4 2 4 2 3" xfId="12307" xr:uid="{00000000-0005-0000-0000-000013300000}"/>
    <cellStyle name="Normal 10 2 4 2 4 2 3 2" xfId="12308" xr:uid="{00000000-0005-0000-0000-000014300000}"/>
    <cellStyle name="Normal 10 2 4 2 4 2 4" xfId="12309" xr:uid="{00000000-0005-0000-0000-000015300000}"/>
    <cellStyle name="Normal 10 2 4 2 4 3" xfId="12310" xr:uid="{00000000-0005-0000-0000-000016300000}"/>
    <cellStyle name="Normal 10 2 4 2 4 3 2" xfId="12311" xr:uid="{00000000-0005-0000-0000-000017300000}"/>
    <cellStyle name="Normal 10 2 4 2 4 3 2 2" xfId="12312" xr:uid="{00000000-0005-0000-0000-000018300000}"/>
    <cellStyle name="Normal 10 2 4 2 4 3 3" xfId="12313" xr:uid="{00000000-0005-0000-0000-000019300000}"/>
    <cellStyle name="Normal 10 2 4 2 4 4" xfId="12314" xr:uid="{00000000-0005-0000-0000-00001A300000}"/>
    <cellStyle name="Normal 10 2 4 2 4 4 2" xfId="12315" xr:uid="{00000000-0005-0000-0000-00001B300000}"/>
    <cellStyle name="Normal 10 2 4 2 4 5" xfId="12316" xr:uid="{00000000-0005-0000-0000-00001C300000}"/>
    <cellStyle name="Normal 10 2 4 2 5" xfId="12317" xr:uid="{00000000-0005-0000-0000-00001D300000}"/>
    <cellStyle name="Normal 10 2 4 2 5 2" xfId="12318" xr:uid="{00000000-0005-0000-0000-00001E300000}"/>
    <cellStyle name="Normal 10 2 4 2 5 2 2" xfId="12319" xr:uid="{00000000-0005-0000-0000-00001F300000}"/>
    <cellStyle name="Normal 10 2 4 2 5 2 2 2" xfId="12320" xr:uid="{00000000-0005-0000-0000-000020300000}"/>
    <cellStyle name="Normal 10 2 4 2 5 2 3" xfId="12321" xr:uid="{00000000-0005-0000-0000-000021300000}"/>
    <cellStyle name="Normal 10 2 4 2 5 3" xfId="12322" xr:uid="{00000000-0005-0000-0000-000022300000}"/>
    <cellStyle name="Normal 10 2 4 2 5 3 2" xfId="12323" xr:uid="{00000000-0005-0000-0000-000023300000}"/>
    <cellStyle name="Normal 10 2 4 2 5 4" xfId="12324" xr:uid="{00000000-0005-0000-0000-000024300000}"/>
    <cellStyle name="Normal 10 2 4 2 6" xfId="12325" xr:uid="{00000000-0005-0000-0000-000025300000}"/>
    <cellStyle name="Normal 10 2 4 2 6 2" xfId="12326" xr:uid="{00000000-0005-0000-0000-000026300000}"/>
    <cellStyle name="Normal 10 2 4 2 6 2 2" xfId="12327" xr:uid="{00000000-0005-0000-0000-000027300000}"/>
    <cellStyle name="Normal 10 2 4 2 6 3" xfId="12328" xr:uid="{00000000-0005-0000-0000-000028300000}"/>
    <cellStyle name="Normal 10 2 4 2 7" xfId="12329" xr:uid="{00000000-0005-0000-0000-000029300000}"/>
    <cellStyle name="Normal 10 2 4 2 7 2" xfId="12330" xr:uid="{00000000-0005-0000-0000-00002A300000}"/>
    <cellStyle name="Normal 10 2 4 2 8" xfId="12331" xr:uid="{00000000-0005-0000-0000-00002B300000}"/>
    <cellStyle name="Normal 10 2 4 3" xfId="12332" xr:uid="{00000000-0005-0000-0000-00002C300000}"/>
    <cellStyle name="Normal 10 2 4 3 2" xfId="12333" xr:uid="{00000000-0005-0000-0000-00002D300000}"/>
    <cellStyle name="Normal 10 2 4 3 2 2" xfId="12334" xr:uid="{00000000-0005-0000-0000-00002E300000}"/>
    <cellStyle name="Normal 10 2 4 3 2 2 2" xfId="12335" xr:uid="{00000000-0005-0000-0000-00002F300000}"/>
    <cellStyle name="Normal 10 2 4 3 2 2 2 2" xfId="12336" xr:uid="{00000000-0005-0000-0000-000030300000}"/>
    <cellStyle name="Normal 10 2 4 3 2 2 2 2 2" xfId="12337" xr:uid="{00000000-0005-0000-0000-000031300000}"/>
    <cellStyle name="Normal 10 2 4 3 2 2 2 2 2 2" xfId="12338" xr:uid="{00000000-0005-0000-0000-000032300000}"/>
    <cellStyle name="Normal 10 2 4 3 2 2 2 2 3" xfId="12339" xr:uid="{00000000-0005-0000-0000-000033300000}"/>
    <cellStyle name="Normal 10 2 4 3 2 2 2 3" xfId="12340" xr:uid="{00000000-0005-0000-0000-000034300000}"/>
    <cellStyle name="Normal 10 2 4 3 2 2 2 3 2" xfId="12341" xr:uid="{00000000-0005-0000-0000-000035300000}"/>
    <cellStyle name="Normal 10 2 4 3 2 2 2 4" xfId="12342" xr:uid="{00000000-0005-0000-0000-000036300000}"/>
    <cellStyle name="Normal 10 2 4 3 2 2 3" xfId="12343" xr:uid="{00000000-0005-0000-0000-000037300000}"/>
    <cellStyle name="Normal 10 2 4 3 2 2 3 2" xfId="12344" xr:uid="{00000000-0005-0000-0000-000038300000}"/>
    <cellStyle name="Normal 10 2 4 3 2 2 3 2 2" xfId="12345" xr:uid="{00000000-0005-0000-0000-000039300000}"/>
    <cellStyle name="Normal 10 2 4 3 2 2 3 3" xfId="12346" xr:uid="{00000000-0005-0000-0000-00003A300000}"/>
    <cellStyle name="Normal 10 2 4 3 2 2 4" xfId="12347" xr:uid="{00000000-0005-0000-0000-00003B300000}"/>
    <cellStyle name="Normal 10 2 4 3 2 2 4 2" xfId="12348" xr:uid="{00000000-0005-0000-0000-00003C300000}"/>
    <cellStyle name="Normal 10 2 4 3 2 2 5" xfId="12349" xr:uid="{00000000-0005-0000-0000-00003D300000}"/>
    <cellStyle name="Normal 10 2 4 3 2 3" xfId="12350" xr:uid="{00000000-0005-0000-0000-00003E300000}"/>
    <cellStyle name="Normal 10 2 4 3 2 3 2" xfId="12351" xr:uid="{00000000-0005-0000-0000-00003F300000}"/>
    <cellStyle name="Normal 10 2 4 3 2 3 2 2" xfId="12352" xr:uid="{00000000-0005-0000-0000-000040300000}"/>
    <cellStyle name="Normal 10 2 4 3 2 3 2 2 2" xfId="12353" xr:uid="{00000000-0005-0000-0000-000041300000}"/>
    <cellStyle name="Normal 10 2 4 3 2 3 2 3" xfId="12354" xr:uid="{00000000-0005-0000-0000-000042300000}"/>
    <cellStyle name="Normal 10 2 4 3 2 3 3" xfId="12355" xr:uid="{00000000-0005-0000-0000-000043300000}"/>
    <cellStyle name="Normal 10 2 4 3 2 3 3 2" xfId="12356" xr:uid="{00000000-0005-0000-0000-000044300000}"/>
    <cellStyle name="Normal 10 2 4 3 2 3 4" xfId="12357" xr:uid="{00000000-0005-0000-0000-000045300000}"/>
    <cellStyle name="Normal 10 2 4 3 2 4" xfId="12358" xr:uid="{00000000-0005-0000-0000-000046300000}"/>
    <cellStyle name="Normal 10 2 4 3 2 4 2" xfId="12359" xr:uid="{00000000-0005-0000-0000-000047300000}"/>
    <cellStyle name="Normal 10 2 4 3 2 4 2 2" xfId="12360" xr:uid="{00000000-0005-0000-0000-000048300000}"/>
    <cellStyle name="Normal 10 2 4 3 2 4 3" xfId="12361" xr:uid="{00000000-0005-0000-0000-000049300000}"/>
    <cellStyle name="Normal 10 2 4 3 2 5" xfId="12362" xr:uid="{00000000-0005-0000-0000-00004A300000}"/>
    <cellStyle name="Normal 10 2 4 3 2 5 2" xfId="12363" xr:uid="{00000000-0005-0000-0000-00004B300000}"/>
    <cellStyle name="Normal 10 2 4 3 2 6" xfId="12364" xr:uid="{00000000-0005-0000-0000-00004C300000}"/>
    <cellStyle name="Normal 10 2 4 3 3" xfId="12365" xr:uid="{00000000-0005-0000-0000-00004D300000}"/>
    <cellStyle name="Normal 10 2 4 3 3 2" xfId="12366" xr:uid="{00000000-0005-0000-0000-00004E300000}"/>
    <cellStyle name="Normal 10 2 4 3 3 2 2" xfId="12367" xr:uid="{00000000-0005-0000-0000-00004F300000}"/>
    <cellStyle name="Normal 10 2 4 3 3 2 2 2" xfId="12368" xr:uid="{00000000-0005-0000-0000-000050300000}"/>
    <cellStyle name="Normal 10 2 4 3 3 2 2 2 2" xfId="12369" xr:uid="{00000000-0005-0000-0000-000051300000}"/>
    <cellStyle name="Normal 10 2 4 3 3 2 2 2 2 2" xfId="12370" xr:uid="{00000000-0005-0000-0000-000052300000}"/>
    <cellStyle name="Normal 10 2 4 3 3 2 2 2 3" xfId="12371" xr:uid="{00000000-0005-0000-0000-000053300000}"/>
    <cellStyle name="Normal 10 2 4 3 3 2 2 3" xfId="12372" xr:uid="{00000000-0005-0000-0000-000054300000}"/>
    <cellStyle name="Normal 10 2 4 3 3 2 2 3 2" xfId="12373" xr:uid="{00000000-0005-0000-0000-000055300000}"/>
    <cellStyle name="Normal 10 2 4 3 3 2 2 4" xfId="12374" xr:uid="{00000000-0005-0000-0000-000056300000}"/>
    <cellStyle name="Normal 10 2 4 3 3 2 3" xfId="12375" xr:uid="{00000000-0005-0000-0000-000057300000}"/>
    <cellStyle name="Normal 10 2 4 3 3 2 3 2" xfId="12376" xr:uid="{00000000-0005-0000-0000-000058300000}"/>
    <cellStyle name="Normal 10 2 4 3 3 2 3 2 2" xfId="12377" xr:uid="{00000000-0005-0000-0000-000059300000}"/>
    <cellStyle name="Normal 10 2 4 3 3 2 3 3" xfId="12378" xr:uid="{00000000-0005-0000-0000-00005A300000}"/>
    <cellStyle name="Normal 10 2 4 3 3 2 4" xfId="12379" xr:uid="{00000000-0005-0000-0000-00005B300000}"/>
    <cellStyle name="Normal 10 2 4 3 3 2 4 2" xfId="12380" xr:uid="{00000000-0005-0000-0000-00005C300000}"/>
    <cellStyle name="Normal 10 2 4 3 3 2 5" xfId="12381" xr:uid="{00000000-0005-0000-0000-00005D300000}"/>
    <cellStyle name="Normal 10 2 4 3 3 3" xfId="12382" xr:uid="{00000000-0005-0000-0000-00005E300000}"/>
    <cellStyle name="Normal 10 2 4 3 3 3 2" xfId="12383" xr:uid="{00000000-0005-0000-0000-00005F300000}"/>
    <cellStyle name="Normal 10 2 4 3 3 3 2 2" xfId="12384" xr:uid="{00000000-0005-0000-0000-000060300000}"/>
    <cellStyle name="Normal 10 2 4 3 3 3 2 2 2" xfId="12385" xr:uid="{00000000-0005-0000-0000-000061300000}"/>
    <cellStyle name="Normal 10 2 4 3 3 3 2 3" xfId="12386" xr:uid="{00000000-0005-0000-0000-000062300000}"/>
    <cellStyle name="Normal 10 2 4 3 3 3 3" xfId="12387" xr:uid="{00000000-0005-0000-0000-000063300000}"/>
    <cellStyle name="Normal 10 2 4 3 3 3 3 2" xfId="12388" xr:uid="{00000000-0005-0000-0000-000064300000}"/>
    <cellStyle name="Normal 10 2 4 3 3 3 4" xfId="12389" xr:uid="{00000000-0005-0000-0000-000065300000}"/>
    <cellStyle name="Normal 10 2 4 3 3 4" xfId="12390" xr:uid="{00000000-0005-0000-0000-000066300000}"/>
    <cellStyle name="Normal 10 2 4 3 3 4 2" xfId="12391" xr:uid="{00000000-0005-0000-0000-000067300000}"/>
    <cellStyle name="Normal 10 2 4 3 3 4 2 2" xfId="12392" xr:uid="{00000000-0005-0000-0000-000068300000}"/>
    <cellStyle name="Normal 10 2 4 3 3 4 3" xfId="12393" xr:uid="{00000000-0005-0000-0000-000069300000}"/>
    <cellStyle name="Normal 10 2 4 3 3 5" xfId="12394" xr:uid="{00000000-0005-0000-0000-00006A300000}"/>
    <cellStyle name="Normal 10 2 4 3 3 5 2" xfId="12395" xr:uid="{00000000-0005-0000-0000-00006B300000}"/>
    <cellStyle name="Normal 10 2 4 3 3 6" xfId="12396" xr:uid="{00000000-0005-0000-0000-00006C300000}"/>
    <cellStyle name="Normal 10 2 4 3 4" xfId="12397" xr:uid="{00000000-0005-0000-0000-00006D300000}"/>
    <cellStyle name="Normal 10 2 4 3 4 2" xfId="12398" xr:uid="{00000000-0005-0000-0000-00006E300000}"/>
    <cellStyle name="Normal 10 2 4 3 4 2 2" xfId="12399" xr:uid="{00000000-0005-0000-0000-00006F300000}"/>
    <cellStyle name="Normal 10 2 4 3 4 2 2 2" xfId="12400" xr:uid="{00000000-0005-0000-0000-000070300000}"/>
    <cellStyle name="Normal 10 2 4 3 4 2 2 2 2" xfId="12401" xr:uid="{00000000-0005-0000-0000-000071300000}"/>
    <cellStyle name="Normal 10 2 4 3 4 2 2 3" xfId="12402" xr:uid="{00000000-0005-0000-0000-000072300000}"/>
    <cellStyle name="Normal 10 2 4 3 4 2 3" xfId="12403" xr:uid="{00000000-0005-0000-0000-000073300000}"/>
    <cellStyle name="Normal 10 2 4 3 4 2 3 2" xfId="12404" xr:uid="{00000000-0005-0000-0000-000074300000}"/>
    <cellStyle name="Normal 10 2 4 3 4 2 4" xfId="12405" xr:uid="{00000000-0005-0000-0000-000075300000}"/>
    <cellStyle name="Normal 10 2 4 3 4 3" xfId="12406" xr:uid="{00000000-0005-0000-0000-000076300000}"/>
    <cellStyle name="Normal 10 2 4 3 4 3 2" xfId="12407" xr:uid="{00000000-0005-0000-0000-000077300000}"/>
    <cellStyle name="Normal 10 2 4 3 4 3 2 2" xfId="12408" xr:uid="{00000000-0005-0000-0000-000078300000}"/>
    <cellStyle name="Normal 10 2 4 3 4 3 3" xfId="12409" xr:uid="{00000000-0005-0000-0000-000079300000}"/>
    <cellStyle name="Normal 10 2 4 3 4 4" xfId="12410" xr:uid="{00000000-0005-0000-0000-00007A300000}"/>
    <cellStyle name="Normal 10 2 4 3 4 4 2" xfId="12411" xr:uid="{00000000-0005-0000-0000-00007B300000}"/>
    <cellStyle name="Normal 10 2 4 3 4 5" xfId="12412" xr:uid="{00000000-0005-0000-0000-00007C300000}"/>
    <cellStyle name="Normal 10 2 4 3 5" xfId="12413" xr:uid="{00000000-0005-0000-0000-00007D300000}"/>
    <cellStyle name="Normal 10 2 4 3 5 2" xfId="12414" xr:uid="{00000000-0005-0000-0000-00007E300000}"/>
    <cellStyle name="Normal 10 2 4 3 5 2 2" xfId="12415" xr:uid="{00000000-0005-0000-0000-00007F300000}"/>
    <cellStyle name="Normal 10 2 4 3 5 2 2 2" xfId="12416" xr:uid="{00000000-0005-0000-0000-000080300000}"/>
    <cellStyle name="Normal 10 2 4 3 5 2 3" xfId="12417" xr:uid="{00000000-0005-0000-0000-000081300000}"/>
    <cellStyle name="Normal 10 2 4 3 5 3" xfId="12418" xr:uid="{00000000-0005-0000-0000-000082300000}"/>
    <cellStyle name="Normal 10 2 4 3 5 3 2" xfId="12419" xr:uid="{00000000-0005-0000-0000-000083300000}"/>
    <cellStyle name="Normal 10 2 4 3 5 4" xfId="12420" xr:uid="{00000000-0005-0000-0000-000084300000}"/>
    <cellStyle name="Normal 10 2 4 3 6" xfId="12421" xr:uid="{00000000-0005-0000-0000-000085300000}"/>
    <cellStyle name="Normal 10 2 4 3 6 2" xfId="12422" xr:uid="{00000000-0005-0000-0000-000086300000}"/>
    <cellStyle name="Normal 10 2 4 3 6 2 2" xfId="12423" xr:uid="{00000000-0005-0000-0000-000087300000}"/>
    <cellStyle name="Normal 10 2 4 3 6 3" xfId="12424" xr:uid="{00000000-0005-0000-0000-000088300000}"/>
    <cellStyle name="Normal 10 2 4 3 7" xfId="12425" xr:uid="{00000000-0005-0000-0000-000089300000}"/>
    <cellStyle name="Normal 10 2 4 3 7 2" xfId="12426" xr:uid="{00000000-0005-0000-0000-00008A300000}"/>
    <cellStyle name="Normal 10 2 4 3 8" xfId="12427" xr:uid="{00000000-0005-0000-0000-00008B300000}"/>
    <cellStyle name="Normal 10 2 4 4" xfId="12428" xr:uid="{00000000-0005-0000-0000-00008C300000}"/>
    <cellStyle name="Normal 10 2 4 4 2" xfId="12429" xr:uid="{00000000-0005-0000-0000-00008D300000}"/>
    <cellStyle name="Normal 10 2 4 4 2 2" xfId="12430" xr:uid="{00000000-0005-0000-0000-00008E300000}"/>
    <cellStyle name="Normal 10 2 4 4 2 2 2" xfId="12431" xr:uid="{00000000-0005-0000-0000-00008F300000}"/>
    <cellStyle name="Normal 10 2 4 4 2 2 2 2" xfId="12432" xr:uid="{00000000-0005-0000-0000-000090300000}"/>
    <cellStyle name="Normal 10 2 4 4 2 2 2 2 2" xfId="12433" xr:uid="{00000000-0005-0000-0000-000091300000}"/>
    <cellStyle name="Normal 10 2 4 4 2 2 2 3" xfId="12434" xr:uid="{00000000-0005-0000-0000-000092300000}"/>
    <cellStyle name="Normal 10 2 4 4 2 2 3" xfId="12435" xr:uid="{00000000-0005-0000-0000-000093300000}"/>
    <cellStyle name="Normal 10 2 4 4 2 2 3 2" xfId="12436" xr:uid="{00000000-0005-0000-0000-000094300000}"/>
    <cellStyle name="Normal 10 2 4 4 2 2 4" xfId="12437" xr:uid="{00000000-0005-0000-0000-000095300000}"/>
    <cellStyle name="Normal 10 2 4 4 2 3" xfId="12438" xr:uid="{00000000-0005-0000-0000-000096300000}"/>
    <cellStyle name="Normal 10 2 4 4 2 3 2" xfId="12439" xr:uid="{00000000-0005-0000-0000-000097300000}"/>
    <cellStyle name="Normal 10 2 4 4 2 3 2 2" xfId="12440" xr:uid="{00000000-0005-0000-0000-000098300000}"/>
    <cellStyle name="Normal 10 2 4 4 2 3 3" xfId="12441" xr:uid="{00000000-0005-0000-0000-000099300000}"/>
    <cellStyle name="Normal 10 2 4 4 2 4" xfId="12442" xr:uid="{00000000-0005-0000-0000-00009A300000}"/>
    <cellStyle name="Normal 10 2 4 4 2 4 2" xfId="12443" xr:uid="{00000000-0005-0000-0000-00009B300000}"/>
    <cellStyle name="Normal 10 2 4 4 2 5" xfId="12444" xr:uid="{00000000-0005-0000-0000-00009C300000}"/>
    <cellStyle name="Normal 10 2 4 4 3" xfId="12445" xr:uid="{00000000-0005-0000-0000-00009D300000}"/>
    <cellStyle name="Normal 10 2 4 4 3 2" xfId="12446" xr:uid="{00000000-0005-0000-0000-00009E300000}"/>
    <cellStyle name="Normal 10 2 4 4 3 2 2" xfId="12447" xr:uid="{00000000-0005-0000-0000-00009F300000}"/>
    <cellStyle name="Normal 10 2 4 4 3 2 2 2" xfId="12448" xr:uid="{00000000-0005-0000-0000-0000A0300000}"/>
    <cellStyle name="Normal 10 2 4 4 3 2 3" xfId="12449" xr:uid="{00000000-0005-0000-0000-0000A1300000}"/>
    <cellStyle name="Normal 10 2 4 4 3 3" xfId="12450" xr:uid="{00000000-0005-0000-0000-0000A2300000}"/>
    <cellStyle name="Normal 10 2 4 4 3 3 2" xfId="12451" xr:uid="{00000000-0005-0000-0000-0000A3300000}"/>
    <cellStyle name="Normal 10 2 4 4 3 4" xfId="12452" xr:uid="{00000000-0005-0000-0000-0000A4300000}"/>
    <cellStyle name="Normal 10 2 4 4 4" xfId="12453" xr:uid="{00000000-0005-0000-0000-0000A5300000}"/>
    <cellStyle name="Normal 10 2 4 4 4 2" xfId="12454" xr:uid="{00000000-0005-0000-0000-0000A6300000}"/>
    <cellStyle name="Normal 10 2 4 4 4 2 2" xfId="12455" xr:uid="{00000000-0005-0000-0000-0000A7300000}"/>
    <cellStyle name="Normal 10 2 4 4 4 3" xfId="12456" xr:uid="{00000000-0005-0000-0000-0000A8300000}"/>
    <cellStyle name="Normal 10 2 4 4 5" xfId="12457" xr:uid="{00000000-0005-0000-0000-0000A9300000}"/>
    <cellStyle name="Normal 10 2 4 4 5 2" xfId="12458" xr:uid="{00000000-0005-0000-0000-0000AA300000}"/>
    <cellStyle name="Normal 10 2 4 4 6" xfId="12459" xr:uid="{00000000-0005-0000-0000-0000AB300000}"/>
    <cellStyle name="Normal 10 2 4 5" xfId="12460" xr:uid="{00000000-0005-0000-0000-0000AC300000}"/>
    <cellStyle name="Normal 10 2 4 5 2" xfId="12461" xr:uid="{00000000-0005-0000-0000-0000AD300000}"/>
    <cellStyle name="Normal 10 2 4 5 2 2" xfId="12462" xr:uid="{00000000-0005-0000-0000-0000AE300000}"/>
    <cellStyle name="Normal 10 2 4 5 2 2 2" xfId="12463" xr:uid="{00000000-0005-0000-0000-0000AF300000}"/>
    <cellStyle name="Normal 10 2 4 5 2 2 2 2" xfId="12464" xr:uid="{00000000-0005-0000-0000-0000B0300000}"/>
    <cellStyle name="Normal 10 2 4 5 2 2 2 2 2" xfId="12465" xr:uid="{00000000-0005-0000-0000-0000B1300000}"/>
    <cellStyle name="Normal 10 2 4 5 2 2 2 3" xfId="12466" xr:uid="{00000000-0005-0000-0000-0000B2300000}"/>
    <cellStyle name="Normal 10 2 4 5 2 2 3" xfId="12467" xr:uid="{00000000-0005-0000-0000-0000B3300000}"/>
    <cellStyle name="Normal 10 2 4 5 2 2 3 2" xfId="12468" xr:uid="{00000000-0005-0000-0000-0000B4300000}"/>
    <cellStyle name="Normal 10 2 4 5 2 2 4" xfId="12469" xr:uid="{00000000-0005-0000-0000-0000B5300000}"/>
    <cellStyle name="Normal 10 2 4 5 2 3" xfId="12470" xr:uid="{00000000-0005-0000-0000-0000B6300000}"/>
    <cellStyle name="Normal 10 2 4 5 2 3 2" xfId="12471" xr:uid="{00000000-0005-0000-0000-0000B7300000}"/>
    <cellStyle name="Normal 10 2 4 5 2 3 2 2" xfId="12472" xr:uid="{00000000-0005-0000-0000-0000B8300000}"/>
    <cellStyle name="Normal 10 2 4 5 2 3 3" xfId="12473" xr:uid="{00000000-0005-0000-0000-0000B9300000}"/>
    <cellStyle name="Normal 10 2 4 5 2 4" xfId="12474" xr:uid="{00000000-0005-0000-0000-0000BA300000}"/>
    <cellStyle name="Normal 10 2 4 5 2 4 2" xfId="12475" xr:uid="{00000000-0005-0000-0000-0000BB300000}"/>
    <cellStyle name="Normal 10 2 4 5 2 5" xfId="12476" xr:uid="{00000000-0005-0000-0000-0000BC300000}"/>
    <cellStyle name="Normal 10 2 4 5 3" xfId="12477" xr:uid="{00000000-0005-0000-0000-0000BD300000}"/>
    <cellStyle name="Normal 10 2 4 5 3 2" xfId="12478" xr:uid="{00000000-0005-0000-0000-0000BE300000}"/>
    <cellStyle name="Normal 10 2 4 5 3 2 2" xfId="12479" xr:uid="{00000000-0005-0000-0000-0000BF300000}"/>
    <cellStyle name="Normal 10 2 4 5 3 2 2 2" xfId="12480" xr:uid="{00000000-0005-0000-0000-0000C0300000}"/>
    <cellStyle name="Normal 10 2 4 5 3 2 3" xfId="12481" xr:uid="{00000000-0005-0000-0000-0000C1300000}"/>
    <cellStyle name="Normal 10 2 4 5 3 3" xfId="12482" xr:uid="{00000000-0005-0000-0000-0000C2300000}"/>
    <cellStyle name="Normal 10 2 4 5 3 3 2" xfId="12483" xr:uid="{00000000-0005-0000-0000-0000C3300000}"/>
    <cellStyle name="Normal 10 2 4 5 3 4" xfId="12484" xr:uid="{00000000-0005-0000-0000-0000C4300000}"/>
    <cellStyle name="Normal 10 2 4 5 4" xfId="12485" xr:uid="{00000000-0005-0000-0000-0000C5300000}"/>
    <cellStyle name="Normal 10 2 4 5 4 2" xfId="12486" xr:uid="{00000000-0005-0000-0000-0000C6300000}"/>
    <cellStyle name="Normal 10 2 4 5 4 2 2" xfId="12487" xr:uid="{00000000-0005-0000-0000-0000C7300000}"/>
    <cellStyle name="Normal 10 2 4 5 4 3" xfId="12488" xr:uid="{00000000-0005-0000-0000-0000C8300000}"/>
    <cellStyle name="Normal 10 2 4 5 5" xfId="12489" xr:uid="{00000000-0005-0000-0000-0000C9300000}"/>
    <cellStyle name="Normal 10 2 4 5 5 2" xfId="12490" xr:uid="{00000000-0005-0000-0000-0000CA300000}"/>
    <cellStyle name="Normal 10 2 4 5 6" xfId="12491" xr:uid="{00000000-0005-0000-0000-0000CB300000}"/>
    <cellStyle name="Normal 10 2 4 6" xfId="12492" xr:uid="{00000000-0005-0000-0000-0000CC300000}"/>
    <cellStyle name="Normal 10 2 4 6 2" xfId="12493" xr:uid="{00000000-0005-0000-0000-0000CD300000}"/>
    <cellStyle name="Normal 10 2 4 6 2 2" xfId="12494" xr:uid="{00000000-0005-0000-0000-0000CE300000}"/>
    <cellStyle name="Normal 10 2 4 6 2 2 2" xfId="12495" xr:uid="{00000000-0005-0000-0000-0000CF300000}"/>
    <cellStyle name="Normal 10 2 4 6 2 2 2 2" xfId="12496" xr:uid="{00000000-0005-0000-0000-0000D0300000}"/>
    <cellStyle name="Normal 10 2 4 6 2 2 3" xfId="12497" xr:uid="{00000000-0005-0000-0000-0000D1300000}"/>
    <cellStyle name="Normal 10 2 4 6 2 3" xfId="12498" xr:uid="{00000000-0005-0000-0000-0000D2300000}"/>
    <cellStyle name="Normal 10 2 4 6 2 3 2" xfId="12499" xr:uid="{00000000-0005-0000-0000-0000D3300000}"/>
    <cellStyle name="Normal 10 2 4 6 2 4" xfId="12500" xr:uid="{00000000-0005-0000-0000-0000D4300000}"/>
    <cellStyle name="Normal 10 2 4 6 3" xfId="12501" xr:uid="{00000000-0005-0000-0000-0000D5300000}"/>
    <cellStyle name="Normal 10 2 4 6 3 2" xfId="12502" xr:uid="{00000000-0005-0000-0000-0000D6300000}"/>
    <cellStyle name="Normal 10 2 4 6 3 2 2" xfId="12503" xr:uid="{00000000-0005-0000-0000-0000D7300000}"/>
    <cellStyle name="Normal 10 2 4 6 3 3" xfId="12504" xr:uid="{00000000-0005-0000-0000-0000D8300000}"/>
    <cellStyle name="Normal 10 2 4 6 4" xfId="12505" xr:uid="{00000000-0005-0000-0000-0000D9300000}"/>
    <cellStyle name="Normal 10 2 4 6 4 2" xfId="12506" xr:uid="{00000000-0005-0000-0000-0000DA300000}"/>
    <cellStyle name="Normal 10 2 4 6 5" xfId="12507" xr:uid="{00000000-0005-0000-0000-0000DB300000}"/>
    <cellStyle name="Normal 10 2 4 7" xfId="12508" xr:uid="{00000000-0005-0000-0000-0000DC300000}"/>
    <cellStyle name="Normal 10 2 4 7 2" xfId="12509" xr:uid="{00000000-0005-0000-0000-0000DD300000}"/>
    <cellStyle name="Normal 10 2 4 7 2 2" xfId="12510" xr:uid="{00000000-0005-0000-0000-0000DE300000}"/>
    <cellStyle name="Normal 10 2 4 7 2 2 2" xfId="12511" xr:uid="{00000000-0005-0000-0000-0000DF300000}"/>
    <cellStyle name="Normal 10 2 4 7 2 3" xfId="12512" xr:uid="{00000000-0005-0000-0000-0000E0300000}"/>
    <cellStyle name="Normal 10 2 4 7 3" xfId="12513" xr:uid="{00000000-0005-0000-0000-0000E1300000}"/>
    <cellStyle name="Normal 10 2 4 7 3 2" xfId="12514" xr:uid="{00000000-0005-0000-0000-0000E2300000}"/>
    <cellStyle name="Normal 10 2 4 7 4" xfId="12515" xr:uid="{00000000-0005-0000-0000-0000E3300000}"/>
    <cellStyle name="Normal 10 2 4 8" xfId="12516" xr:uid="{00000000-0005-0000-0000-0000E4300000}"/>
    <cellStyle name="Normal 10 2 4 8 2" xfId="12517" xr:uid="{00000000-0005-0000-0000-0000E5300000}"/>
    <cellStyle name="Normal 10 2 4 8 2 2" xfId="12518" xr:uid="{00000000-0005-0000-0000-0000E6300000}"/>
    <cellStyle name="Normal 10 2 4 8 3" xfId="12519" xr:uid="{00000000-0005-0000-0000-0000E7300000}"/>
    <cellStyle name="Normal 10 2 4 9" xfId="12520" xr:uid="{00000000-0005-0000-0000-0000E8300000}"/>
    <cellStyle name="Normal 10 2 4 9 2" xfId="12521" xr:uid="{00000000-0005-0000-0000-0000E9300000}"/>
    <cellStyle name="Normal 10 2 5" xfId="12522" xr:uid="{00000000-0005-0000-0000-0000EA300000}"/>
    <cellStyle name="Normal 10 2 5 2" xfId="12523" xr:uid="{00000000-0005-0000-0000-0000EB300000}"/>
    <cellStyle name="Normal 10 2 5 2 2" xfId="12524" xr:uid="{00000000-0005-0000-0000-0000EC300000}"/>
    <cellStyle name="Normal 10 2 5 2 2 2" xfId="12525" xr:uid="{00000000-0005-0000-0000-0000ED300000}"/>
    <cellStyle name="Normal 10 2 5 2 2 2 2" xfId="12526" xr:uid="{00000000-0005-0000-0000-0000EE300000}"/>
    <cellStyle name="Normal 10 2 5 2 2 2 2 2" xfId="12527" xr:uid="{00000000-0005-0000-0000-0000EF300000}"/>
    <cellStyle name="Normal 10 2 5 2 2 2 2 2 2" xfId="12528" xr:uid="{00000000-0005-0000-0000-0000F0300000}"/>
    <cellStyle name="Normal 10 2 5 2 2 2 2 3" xfId="12529" xr:uid="{00000000-0005-0000-0000-0000F1300000}"/>
    <cellStyle name="Normal 10 2 5 2 2 2 3" xfId="12530" xr:uid="{00000000-0005-0000-0000-0000F2300000}"/>
    <cellStyle name="Normal 10 2 5 2 2 2 3 2" xfId="12531" xr:uid="{00000000-0005-0000-0000-0000F3300000}"/>
    <cellStyle name="Normal 10 2 5 2 2 2 4" xfId="12532" xr:uid="{00000000-0005-0000-0000-0000F4300000}"/>
    <cellStyle name="Normal 10 2 5 2 2 3" xfId="12533" xr:uid="{00000000-0005-0000-0000-0000F5300000}"/>
    <cellStyle name="Normal 10 2 5 2 2 3 2" xfId="12534" xr:uid="{00000000-0005-0000-0000-0000F6300000}"/>
    <cellStyle name="Normal 10 2 5 2 2 3 2 2" xfId="12535" xr:uid="{00000000-0005-0000-0000-0000F7300000}"/>
    <cellStyle name="Normal 10 2 5 2 2 3 3" xfId="12536" xr:uid="{00000000-0005-0000-0000-0000F8300000}"/>
    <cellStyle name="Normal 10 2 5 2 2 4" xfId="12537" xr:uid="{00000000-0005-0000-0000-0000F9300000}"/>
    <cellStyle name="Normal 10 2 5 2 2 4 2" xfId="12538" xr:uid="{00000000-0005-0000-0000-0000FA300000}"/>
    <cellStyle name="Normal 10 2 5 2 2 5" xfId="12539" xr:uid="{00000000-0005-0000-0000-0000FB300000}"/>
    <cellStyle name="Normal 10 2 5 2 3" xfId="12540" xr:uid="{00000000-0005-0000-0000-0000FC300000}"/>
    <cellStyle name="Normal 10 2 5 2 3 2" xfId="12541" xr:uid="{00000000-0005-0000-0000-0000FD300000}"/>
    <cellStyle name="Normal 10 2 5 2 3 2 2" xfId="12542" xr:uid="{00000000-0005-0000-0000-0000FE300000}"/>
    <cellStyle name="Normal 10 2 5 2 3 2 2 2" xfId="12543" xr:uid="{00000000-0005-0000-0000-0000FF300000}"/>
    <cellStyle name="Normal 10 2 5 2 3 2 3" xfId="12544" xr:uid="{00000000-0005-0000-0000-000000310000}"/>
    <cellStyle name="Normal 10 2 5 2 3 3" xfId="12545" xr:uid="{00000000-0005-0000-0000-000001310000}"/>
    <cellStyle name="Normal 10 2 5 2 3 3 2" xfId="12546" xr:uid="{00000000-0005-0000-0000-000002310000}"/>
    <cellStyle name="Normal 10 2 5 2 3 4" xfId="12547" xr:uid="{00000000-0005-0000-0000-000003310000}"/>
    <cellStyle name="Normal 10 2 5 2 4" xfId="12548" xr:uid="{00000000-0005-0000-0000-000004310000}"/>
    <cellStyle name="Normal 10 2 5 2 4 2" xfId="12549" xr:uid="{00000000-0005-0000-0000-000005310000}"/>
    <cellStyle name="Normal 10 2 5 2 4 2 2" xfId="12550" xr:uid="{00000000-0005-0000-0000-000006310000}"/>
    <cellStyle name="Normal 10 2 5 2 4 3" xfId="12551" xr:uid="{00000000-0005-0000-0000-000007310000}"/>
    <cellStyle name="Normal 10 2 5 2 5" xfId="12552" xr:uid="{00000000-0005-0000-0000-000008310000}"/>
    <cellStyle name="Normal 10 2 5 2 5 2" xfId="12553" xr:uid="{00000000-0005-0000-0000-000009310000}"/>
    <cellStyle name="Normal 10 2 5 2 6" xfId="12554" xr:uid="{00000000-0005-0000-0000-00000A310000}"/>
    <cellStyle name="Normal 10 2 5 3" xfId="12555" xr:uid="{00000000-0005-0000-0000-00000B310000}"/>
    <cellStyle name="Normal 10 2 5 3 2" xfId="12556" xr:uid="{00000000-0005-0000-0000-00000C310000}"/>
    <cellStyle name="Normal 10 2 5 3 2 2" xfId="12557" xr:uid="{00000000-0005-0000-0000-00000D310000}"/>
    <cellStyle name="Normal 10 2 5 3 2 2 2" xfId="12558" xr:uid="{00000000-0005-0000-0000-00000E310000}"/>
    <cellStyle name="Normal 10 2 5 3 2 2 2 2" xfId="12559" xr:uid="{00000000-0005-0000-0000-00000F310000}"/>
    <cellStyle name="Normal 10 2 5 3 2 2 2 2 2" xfId="12560" xr:uid="{00000000-0005-0000-0000-000010310000}"/>
    <cellStyle name="Normal 10 2 5 3 2 2 2 3" xfId="12561" xr:uid="{00000000-0005-0000-0000-000011310000}"/>
    <cellStyle name="Normal 10 2 5 3 2 2 3" xfId="12562" xr:uid="{00000000-0005-0000-0000-000012310000}"/>
    <cellStyle name="Normal 10 2 5 3 2 2 3 2" xfId="12563" xr:uid="{00000000-0005-0000-0000-000013310000}"/>
    <cellStyle name="Normal 10 2 5 3 2 2 4" xfId="12564" xr:uid="{00000000-0005-0000-0000-000014310000}"/>
    <cellStyle name="Normal 10 2 5 3 2 3" xfId="12565" xr:uid="{00000000-0005-0000-0000-000015310000}"/>
    <cellStyle name="Normal 10 2 5 3 2 3 2" xfId="12566" xr:uid="{00000000-0005-0000-0000-000016310000}"/>
    <cellStyle name="Normal 10 2 5 3 2 3 2 2" xfId="12567" xr:uid="{00000000-0005-0000-0000-000017310000}"/>
    <cellStyle name="Normal 10 2 5 3 2 3 3" xfId="12568" xr:uid="{00000000-0005-0000-0000-000018310000}"/>
    <cellStyle name="Normal 10 2 5 3 2 4" xfId="12569" xr:uid="{00000000-0005-0000-0000-000019310000}"/>
    <cellStyle name="Normal 10 2 5 3 2 4 2" xfId="12570" xr:uid="{00000000-0005-0000-0000-00001A310000}"/>
    <cellStyle name="Normal 10 2 5 3 2 5" xfId="12571" xr:uid="{00000000-0005-0000-0000-00001B310000}"/>
    <cellStyle name="Normal 10 2 5 3 3" xfId="12572" xr:uid="{00000000-0005-0000-0000-00001C310000}"/>
    <cellStyle name="Normal 10 2 5 3 3 2" xfId="12573" xr:uid="{00000000-0005-0000-0000-00001D310000}"/>
    <cellStyle name="Normal 10 2 5 3 3 2 2" xfId="12574" xr:uid="{00000000-0005-0000-0000-00001E310000}"/>
    <cellStyle name="Normal 10 2 5 3 3 2 2 2" xfId="12575" xr:uid="{00000000-0005-0000-0000-00001F310000}"/>
    <cellStyle name="Normal 10 2 5 3 3 2 3" xfId="12576" xr:uid="{00000000-0005-0000-0000-000020310000}"/>
    <cellStyle name="Normal 10 2 5 3 3 3" xfId="12577" xr:uid="{00000000-0005-0000-0000-000021310000}"/>
    <cellStyle name="Normal 10 2 5 3 3 3 2" xfId="12578" xr:uid="{00000000-0005-0000-0000-000022310000}"/>
    <cellStyle name="Normal 10 2 5 3 3 4" xfId="12579" xr:uid="{00000000-0005-0000-0000-000023310000}"/>
    <cellStyle name="Normal 10 2 5 3 4" xfId="12580" xr:uid="{00000000-0005-0000-0000-000024310000}"/>
    <cellStyle name="Normal 10 2 5 3 4 2" xfId="12581" xr:uid="{00000000-0005-0000-0000-000025310000}"/>
    <cellStyle name="Normal 10 2 5 3 4 2 2" xfId="12582" xr:uid="{00000000-0005-0000-0000-000026310000}"/>
    <cellStyle name="Normal 10 2 5 3 4 3" xfId="12583" xr:uid="{00000000-0005-0000-0000-000027310000}"/>
    <cellStyle name="Normal 10 2 5 3 5" xfId="12584" xr:uid="{00000000-0005-0000-0000-000028310000}"/>
    <cellStyle name="Normal 10 2 5 3 5 2" xfId="12585" xr:uid="{00000000-0005-0000-0000-000029310000}"/>
    <cellStyle name="Normal 10 2 5 3 6" xfId="12586" xr:uid="{00000000-0005-0000-0000-00002A310000}"/>
    <cellStyle name="Normal 10 2 5 4" xfId="12587" xr:uid="{00000000-0005-0000-0000-00002B310000}"/>
    <cellStyle name="Normal 10 2 5 4 2" xfId="12588" xr:uid="{00000000-0005-0000-0000-00002C310000}"/>
    <cellStyle name="Normal 10 2 5 4 2 2" xfId="12589" xr:uid="{00000000-0005-0000-0000-00002D310000}"/>
    <cellStyle name="Normal 10 2 5 4 2 2 2" xfId="12590" xr:uid="{00000000-0005-0000-0000-00002E310000}"/>
    <cellStyle name="Normal 10 2 5 4 2 2 2 2" xfId="12591" xr:uid="{00000000-0005-0000-0000-00002F310000}"/>
    <cellStyle name="Normal 10 2 5 4 2 2 3" xfId="12592" xr:uid="{00000000-0005-0000-0000-000030310000}"/>
    <cellStyle name="Normal 10 2 5 4 2 3" xfId="12593" xr:uid="{00000000-0005-0000-0000-000031310000}"/>
    <cellStyle name="Normal 10 2 5 4 2 3 2" xfId="12594" xr:uid="{00000000-0005-0000-0000-000032310000}"/>
    <cellStyle name="Normal 10 2 5 4 2 4" xfId="12595" xr:uid="{00000000-0005-0000-0000-000033310000}"/>
    <cellStyle name="Normal 10 2 5 4 3" xfId="12596" xr:uid="{00000000-0005-0000-0000-000034310000}"/>
    <cellStyle name="Normal 10 2 5 4 3 2" xfId="12597" xr:uid="{00000000-0005-0000-0000-000035310000}"/>
    <cellStyle name="Normal 10 2 5 4 3 2 2" xfId="12598" xr:uid="{00000000-0005-0000-0000-000036310000}"/>
    <cellStyle name="Normal 10 2 5 4 3 3" xfId="12599" xr:uid="{00000000-0005-0000-0000-000037310000}"/>
    <cellStyle name="Normal 10 2 5 4 4" xfId="12600" xr:uid="{00000000-0005-0000-0000-000038310000}"/>
    <cellStyle name="Normal 10 2 5 4 4 2" xfId="12601" xr:uid="{00000000-0005-0000-0000-000039310000}"/>
    <cellStyle name="Normal 10 2 5 4 5" xfId="12602" xr:uid="{00000000-0005-0000-0000-00003A310000}"/>
    <cellStyle name="Normal 10 2 5 5" xfId="12603" xr:uid="{00000000-0005-0000-0000-00003B310000}"/>
    <cellStyle name="Normal 10 2 5 5 2" xfId="12604" xr:uid="{00000000-0005-0000-0000-00003C310000}"/>
    <cellStyle name="Normal 10 2 5 5 2 2" xfId="12605" xr:uid="{00000000-0005-0000-0000-00003D310000}"/>
    <cellStyle name="Normal 10 2 5 5 2 2 2" xfId="12606" xr:uid="{00000000-0005-0000-0000-00003E310000}"/>
    <cellStyle name="Normal 10 2 5 5 2 3" xfId="12607" xr:uid="{00000000-0005-0000-0000-00003F310000}"/>
    <cellStyle name="Normal 10 2 5 5 3" xfId="12608" xr:uid="{00000000-0005-0000-0000-000040310000}"/>
    <cellStyle name="Normal 10 2 5 5 3 2" xfId="12609" xr:uid="{00000000-0005-0000-0000-000041310000}"/>
    <cellStyle name="Normal 10 2 5 5 4" xfId="12610" xr:uid="{00000000-0005-0000-0000-000042310000}"/>
    <cellStyle name="Normal 10 2 5 6" xfId="12611" xr:uid="{00000000-0005-0000-0000-000043310000}"/>
    <cellStyle name="Normal 10 2 5 6 2" xfId="12612" xr:uid="{00000000-0005-0000-0000-000044310000}"/>
    <cellStyle name="Normal 10 2 5 6 2 2" xfId="12613" xr:uid="{00000000-0005-0000-0000-000045310000}"/>
    <cellStyle name="Normal 10 2 5 6 3" xfId="12614" xr:uid="{00000000-0005-0000-0000-000046310000}"/>
    <cellStyle name="Normal 10 2 5 7" xfId="12615" xr:uid="{00000000-0005-0000-0000-000047310000}"/>
    <cellStyle name="Normal 10 2 5 7 2" xfId="12616" xr:uid="{00000000-0005-0000-0000-000048310000}"/>
    <cellStyle name="Normal 10 2 5 8" xfId="12617" xr:uid="{00000000-0005-0000-0000-000049310000}"/>
    <cellStyle name="Normal 10 2 6" xfId="12618" xr:uid="{00000000-0005-0000-0000-00004A310000}"/>
    <cellStyle name="Normal 10 2 6 2" xfId="12619" xr:uid="{00000000-0005-0000-0000-00004B310000}"/>
    <cellStyle name="Normal 10 2 6 2 2" xfId="12620" xr:uid="{00000000-0005-0000-0000-00004C310000}"/>
    <cellStyle name="Normal 10 2 6 2 2 2" xfId="12621" xr:uid="{00000000-0005-0000-0000-00004D310000}"/>
    <cellStyle name="Normal 10 2 6 2 2 2 2" xfId="12622" xr:uid="{00000000-0005-0000-0000-00004E310000}"/>
    <cellStyle name="Normal 10 2 6 2 2 2 2 2" xfId="12623" xr:uid="{00000000-0005-0000-0000-00004F310000}"/>
    <cellStyle name="Normal 10 2 6 2 2 2 2 2 2" xfId="12624" xr:uid="{00000000-0005-0000-0000-000050310000}"/>
    <cellStyle name="Normal 10 2 6 2 2 2 2 3" xfId="12625" xr:uid="{00000000-0005-0000-0000-000051310000}"/>
    <cellStyle name="Normal 10 2 6 2 2 2 3" xfId="12626" xr:uid="{00000000-0005-0000-0000-000052310000}"/>
    <cellStyle name="Normal 10 2 6 2 2 2 3 2" xfId="12627" xr:uid="{00000000-0005-0000-0000-000053310000}"/>
    <cellStyle name="Normal 10 2 6 2 2 2 4" xfId="12628" xr:uid="{00000000-0005-0000-0000-000054310000}"/>
    <cellStyle name="Normal 10 2 6 2 2 3" xfId="12629" xr:uid="{00000000-0005-0000-0000-000055310000}"/>
    <cellStyle name="Normal 10 2 6 2 2 3 2" xfId="12630" xr:uid="{00000000-0005-0000-0000-000056310000}"/>
    <cellStyle name="Normal 10 2 6 2 2 3 2 2" xfId="12631" xr:uid="{00000000-0005-0000-0000-000057310000}"/>
    <cellStyle name="Normal 10 2 6 2 2 3 3" xfId="12632" xr:uid="{00000000-0005-0000-0000-000058310000}"/>
    <cellStyle name="Normal 10 2 6 2 2 4" xfId="12633" xr:uid="{00000000-0005-0000-0000-000059310000}"/>
    <cellStyle name="Normal 10 2 6 2 2 4 2" xfId="12634" xr:uid="{00000000-0005-0000-0000-00005A310000}"/>
    <cellStyle name="Normal 10 2 6 2 2 5" xfId="12635" xr:uid="{00000000-0005-0000-0000-00005B310000}"/>
    <cellStyle name="Normal 10 2 6 2 3" xfId="12636" xr:uid="{00000000-0005-0000-0000-00005C310000}"/>
    <cellStyle name="Normal 10 2 6 2 3 2" xfId="12637" xr:uid="{00000000-0005-0000-0000-00005D310000}"/>
    <cellStyle name="Normal 10 2 6 2 3 2 2" xfId="12638" xr:uid="{00000000-0005-0000-0000-00005E310000}"/>
    <cellStyle name="Normal 10 2 6 2 3 2 2 2" xfId="12639" xr:uid="{00000000-0005-0000-0000-00005F310000}"/>
    <cellStyle name="Normal 10 2 6 2 3 2 3" xfId="12640" xr:uid="{00000000-0005-0000-0000-000060310000}"/>
    <cellStyle name="Normal 10 2 6 2 3 3" xfId="12641" xr:uid="{00000000-0005-0000-0000-000061310000}"/>
    <cellStyle name="Normal 10 2 6 2 3 3 2" xfId="12642" xr:uid="{00000000-0005-0000-0000-000062310000}"/>
    <cellStyle name="Normal 10 2 6 2 3 4" xfId="12643" xr:uid="{00000000-0005-0000-0000-000063310000}"/>
    <cellStyle name="Normal 10 2 6 2 4" xfId="12644" xr:uid="{00000000-0005-0000-0000-000064310000}"/>
    <cellStyle name="Normal 10 2 6 2 4 2" xfId="12645" xr:uid="{00000000-0005-0000-0000-000065310000}"/>
    <cellStyle name="Normal 10 2 6 2 4 2 2" xfId="12646" xr:uid="{00000000-0005-0000-0000-000066310000}"/>
    <cellStyle name="Normal 10 2 6 2 4 3" xfId="12647" xr:uid="{00000000-0005-0000-0000-000067310000}"/>
    <cellStyle name="Normal 10 2 6 2 5" xfId="12648" xr:uid="{00000000-0005-0000-0000-000068310000}"/>
    <cellStyle name="Normal 10 2 6 2 5 2" xfId="12649" xr:uid="{00000000-0005-0000-0000-000069310000}"/>
    <cellStyle name="Normal 10 2 6 2 6" xfId="12650" xr:uid="{00000000-0005-0000-0000-00006A310000}"/>
    <cellStyle name="Normal 10 2 6 3" xfId="12651" xr:uid="{00000000-0005-0000-0000-00006B310000}"/>
    <cellStyle name="Normal 10 2 6 3 2" xfId="12652" xr:uid="{00000000-0005-0000-0000-00006C310000}"/>
    <cellStyle name="Normal 10 2 6 3 2 2" xfId="12653" xr:uid="{00000000-0005-0000-0000-00006D310000}"/>
    <cellStyle name="Normal 10 2 6 3 2 2 2" xfId="12654" xr:uid="{00000000-0005-0000-0000-00006E310000}"/>
    <cellStyle name="Normal 10 2 6 3 2 2 2 2" xfId="12655" xr:uid="{00000000-0005-0000-0000-00006F310000}"/>
    <cellStyle name="Normal 10 2 6 3 2 2 2 2 2" xfId="12656" xr:uid="{00000000-0005-0000-0000-000070310000}"/>
    <cellStyle name="Normal 10 2 6 3 2 2 2 3" xfId="12657" xr:uid="{00000000-0005-0000-0000-000071310000}"/>
    <cellStyle name="Normal 10 2 6 3 2 2 3" xfId="12658" xr:uid="{00000000-0005-0000-0000-000072310000}"/>
    <cellStyle name="Normal 10 2 6 3 2 2 3 2" xfId="12659" xr:uid="{00000000-0005-0000-0000-000073310000}"/>
    <cellStyle name="Normal 10 2 6 3 2 2 4" xfId="12660" xr:uid="{00000000-0005-0000-0000-000074310000}"/>
    <cellStyle name="Normal 10 2 6 3 2 3" xfId="12661" xr:uid="{00000000-0005-0000-0000-000075310000}"/>
    <cellStyle name="Normal 10 2 6 3 2 3 2" xfId="12662" xr:uid="{00000000-0005-0000-0000-000076310000}"/>
    <cellStyle name="Normal 10 2 6 3 2 3 2 2" xfId="12663" xr:uid="{00000000-0005-0000-0000-000077310000}"/>
    <cellStyle name="Normal 10 2 6 3 2 3 3" xfId="12664" xr:uid="{00000000-0005-0000-0000-000078310000}"/>
    <cellStyle name="Normal 10 2 6 3 2 4" xfId="12665" xr:uid="{00000000-0005-0000-0000-000079310000}"/>
    <cellStyle name="Normal 10 2 6 3 2 4 2" xfId="12666" xr:uid="{00000000-0005-0000-0000-00007A310000}"/>
    <cellStyle name="Normal 10 2 6 3 2 5" xfId="12667" xr:uid="{00000000-0005-0000-0000-00007B310000}"/>
    <cellStyle name="Normal 10 2 6 3 3" xfId="12668" xr:uid="{00000000-0005-0000-0000-00007C310000}"/>
    <cellStyle name="Normal 10 2 6 3 3 2" xfId="12669" xr:uid="{00000000-0005-0000-0000-00007D310000}"/>
    <cellStyle name="Normal 10 2 6 3 3 2 2" xfId="12670" xr:uid="{00000000-0005-0000-0000-00007E310000}"/>
    <cellStyle name="Normal 10 2 6 3 3 2 2 2" xfId="12671" xr:uid="{00000000-0005-0000-0000-00007F310000}"/>
    <cellStyle name="Normal 10 2 6 3 3 2 3" xfId="12672" xr:uid="{00000000-0005-0000-0000-000080310000}"/>
    <cellStyle name="Normal 10 2 6 3 3 3" xfId="12673" xr:uid="{00000000-0005-0000-0000-000081310000}"/>
    <cellStyle name="Normal 10 2 6 3 3 3 2" xfId="12674" xr:uid="{00000000-0005-0000-0000-000082310000}"/>
    <cellStyle name="Normal 10 2 6 3 3 4" xfId="12675" xr:uid="{00000000-0005-0000-0000-000083310000}"/>
    <cellStyle name="Normal 10 2 6 3 4" xfId="12676" xr:uid="{00000000-0005-0000-0000-000084310000}"/>
    <cellStyle name="Normal 10 2 6 3 4 2" xfId="12677" xr:uid="{00000000-0005-0000-0000-000085310000}"/>
    <cellStyle name="Normal 10 2 6 3 4 2 2" xfId="12678" xr:uid="{00000000-0005-0000-0000-000086310000}"/>
    <cellStyle name="Normal 10 2 6 3 4 3" xfId="12679" xr:uid="{00000000-0005-0000-0000-000087310000}"/>
    <cellStyle name="Normal 10 2 6 3 5" xfId="12680" xr:uid="{00000000-0005-0000-0000-000088310000}"/>
    <cellStyle name="Normal 10 2 6 3 5 2" xfId="12681" xr:uid="{00000000-0005-0000-0000-000089310000}"/>
    <cellStyle name="Normal 10 2 6 3 6" xfId="12682" xr:uid="{00000000-0005-0000-0000-00008A310000}"/>
    <cellStyle name="Normal 10 2 6 4" xfId="12683" xr:uid="{00000000-0005-0000-0000-00008B310000}"/>
    <cellStyle name="Normal 10 2 6 4 2" xfId="12684" xr:uid="{00000000-0005-0000-0000-00008C310000}"/>
    <cellStyle name="Normal 10 2 6 4 2 2" xfId="12685" xr:uid="{00000000-0005-0000-0000-00008D310000}"/>
    <cellStyle name="Normal 10 2 6 4 2 2 2" xfId="12686" xr:uid="{00000000-0005-0000-0000-00008E310000}"/>
    <cellStyle name="Normal 10 2 6 4 2 2 2 2" xfId="12687" xr:uid="{00000000-0005-0000-0000-00008F310000}"/>
    <cellStyle name="Normal 10 2 6 4 2 2 3" xfId="12688" xr:uid="{00000000-0005-0000-0000-000090310000}"/>
    <cellStyle name="Normal 10 2 6 4 2 3" xfId="12689" xr:uid="{00000000-0005-0000-0000-000091310000}"/>
    <cellStyle name="Normal 10 2 6 4 2 3 2" xfId="12690" xr:uid="{00000000-0005-0000-0000-000092310000}"/>
    <cellStyle name="Normal 10 2 6 4 2 4" xfId="12691" xr:uid="{00000000-0005-0000-0000-000093310000}"/>
    <cellStyle name="Normal 10 2 6 4 3" xfId="12692" xr:uid="{00000000-0005-0000-0000-000094310000}"/>
    <cellStyle name="Normal 10 2 6 4 3 2" xfId="12693" xr:uid="{00000000-0005-0000-0000-000095310000}"/>
    <cellStyle name="Normal 10 2 6 4 3 2 2" xfId="12694" xr:uid="{00000000-0005-0000-0000-000096310000}"/>
    <cellStyle name="Normal 10 2 6 4 3 3" xfId="12695" xr:uid="{00000000-0005-0000-0000-000097310000}"/>
    <cellStyle name="Normal 10 2 6 4 4" xfId="12696" xr:uid="{00000000-0005-0000-0000-000098310000}"/>
    <cellStyle name="Normal 10 2 6 4 4 2" xfId="12697" xr:uid="{00000000-0005-0000-0000-000099310000}"/>
    <cellStyle name="Normal 10 2 6 4 5" xfId="12698" xr:uid="{00000000-0005-0000-0000-00009A310000}"/>
    <cellStyle name="Normal 10 2 6 5" xfId="12699" xr:uid="{00000000-0005-0000-0000-00009B310000}"/>
    <cellStyle name="Normal 10 2 6 5 2" xfId="12700" xr:uid="{00000000-0005-0000-0000-00009C310000}"/>
    <cellStyle name="Normal 10 2 6 5 2 2" xfId="12701" xr:uid="{00000000-0005-0000-0000-00009D310000}"/>
    <cellStyle name="Normal 10 2 6 5 2 2 2" xfId="12702" xr:uid="{00000000-0005-0000-0000-00009E310000}"/>
    <cellStyle name="Normal 10 2 6 5 2 3" xfId="12703" xr:uid="{00000000-0005-0000-0000-00009F310000}"/>
    <cellStyle name="Normal 10 2 6 5 3" xfId="12704" xr:uid="{00000000-0005-0000-0000-0000A0310000}"/>
    <cellStyle name="Normal 10 2 6 5 3 2" xfId="12705" xr:uid="{00000000-0005-0000-0000-0000A1310000}"/>
    <cellStyle name="Normal 10 2 6 5 4" xfId="12706" xr:uid="{00000000-0005-0000-0000-0000A2310000}"/>
    <cellStyle name="Normal 10 2 6 6" xfId="12707" xr:uid="{00000000-0005-0000-0000-0000A3310000}"/>
    <cellStyle name="Normal 10 2 6 6 2" xfId="12708" xr:uid="{00000000-0005-0000-0000-0000A4310000}"/>
    <cellStyle name="Normal 10 2 6 6 2 2" xfId="12709" xr:uid="{00000000-0005-0000-0000-0000A5310000}"/>
    <cellStyle name="Normal 10 2 6 6 3" xfId="12710" xr:uid="{00000000-0005-0000-0000-0000A6310000}"/>
    <cellStyle name="Normal 10 2 6 7" xfId="12711" xr:uid="{00000000-0005-0000-0000-0000A7310000}"/>
    <cellStyle name="Normal 10 2 6 7 2" xfId="12712" xr:uid="{00000000-0005-0000-0000-0000A8310000}"/>
    <cellStyle name="Normal 10 2 6 8" xfId="12713" xr:uid="{00000000-0005-0000-0000-0000A9310000}"/>
    <cellStyle name="Normal 10 2 7" xfId="12714" xr:uid="{00000000-0005-0000-0000-0000AA310000}"/>
    <cellStyle name="Normal 10 2 7 2" xfId="12715" xr:uid="{00000000-0005-0000-0000-0000AB310000}"/>
    <cellStyle name="Normal 10 2 7 2 2" xfId="12716" xr:uid="{00000000-0005-0000-0000-0000AC310000}"/>
    <cellStyle name="Normal 10 2 7 2 2 2" xfId="12717" xr:uid="{00000000-0005-0000-0000-0000AD310000}"/>
    <cellStyle name="Normal 10 2 7 2 2 2 2" xfId="12718" xr:uid="{00000000-0005-0000-0000-0000AE310000}"/>
    <cellStyle name="Normal 10 2 7 2 2 2 2 2" xfId="12719" xr:uid="{00000000-0005-0000-0000-0000AF310000}"/>
    <cellStyle name="Normal 10 2 7 2 2 2 3" xfId="12720" xr:uid="{00000000-0005-0000-0000-0000B0310000}"/>
    <cellStyle name="Normal 10 2 7 2 2 3" xfId="12721" xr:uid="{00000000-0005-0000-0000-0000B1310000}"/>
    <cellStyle name="Normal 10 2 7 2 2 3 2" xfId="12722" xr:uid="{00000000-0005-0000-0000-0000B2310000}"/>
    <cellStyle name="Normal 10 2 7 2 2 4" xfId="12723" xr:uid="{00000000-0005-0000-0000-0000B3310000}"/>
    <cellStyle name="Normal 10 2 7 2 3" xfId="12724" xr:uid="{00000000-0005-0000-0000-0000B4310000}"/>
    <cellStyle name="Normal 10 2 7 2 3 2" xfId="12725" xr:uid="{00000000-0005-0000-0000-0000B5310000}"/>
    <cellStyle name="Normal 10 2 7 2 3 2 2" xfId="12726" xr:uid="{00000000-0005-0000-0000-0000B6310000}"/>
    <cellStyle name="Normal 10 2 7 2 3 3" xfId="12727" xr:uid="{00000000-0005-0000-0000-0000B7310000}"/>
    <cellStyle name="Normal 10 2 7 2 4" xfId="12728" xr:uid="{00000000-0005-0000-0000-0000B8310000}"/>
    <cellStyle name="Normal 10 2 7 2 4 2" xfId="12729" xr:uid="{00000000-0005-0000-0000-0000B9310000}"/>
    <cellStyle name="Normal 10 2 7 2 5" xfId="12730" xr:uid="{00000000-0005-0000-0000-0000BA310000}"/>
    <cellStyle name="Normal 10 2 7 3" xfId="12731" xr:uid="{00000000-0005-0000-0000-0000BB310000}"/>
    <cellStyle name="Normal 10 2 7 3 2" xfId="12732" xr:uid="{00000000-0005-0000-0000-0000BC310000}"/>
    <cellStyle name="Normal 10 2 7 3 2 2" xfId="12733" xr:uid="{00000000-0005-0000-0000-0000BD310000}"/>
    <cellStyle name="Normal 10 2 7 3 2 2 2" xfId="12734" xr:uid="{00000000-0005-0000-0000-0000BE310000}"/>
    <cellStyle name="Normal 10 2 7 3 2 3" xfId="12735" xr:uid="{00000000-0005-0000-0000-0000BF310000}"/>
    <cellStyle name="Normal 10 2 7 3 3" xfId="12736" xr:uid="{00000000-0005-0000-0000-0000C0310000}"/>
    <cellStyle name="Normal 10 2 7 3 3 2" xfId="12737" xr:uid="{00000000-0005-0000-0000-0000C1310000}"/>
    <cellStyle name="Normal 10 2 7 3 4" xfId="12738" xr:uid="{00000000-0005-0000-0000-0000C2310000}"/>
    <cellStyle name="Normal 10 2 7 4" xfId="12739" xr:uid="{00000000-0005-0000-0000-0000C3310000}"/>
    <cellStyle name="Normal 10 2 7 4 2" xfId="12740" xr:uid="{00000000-0005-0000-0000-0000C4310000}"/>
    <cellStyle name="Normal 10 2 7 4 2 2" xfId="12741" xr:uid="{00000000-0005-0000-0000-0000C5310000}"/>
    <cellStyle name="Normal 10 2 7 4 3" xfId="12742" xr:uid="{00000000-0005-0000-0000-0000C6310000}"/>
    <cellStyle name="Normal 10 2 7 5" xfId="12743" xr:uid="{00000000-0005-0000-0000-0000C7310000}"/>
    <cellStyle name="Normal 10 2 7 5 2" xfId="12744" xr:uid="{00000000-0005-0000-0000-0000C8310000}"/>
    <cellStyle name="Normal 10 2 7 6" xfId="12745" xr:uid="{00000000-0005-0000-0000-0000C9310000}"/>
    <cellStyle name="Normal 10 2 8" xfId="12746" xr:uid="{00000000-0005-0000-0000-0000CA310000}"/>
    <cellStyle name="Normal 10 2 8 2" xfId="12747" xr:uid="{00000000-0005-0000-0000-0000CB310000}"/>
    <cellStyle name="Normal 10 2 8 2 2" xfId="12748" xr:uid="{00000000-0005-0000-0000-0000CC310000}"/>
    <cellStyle name="Normal 10 2 8 2 2 2" xfId="12749" xr:uid="{00000000-0005-0000-0000-0000CD310000}"/>
    <cellStyle name="Normal 10 2 8 2 2 2 2" xfId="12750" xr:uid="{00000000-0005-0000-0000-0000CE310000}"/>
    <cellStyle name="Normal 10 2 8 2 2 2 2 2" xfId="12751" xr:uid="{00000000-0005-0000-0000-0000CF310000}"/>
    <cellStyle name="Normal 10 2 8 2 2 2 3" xfId="12752" xr:uid="{00000000-0005-0000-0000-0000D0310000}"/>
    <cellStyle name="Normal 10 2 8 2 2 3" xfId="12753" xr:uid="{00000000-0005-0000-0000-0000D1310000}"/>
    <cellStyle name="Normal 10 2 8 2 2 3 2" xfId="12754" xr:uid="{00000000-0005-0000-0000-0000D2310000}"/>
    <cellStyle name="Normal 10 2 8 2 2 4" xfId="12755" xr:uid="{00000000-0005-0000-0000-0000D3310000}"/>
    <cellStyle name="Normal 10 2 8 2 3" xfId="12756" xr:uid="{00000000-0005-0000-0000-0000D4310000}"/>
    <cellStyle name="Normal 10 2 8 2 3 2" xfId="12757" xr:uid="{00000000-0005-0000-0000-0000D5310000}"/>
    <cellStyle name="Normal 10 2 8 2 3 2 2" xfId="12758" xr:uid="{00000000-0005-0000-0000-0000D6310000}"/>
    <cellStyle name="Normal 10 2 8 2 3 3" xfId="12759" xr:uid="{00000000-0005-0000-0000-0000D7310000}"/>
    <cellStyle name="Normal 10 2 8 2 4" xfId="12760" xr:uid="{00000000-0005-0000-0000-0000D8310000}"/>
    <cellStyle name="Normal 10 2 8 2 4 2" xfId="12761" xr:uid="{00000000-0005-0000-0000-0000D9310000}"/>
    <cellStyle name="Normal 10 2 8 2 5" xfId="12762" xr:uid="{00000000-0005-0000-0000-0000DA310000}"/>
    <cellStyle name="Normal 10 2 8 3" xfId="12763" xr:uid="{00000000-0005-0000-0000-0000DB310000}"/>
    <cellStyle name="Normal 10 2 8 3 2" xfId="12764" xr:uid="{00000000-0005-0000-0000-0000DC310000}"/>
    <cellStyle name="Normal 10 2 8 3 2 2" xfId="12765" xr:uid="{00000000-0005-0000-0000-0000DD310000}"/>
    <cellStyle name="Normal 10 2 8 3 2 2 2" xfId="12766" xr:uid="{00000000-0005-0000-0000-0000DE310000}"/>
    <cellStyle name="Normal 10 2 8 3 2 3" xfId="12767" xr:uid="{00000000-0005-0000-0000-0000DF310000}"/>
    <cellStyle name="Normal 10 2 8 3 3" xfId="12768" xr:uid="{00000000-0005-0000-0000-0000E0310000}"/>
    <cellStyle name="Normal 10 2 8 3 3 2" xfId="12769" xr:uid="{00000000-0005-0000-0000-0000E1310000}"/>
    <cellStyle name="Normal 10 2 8 3 4" xfId="12770" xr:uid="{00000000-0005-0000-0000-0000E2310000}"/>
    <cellStyle name="Normal 10 2 8 4" xfId="12771" xr:uid="{00000000-0005-0000-0000-0000E3310000}"/>
    <cellStyle name="Normal 10 2 8 4 2" xfId="12772" xr:uid="{00000000-0005-0000-0000-0000E4310000}"/>
    <cellStyle name="Normal 10 2 8 4 2 2" xfId="12773" xr:uid="{00000000-0005-0000-0000-0000E5310000}"/>
    <cellStyle name="Normal 10 2 8 4 3" xfId="12774" xr:uid="{00000000-0005-0000-0000-0000E6310000}"/>
    <cellStyle name="Normal 10 2 8 5" xfId="12775" xr:uid="{00000000-0005-0000-0000-0000E7310000}"/>
    <cellStyle name="Normal 10 2 8 5 2" xfId="12776" xr:uid="{00000000-0005-0000-0000-0000E8310000}"/>
    <cellStyle name="Normal 10 2 8 6" xfId="12777" xr:uid="{00000000-0005-0000-0000-0000E9310000}"/>
    <cellStyle name="Normal 10 2 9" xfId="12778" xr:uid="{00000000-0005-0000-0000-0000EA310000}"/>
    <cellStyle name="Normal 10 2 9 2" xfId="12779" xr:uid="{00000000-0005-0000-0000-0000EB310000}"/>
    <cellStyle name="Normal 10 2 9 2 2" xfId="12780" xr:uid="{00000000-0005-0000-0000-0000EC310000}"/>
    <cellStyle name="Normal 10 2 9 2 2 2" xfId="12781" xr:uid="{00000000-0005-0000-0000-0000ED310000}"/>
    <cellStyle name="Normal 10 2 9 2 2 2 2" xfId="12782" xr:uid="{00000000-0005-0000-0000-0000EE310000}"/>
    <cellStyle name="Normal 10 2 9 2 2 3" xfId="12783" xr:uid="{00000000-0005-0000-0000-0000EF310000}"/>
    <cellStyle name="Normal 10 2 9 2 3" xfId="12784" xr:uid="{00000000-0005-0000-0000-0000F0310000}"/>
    <cellStyle name="Normal 10 2 9 2 3 2" xfId="12785" xr:uid="{00000000-0005-0000-0000-0000F1310000}"/>
    <cellStyle name="Normal 10 2 9 2 4" xfId="12786" xr:uid="{00000000-0005-0000-0000-0000F2310000}"/>
    <cellStyle name="Normal 10 2 9 3" xfId="12787" xr:uid="{00000000-0005-0000-0000-0000F3310000}"/>
    <cellStyle name="Normal 10 2 9 3 2" xfId="12788" xr:uid="{00000000-0005-0000-0000-0000F4310000}"/>
    <cellStyle name="Normal 10 2 9 3 2 2" xfId="12789" xr:uid="{00000000-0005-0000-0000-0000F5310000}"/>
    <cellStyle name="Normal 10 2 9 3 3" xfId="12790" xr:uid="{00000000-0005-0000-0000-0000F6310000}"/>
    <cellStyle name="Normal 10 2 9 4" xfId="12791" xr:uid="{00000000-0005-0000-0000-0000F7310000}"/>
    <cellStyle name="Normal 10 2 9 4 2" xfId="12792" xr:uid="{00000000-0005-0000-0000-0000F8310000}"/>
    <cellStyle name="Normal 10 2 9 5" xfId="12793" xr:uid="{00000000-0005-0000-0000-0000F9310000}"/>
    <cellStyle name="Normal 10 3" xfId="12794" xr:uid="{00000000-0005-0000-0000-0000FA310000}"/>
    <cellStyle name="Normal 10 3 10" xfId="12795" xr:uid="{00000000-0005-0000-0000-0000FB310000}"/>
    <cellStyle name="Normal 10 3 10 2" xfId="12796" xr:uid="{00000000-0005-0000-0000-0000FC310000}"/>
    <cellStyle name="Normal 10 3 10 2 2" xfId="12797" xr:uid="{00000000-0005-0000-0000-0000FD310000}"/>
    <cellStyle name="Normal 10 3 10 3" xfId="12798" xr:uid="{00000000-0005-0000-0000-0000FE310000}"/>
    <cellStyle name="Normal 10 3 11" xfId="12799" xr:uid="{00000000-0005-0000-0000-0000FF310000}"/>
    <cellStyle name="Normal 10 3 11 2" xfId="12800" xr:uid="{00000000-0005-0000-0000-000000320000}"/>
    <cellStyle name="Normal 10 3 12" xfId="12801" xr:uid="{00000000-0005-0000-0000-000001320000}"/>
    <cellStyle name="Normal 10 3 2" xfId="12802" xr:uid="{00000000-0005-0000-0000-000002320000}"/>
    <cellStyle name="Normal 10 3 2 10" xfId="12803" xr:uid="{00000000-0005-0000-0000-000003320000}"/>
    <cellStyle name="Normal 10 3 2 10 2" xfId="12804" xr:uid="{00000000-0005-0000-0000-000004320000}"/>
    <cellStyle name="Normal 10 3 2 11" xfId="12805" xr:uid="{00000000-0005-0000-0000-000005320000}"/>
    <cellStyle name="Normal 10 3 2 2" xfId="12806" xr:uid="{00000000-0005-0000-0000-000006320000}"/>
    <cellStyle name="Normal 10 3 2 2 10" xfId="12807" xr:uid="{00000000-0005-0000-0000-000007320000}"/>
    <cellStyle name="Normal 10 3 2 2 2" xfId="12808" xr:uid="{00000000-0005-0000-0000-000008320000}"/>
    <cellStyle name="Normal 10 3 2 2 2 2" xfId="12809" xr:uid="{00000000-0005-0000-0000-000009320000}"/>
    <cellStyle name="Normal 10 3 2 2 2 2 2" xfId="12810" xr:uid="{00000000-0005-0000-0000-00000A320000}"/>
    <cellStyle name="Normal 10 3 2 2 2 2 2 2" xfId="12811" xr:uid="{00000000-0005-0000-0000-00000B320000}"/>
    <cellStyle name="Normal 10 3 2 2 2 2 2 2 2" xfId="12812" xr:uid="{00000000-0005-0000-0000-00000C320000}"/>
    <cellStyle name="Normal 10 3 2 2 2 2 2 2 2 2" xfId="12813" xr:uid="{00000000-0005-0000-0000-00000D320000}"/>
    <cellStyle name="Normal 10 3 2 2 2 2 2 2 2 2 2" xfId="12814" xr:uid="{00000000-0005-0000-0000-00000E320000}"/>
    <cellStyle name="Normal 10 3 2 2 2 2 2 2 2 3" xfId="12815" xr:uid="{00000000-0005-0000-0000-00000F320000}"/>
    <cellStyle name="Normal 10 3 2 2 2 2 2 2 3" xfId="12816" xr:uid="{00000000-0005-0000-0000-000010320000}"/>
    <cellStyle name="Normal 10 3 2 2 2 2 2 2 3 2" xfId="12817" xr:uid="{00000000-0005-0000-0000-000011320000}"/>
    <cellStyle name="Normal 10 3 2 2 2 2 2 2 4" xfId="12818" xr:uid="{00000000-0005-0000-0000-000012320000}"/>
    <cellStyle name="Normal 10 3 2 2 2 2 2 3" xfId="12819" xr:uid="{00000000-0005-0000-0000-000013320000}"/>
    <cellStyle name="Normal 10 3 2 2 2 2 2 3 2" xfId="12820" xr:uid="{00000000-0005-0000-0000-000014320000}"/>
    <cellStyle name="Normal 10 3 2 2 2 2 2 3 2 2" xfId="12821" xr:uid="{00000000-0005-0000-0000-000015320000}"/>
    <cellStyle name="Normal 10 3 2 2 2 2 2 3 3" xfId="12822" xr:uid="{00000000-0005-0000-0000-000016320000}"/>
    <cellStyle name="Normal 10 3 2 2 2 2 2 4" xfId="12823" xr:uid="{00000000-0005-0000-0000-000017320000}"/>
    <cellStyle name="Normal 10 3 2 2 2 2 2 4 2" xfId="12824" xr:uid="{00000000-0005-0000-0000-000018320000}"/>
    <cellStyle name="Normal 10 3 2 2 2 2 2 5" xfId="12825" xr:uid="{00000000-0005-0000-0000-000019320000}"/>
    <cellStyle name="Normal 10 3 2 2 2 2 3" xfId="12826" xr:uid="{00000000-0005-0000-0000-00001A320000}"/>
    <cellStyle name="Normal 10 3 2 2 2 2 3 2" xfId="12827" xr:uid="{00000000-0005-0000-0000-00001B320000}"/>
    <cellStyle name="Normal 10 3 2 2 2 2 3 2 2" xfId="12828" xr:uid="{00000000-0005-0000-0000-00001C320000}"/>
    <cellStyle name="Normal 10 3 2 2 2 2 3 2 2 2" xfId="12829" xr:uid="{00000000-0005-0000-0000-00001D320000}"/>
    <cellStyle name="Normal 10 3 2 2 2 2 3 2 3" xfId="12830" xr:uid="{00000000-0005-0000-0000-00001E320000}"/>
    <cellStyle name="Normal 10 3 2 2 2 2 3 3" xfId="12831" xr:uid="{00000000-0005-0000-0000-00001F320000}"/>
    <cellStyle name="Normal 10 3 2 2 2 2 3 3 2" xfId="12832" xr:uid="{00000000-0005-0000-0000-000020320000}"/>
    <cellStyle name="Normal 10 3 2 2 2 2 3 4" xfId="12833" xr:uid="{00000000-0005-0000-0000-000021320000}"/>
    <cellStyle name="Normal 10 3 2 2 2 2 4" xfId="12834" xr:uid="{00000000-0005-0000-0000-000022320000}"/>
    <cellStyle name="Normal 10 3 2 2 2 2 4 2" xfId="12835" xr:uid="{00000000-0005-0000-0000-000023320000}"/>
    <cellStyle name="Normal 10 3 2 2 2 2 4 2 2" xfId="12836" xr:uid="{00000000-0005-0000-0000-000024320000}"/>
    <cellStyle name="Normal 10 3 2 2 2 2 4 3" xfId="12837" xr:uid="{00000000-0005-0000-0000-000025320000}"/>
    <cellStyle name="Normal 10 3 2 2 2 2 5" xfId="12838" xr:uid="{00000000-0005-0000-0000-000026320000}"/>
    <cellStyle name="Normal 10 3 2 2 2 2 5 2" xfId="12839" xr:uid="{00000000-0005-0000-0000-000027320000}"/>
    <cellStyle name="Normal 10 3 2 2 2 2 6" xfId="12840" xr:uid="{00000000-0005-0000-0000-000028320000}"/>
    <cellStyle name="Normal 10 3 2 2 2 3" xfId="12841" xr:uid="{00000000-0005-0000-0000-000029320000}"/>
    <cellStyle name="Normal 10 3 2 2 2 3 2" xfId="12842" xr:uid="{00000000-0005-0000-0000-00002A320000}"/>
    <cellStyle name="Normal 10 3 2 2 2 3 2 2" xfId="12843" xr:uid="{00000000-0005-0000-0000-00002B320000}"/>
    <cellStyle name="Normal 10 3 2 2 2 3 2 2 2" xfId="12844" xr:uid="{00000000-0005-0000-0000-00002C320000}"/>
    <cellStyle name="Normal 10 3 2 2 2 3 2 2 2 2" xfId="12845" xr:uid="{00000000-0005-0000-0000-00002D320000}"/>
    <cellStyle name="Normal 10 3 2 2 2 3 2 2 2 2 2" xfId="12846" xr:uid="{00000000-0005-0000-0000-00002E320000}"/>
    <cellStyle name="Normal 10 3 2 2 2 3 2 2 2 3" xfId="12847" xr:uid="{00000000-0005-0000-0000-00002F320000}"/>
    <cellStyle name="Normal 10 3 2 2 2 3 2 2 3" xfId="12848" xr:uid="{00000000-0005-0000-0000-000030320000}"/>
    <cellStyle name="Normal 10 3 2 2 2 3 2 2 3 2" xfId="12849" xr:uid="{00000000-0005-0000-0000-000031320000}"/>
    <cellStyle name="Normal 10 3 2 2 2 3 2 2 4" xfId="12850" xr:uid="{00000000-0005-0000-0000-000032320000}"/>
    <cellStyle name="Normal 10 3 2 2 2 3 2 3" xfId="12851" xr:uid="{00000000-0005-0000-0000-000033320000}"/>
    <cellStyle name="Normal 10 3 2 2 2 3 2 3 2" xfId="12852" xr:uid="{00000000-0005-0000-0000-000034320000}"/>
    <cellStyle name="Normal 10 3 2 2 2 3 2 3 2 2" xfId="12853" xr:uid="{00000000-0005-0000-0000-000035320000}"/>
    <cellStyle name="Normal 10 3 2 2 2 3 2 3 3" xfId="12854" xr:uid="{00000000-0005-0000-0000-000036320000}"/>
    <cellStyle name="Normal 10 3 2 2 2 3 2 4" xfId="12855" xr:uid="{00000000-0005-0000-0000-000037320000}"/>
    <cellStyle name="Normal 10 3 2 2 2 3 2 4 2" xfId="12856" xr:uid="{00000000-0005-0000-0000-000038320000}"/>
    <cellStyle name="Normal 10 3 2 2 2 3 2 5" xfId="12857" xr:uid="{00000000-0005-0000-0000-000039320000}"/>
    <cellStyle name="Normal 10 3 2 2 2 3 3" xfId="12858" xr:uid="{00000000-0005-0000-0000-00003A320000}"/>
    <cellStyle name="Normal 10 3 2 2 2 3 3 2" xfId="12859" xr:uid="{00000000-0005-0000-0000-00003B320000}"/>
    <cellStyle name="Normal 10 3 2 2 2 3 3 2 2" xfId="12860" xr:uid="{00000000-0005-0000-0000-00003C320000}"/>
    <cellStyle name="Normal 10 3 2 2 2 3 3 2 2 2" xfId="12861" xr:uid="{00000000-0005-0000-0000-00003D320000}"/>
    <cellStyle name="Normal 10 3 2 2 2 3 3 2 3" xfId="12862" xr:uid="{00000000-0005-0000-0000-00003E320000}"/>
    <cellStyle name="Normal 10 3 2 2 2 3 3 3" xfId="12863" xr:uid="{00000000-0005-0000-0000-00003F320000}"/>
    <cellStyle name="Normal 10 3 2 2 2 3 3 3 2" xfId="12864" xr:uid="{00000000-0005-0000-0000-000040320000}"/>
    <cellStyle name="Normal 10 3 2 2 2 3 3 4" xfId="12865" xr:uid="{00000000-0005-0000-0000-000041320000}"/>
    <cellStyle name="Normal 10 3 2 2 2 3 4" xfId="12866" xr:uid="{00000000-0005-0000-0000-000042320000}"/>
    <cellStyle name="Normal 10 3 2 2 2 3 4 2" xfId="12867" xr:uid="{00000000-0005-0000-0000-000043320000}"/>
    <cellStyle name="Normal 10 3 2 2 2 3 4 2 2" xfId="12868" xr:uid="{00000000-0005-0000-0000-000044320000}"/>
    <cellStyle name="Normal 10 3 2 2 2 3 4 3" xfId="12869" xr:uid="{00000000-0005-0000-0000-000045320000}"/>
    <cellStyle name="Normal 10 3 2 2 2 3 5" xfId="12870" xr:uid="{00000000-0005-0000-0000-000046320000}"/>
    <cellStyle name="Normal 10 3 2 2 2 3 5 2" xfId="12871" xr:uid="{00000000-0005-0000-0000-000047320000}"/>
    <cellStyle name="Normal 10 3 2 2 2 3 6" xfId="12872" xr:uid="{00000000-0005-0000-0000-000048320000}"/>
    <cellStyle name="Normal 10 3 2 2 2 4" xfId="12873" xr:uid="{00000000-0005-0000-0000-000049320000}"/>
    <cellStyle name="Normal 10 3 2 2 2 4 2" xfId="12874" xr:uid="{00000000-0005-0000-0000-00004A320000}"/>
    <cellStyle name="Normal 10 3 2 2 2 4 2 2" xfId="12875" xr:uid="{00000000-0005-0000-0000-00004B320000}"/>
    <cellStyle name="Normal 10 3 2 2 2 4 2 2 2" xfId="12876" xr:uid="{00000000-0005-0000-0000-00004C320000}"/>
    <cellStyle name="Normal 10 3 2 2 2 4 2 2 2 2" xfId="12877" xr:uid="{00000000-0005-0000-0000-00004D320000}"/>
    <cellStyle name="Normal 10 3 2 2 2 4 2 2 3" xfId="12878" xr:uid="{00000000-0005-0000-0000-00004E320000}"/>
    <cellStyle name="Normal 10 3 2 2 2 4 2 3" xfId="12879" xr:uid="{00000000-0005-0000-0000-00004F320000}"/>
    <cellStyle name="Normal 10 3 2 2 2 4 2 3 2" xfId="12880" xr:uid="{00000000-0005-0000-0000-000050320000}"/>
    <cellStyle name="Normal 10 3 2 2 2 4 2 4" xfId="12881" xr:uid="{00000000-0005-0000-0000-000051320000}"/>
    <cellStyle name="Normal 10 3 2 2 2 4 3" xfId="12882" xr:uid="{00000000-0005-0000-0000-000052320000}"/>
    <cellStyle name="Normal 10 3 2 2 2 4 3 2" xfId="12883" xr:uid="{00000000-0005-0000-0000-000053320000}"/>
    <cellStyle name="Normal 10 3 2 2 2 4 3 2 2" xfId="12884" xr:uid="{00000000-0005-0000-0000-000054320000}"/>
    <cellStyle name="Normal 10 3 2 2 2 4 3 3" xfId="12885" xr:uid="{00000000-0005-0000-0000-000055320000}"/>
    <cellStyle name="Normal 10 3 2 2 2 4 4" xfId="12886" xr:uid="{00000000-0005-0000-0000-000056320000}"/>
    <cellStyle name="Normal 10 3 2 2 2 4 4 2" xfId="12887" xr:uid="{00000000-0005-0000-0000-000057320000}"/>
    <cellStyle name="Normal 10 3 2 2 2 4 5" xfId="12888" xr:uid="{00000000-0005-0000-0000-000058320000}"/>
    <cellStyle name="Normal 10 3 2 2 2 5" xfId="12889" xr:uid="{00000000-0005-0000-0000-000059320000}"/>
    <cellStyle name="Normal 10 3 2 2 2 5 2" xfId="12890" xr:uid="{00000000-0005-0000-0000-00005A320000}"/>
    <cellStyle name="Normal 10 3 2 2 2 5 2 2" xfId="12891" xr:uid="{00000000-0005-0000-0000-00005B320000}"/>
    <cellStyle name="Normal 10 3 2 2 2 5 2 2 2" xfId="12892" xr:uid="{00000000-0005-0000-0000-00005C320000}"/>
    <cellStyle name="Normal 10 3 2 2 2 5 2 3" xfId="12893" xr:uid="{00000000-0005-0000-0000-00005D320000}"/>
    <cellStyle name="Normal 10 3 2 2 2 5 3" xfId="12894" xr:uid="{00000000-0005-0000-0000-00005E320000}"/>
    <cellStyle name="Normal 10 3 2 2 2 5 3 2" xfId="12895" xr:uid="{00000000-0005-0000-0000-00005F320000}"/>
    <cellStyle name="Normal 10 3 2 2 2 5 4" xfId="12896" xr:uid="{00000000-0005-0000-0000-000060320000}"/>
    <cellStyle name="Normal 10 3 2 2 2 6" xfId="12897" xr:uid="{00000000-0005-0000-0000-000061320000}"/>
    <cellStyle name="Normal 10 3 2 2 2 6 2" xfId="12898" xr:uid="{00000000-0005-0000-0000-000062320000}"/>
    <cellStyle name="Normal 10 3 2 2 2 6 2 2" xfId="12899" xr:uid="{00000000-0005-0000-0000-000063320000}"/>
    <cellStyle name="Normal 10 3 2 2 2 6 3" xfId="12900" xr:uid="{00000000-0005-0000-0000-000064320000}"/>
    <cellStyle name="Normal 10 3 2 2 2 7" xfId="12901" xr:uid="{00000000-0005-0000-0000-000065320000}"/>
    <cellStyle name="Normal 10 3 2 2 2 7 2" xfId="12902" xr:uid="{00000000-0005-0000-0000-000066320000}"/>
    <cellStyle name="Normal 10 3 2 2 2 8" xfId="12903" xr:uid="{00000000-0005-0000-0000-000067320000}"/>
    <cellStyle name="Normal 10 3 2 2 3" xfId="12904" xr:uid="{00000000-0005-0000-0000-000068320000}"/>
    <cellStyle name="Normal 10 3 2 2 3 2" xfId="12905" xr:uid="{00000000-0005-0000-0000-000069320000}"/>
    <cellStyle name="Normal 10 3 2 2 3 2 2" xfId="12906" xr:uid="{00000000-0005-0000-0000-00006A320000}"/>
    <cellStyle name="Normal 10 3 2 2 3 2 2 2" xfId="12907" xr:uid="{00000000-0005-0000-0000-00006B320000}"/>
    <cellStyle name="Normal 10 3 2 2 3 2 2 2 2" xfId="12908" xr:uid="{00000000-0005-0000-0000-00006C320000}"/>
    <cellStyle name="Normal 10 3 2 2 3 2 2 2 2 2" xfId="12909" xr:uid="{00000000-0005-0000-0000-00006D320000}"/>
    <cellStyle name="Normal 10 3 2 2 3 2 2 2 2 2 2" xfId="12910" xr:uid="{00000000-0005-0000-0000-00006E320000}"/>
    <cellStyle name="Normal 10 3 2 2 3 2 2 2 2 3" xfId="12911" xr:uid="{00000000-0005-0000-0000-00006F320000}"/>
    <cellStyle name="Normal 10 3 2 2 3 2 2 2 3" xfId="12912" xr:uid="{00000000-0005-0000-0000-000070320000}"/>
    <cellStyle name="Normal 10 3 2 2 3 2 2 2 3 2" xfId="12913" xr:uid="{00000000-0005-0000-0000-000071320000}"/>
    <cellStyle name="Normal 10 3 2 2 3 2 2 2 4" xfId="12914" xr:uid="{00000000-0005-0000-0000-000072320000}"/>
    <cellStyle name="Normal 10 3 2 2 3 2 2 3" xfId="12915" xr:uid="{00000000-0005-0000-0000-000073320000}"/>
    <cellStyle name="Normal 10 3 2 2 3 2 2 3 2" xfId="12916" xr:uid="{00000000-0005-0000-0000-000074320000}"/>
    <cellStyle name="Normal 10 3 2 2 3 2 2 3 2 2" xfId="12917" xr:uid="{00000000-0005-0000-0000-000075320000}"/>
    <cellStyle name="Normal 10 3 2 2 3 2 2 3 3" xfId="12918" xr:uid="{00000000-0005-0000-0000-000076320000}"/>
    <cellStyle name="Normal 10 3 2 2 3 2 2 4" xfId="12919" xr:uid="{00000000-0005-0000-0000-000077320000}"/>
    <cellStyle name="Normal 10 3 2 2 3 2 2 4 2" xfId="12920" xr:uid="{00000000-0005-0000-0000-000078320000}"/>
    <cellStyle name="Normal 10 3 2 2 3 2 2 5" xfId="12921" xr:uid="{00000000-0005-0000-0000-000079320000}"/>
    <cellStyle name="Normal 10 3 2 2 3 2 3" xfId="12922" xr:uid="{00000000-0005-0000-0000-00007A320000}"/>
    <cellStyle name="Normal 10 3 2 2 3 2 3 2" xfId="12923" xr:uid="{00000000-0005-0000-0000-00007B320000}"/>
    <cellStyle name="Normal 10 3 2 2 3 2 3 2 2" xfId="12924" xr:uid="{00000000-0005-0000-0000-00007C320000}"/>
    <cellStyle name="Normal 10 3 2 2 3 2 3 2 2 2" xfId="12925" xr:uid="{00000000-0005-0000-0000-00007D320000}"/>
    <cellStyle name="Normal 10 3 2 2 3 2 3 2 3" xfId="12926" xr:uid="{00000000-0005-0000-0000-00007E320000}"/>
    <cellStyle name="Normal 10 3 2 2 3 2 3 3" xfId="12927" xr:uid="{00000000-0005-0000-0000-00007F320000}"/>
    <cellStyle name="Normal 10 3 2 2 3 2 3 3 2" xfId="12928" xr:uid="{00000000-0005-0000-0000-000080320000}"/>
    <cellStyle name="Normal 10 3 2 2 3 2 3 4" xfId="12929" xr:uid="{00000000-0005-0000-0000-000081320000}"/>
    <cellStyle name="Normal 10 3 2 2 3 2 4" xfId="12930" xr:uid="{00000000-0005-0000-0000-000082320000}"/>
    <cellStyle name="Normal 10 3 2 2 3 2 4 2" xfId="12931" xr:uid="{00000000-0005-0000-0000-000083320000}"/>
    <cellStyle name="Normal 10 3 2 2 3 2 4 2 2" xfId="12932" xr:uid="{00000000-0005-0000-0000-000084320000}"/>
    <cellStyle name="Normal 10 3 2 2 3 2 4 3" xfId="12933" xr:uid="{00000000-0005-0000-0000-000085320000}"/>
    <cellStyle name="Normal 10 3 2 2 3 2 5" xfId="12934" xr:uid="{00000000-0005-0000-0000-000086320000}"/>
    <cellStyle name="Normal 10 3 2 2 3 2 5 2" xfId="12935" xr:uid="{00000000-0005-0000-0000-000087320000}"/>
    <cellStyle name="Normal 10 3 2 2 3 2 6" xfId="12936" xr:uid="{00000000-0005-0000-0000-000088320000}"/>
    <cellStyle name="Normal 10 3 2 2 3 3" xfId="12937" xr:uid="{00000000-0005-0000-0000-000089320000}"/>
    <cellStyle name="Normal 10 3 2 2 3 3 2" xfId="12938" xr:uid="{00000000-0005-0000-0000-00008A320000}"/>
    <cellStyle name="Normal 10 3 2 2 3 3 2 2" xfId="12939" xr:uid="{00000000-0005-0000-0000-00008B320000}"/>
    <cellStyle name="Normal 10 3 2 2 3 3 2 2 2" xfId="12940" xr:uid="{00000000-0005-0000-0000-00008C320000}"/>
    <cellStyle name="Normal 10 3 2 2 3 3 2 2 2 2" xfId="12941" xr:uid="{00000000-0005-0000-0000-00008D320000}"/>
    <cellStyle name="Normal 10 3 2 2 3 3 2 2 2 2 2" xfId="12942" xr:uid="{00000000-0005-0000-0000-00008E320000}"/>
    <cellStyle name="Normal 10 3 2 2 3 3 2 2 2 3" xfId="12943" xr:uid="{00000000-0005-0000-0000-00008F320000}"/>
    <cellStyle name="Normal 10 3 2 2 3 3 2 2 3" xfId="12944" xr:uid="{00000000-0005-0000-0000-000090320000}"/>
    <cellStyle name="Normal 10 3 2 2 3 3 2 2 3 2" xfId="12945" xr:uid="{00000000-0005-0000-0000-000091320000}"/>
    <cellStyle name="Normal 10 3 2 2 3 3 2 2 4" xfId="12946" xr:uid="{00000000-0005-0000-0000-000092320000}"/>
    <cellStyle name="Normal 10 3 2 2 3 3 2 3" xfId="12947" xr:uid="{00000000-0005-0000-0000-000093320000}"/>
    <cellStyle name="Normal 10 3 2 2 3 3 2 3 2" xfId="12948" xr:uid="{00000000-0005-0000-0000-000094320000}"/>
    <cellStyle name="Normal 10 3 2 2 3 3 2 3 2 2" xfId="12949" xr:uid="{00000000-0005-0000-0000-000095320000}"/>
    <cellStyle name="Normal 10 3 2 2 3 3 2 3 3" xfId="12950" xr:uid="{00000000-0005-0000-0000-000096320000}"/>
    <cellStyle name="Normal 10 3 2 2 3 3 2 4" xfId="12951" xr:uid="{00000000-0005-0000-0000-000097320000}"/>
    <cellStyle name="Normal 10 3 2 2 3 3 2 4 2" xfId="12952" xr:uid="{00000000-0005-0000-0000-000098320000}"/>
    <cellStyle name="Normal 10 3 2 2 3 3 2 5" xfId="12953" xr:uid="{00000000-0005-0000-0000-000099320000}"/>
    <cellStyle name="Normal 10 3 2 2 3 3 3" xfId="12954" xr:uid="{00000000-0005-0000-0000-00009A320000}"/>
    <cellStyle name="Normal 10 3 2 2 3 3 3 2" xfId="12955" xr:uid="{00000000-0005-0000-0000-00009B320000}"/>
    <cellStyle name="Normal 10 3 2 2 3 3 3 2 2" xfId="12956" xr:uid="{00000000-0005-0000-0000-00009C320000}"/>
    <cellStyle name="Normal 10 3 2 2 3 3 3 2 2 2" xfId="12957" xr:uid="{00000000-0005-0000-0000-00009D320000}"/>
    <cellStyle name="Normal 10 3 2 2 3 3 3 2 3" xfId="12958" xr:uid="{00000000-0005-0000-0000-00009E320000}"/>
    <cellStyle name="Normal 10 3 2 2 3 3 3 3" xfId="12959" xr:uid="{00000000-0005-0000-0000-00009F320000}"/>
    <cellStyle name="Normal 10 3 2 2 3 3 3 3 2" xfId="12960" xr:uid="{00000000-0005-0000-0000-0000A0320000}"/>
    <cellStyle name="Normal 10 3 2 2 3 3 3 4" xfId="12961" xr:uid="{00000000-0005-0000-0000-0000A1320000}"/>
    <cellStyle name="Normal 10 3 2 2 3 3 4" xfId="12962" xr:uid="{00000000-0005-0000-0000-0000A2320000}"/>
    <cellStyle name="Normal 10 3 2 2 3 3 4 2" xfId="12963" xr:uid="{00000000-0005-0000-0000-0000A3320000}"/>
    <cellStyle name="Normal 10 3 2 2 3 3 4 2 2" xfId="12964" xr:uid="{00000000-0005-0000-0000-0000A4320000}"/>
    <cellStyle name="Normal 10 3 2 2 3 3 4 3" xfId="12965" xr:uid="{00000000-0005-0000-0000-0000A5320000}"/>
    <cellStyle name="Normal 10 3 2 2 3 3 5" xfId="12966" xr:uid="{00000000-0005-0000-0000-0000A6320000}"/>
    <cellStyle name="Normal 10 3 2 2 3 3 5 2" xfId="12967" xr:uid="{00000000-0005-0000-0000-0000A7320000}"/>
    <cellStyle name="Normal 10 3 2 2 3 3 6" xfId="12968" xr:uid="{00000000-0005-0000-0000-0000A8320000}"/>
    <cellStyle name="Normal 10 3 2 2 3 4" xfId="12969" xr:uid="{00000000-0005-0000-0000-0000A9320000}"/>
    <cellStyle name="Normal 10 3 2 2 3 4 2" xfId="12970" xr:uid="{00000000-0005-0000-0000-0000AA320000}"/>
    <cellStyle name="Normal 10 3 2 2 3 4 2 2" xfId="12971" xr:uid="{00000000-0005-0000-0000-0000AB320000}"/>
    <cellStyle name="Normal 10 3 2 2 3 4 2 2 2" xfId="12972" xr:uid="{00000000-0005-0000-0000-0000AC320000}"/>
    <cellStyle name="Normal 10 3 2 2 3 4 2 2 2 2" xfId="12973" xr:uid="{00000000-0005-0000-0000-0000AD320000}"/>
    <cellStyle name="Normal 10 3 2 2 3 4 2 2 3" xfId="12974" xr:uid="{00000000-0005-0000-0000-0000AE320000}"/>
    <cellStyle name="Normal 10 3 2 2 3 4 2 3" xfId="12975" xr:uid="{00000000-0005-0000-0000-0000AF320000}"/>
    <cellStyle name="Normal 10 3 2 2 3 4 2 3 2" xfId="12976" xr:uid="{00000000-0005-0000-0000-0000B0320000}"/>
    <cellStyle name="Normal 10 3 2 2 3 4 2 4" xfId="12977" xr:uid="{00000000-0005-0000-0000-0000B1320000}"/>
    <cellStyle name="Normal 10 3 2 2 3 4 3" xfId="12978" xr:uid="{00000000-0005-0000-0000-0000B2320000}"/>
    <cellStyle name="Normal 10 3 2 2 3 4 3 2" xfId="12979" xr:uid="{00000000-0005-0000-0000-0000B3320000}"/>
    <cellStyle name="Normal 10 3 2 2 3 4 3 2 2" xfId="12980" xr:uid="{00000000-0005-0000-0000-0000B4320000}"/>
    <cellStyle name="Normal 10 3 2 2 3 4 3 3" xfId="12981" xr:uid="{00000000-0005-0000-0000-0000B5320000}"/>
    <cellStyle name="Normal 10 3 2 2 3 4 4" xfId="12982" xr:uid="{00000000-0005-0000-0000-0000B6320000}"/>
    <cellStyle name="Normal 10 3 2 2 3 4 4 2" xfId="12983" xr:uid="{00000000-0005-0000-0000-0000B7320000}"/>
    <cellStyle name="Normal 10 3 2 2 3 4 5" xfId="12984" xr:uid="{00000000-0005-0000-0000-0000B8320000}"/>
    <cellStyle name="Normal 10 3 2 2 3 5" xfId="12985" xr:uid="{00000000-0005-0000-0000-0000B9320000}"/>
    <cellStyle name="Normal 10 3 2 2 3 5 2" xfId="12986" xr:uid="{00000000-0005-0000-0000-0000BA320000}"/>
    <cellStyle name="Normal 10 3 2 2 3 5 2 2" xfId="12987" xr:uid="{00000000-0005-0000-0000-0000BB320000}"/>
    <cellStyle name="Normal 10 3 2 2 3 5 2 2 2" xfId="12988" xr:uid="{00000000-0005-0000-0000-0000BC320000}"/>
    <cellStyle name="Normal 10 3 2 2 3 5 2 3" xfId="12989" xr:uid="{00000000-0005-0000-0000-0000BD320000}"/>
    <cellStyle name="Normal 10 3 2 2 3 5 3" xfId="12990" xr:uid="{00000000-0005-0000-0000-0000BE320000}"/>
    <cellStyle name="Normal 10 3 2 2 3 5 3 2" xfId="12991" xr:uid="{00000000-0005-0000-0000-0000BF320000}"/>
    <cellStyle name="Normal 10 3 2 2 3 5 4" xfId="12992" xr:uid="{00000000-0005-0000-0000-0000C0320000}"/>
    <cellStyle name="Normal 10 3 2 2 3 6" xfId="12993" xr:uid="{00000000-0005-0000-0000-0000C1320000}"/>
    <cellStyle name="Normal 10 3 2 2 3 6 2" xfId="12994" xr:uid="{00000000-0005-0000-0000-0000C2320000}"/>
    <cellStyle name="Normal 10 3 2 2 3 6 2 2" xfId="12995" xr:uid="{00000000-0005-0000-0000-0000C3320000}"/>
    <cellStyle name="Normal 10 3 2 2 3 6 3" xfId="12996" xr:uid="{00000000-0005-0000-0000-0000C4320000}"/>
    <cellStyle name="Normal 10 3 2 2 3 7" xfId="12997" xr:uid="{00000000-0005-0000-0000-0000C5320000}"/>
    <cellStyle name="Normal 10 3 2 2 3 7 2" xfId="12998" xr:uid="{00000000-0005-0000-0000-0000C6320000}"/>
    <cellStyle name="Normal 10 3 2 2 3 8" xfId="12999" xr:uid="{00000000-0005-0000-0000-0000C7320000}"/>
    <cellStyle name="Normal 10 3 2 2 4" xfId="13000" xr:uid="{00000000-0005-0000-0000-0000C8320000}"/>
    <cellStyle name="Normal 10 3 2 2 4 2" xfId="13001" xr:uid="{00000000-0005-0000-0000-0000C9320000}"/>
    <cellStyle name="Normal 10 3 2 2 4 2 2" xfId="13002" xr:uid="{00000000-0005-0000-0000-0000CA320000}"/>
    <cellStyle name="Normal 10 3 2 2 4 2 2 2" xfId="13003" xr:uid="{00000000-0005-0000-0000-0000CB320000}"/>
    <cellStyle name="Normal 10 3 2 2 4 2 2 2 2" xfId="13004" xr:uid="{00000000-0005-0000-0000-0000CC320000}"/>
    <cellStyle name="Normal 10 3 2 2 4 2 2 2 2 2" xfId="13005" xr:uid="{00000000-0005-0000-0000-0000CD320000}"/>
    <cellStyle name="Normal 10 3 2 2 4 2 2 2 3" xfId="13006" xr:uid="{00000000-0005-0000-0000-0000CE320000}"/>
    <cellStyle name="Normal 10 3 2 2 4 2 2 3" xfId="13007" xr:uid="{00000000-0005-0000-0000-0000CF320000}"/>
    <cellStyle name="Normal 10 3 2 2 4 2 2 3 2" xfId="13008" xr:uid="{00000000-0005-0000-0000-0000D0320000}"/>
    <cellStyle name="Normal 10 3 2 2 4 2 2 4" xfId="13009" xr:uid="{00000000-0005-0000-0000-0000D1320000}"/>
    <cellStyle name="Normal 10 3 2 2 4 2 3" xfId="13010" xr:uid="{00000000-0005-0000-0000-0000D2320000}"/>
    <cellStyle name="Normal 10 3 2 2 4 2 3 2" xfId="13011" xr:uid="{00000000-0005-0000-0000-0000D3320000}"/>
    <cellStyle name="Normal 10 3 2 2 4 2 3 2 2" xfId="13012" xr:uid="{00000000-0005-0000-0000-0000D4320000}"/>
    <cellStyle name="Normal 10 3 2 2 4 2 3 3" xfId="13013" xr:uid="{00000000-0005-0000-0000-0000D5320000}"/>
    <cellStyle name="Normal 10 3 2 2 4 2 4" xfId="13014" xr:uid="{00000000-0005-0000-0000-0000D6320000}"/>
    <cellStyle name="Normal 10 3 2 2 4 2 4 2" xfId="13015" xr:uid="{00000000-0005-0000-0000-0000D7320000}"/>
    <cellStyle name="Normal 10 3 2 2 4 2 5" xfId="13016" xr:uid="{00000000-0005-0000-0000-0000D8320000}"/>
    <cellStyle name="Normal 10 3 2 2 4 3" xfId="13017" xr:uid="{00000000-0005-0000-0000-0000D9320000}"/>
    <cellStyle name="Normal 10 3 2 2 4 3 2" xfId="13018" xr:uid="{00000000-0005-0000-0000-0000DA320000}"/>
    <cellStyle name="Normal 10 3 2 2 4 3 2 2" xfId="13019" xr:uid="{00000000-0005-0000-0000-0000DB320000}"/>
    <cellStyle name="Normal 10 3 2 2 4 3 2 2 2" xfId="13020" xr:uid="{00000000-0005-0000-0000-0000DC320000}"/>
    <cellStyle name="Normal 10 3 2 2 4 3 2 3" xfId="13021" xr:uid="{00000000-0005-0000-0000-0000DD320000}"/>
    <cellStyle name="Normal 10 3 2 2 4 3 3" xfId="13022" xr:uid="{00000000-0005-0000-0000-0000DE320000}"/>
    <cellStyle name="Normal 10 3 2 2 4 3 3 2" xfId="13023" xr:uid="{00000000-0005-0000-0000-0000DF320000}"/>
    <cellStyle name="Normal 10 3 2 2 4 3 4" xfId="13024" xr:uid="{00000000-0005-0000-0000-0000E0320000}"/>
    <cellStyle name="Normal 10 3 2 2 4 4" xfId="13025" xr:uid="{00000000-0005-0000-0000-0000E1320000}"/>
    <cellStyle name="Normal 10 3 2 2 4 4 2" xfId="13026" xr:uid="{00000000-0005-0000-0000-0000E2320000}"/>
    <cellStyle name="Normal 10 3 2 2 4 4 2 2" xfId="13027" xr:uid="{00000000-0005-0000-0000-0000E3320000}"/>
    <cellStyle name="Normal 10 3 2 2 4 4 3" xfId="13028" xr:uid="{00000000-0005-0000-0000-0000E4320000}"/>
    <cellStyle name="Normal 10 3 2 2 4 5" xfId="13029" xr:uid="{00000000-0005-0000-0000-0000E5320000}"/>
    <cellStyle name="Normal 10 3 2 2 4 5 2" xfId="13030" xr:uid="{00000000-0005-0000-0000-0000E6320000}"/>
    <cellStyle name="Normal 10 3 2 2 4 6" xfId="13031" xr:uid="{00000000-0005-0000-0000-0000E7320000}"/>
    <cellStyle name="Normal 10 3 2 2 5" xfId="13032" xr:uid="{00000000-0005-0000-0000-0000E8320000}"/>
    <cellStyle name="Normal 10 3 2 2 5 2" xfId="13033" xr:uid="{00000000-0005-0000-0000-0000E9320000}"/>
    <cellStyle name="Normal 10 3 2 2 5 2 2" xfId="13034" xr:uid="{00000000-0005-0000-0000-0000EA320000}"/>
    <cellStyle name="Normal 10 3 2 2 5 2 2 2" xfId="13035" xr:uid="{00000000-0005-0000-0000-0000EB320000}"/>
    <cellStyle name="Normal 10 3 2 2 5 2 2 2 2" xfId="13036" xr:uid="{00000000-0005-0000-0000-0000EC320000}"/>
    <cellStyle name="Normal 10 3 2 2 5 2 2 2 2 2" xfId="13037" xr:uid="{00000000-0005-0000-0000-0000ED320000}"/>
    <cellStyle name="Normal 10 3 2 2 5 2 2 2 3" xfId="13038" xr:uid="{00000000-0005-0000-0000-0000EE320000}"/>
    <cellStyle name="Normal 10 3 2 2 5 2 2 3" xfId="13039" xr:uid="{00000000-0005-0000-0000-0000EF320000}"/>
    <cellStyle name="Normal 10 3 2 2 5 2 2 3 2" xfId="13040" xr:uid="{00000000-0005-0000-0000-0000F0320000}"/>
    <cellStyle name="Normal 10 3 2 2 5 2 2 4" xfId="13041" xr:uid="{00000000-0005-0000-0000-0000F1320000}"/>
    <cellStyle name="Normal 10 3 2 2 5 2 3" xfId="13042" xr:uid="{00000000-0005-0000-0000-0000F2320000}"/>
    <cellStyle name="Normal 10 3 2 2 5 2 3 2" xfId="13043" xr:uid="{00000000-0005-0000-0000-0000F3320000}"/>
    <cellStyle name="Normal 10 3 2 2 5 2 3 2 2" xfId="13044" xr:uid="{00000000-0005-0000-0000-0000F4320000}"/>
    <cellStyle name="Normal 10 3 2 2 5 2 3 3" xfId="13045" xr:uid="{00000000-0005-0000-0000-0000F5320000}"/>
    <cellStyle name="Normal 10 3 2 2 5 2 4" xfId="13046" xr:uid="{00000000-0005-0000-0000-0000F6320000}"/>
    <cellStyle name="Normal 10 3 2 2 5 2 4 2" xfId="13047" xr:uid="{00000000-0005-0000-0000-0000F7320000}"/>
    <cellStyle name="Normal 10 3 2 2 5 2 5" xfId="13048" xr:uid="{00000000-0005-0000-0000-0000F8320000}"/>
    <cellStyle name="Normal 10 3 2 2 5 3" xfId="13049" xr:uid="{00000000-0005-0000-0000-0000F9320000}"/>
    <cellStyle name="Normal 10 3 2 2 5 3 2" xfId="13050" xr:uid="{00000000-0005-0000-0000-0000FA320000}"/>
    <cellStyle name="Normal 10 3 2 2 5 3 2 2" xfId="13051" xr:uid="{00000000-0005-0000-0000-0000FB320000}"/>
    <cellStyle name="Normal 10 3 2 2 5 3 2 2 2" xfId="13052" xr:uid="{00000000-0005-0000-0000-0000FC320000}"/>
    <cellStyle name="Normal 10 3 2 2 5 3 2 3" xfId="13053" xr:uid="{00000000-0005-0000-0000-0000FD320000}"/>
    <cellStyle name="Normal 10 3 2 2 5 3 3" xfId="13054" xr:uid="{00000000-0005-0000-0000-0000FE320000}"/>
    <cellStyle name="Normal 10 3 2 2 5 3 3 2" xfId="13055" xr:uid="{00000000-0005-0000-0000-0000FF320000}"/>
    <cellStyle name="Normal 10 3 2 2 5 3 4" xfId="13056" xr:uid="{00000000-0005-0000-0000-000000330000}"/>
    <cellStyle name="Normal 10 3 2 2 5 4" xfId="13057" xr:uid="{00000000-0005-0000-0000-000001330000}"/>
    <cellStyle name="Normal 10 3 2 2 5 4 2" xfId="13058" xr:uid="{00000000-0005-0000-0000-000002330000}"/>
    <cellStyle name="Normal 10 3 2 2 5 4 2 2" xfId="13059" xr:uid="{00000000-0005-0000-0000-000003330000}"/>
    <cellStyle name="Normal 10 3 2 2 5 4 3" xfId="13060" xr:uid="{00000000-0005-0000-0000-000004330000}"/>
    <cellStyle name="Normal 10 3 2 2 5 5" xfId="13061" xr:uid="{00000000-0005-0000-0000-000005330000}"/>
    <cellStyle name="Normal 10 3 2 2 5 5 2" xfId="13062" xr:uid="{00000000-0005-0000-0000-000006330000}"/>
    <cellStyle name="Normal 10 3 2 2 5 6" xfId="13063" xr:uid="{00000000-0005-0000-0000-000007330000}"/>
    <cellStyle name="Normal 10 3 2 2 6" xfId="13064" xr:uid="{00000000-0005-0000-0000-000008330000}"/>
    <cellStyle name="Normal 10 3 2 2 6 2" xfId="13065" xr:uid="{00000000-0005-0000-0000-000009330000}"/>
    <cellStyle name="Normal 10 3 2 2 6 2 2" xfId="13066" xr:uid="{00000000-0005-0000-0000-00000A330000}"/>
    <cellStyle name="Normal 10 3 2 2 6 2 2 2" xfId="13067" xr:uid="{00000000-0005-0000-0000-00000B330000}"/>
    <cellStyle name="Normal 10 3 2 2 6 2 2 2 2" xfId="13068" xr:uid="{00000000-0005-0000-0000-00000C330000}"/>
    <cellStyle name="Normal 10 3 2 2 6 2 2 3" xfId="13069" xr:uid="{00000000-0005-0000-0000-00000D330000}"/>
    <cellStyle name="Normal 10 3 2 2 6 2 3" xfId="13070" xr:uid="{00000000-0005-0000-0000-00000E330000}"/>
    <cellStyle name="Normal 10 3 2 2 6 2 3 2" xfId="13071" xr:uid="{00000000-0005-0000-0000-00000F330000}"/>
    <cellStyle name="Normal 10 3 2 2 6 2 4" xfId="13072" xr:uid="{00000000-0005-0000-0000-000010330000}"/>
    <cellStyle name="Normal 10 3 2 2 6 3" xfId="13073" xr:uid="{00000000-0005-0000-0000-000011330000}"/>
    <cellStyle name="Normal 10 3 2 2 6 3 2" xfId="13074" xr:uid="{00000000-0005-0000-0000-000012330000}"/>
    <cellStyle name="Normal 10 3 2 2 6 3 2 2" xfId="13075" xr:uid="{00000000-0005-0000-0000-000013330000}"/>
    <cellStyle name="Normal 10 3 2 2 6 3 3" xfId="13076" xr:uid="{00000000-0005-0000-0000-000014330000}"/>
    <cellStyle name="Normal 10 3 2 2 6 4" xfId="13077" xr:uid="{00000000-0005-0000-0000-000015330000}"/>
    <cellStyle name="Normal 10 3 2 2 6 4 2" xfId="13078" xr:uid="{00000000-0005-0000-0000-000016330000}"/>
    <cellStyle name="Normal 10 3 2 2 6 5" xfId="13079" xr:uid="{00000000-0005-0000-0000-000017330000}"/>
    <cellStyle name="Normal 10 3 2 2 7" xfId="13080" xr:uid="{00000000-0005-0000-0000-000018330000}"/>
    <cellStyle name="Normal 10 3 2 2 7 2" xfId="13081" xr:uid="{00000000-0005-0000-0000-000019330000}"/>
    <cellStyle name="Normal 10 3 2 2 7 2 2" xfId="13082" xr:uid="{00000000-0005-0000-0000-00001A330000}"/>
    <cellStyle name="Normal 10 3 2 2 7 2 2 2" xfId="13083" xr:uid="{00000000-0005-0000-0000-00001B330000}"/>
    <cellStyle name="Normal 10 3 2 2 7 2 3" xfId="13084" xr:uid="{00000000-0005-0000-0000-00001C330000}"/>
    <cellStyle name="Normal 10 3 2 2 7 3" xfId="13085" xr:uid="{00000000-0005-0000-0000-00001D330000}"/>
    <cellStyle name="Normal 10 3 2 2 7 3 2" xfId="13086" xr:uid="{00000000-0005-0000-0000-00001E330000}"/>
    <cellStyle name="Normal 10 3 2 2 7 4" xfId="13087" xr:uid="{00000000-0005-0000-0000-00001F330000}"/>
    <cellStyle name="Normal 10 3 2 2 8" xfId="13088" xr:uid="{00000000-0005-0000-0000-000020330000}"/>
    <cellStyle name="Normal 10 3 2 2 8 2" xfId="13089" xr:uid="{00000000-0005-0000-0000-000021330000}"/>
    <cellStyle name="Normal 10 3 2 2 8 2 2" xfId="13090" xr:uid="{00000000-0005-0000-0000-000022330000}"/>
    <cellStyle name="Normal 10 3 2 2 8 3" xfId="13091" xr:uid="{00000000-0005-0000-0000-000023330000}"/>
    <cellStyle name="Normal 10 3 2 2 9" xfId="13092" xr:uid="{00000000-0005-0000-0000-000024330000}"/>
    <cellStyle name="Normal 10 3 2 2 9 2" xfId="13093" xr:uid="{00000000-0005-0000-0000-000025330000}"/>
    <cellStyle name="Normal 10 3 2 3" xfId="13094" xr:uid="{00000000-0005-0000-0000-000026330000}"/>
    <cellStyle name="Normal 10 3 2 3 2" xfId="13095" xr:uid="{00000000-0005-0000-0000-000027330000}"/>
    <cellStyle name="Normal 10 3 2 3 2 2" xfId="13096" xr:uid="{00000000-0005-0000-0000-000028330000}"/>
    <cellStyle name="Normal 10 3 2 3 2 2 2" xfId="13097" xr:uid="{00000000-0005-0000-0000-000029330000}"/>
    <cellStyle name="Normal 10 3 2 3 2 2 2 2" xfId="13098" xr:uid="{00000000-0005-0000-0000-00002A330000}"/>
    <cellStyle name="Normal 10 3 2 3 2 2 2 2 2" xfId="13099" xr:uid="{00000000-0005-0000-0000-00002B330000}"/>
    <cellStyle name="Normal 10 3 2 3 2 2 2 2 2 2" xfId="13100" xr:uid="{00000000-0005-0000-0000-00002C330000}"/>
    <cellStyle name="Normal 10 3 2 3 2 2 2 2 3" xfId="13101" xr:uid="{00000000-0005-0000-0000-00002D330000}"/>
    <cellStyle name="Normal 10 3 2 3 2 2 2 3" xfId="13102" xr:uid="{00000000-0005-0000-0000-00002E330000}"/>
    <cellStyle name="Normal 10 3 2 3 2 2 2 3 2" xfId="13103" xr:uid="{00000000-0005-0000-0000-00002F330000}"/>
    <cellStyle name="Normal 10 3 2 3 2 2 2 4" xfId="13104" xr:uid="{00000000-0005-0000-0000-000030330000}"/>
    <cellStyle name="Normal 10 3 2 3 2 2 3" xfId="13105" xr:uid="{00000000-0005-0000-0000-000031330000}"/>
    <cellStyle name="Normal 10 3 2 3 2 2 3 2" xfId="13106" xr:uid="{00000000-0005-0000-0000-000032330000}"/>
    <cellStyle name="Normal 10 3 2 3 2 2 3 2 2" xfId="13107" xr:uid="{00000000-0005-0000-0000-000033330000}"/>
    <cellStyle name="Normal 10 3 2 3 2 2 3 3" xfId="13108" xr:uid="{00000000-0005-0000-0000-000034330000}"/>
    <cellStyle name="Normal 10 3 2 3 2 2 4" xfId="13109" xr:uid="{00000000-0005-0000-0000-000035330000}"/>
    <cellStyle name="Normal 10 3 2 3 2 2 4 2" xfId="13110" xr:uid="{00000000-0005-0000-0000-000036330000}"/>
    <cellStyle name="Normal 10 3 2 3 2 2 5" xfId="13111" xr:uid="{00000000-0005-0000-0000-000037330000}"/>
    <cellStyle name="Normal 10 3 2 3 2 3" xfId="13112" xr:uid="{00000000-0005-0000-0000-000038330000}"/>
    <cellStyle name="Normal 10 3 2 3 2 3 2" xfId="13113" xr:uid="{00000000-0005-0000-0000-000039330000}"/>
    <cellStyle name="Normal 10 3 2 3 2 3 2 2" xfId="13114" xr:uid="{00000000-0005-0000-0000-00003A330000}"/>
    <cellStyle name="Normal 10 3 2 3 2 3 2 2 2" xfId="13115" xr:uid="{00000000-0005-0000-0000-00003B330000}"/>
    <cellStyle name="Normal 10 3 2 3 2 3 2 3" xfId="13116" xr:uid="{00000000-0005-0000-0000-00003C330000}"/>
    <cellStyle name="Normal 10 3 2 3 2 3 3" xfId="13117" xr:uid="{00000000-0005-0000-0000-00003D330000}"/>
    <cellStyle name="Normal 10 3 2 3 2 3 3 2" xfId="13118" xr:uid="{00000000-0005-0000-0000-00003E330000}"/>
    <cellStyle name="Normal 10 3 2 3 2 3 4" xfId="13119" xr:uid="{00000000-0005-0000-0000-00003F330000}"/>
    <cellStyle name="Normal 10 3 2 3 2 4" xfId="13120" xr:uid="{00000000-0005-0000-0000-000040330000}"/>
    <cellStyle name="Normal 10 3 2 3 2 4 2" xfId="13121" xr:uid="{00000000-0005-0000-0000-000041330000}"/>
    <cellStyle name="Normal 10 3 2 3 2 4 2 2" xfId="13122" xr:uid="{00000000-0005-0000-0000-000042330000}"/>
    <cellStyle name="Normal 10 3 2 3 2 4 3" xfId="13123" xr:uid="{00000000-0005-0000-0000-000043330000}"/>
    <cellStyle name="Normal 10 3 2 3 2 5" xfId="13124" xr:uid="{00000000-0005-0000-0000-000044330000}"/>
    <cellStyle name="Normal 10 3 2 3 2 5 2" xfId="13125" xr:uid="{00000000-0005-0000-0000-000045330000}"/>
    <cellStyle name="Normal 10 3 2 3 2 6" xfId="13126" xr:uid="{00000000-0005-0000-0000-000046330000}"/>
    <cellStyle name="Normal 10 3 2 3 3" xfId="13127" xr:uid="{00000000-0005-0000-0000-000047330000}"/>
    <cellStyle name="Normal 10 3 2 3 3 2" xfId="13128" xr:uid="{00000000-0005-0000-0000-000048330000}"/>
    <cellStyle name="Normal 10 3 2 3 3 2 2" xfId="13129" xr:uid="{00000000-0005-0000-0000-000049330000}"/>
    <cellStyle name="Normal 10 3 2 3 3 2 2 2" xfId="13130" xr:uid="{00000000-0005-0000-0000-00004A330000}"/>
    <cellStyle name="Normal 10 3 2 3 3 2 2 2 2" xfId="13131" xr:uid="{00000000-0005-0000-0000-00004B330000}"/>
    <cellStyle name="Normal 10 3 2 3 3 2 2 2 2 2" xfId="13132" xr:uid="{00000000-0005-0000-0000-00004C330000}"/>
    <cellStyle name="Normal 10 3 2 3 3 2 2 2 3" xfId="13133" xr:uid="{00000000-0005-0000-0000-00004D330000}"/>
    <cellStyle name="Normal 10 3 2 3 3 2 2 3" xfId="13134" xr:uid="{00000000-0005-0000-0000-00004E330000}"/>
    <cellStyle name="Normal 10 3 2 3 3 2 2 3 2" xfId="13135" xr:uid="{00000000-0005-0000-0000-00004F330000}"/>
    <cellStyle name="Normal 10 3 2 3 3 2 2 4" xfId="13136" xr:uid="{00000000-0005-0000-0000-000050330000}"/>
    <cellStyle name="Normal 10 3 2 3 3 2 3" xfId="13137" xr:uid="{00000000-0005-0000-0000-000051330000}"/>
    <cellStyle name="Normal 10 3 2 3 3 2 3 2" xfId="13138" xr:uid="{00000000-0005-0000-0000-000052330000}"/>
    <cellStyle name="Normal 10 3 2 3 3 2 3 2 2" xfId="13139" xr:uid="{00000000-0005-0000-0000-000053330000}"/>
    <cellStyle name="Normal 10 3 2 3 3 2 3 3" xfId="13140" xr:uid="{00000000-0005-0000-0000-000054330000}"/>
    <cellStyle name="Normal 10 3 2 3 3 2 4" xfId="13141" xr:uid="{00000000-0005-0000-0000-000055330000}"/>
    <cellStyle name="Normal 10 3 2 3 3 2 4 2" xfId="13142" xr:uid="{00000000-0005-0000-0000-000056330000}"/>
    <cellStyle name="Normal 10 3 2 3 3 2 5" xfId="13143" xr:uid="{00000000-0005-0000-0000-000057330000}"/>
    <cellStyle name="Normal 10 3 2 3 3 3" xfId="13144" xr:uid="{00000000-0005-0000-0000-000058330000}"/>
    <cellStyle name="Normal 10 3 2 3 3 3 2" xfId="13145" xr:uid="{00000000-0005-0000-0000-000059330000}"/>
    <cellStyle name="Normal 10 3 2 3 3 3 2 2" xfId="13146" xr:uid="{00000000-0005-0000-0000-00005A330000}"/>
    <cellStyle name="Normal 10 3 2 3 3 3 2 2 2" xfId="13147" xr:uid="{00000000-0005-0000-0000-00005B330000}"/>
    <cellStyle name="Normal 10 3 2 3 3 3 2 3" xfId="13148" xr:uid="{00000000-0005-0000-0000-00005C330000}"/>
    <cellStyle name="Normal 10 3 2 3 3 3 3" xfId="13149" xr:uid="{00000000-0005-0000-0000-00005D330000}"/>
    <cellStyle name="Normal 10 3 2 3 3 3 3 2" xfId="13150" xr:uid="{00000000-0005-0000-0000-00005E330000}"/>
    <cellStyle name="Normal 10 3 2 3 3 3 4" xfId="13151" xr:uid="{00000000-0005-0000-0000-00005F330000}"/>
    <cellStyle name="Normal 10 3 2 3 3 4" xfId="13152" xr:uid="{00000000-0005-0000-0000-000060330000}"/>
    <cellStyle name="Normal 10 3 2 3 3 4 2" xfId="13153" xr:uid="{00000000-0005-0000-0000-000061330000}"/>
    <cellStyle name="Normal 10 3 2 3 3 4 2 2" xfId="13154" xr:uid="{00000000-0005-0000-0000-000062330000}"/>
    <cellStyle name="Normal 10 3 2 3 3 4 3" xfId="13155" xr:uid="{00000000-0005-0000-0000-000063330000}"/>
    <cellStyle name="Normal 10 3 2 3 3 5" xfId="13156" xr:uid="{00000000-0005-0000-0000-000064330000}"/>
    <cellStyle name="Normal 10 3 2 3 3 5 2" xfId="13157" xr:uid="{00000000-0005-0000-0000-000065330000}"/>
    <cellStyle name="Normal 10 3 2 3 3 6" xfId="13158" xr:uid="{00000000-0005-0000-0000-000066330000}"/>
    <cellStyle name="Normal 10 3 2 3 4" xfId="13159" xr:uid="{00000000-0005-0000-0000-000067330000}"/>
    <cellStyle name="Normal 10 3 2 3 4 2" xfId="13160" xr:uid="{00000000-0005-0000-0000-000068330000}"/>
    <cellStyle name="Normal 10 3 2 3 4 2 2" xfId="13161" xr:uid="{00000000-0005-0000-0000-000069330000}"/>
    <cellStyle name="Normal 10 3 2 3 4 2 2 2" xfId="13162" xr:uid="{00000000-0005-0000-0000-00006A330000}"/>
    <cellStyle name="Normal 10 3 2 3 4 2 2 2 2" xfId="13163" xr:uid="{00000000-0005-0000-0000-00006B330000}"/>
    <cellStyle name="Normal 10 3 2 3 4 2 2 3" xfId="13164" xr:uid="{00000000-0005-0000-0000-00006C330000}"/>
    <cellStyle name="Normal 10 3 2 3 4 2 3" xfId="13165" xr:uid="{00000000-0005-0000-0000-00006D330000}"/>
    <cellStyle name="Normal 10 3 2 3 4 2 3 2" xfId="13166" xr:uid="{00000000-0005-0000-0000-00006E330000}"/>
    <cellStyle name="Normal 10 3 2 3 4 2 4" xfId="13167" xr:uid="{00000000-0005-0000-0000-00006F330000}"/>
    <cellStyle name="Normal 10 3 2 3 4 3" xfId="13168" xr:uid="{00000000-0005-0000-0000-000070330000}"/>
    <cellStyle name="Normal 10 3 2 3 4 3 2" xfId="13169" xr:uid="{00000000-0005-0000-0000-000071330000}"/>
    <cellStyle name="Normal 10 3 2 3 4 3 2 2" xfId="13170" xr:uid="{00000000-0005-0000-0000-000072330000}"/>
    <cellStyle name="Normal 10 3 2 3 4 3 3" xfId="13171" xr:uid="{00000000-0005-0000-0000-000073330000}"/>
    <cellStyle name="Normal 10 3 2 3 4 4" xfId="13172" xr:uid="{00000000-0005-0000-0000-000074330000}"/>
    <cellStyle name="Normal 10 3 2 3 4 4 2" xfId="13173" xr:uid="{00000000-0005-0000-0000-000075330000}"/>
    <cellStyle name="Normal 10 3 2 3 4 5" xfId="13174" xr:uid="{00000000-0005-0000-0000-000076330000}"/>
    <cellStyle name="Normal 10 3 2 3 5" xfId="13175" xr:uid="{00000000-0005-0000-0000-000077330000}"/>
    <cellStyle name="Normal 10 3 2 3 5 2" xfId="13176" xr:uid="{00000000-0005-0000-0000-000078330000}"/>
    <cellStyle name="Normal 10 3 2 3 5 2 2" xfId="13177" xr:uid="{00000000-0005-0000-0000-000079330000}"/>
    <cellStyle name="Normal 10 3 2 3 5 2 2 2" xfId="13178" xr:uid="{00000000-0005-0000-0000-00007A330000}"/>
    <cellStyle name="Normal 10 3 2 3 5 2 3" xfId="13179" xr:uid="{00000000-0005-0000-0000-00007B330000}"/>
    <cellStyle name="Normal 10 3 2 3 5 3" xfId="13180" xr:uid="{00000000-0005-0000-0000-00007C330000}"/>
    <cellStyle name="Normal 10 3 2 3 5 3 2" xfId="13181" xr:uid="{00000000-0005-0000-0000-00007D330000}"/>
    <cellStyle name="Normal 10 3 2 3 5 4" xfId="13182" xr:uid="{00000000-0005-0000-0000-00007E330000}"/>
    <cellStyle name="Normal 10 3 2 3 6" xfId="13183" xr:uid="{00000000-0005-0000-0000-00007F330000}"/>
    <cellStyle name="Normal 10 3 2 3 6 2" xfId="13184" xr:uid="{00000000-0005-0000-0000-000080330000}"/>
    <cellStyle name="Normal 10 3 2 3 6 2 2" xfId="13185" xr:uid="{00000000-0005-0000-0000-000081330000}"/>
    <cellStyle name="Normal 10 3 2 3 6 3" xfId="13186" xr:uid="{00000000-0005-0000-0000-000082330000}"/>
    <cellStyle name="Normal 10 3 2 3 7" xfId="13187" xr:uid="{00000000-0005-0000-0000-000083330000}"/>
    <cellStyle name="Normal 10 3 2 3 7 2" xfId="13188" xr:uid="{00000000-0005-0000-0000-000084330000}"/>
    <cellStyle name="Normal 10 3 2 3 8" xfId="13189" xr:uid="{00000000-0005-0000-0000-000085330000}"/>
    <cellStyle name="Normal 10 3 2 4" xfId="13190" xr:uid="{00000000-0005-0000-0000-000086330000}"/>
    <cellStyle name="Normal 10 3 2 4 2" xfId="13191" xr:uid="{00000000-0005-0000-0000-000087330000}"/>
    <cellStyle name="Normal 10 3 2 4 2 2" xfId="13192" xr:uid="{00000000-0005-0000-0000-000088330000}"/>
    <cellStyle name="Normal 10 3 2 4 2 2 2" xfId="13193" xr:uid="{00000000-0005-0000-0000-000089330000}"/>
    <cellStyle name="Normal 10 3 2 4 2 2 2 2" xfId="13194" xr:uid="{00000000-0005-0000-0000-00008A330000}"/>
    <cellStyle name="Normal 10 3 2 4 2 2 2 2 2" xfId="13195" xr:uid="{00000000-0005-0000-0000-00008B330000}"/>
    <cellStyle name="Normal 10 3 2 4 2 2 2 2 2 2" xfId="13196" xr:uid="{00000000-0005-0000-0000-00008C330000}"/>
    <cellStyle name="Normal 10 3 2 4 2 2 2 2 3" xfId="13197" xr:uid="{00000000-0005-0000-0000-00008D330000}"/>
    <cellStyle name="Normal 10 3 2 4 2 2 2 3" xfId="13198" xr:uid="{00000000-0005-0000-0000-00008E330000}"/>
    <cellStyle name="Normal 10 3 2 4 2 2 2 3 2" xfId="13199" xr:uid="{00000000-0005-0000-0000-00008F330000}"/>
    <cellStyle name="Normal 10 3 2 4 2 2 2 4" xfId="13200" xr:uid="{00000000-0005-0000-0000-000090330000}"/>
    <cellStyle name="Normal 10 3 2 4 2 2 3" xfId="13201" xr:uid="{00000000-0005-0000-0000-000091330000}"/>
    <cellStyle name="Normal 10 3 2 4 2 2 3 2" xfId="13202" xr:uid="{00000000-0005-0000-0000-000092330000}"/>
    <cellStyle name="Normal 10 3 2 4 2 2 3 2 2" xfId="13203" xr:uid="{00000000-0005-0000-0000-000093330000}"/>
    <cellStyle name="Normal 10 3 2 4 2 2 3 3" xfId="13204" xr:uid="{00000000-0005-0000-0000-000094330000}"/>
    <cellStyle name="Normal 10 3 2 4 2 2 4" xfId="13205" xr:uid="{00000000-0005-0000-0000-000095330000}"/>
    <cellStyle name="Normal 10 3 2 4 2 2 4 2" xfId="13206" xr:uid="{00000000-0005-0000-0000-000096330000}"/>
    <cellStyle name="Normal 10 3 2 4 2 2 5" xfId="13207" xr:uid="{00000000-0005-0000-0000-000097330000}"/>
    <cellStyle name="Normal 10 3 2 4 2 3" xfId="13208" xr:uid="{00000000-0005-0000-0000-000098330000}"/>
    <cellStyle name="Normal 10 3 2 4 2 3 2" xfId="13209" xr:uid="{00000000-0005-0000-0000-000099330000}"/>
    <cellStyle name="Normal 10 3 2 4 2 3 2 2" xfId="13210" xr:uid="{00000000-0005-0000-0000-00009A330000}"/>
    <cellStyle name="Normal 10 3 2 4 2 3 2 2 2" xfId="13211" xr:uid="{00000000-0005-0000-0000-00009B330000}"/>
    <cellStyle name="Normal 10 3 2 4 2 3 2 3" xfId="13212" xr:uid="{00000000-0005-0000-0000-00009C330000}"/>
    <cellStyle name="Normal 10 3 2 4 2 3 3" xfId="13213" xr:uid="{00000000-0005-0000-0000-00009D330000}"/>
    <cellStyle name="Normal 10 3 2 4 2 3 3 2" xfId="13214" xr:uid="{00000000-0005-0000-0000-00009E330000}"/>
    <cellStyle name="Normal 10 3 2 4 2 3 4" xfId="13215" xr:uid="{00000000-0005-0000-0000-00009F330000}"/>
    <cellStyle name="Normal 10 3 2 4 2 4" xfId="13216" xr:uid="{00000000-0005-0000-0000-0000A0330000}"/>
    <cellStyle name="Normal 10 3 2 4 2 4 2" xfId="13217" xr:uid="{00000000-0005-0000-0000-0000A1330000}"/>
    <cellStyle name="Normal 10 3 2 4 2 4 2 2" xfId="13218" xr:uid="{00000000-0005-0000-0000-0000A2330000}"/>
    <cellStyle name="Normal 10 3 2 4 2 4 3" xfId="13219" xr:uid="{00000000-0005-0000-0000-0000A3330000}"/>
    <cellStyle name="Normal 10 3 2 4 2 5" xfId="13220" xr:uid="{00000000-0005-0000-0000-0000A4330000}"/>
    <cellStyle name="Normal 10 3 2 4 2 5 2" xfId="13221" xr:uid="{00000000-0005-0000-0000-0000A5330000}"/>
    <cellStyle name="Normal 10 3 2 4 2 6" xfId="13222" xr:uid="{00000000-0005-0000-0000-0000A6330000}"/>
    <cellStyle name="Normal 10 3 2 4 3" xfId="13223" xr:uid="{00000000-0005-0000-0000-0000A7330000}"/>
    <cellStyle name="Normal 10 3 2 4 3 2" xfId="13224" xr:uid="{00000000-0005-0000-0000-0000A8330000}"/>
    <cellStyle name="Normal 10 3 2 4 3 2 2" xfId="13225" xr:uid="{00000000-0005-0000-0000-0000A9330000}"/>
    <cellStyle name="Normal 10 3 2 4 3 2 2 2" xfId="13226" xr:uid="{00000000-0005-0000-0000-0000AA330000}"/>
    <cellStyle name="Normal 10 3 2 4 3 2 2 2 2" xfId="13227" xr:uid="{00000000-0005-0000-0000-0000AB330000}"/>
    <cellStyle name="Normal 10 3 2 4 3 2 2 2 2 2" xfId="13228" xr:uid="{00000000-0005-0000-0000-0000AC330000}"/>
    <cellStyle name="Normal 10 3 2 4 3 2 2 2 3" xfId="13229" xr:uid="{00000000-0005-0000-0000-0000AD330000}"/>
    <cellStyle name="Normal 10 3 2 4 3 2 2 3" xfId="13230" xr:uid="{00000000-0005-0000-0000-0000AE330000}"/>
    <cellStyle name="Normal 10 3 2 4 3 2 2 3 2" xfId="13231" xr:uid="{00000000-0005-0000-0000-0000AF330000}"/>
    <cellStyle name="Normal 10 3 2 4 3 2 2 4" xfId="13232" xr:uid="{00000000-0005-0000-0000-0000B0330000}"/>
    <cellStyle name="Normal 10 3 2 4 3 2 3" xfId="13233" xr:uid="{00000000-0005-0000-0000-0000B1330000}"/>
    <cellStyle name="Normal 10 3 2 4 3 2 3 2" xfId="13234" xr:uid="{00000000-0005-0000-0000-0000B2330000}"/>
    <cellStyle name="Normal 10 3 2 4 3 2 3 2 2" xfId="13235" xr:uid="{00000000-0005-0000-0000-0000B3330000}"/>
    <cellStyle name="Normal 10 3 2 4 3 2 3 3" xfId="13236" xr:uid="{00000000-0005-0000-0000-0000B4330000}"/>
    <cellStyle name="Normal 10 3 2 4 3 2 4" xfId="13237" xr:uid="{00000000-0005-0000-0000-0000B5330000}"/>
    <cellStyle name="Normal 10 3 2 4 3 2 4 2" xfId="13238" xr:uid="{00000000-0005-0000-0000-0000B6330000}"/>
    <cellStyle name="Normal 10 3 2 4 3 2 5" xfId="13239" xr:uid="{00000000-0005-0000-0000-0000B7330000}"/>
    <cellStyle name="Normal 10 3 2 4 3 3" xfId="13240" xr:uid="{00000000-0005-0000-0000-0000B8330000}"/>
    <cellStyle name="Normal 10 3 2 4 3 3 2" xfId="13241" xr:uid="{00000000-0005-0000-0000-0000B9330000}"/>
    <cellStyle name="Normal 10 3 2 4 3 3 2 2" xfId="13242" xr:uid="{00000000-0005-0000-0000-0000BA330000}"/>
    <cellStyle name="Normal 10 3 2 4 3 3 2 2 2" xfId="13243" xr:uid="{00000000-0005-0000-0000-0000BB330000}"/>
    <cellStyle name="Normal 10 3 2 4 3 3 2 3" xfId="13244" xr:uid="{00000000-0005-0000-0000-0000BC330000}"/>
    <cellStyle name="Normal 10 3 2 4 3 3 3" xfId="13245" xr:uid="{00000000-0005-0000-0000-0000BD330000}"/>
    <cellStyle name="Normal 10 3 2 4 3 3 3 2" xfId="13246" xr:uid="{00000000-0005-0000-0000-0000BE330000}"/>
    <cellStyle name="Normal 10 3 2 4 3 3 4" xfId="13247" xr:uid="{00000000-0005-0000-0000-0000BF330000}"/>
    <cellStyle name="Normal 10 3 2 4 3 4" xfId="13248" xr:uid="{00000000-0005-0000-0000-0000C0330000}"/>
    <cellStyle name="Normal 10 3 2 4 3 4 2" xfId="13249" xr:uid="{00000000-0005-0000-0000-0000C1330000}"/>
    <cellStyle name="Normal 10 3 2 4 3 4 2 2" xfId="13250" xr:uid="{00000000-0005-0000-0000-0000C2330000}"/>
    <cellStyle name="Normal 10 3 2 4 3 4 3" xfId="13251" xr:uid="{00000000-0005-0000-0000-0000C3330000}"/>
    <cellStyle name="Normal 10 3 2 4 3 5" xfId="13252" xr:uid="{00000000-0005-0000-0000-0000C4330000}"/>
    <cellStyle name="Normal 10 3 2 4 3 5 2" xfId="13253" xr:uid="{00000000-0005-0000-0000-0000C5330000}"/>
    <cellStyle name="Normal 10 3 2 4 3 6" xfId="13254" xr:uid="{00000000-0005-0000-0000-0000C6330000}"/>
    <cellStyle name="Normal 10 3 2 4 4" xfId="13255" xr:uid="{00000000-0005-0000-0000-0000C7330000}"/>
    <cellStyle name="Normal 10 3 2 4 4 2" xfId="13256" xr:uid="{00000000-0005-0000-0000-0000C8330000}"/>
    <cellStyle name="Normal 10 3 2 4 4 2 2" xfId="13257" xr:uid="{00000000-0005-0000-0000-0000C9330000}"/>
    <cellStyle name="Normal 10 3 2 4 4 2 2 2" xfId="13258" xr:uid="{00000000-0005-0000-0000-0000CA330000}"/>
    <cellStyle name="Normal 10 3 2 4 4 2 2 2 2" xfId="13259" xr:uid="{00000000-0005-0000-0000-0000CB330000}"/>
    <cellStyle name="Normal 10 3 2 4 4 2 2 3" xfId="13260" xr:uid="{00000000-0005-0000-0000-0000CC330000}"/>
    <cellStyle name="Normal 10 3 2 4 4 2 3" xfId="13261" xr:uid="{00000000-0005-0000-0000-0000CD330000}"/>
    <cellStyle name="Normal 10 3 2 4 4 2 3 2" xfId="13262" xr:uid="{00000000-0005-0000-0000-0000CE330000}"/>
    <cellStyle name="Normal 10 3 2 4 4 2 4" xfId="13263" xr:uid="{00000000-0005-0000-0000-0000CF330000}"/>
    <cellStyle name="Normal 10 3 2 4 4 3" xfId="13264" xr:uid="{00000000-0005-0000-0000-0000D0330000}"/>
    <cellStyle name="Normal 10 3 2 4 4 3 2" xfId="13265" xr:uid="{00000000-0005-0000-0000-0000D1330000}"/>
    <cellStyle name="Normal 10 3 2 4 4 3 2 2" xfId="13266" xr:uid="{00000000-0005-0000-0000-0000D2330000}"/>
    <cellStyle name="Normal 10 3 2 4 4 3 3" xfId="13267" xr:uid="{00000000-0005-0000-0000-0000D3330000}"/>
    <cellStyle name="Normal 10 3 2 4 4 4" xfId="13268" xr:uid="{00000000-0005-0000-0000-0000D4330000}"/>
    <cellStyle name="Normal 10 3 2 4 4 4 2" xfId="13269" xr:uid="{00000000-0005-0000-0000-0000D5330000}"/>
    <cellStyle name="Normal 10 3 2 4 4 5" xfId="13270" xr:uid="{00000000-0005-0000-0000-0000D6330000}"/>
    <cellStyle name="Normal 10 3 2 4 5" xfId="13271" xr:uid="{00000000-0005-0000-0000-0000D7330000}"/>
    <cellStyle name="Normal 10 3 2 4 5 2" xfId="13272" xr:uid="{00000000-0005-0000-0000-0000D8330000}"/>
    <cellStyle name="Normal 10 3 2 4 5 2 2" xfId="13273" xr:uid="{00000000-0005-0000-0000-0000D9330000}"/>
    <cellStyle name="Normal 10 3 2 4 5 2 2 2" xfId="13274" xr:uid="{00000000-0005-0000-0000-0000DA330000}"/>
    <cellStyle name="Normal 10 3 2 4 5 2 3" xfId="13275" xr:uid="{00000000-0005-0000-0000-0000DB330000}"/>
    <cellStyle name="Normal 10 3 2 4 5 3" xfId="13276" xr:uid="{00000000-0005-0000-0000-0000DC330000}"/>
    <cellStyle name="Normal 10 3 2 4 5 3 2" xfId="13277" xr:uid="{00000000-0005-0000-0000-0000DD330000}"/>
    <cellStyle name="Normal 10 3 2 4 5 4" xfId="13278" xr:uid="{00000000-0005-0000-0000-0000DE330000}"/>
    <cellStyle name="Normal 10 3 2 4 6" xfId="13279" xr:uid="{00000000-0005-0000-0000-0000DF330000}"/>
    <cellStyle name="Normal 10 3 2 4 6 2" xfId="13280" xr:uid="{00000000-0005-0000-0000-0000E0330000}"/>
    <cellStyle name="Normal 10 3 2 4 6 2 2" xfId="13281" xr:uid="{00000000-0005-0000-0000-0000E1330000}"/>
    <cellStyle name="Normal 10 3 2 4 6 3" xfId="13282" xr:uid="{00000000-0005-0000-0000-0000E2330000}"/>
    <cellStyle name="Normal 10 3 2 4 7" xfId="13283" xr:uid="{00000000-0005-0000-0000-0000E3330000}"/>
    <cellStyle name="Normal 10 3 2 4 7 2" xfId="13284" xr:uid="{00000000-0005-0000-0000-0000E4330000}"/>
    <cellStyle name="Normal 10 3 2 4 8" xfId="13285" xr:uid="{00000000-0005-0000-0000-0000E5330000}"/>
    <cellStyle name="Normal 10 3 2 5" xfId="13286" xr:uid="{00000000-0005-0000-0000-0000E6330000}"/>
    <cellStyle name="Normal 10 3 2 5 2" xfId="13287" xr:uid="{00000000-0005-0000-0000-0000E7330000}"/>
    <cellStyle name="Normal 10 3 2 5 2 2" xfId="13288" xr:uid="{00000000-0005-0000-0000-0000E8330000}"/>
    <cellStyle name="Normal 10 3 2 5 2 2 2" xfId="13289" xr:uid="{00000000-0005-0000-0000-0000E9330000}"/>
    <cellStyle name="Normal 10 3 2 5 2 2 2 2" xfId="13290" xr:uid="{00000000-0005-0000-0000-0000EA330000}"/>
    <cellStyle name="Normal 10 3 2 5 2 2 2 2 2" xfId="13291" xr:uid="{00000000-0005-0000-0000-0000EB330000}"/>
    <cellStyle name="Normal 10 3 2 5 2 2 2 3" xfId="13292" xr:uid="{00000000-0005-0000-0000-0000EC330000}"/>
    <cellStyle name="Normal 10 3 2 5 2 2 3" xfId="13293" xr:uid="{00000000-0005-0000-0000-0000ED330000}"/>
    <cellStyle name="Normal 10 3 2 5 2 2 3 2" xfId="13294" xr:uid="{00000000-0005-0000-0000-0000EE330000}"/>
    <cellStyle name="Normal 10 3 2 5 2 2 4" xfId="13295" xr:uid="{00000000-0005-0000-0000-0000EF330000}"/>
    <cellStyle name="Normal 10 3 2 5 2 3" xfId="13296" xr:uid="{00000000-0005-0000-0000-0000F0330000}"/>
    <cellStyle name="Normal 10 3 2 5 2 3 2" xfId="13297" xr:uid="{00000000-0005-0000-0000-0000F1330000}"/>
    <cellStyle name="Normal 10 3 2 5 2 3 2 2" xfId="13298" xr:uid="{00000000-0005-0000-0000-0000F2330000}"/>
    <cellStyle name="Normal 10 3 2 5 2 3 3" xfId="13299" xr:uid="{00000000-0005-0000-0000-0000F3330000}"/>
    <cellStyle name="Normal 10 3 2 5 2 4" xfId="13300" xr:uid="{00000000-0005-0000-0000-0000F4330000}"/>
    <cellStyle name="Normal 10 3 2 5 2 4 2" xfId="13301" xr:uid="{00000000-0005-0000-0000-0000F5330000}"/>
    <cellStyle name="Normal 10 3 2 5 2 5" xfId="13302" xr:uid="{00000000-0005-0000-0000-0000F6330000}"/>
    <cellStyle name="Normal 10 3 2 5 3" xfId="13303" xr:uid="{00000000-0005-0000-0000-0000F7330000}"/>
    <cellStyle name="Normal 10 3 2 5 3 2" xfId="13304" xr:uid="{00000000-0005-0000-0000-0000F8330000}"/>
    <cellStyle name="Normal 10 3 2 5 3 2 2" xfId="13305" xr:uid="{00000000-0005-0000-0000-0000F9330000}"/>
    <cellStyle name="Normal 10 3 2 5 3 2 2 2" xfId="13306" xr:uid="{00000000-0005-0000-0000-0000FA330000}"/>
    <cellStyle name="Normal 10 3 2 5 3 2 3" xfId="13307" xr:uid="{00000000-0005-0000-0000-0000FB330000}"/>
    <cellStyle name="Normal 10 3 2 5 3 3" xfId="13308" xr:uid="{00000000-0005-0000-0000-0000FC330000}"/>
    <cellStyle name="Normal 10 3 2 5 3 3 2" xfId="13309" xr:uid="{00000000-0005-0000-0000-0000FD330000}"/>
    <cellStyle name="Normal 10 3 2 5 3 4" xfId="13310" xr:uid="{00000000-0005-0000-0000-0000FE330000}"/>
    <cellStyle name="Normal 10 3 2 5 4" xfId="13311" xr:uid="{00000000-0005-0000-0000-0000FF330000}"/>
    <cellStyle name="Normal 10 3 2 5 4 2" xfId="13312" xr:uid="{00000000-0005-0000-0000-000000340000}"/>
    <cellStyle name="Normal 10 3 2 5 4 2 2" xfId="13313" xr:uid="{00000000-0005-0000-0000-000001340000}"/>
    <cellStyle name="Normal 10 3 2 5 4 3" xfId="13314" xr:uid="{00000000-0005-0000-0000-000002340000}"/>
    <cellStyle name="Normal 10 3 2 5 5" xfId="13315" xr:uid="{00000000-0005-0000-0000-000003340000}"/>
    <cellStyle name="Normal 10 3 2 5 5 2" xfId="13316" xr:uid="{00000000-0005-0000-0000-000004340000}"/>
    <cellStyle name="Normal 10 3 2 5 6" xfId="13317" xr:uid="{00000000-0005-0000-0000-000005340000}"/>
    <cellStyle name="Normal 10 3 2 6" xfId="13318" xr:uid="{00000000-0005-0000-0000-000006340000}"/>
    <cellStyle name="Normal 10 3 2 6 2" xfId="13319" xr:uid="{00000000-0005-0000-0000-000007340000}"/>
    <cellStyle name="Normal 10 3 2 6 2 2" xfId="13320" xr:uid="{00000000-0005-0000-0000-000008340000}"/>
    <cellStyle name="Normal 10 3 2 6 2 2 2" xfId="13321" xr:uid="{00000000-0005-0000-0000-000009340000}"/>
    <cellStyle name="Normal 10 3 2 6 2 2 2 2" xfId="13322" xr:uid="{00000000-0005-0000-0000-00000A340000}"/>
    <cellStyle name="Normal 10 3 2 6 2 2 2 2 2" xfId="13323" xr:uid="{00000000-0005-0000-0000-00000B340000}"/>
    <cellStyle name="Normal 10 3 2 6 2 2 2 3" xfId="13324" xr:uid="{00000000-0005-0000-0000-00000C340000}"/>
    <cellStyle name="Normal 10 3 2 6 2 2 3" xfId="13325" xr:uid="{00000000-0005-0000-0000-00000D340000}"/>
    <cellStyle name="Normal 10 3 2 6 2 2 3 2" xfId="13326" xr:uid="{00000000-0005-0000-0000-00000E340000}"/>
    <cellStyle name="Normal 10 3 2 6 2 2 4" xfId="13327" xr:uid="{00000000-0005-0000-0000-00000F340000}"/>
    <cellStyle name="Normal 10 3 2 6 2 3" xfId="13328" xr:uid="{00000000-0005-0000-0000-000010340000}"/>
    <cellStyle name="Normal 10 3 2 6 2 3 2" xfId="13329" xr:uid="{00000000-0005-0000-0000-000011340000}"/>
    <cellStyle name="Normal 10 3 2 6 2 3 2 2" xfId="13330" xr:uid="{00000000-0005-0000-0000-000012340000}"/>
    <cellStyle name="Normal 10 3 2 6 2 3 3" xfId="13331" xr:uid="{00000000-0005-0000-0000-000013340000}"/>
    <cellStyle name="Normal 10 3 2 6 2 4" xfId="13332" xr:uid="{00000000-0005-0000-0000-000014340000}"/>
    <cellStyle name="Normal 10 3 2 6 2 4 2" xfId="13333" xr:uid="{00000000-0005-0000-0000-000015340000}"/>
    <cellStyle name="Normal 10 3 2 6 2 5" xfId="13334" xr:uid="{00000000-0005-0000-0000-000016340000}"/>
    <cellStyle name="Normal 10 3 2 6 3" xfId="13335" xr:uid="{00000000-0005-0000-0000-000017340000}"/>
    <cellStyle name="Normal 10 3 2 6 3 2" xfId="13336" xr:uid="{00000000-0005-0000-0000-000018340000}"/>
    <cellStyle name="Normal 10 3 2 6 3 2 2" xfId="13337" xr:uid="{00000000-0005-0000-0000-000019340000}"/>
    <cellStyle name="Normal 10 3 2 6 3 2 2 2" xfId="13338" xr:uid="{00000000-0005-0000-0000-00001A340000}"/>
    <cellStyle name="Normal 10 3 2 6 3 2 3" xfId="13339" xr:uid="{00000000-0005-0000-0000-00001B340000}"/>
    <cellStyle name="Normal 10 3 2 6 3 3" xfId="13340" xr:uid="{00000000-0005-0000-0000-00001C340000}"/>
    <cellStyle name="Normal 10 3 2 6 3 3 2" xfId="13341" xr:uid="{00000000-0005-0000-0000-00001D340000}"/>
    <cellStyle name="Normal 10 3 2 6 3 4" xfId="13342" xr:uid="{00000000-0005-0000-0000-00001E340000}"/>
    <cellStyle name="Normal 10 3 2 6 4" xfId="13343" xr:uid="{00000000-0005-0000-0000-00001F340000}"/>
    <cellStyle name="Normal 10 3 2 6 4 2" xfId="13344" xr:uid="{00000000-0005-0000-0000-000020340000}"/>
    <cellStyle name="Normal 10 3 2 6 4 2 2" xfId="13345" xr:uid="{00000000-0005-0000-0000-000021340000}"/>
    <cellStyle name="Normal 10 3 2 6 4 3" xfId="13346" xr:uid="{00000000-0005-0000-0000-000022340000}"/>
    <cellStyle name="Normal 10 3 2 6 5" xfId="13347" xr:uid="{00000000-0005-0000-0000-000023340000}"/>
    <cellStyle name="Normal 10 3 2 6 5 2" xfId="13348" xr:uid="{00000000-0005-0000-0000-000024340000}"/>
    <cellStyle name="Normal 10 3 2 6 6" xfId="13349" xr:uid="{00000000-0005-0000-0000-000025340000}"/>
    <cellStyle name="Normal 10 3 2 7" xfId="13350" xr:uid="{00000000-0005-0000-0000-000026340000}"/>
    <cellStyle name="Normal 10 3 2 7 2" xfId="13351" xr:uid="{00000000-0005-0000-0000-000027340000}"/>
    <cellStyle name="Normal 10 3 2 7 2 2" xfId="13352" xr:uid="{00000000-0005-0000-0000-000028340000}"/>
    <cellStyle name="Normal 10 3 2 7 2 2 2" xfId="13353" xr:uid="{00000000-0005-0000-0000-000029340000}"/>
    <cellStyle name="Normal 10 3 2 7 2 2 2 2" xfId="13354" xr:uid="{00000000-0005-0000-0000-00002A340000}"/>
    <cellStyle name="Normal 10 3 2 7 2 2 3" xfId="13355" xr:uid="{00000000-0005-0000-0000-00002B340000}"/>
    <cellStyle name="Normal 10 3 2 7 2 3" xfId="13356" xr:uid="{00000000-0005-0000-0000-00002C340000}"/>
    <cellStyle name="Normal 10 3 2 7 2 3 2" xfId="13357" xr:uid="{00000000-0005-0000-0000-00002D340000}"/>
    <cellStyle name="Normal 10 3 2 7 2 4" xfId="13358" xr:uid="{00000000-0005-0000-0000-00002E340000}"/>
    <cellStyle name="Normal 10 3 2 7 3" xfId="13359" xr:uid="{00000000-0005-0000-0000-00002F340000}"/>
    <cellStyle name="Normal 10 3 2 7 3 2" xfId="13360" xr:uid="{00000000-0005-0000-0000-000030340000}"/>
    <cellStyle name="Normal 10 3 2 7 3 2 2" xfId="13361" xr:uid="{00000000-0005-0000-0000-000031340000}"/>
    <cellStyle name="Normal 10 3 2 7 3 3" xfId="13362" xr:uid="{00000000-0005-0000-0000-000032340000}"/>
    <cellStyle name="Normal 10 3 2 7 4" xfId="13363" xr:uid="{00000000-0005-0000-0000-000033340000}"/>
    <cellStyle name="Normal 10 3 2 7 4 2" xfId="13364" xr:uid="{00000000-0005-0000-0000-000034340000}"/>
    <cellStyle name="Normal 10 3 2 7 5" xfId="13365" xr:uid="{00000000-0005-0000-0000-000035340000}"/>
    <cellStyle name="Normal 10 3 2 8" xfId="13366" xr:uid="{00000000-0005-0000-0000-000036340000}"/>
    <cellStyle name="Normal 10 3 2 8 2" xfId="13367" xr:uid="{00000000-0005-0000-0000-000037340000}"/>
    <cellStyle name="Normal 10 3 2 8 2 2" xfId="13368" xr:uid="{00000000-0005-0000-0000-000038340000}"/>
    <cellStyle name="Normal 10 3 2 8 2 2 2" xfId="13369" xr:uid="{00000000-0005-0000-0000-000039340000}"/>
    <cellStyle name="Normal 10 3 2 8 2 3" xfId="13370" xr:uid="{00000000-0005-0000-0000-00003A340000}"/>
    <cellStyle name="Normal 10 3 2 8 3" xfId="13371" xr:uid="{00000000-0005-0000-0000-00003B340000}"/>
    <cellStyle name="Normal 10 3 2 8 3 2" xfId="13372" xr:uid="{00000000-0005-0000-0000-00003C340000}"/>
    <cellStyle name="Normal 10 3 2 8 4" xfId="13373" xr:uid="{00000000-0005-0000-0000-00003D340000}"/>
    <cellStyle name="Normal 10 3 2 9" xfId="13374" xr:uid="{00000000-0005-0000-0000-00003E340000}"/>
    <cellStyle name="Normal 10 3 2 9 2" xfId="13375" xr:uid="{00000000-0005-0000-0000-00003F340000}"/>
    <cellStyle name="Normal 10 3 2 9 2 2" xfId="13376" xr:uid="{00000000-0005-0000-0000-000040340000}"/>
    <cellStyle name="Normal 10 3 2 9 3" xfId="13377" xr:uid="{00000000-0005-0000-0000-000041340000}"/>
    <cellStyle name="Normal 10 3 3" xfId="13378" xr:uid="{00000000-0005-0000-0000-000042340000}"/>
    <cellStyle name="Normal 10 3 3 10" xfId="13379" xr:uid="{00000000-0005-0000-0000-000043340000}"/>
    <cellStyle name="Normal 10 3 3 2" xfId="13380" xr:uid="{00000000-0005-0000-0000-000044340000}"/>
    <cellStyle name="Normal 10 3 3 2 2" xfId="13381" xr:uid="{00000000-0005-0000-0000-000045340000}"/>
    <cellStyle name="Normal 10 3 3 2 2 2" xfId="13382" xr:uid="{00000000-0005-0000-0000-000046340000}"/>
    <cellStyle name="Normal 10 3 3 2 2 2 2" xfId="13383" xr:uid="{00000000-0005-0000-0000-000047340000}"/>
    <cellStyle name="Normal 10 3 3 2 2 2 2 2" xfId="13384" xr:uid="{00000000-0005-0000-0000-000048340000}"/>
    <cellStyle name="Normal 10 3 3 2 2 2 2 2 2" xfId="13385" xr:uid="{00000000-0005-0000-0000-000049340000}"/>
    <cellStyle name="Normal 10 3 3 2 2 2 2 2 2 2" xfId="13386" xr:uid="{00000000-0005-0000-0000-00004A340000}"/>
    <cellStyle name="Normal 10 3 3 2 2 2 2 2 3" xfId="13387" xr:uid="{00000000-0005-0000-0000-00004B340000}"/>
    <cellStyle name="Normal 10 3 3 2 2 2 2 3" xfId="13388" xr:uid="{00000000-0005-0000-0000-00004C340000}"/>
    <cellStyle name="Normal 10 3 3 2 2 2 2 3 2" xfId="13389" xr:uid="{00000000-0005-0000-0000-00004D340000}"/>
    <cellStyle name="Normal 10 3 3 2 2 2 2 4" xfId="13390" xr:uid="{00000000-0005-0000-0000-00004E340000}"/>
    <cellStyle name="Normal 10 3 3 2 2 2 3" xfId="13391" xr:uid="{00000000-0005-0000-0000-00004F340000}"/>
    <cellStyle name="Normal 10 3 3 2 2 2 3 2" xfId="13392" xr:uid="{00000000-0005-0000-0000-000050340000}"/>
    <cellStyle name="Normal 10 3 3 2 2 2 3 2 2" xfId="13393" xr:uid="{00000000-0005-0000-0000-000051340000}"/>
    <cellStyle name="Normal 10 3 3 2 2 2 3 3" xfId="13394" xr:uid="{00000000-0005-0000-0000-000052340000}"/>
    <cellStyle name="Normal 10 3 3 2 2 2 4" xfId="13395" xr:uid="{00000000-0005-0000-0000-000053340000}"/>
    <cellStyle name="Normal 10 3 3 2 2 2 4 2" xfId="13396" xr:uid="{00000000-0005-0000-0000-000054340000}"/>
    <cellStyle name="Normal 10 3 3 2 2 2 5" xfId="13397" xr:uid="{00000000-0005-0000-0000-000055340000}"/>
    <cellStyle name="Normal 10 3 3 2 2 3" xfId="13398" xr:uid="{00000000-0005-0000-0000-000056340000}"/>
    <cellStyle name="Normal 10 3 3 2 2 3 2" xfId="13399" xr:uid="{00000000-0005-0000-0000-000057340000}"/>
    <cellStyle name="Normal 10 3 3 2 2 3 2 2" xfId="13400" xr:uid="{00000000-0005-0000-0000-000058340000}"/>
    <cellStyle name="Normal 10 3 3 2 2 3 2 2 2" xfId="13401" xr:uid="{00000000-0005-0000-0000-000059340000}"/>
    <cellStyle name="Normal 10 3 3 2 2 3 2 3" xfId="13402" xr:uid="{00000000-0005-0000-0000-00005A340000}"/>
    <cellStyle name="Normal 10 3 3 2 2 3 3" xfId="13403" xr:uid="{00000000-0005-0000-0000-00005B340000}"/>
    <cellStyle name="Normal 10 3 3 2 2 3 3 2" xfId="13404" xr:uid="{00000000-0005-0000-0000-00005C340000}"/>
    <cellStyle name="Normal 10 3 3 2 2 3 4" xfId="13405" xr:uid="{00000000-0005-0000-0000-00005D340000}"/>
    <cellStyle name="Normal 10 3 3 2 2 4" xfId="13406" xr:uid="{00000000-0005-0000-0000-00005E340000}"/>
    <cellStyle name="Normal 10 3 3 2 2 4 2" xfId="13407" xr:uid="{00000000-0005-0000-0000-00005F340000}"/>
    <cellStyle name="Normal 10 3 3 2 2 4 2 2" xfId="13408" xr:uid="{00000000-0005-0000-0000-000060340000}"/>
    <cellStyle name="Normal 10 3 3 2 2 4 3" xfId="13409" xr:uid="{00000000-0005-0000-0000-000061340000}"/>
    <cellStyle name="Normal 10 3 3 2 2 5" xfId="13410" xr:uid="{00000000-0005-0000-0000-000062340000}"/>
    <cellStyle name="Normal 10 3 3 2 2 5 2" xfId="13411" xr:uid="{00000000-0005-0000-0000-000063340000}"/>
    <cellStyle name="Normal 10 3 3 2 2 6" xfId="13412" xr:uid="{00000000-0005-0000-0000-000064340000}"/>
    <cellStyle name="Normal 10 3 3 2 3" xfId="13413" xr:uid="{00000000-0005-0000-0000-000065340000}"/>
    <cellStyle name="Normal 10 3 3 2 3 2" xfId="13414" xr:uid="{00000000-0005-0000-0000-000066340000}"/>
    <cellStyle name="Normal 10 3 3 2 3 2 2" xfId="13415" xr:uid="{00000000-0005-0000-0000-000067340000}"/>
    <cellStyle name="Normal 10 3 3 2 3 2 2 2" xfId="13416" xr:uid="{00000000-0005-0000-0000-000068340000}"/>
    <cellStyle name="Normal 10 3 3 2 3 2 2 2 2" xfId="13417" xr:uid="{00000000-0005-0000-0000-000069340000}"/>
    <cellStyle name="Normal 10 3 3 2 3 2 2 2 2 2" xfId="13418" xr:uid="{00000000-0005-0000-0000-00006A340000}"/>
    <cellStyle name="Normal 10 3 3 2 3 2 2 2 3" xfId="13419" xr:uid="{00000000-0005-0000-0000-00006B340000}"/>
    <cellStyle name="Normal 10 3 3 2 3 2 2 3" xfId="13420" xr:uid="{00000000-0005-0000-0000-00006C340000}"/>
    <cellStyle name="Normal 10 3 3 2 3 2 2 3 2" xfId="13421" xr:uid="{00000000-0005-0000-0000-00006D340000}"/>
    <cellStyle name="Normal 10 3 3 2 3 2 2 4" xfId="13422" xr:uid="{00000000-0005-0000-0000-00006E340000}"/>
    <cellStyle name="Normal 10 3 3 2 3 2 3" xfId="13423" xr:uid="{00000000-0005-0000-0000-00006F340000}"/>
    <cellStyle name="Normal 10 3 3 2 3 2 3 2" xfId="13424" xr:uid="{00000000-0005-0000-0000-000070340000}"/>
    <cellStyle name="Normal 10 3 3 2 3 2 3 2 2" xfId="13425" xr:uid="{00000000-0005-0000-0000-000071340000}"/>
    <cellStyle name="Normal 10 3 3 2 3 2 3 3" xfId="13426" xr:uid="{00000000-0005-0000-0000-000072340000}"/>
    <cellStyle name="Normal 10 3 3 2 3 2 4" xfId="13427" xr:uid="{00000000-0005-0000-0000-000073340000}"/>
    <cellStyle name="Normal 10 3 3 2 3 2 4 2" xfId="13428" xr:uid="{00000000-0005-0000-0000-000074340000}"/>
    <cellStyle name="Normal 10 3 3 2 3 2 5" xfId="13429" xr:uid="{00000000-0005-0000-0000-000075340000}"/>
    <cellStyle name="Normal 10 3 3 2 3 3" xfId="13430" xr:uid="{00000000-0005-0000-0000-000076340000}"/>
    <cellStyle name="Normal 10 3 3 2 3 3 2" xfId="13431" xr:uid="{00000000-0005-0000-0000-000077340000}"/>
    <cellStyle name="Normal 10 3 3 2 3 3 2 2" xfId="13432" xr:uid="{00000000-0005-0000-0000-000078340000}"/>
    <cellStyle name="Normal 10 3 3 2 3 3 2 2 2" xfId="13433" xr:uid="{00000000-0005-0000-0000-000079340000}"/>
    <cellStyle name="Normal 10 3 3 2 3 3 2 3" xfId="13434" xr:uid="{00000000-0005-0000-0000-00007A340000}"/>
    <cellStyle name="Normal 10 3 3 2 3 3 3" xfId="13435" xr:uid="{00000000-0005-0000-0000-00007B340000}"/>
    <cellStyle name="Normal 10 3 3 2 3 3 3 2" xfId="13436" xr:uid="{00000000-0005-0000-0000-00007C340000}"/>
    <cellStyle name="Normal 10 3 3 2 3 3 4" xfId="13437" xr:uid="{00000000-0005-0000-0000-00007D340000}"/>
    <cellStyle name="Normal 10 3 3 2 3 4" xfId="13438" xr:uid="{00000000-0005-0000-0000-00007E340000}"/>
    <cellStyle name="Normal 10 3 3 2 3 4 2" xfId="13439" xr:uid="{00000000-0005-0000-0000-00007F340000}"/>
    <cellStyle name="Normal 10 3 3 2 3 4 2 2" xfId="13440" xr:uid="{00000000-0005-0000-0000-000080340000}"/>
    <cellStyle name="Normal 10 3 3 2 3 4 3" xfId="13441" xr:uid="{00000000-0005-0000-0000-000081340000}"/>
    <cellStyle name="Normal 10 3 3 2 3 5" xfId="13442" xr:uid="{00000000-0005-0000-0000-000082340000}"/>
    <cellStyle name="Normal 10 3 3 2 3 5 2" xfId="13443" xr:uid="{00000000-0005-0000-0000-000083340000}"/>
    <cellStyle name="Normal 10 3 3 2 3 6" xfId="13444" xr:uid="{00000000-0005-0000-0000-000084340000}"/>
    <cellStyle name="Normal 10 3 3 2 4" xfId="13445" xr:uid="{00000000-0005-0000-0000-000085340000}"/>
    <cellStyle name="Normal 10 3 3 2 4 2" xfId="13446" xr:uid="{00000000-0005-0000-0000-000086340000}"/>
    <cellStyle name="Normal 10 3 3 2 4 2 2" xfId="13447" xr:uid="{00000000-0005-0000-0000-000087340000}"/>
    <cellStyle name="Normal 10 3 3 2 4 2 2 2" xfId="13448" xr:uid="{00000000-0005-0000-0000-000088340000}"/>
    <cellStyle name="Normal 10 3 3 2 4 2 2 2 2" xfId="13449" xr:uid="{00000000-0005-0000-0000-000089340000}"/>
    <cellStyle name="Normal 10 3 3 2 4 2 2 3" xfId="13450" xr:uid="{00000000-0005-0000-0000-00008A340000}"/>
    <cellStyle name="Normal 10 3 3 2 4 2 3" xfId="13451" xr:uid="{00000000-0005-0000-0000-00008B340000}"/>
    <cellStyle name="Normal 10 3 3 2 4 2 3 2" xfId="13452" xr:uid="{00000000-0005-0000-0000-00008C340000}"/>
    <cellStyle name="Normal 10 3 3 2 4 2 4" xfId="13453" xr:uid="{00000000-0005-0000-0000-00008D340000}"/>
    <cellStyle name="Normal 10 3 3 2 4 3" xfId="13454" xr:uid="{00000000-0005-0000-0000-00008E340000}"/>
    <cellStyle name="Normal 10 3 3 2 4 3 2" xfId="13455" xr:uid="{00000000-0005-0000-0000-00008F340000}"/>
    <cellStyle name="Normal 10 3 3 2 4 3 2 2" xfId="13456" xr:uid="{00000000-0005-0000-0000-000090340000}"/>
    <cellStyle name="Normal 10 3 3 2 4 3 3" xfId="13457" xr:uid="{00000000-0005-0000-0000-000091340000}"/>
    <cellStyle name="Normal 10 3 3 2 4 4" xfId="13458" xr:uid="{00000000-0005-0000-0000-000092340000}"/>
    <cellStyle name="Normal 10 3 3 2 4 4 2" xfId="13459" xr:uid="{00000000-0005-0000-0000-000093340000}"/>
    <cellStyle name="Normal 10 3 3 2 4 5" xfId="13460" xr:uid="{00000000-0005-0000-0000-000094340000}"/>
    <cellStyle name="Normal 10 3 3 2 5" xfId="13461" xr:uid="{00000000-0005-0000-0000-000095340000}"/>
    <cellStyle name="Normal 10 3 3 2 5 2" xfId="13462" xr:uid="{00000000-0005-0000-0000-000096340000}"/>
    <cellStyle name="Normal 10 3 3 2 5 2 2" xfId="13463" xr:uid="{00000000-0005-0000-0000-000097340000}"/>
    <cellStyle name="Normal 10 3 3 2 5 2 2 2" xfId="13464" xr:uid="{00000000-0005-0000-0000-000098340000}"/>
    <cellStyle name="Normal 10 3 3 2 5 2 3" xfId="13465" xr:uid="{00000000-0005-0000-0000-000099340000}"/>
    <cellStyle name="Normal 10 3 3 2 5 3" xfId="13466" xr:uid="{00000000-0005-0000-0000-00009A340000}"/>
    <cellStyle name="Normal 10 3 3 2 5 3 2" xfId="13467" xr:uid="{00000000-0005-0000-0000-00009B340000}"/>
    <cellStyle name="Normal 10 3 3 2 5 4" xfId="13468" xr:uid="{00000000-0005-0000-0000-00009C340000}"/>
    <cellStyle name="Normal 10 3 3 2 6" xfId="13469" xr:uid="{00000000-0005-0000-0000-00009D340000}"/>
    <cellStyle name="Normal 10 3 3 2 6 2" xfId="13470" xr:uid="{00000000-0005-0000-0000-00009E340000}"/>
    <cellStyle name="Normal 10 3 3 2 6 2 2" xfId="13471" xr:uid="{00000000-0005-0000-0000-00009F340000}"/>
    <cellStyle name="Normal 10 3 3 2 6 3" xfId="13472" xr:uid="{00000000-0005-0000-0000-0000A0340000}"/>
    <cellStyle name="Normal 10 3 3 2 7" xfId="13473" xr:uid="{00000000-0005-0000-0000-0000A1340000}"/>
    <cellStyle name="Normal 10 3 3 2 7 2" xfId="13474" xr:uid="{00000000-0005-0000-0000-0000A2340000}"/>
    <cellStyle name="Normal 10 3 3 2 8" xfId="13475" xr:uid="{00000000-0005-0000-0000-0000A3340000}"/>
    <cellStyle name="Normal 10 3 3 3" xfId="13476" xr:uid="{00000000-0005-0000-0000-0000A4340000}"/>
    <cellStyle name="Normal 10 3 3 3 2" xfId="13477" xr:uid="{00000000-0005-0000-0000-0000A5340000}"/>
    <cellStyle name="Normal 10 3 3 3 2 2" xfId="13478" xr:uid="{00000000-0005-0000-0000-0000A6340000}"/>
    <cellStyle name="Normal 10 3 3 3 2 2 2" xfId="13479" xr:uid="{00000000-0005-0000-0000-0000A7340000}"/>
    <cellStyle name="Normal 10 3 3 3 2 2 2 2" xfId="13480" xr:uid="{00000000-0005-0000-0000-0000A8340000}"/>
    <cellStyle name="Normal 10 3 3 3 2 2 2 2 2" xfId="13481" xr:uid="{00000000-0005-0000-0000-0000A9340000}"/>
    <cellStyle name="Normal 10 3 3 3 2 2 2 2 2 2" xfId="13482" xr:uid="{00000000-0005-0000-0000-0000AA340000}"/>
    <cellStyle name="Normal 10 3 3 3 2 2 2 2 3" xfId="13483" xr:uid="{00000000-0005-0000-0000-0000AB340000}"/>
    <cellStyle name="Normal 10 3 3 3 2 2 2 3" xfId="13484" xr:uid="{00000000-0005-0000-0000-0000AC340000}"/>
    <cellStyle name="Normal 10 3 3 3 2 2 2 3 2" xfId="13485" xr:uid="{00000000-0005-0000-0000-0000AD340000}"/>
    <cellStyle name="Normal 10 3 3 3 2 2 2 4" xfId="13486" xr:uid="{00000000-0005-0000-0000-0000AE340000}"/>
    <cellStyle name="Normal 10 3 3 3 2 2 3" xfId="13487" xr:uid="{00000000-0005-0000-0000-0000AF340000}"/>
    <cellStyle name="Normal 10 3 3 3 2 2 3 2" xfId="13488" xr:uid="{00000000-0005-0000-0000-0000B0340000}"/>
    <cellStyle name="Normal 10 3 3 3 2 2 3 2 2" xfId="13489" xr:uid="{00000000-0005-0000-0000-0000B1340000}"/>
    <cellStyle name="Normal 10 3 3 3 2 2 3 3" xfId="13490" xr:uid="{00000000-0005-0000-0000-0000B2340000}"/>
    <cellStyle name="Normal 10 3 3 3 2 2 4" xfId="13491" xr:uid="{00000000-0005-0000-0000-0000B3340000}"/>
    <cellStyle name="Normal 10 3 3 3 2 2 4 2" xfId="13492" xr:uid="{00000000-0005-0000-0000-0000B4340000}"/>
    <cellStyle name="Normal 10 3 3 3 2 2 5" xfId="13493" xr:uid="{00000000-0005-0000-0000-0000B5340000}"/>
    <cellStyle name="Normal 10 3 3 3 2 3" xfId="13494" xr:uid="{00000000-0005-0000-0000-0000B6340000}"/>
    <cellStyle name="Normal 10 3 3 3 2 3 2" xfId="13495" xr:uid="{00000000-0005-0000-0000-0000B7340000}"/>
    <cellStyle name="Normal 10 3 3 3 2 3 2 2" xfId="13496" xr:uid="{00000000-0005-0000-0000-0000B8340000}"/>
    <cellStyle name="Normal 10 3 3 3 2 3 2 2 2" xfId="13497" xr:uid="{00000000-0005-0000-0000-0000B9340000}"/>
    <cellStyle name="Normal 10 3 3 3 2 3 2 3" xfId="13498" xr:uid="{00000000-0005-0000-0000-0000BA340000}"/>
    <cellStyle name="Normal 10 3 3 3 2 3 3" xfId="13499" xr:uid="{00000000-0005-0000-0000-0000BB340000}"/>
    <cellStyle name="Normal 10 3 3 3 2 3 3 2" xfId="13500" xr:uid="{00000000-0005-0000-0000-0000BC340000}"/>
    <cellStyle name="Normal 10 3 3 3 2 3 4" xfId="13501" xr:uid="{00000000-0005-0000-0000-0000BD340000}"/>
    <cellStyle name="Normal 10 3 3 3 2 4" xfId="13502" xr:uid="{00000000-0005-0000-0000-0000BE340000}"/>
    <cellStyle name="Normal 10 3 3 3 2 4 2" xfId="13503" xr:uid="{00000000-0005-0000-0000-0000BF340000}"/>
    <cellStyle name="Normal 10 3 3 3 2 4 2 2" xfId="13504" xr:uid="{00000000-0005-0000-0000-0000C0340000}"/>
    <cellStyle name="Normal 10 3 3 3 2 4 3" xfId="13505" xr:uid="{00000000-0005-0000-0000-0000C1340000}"/>
    <cellStyle name="Normal 10 3 3 3 2 5" xfId="13506" xr:uid="{00000000-0005-0000-0000-0000C2340000}"/>
    <cellStyle name="Normal 10 3 3 3 2 5 2" xfId="13507" xr:uid="{00000000-0005-0000-0000-0000C3340000}"/>
    <cellStyle name="Normal 10 3 3 3 2 6" xfId="13508" xr:uid="{00000000-0005-0000-0000-0000C4340000}"/>
    <cellStyle name="Normal 10 3 3 3 3" xfId="13509" xr:uid="{00000000-0005-0000-0000-0000C5340000}"/>
    <cellStyle name="Normal 10 3 3 3 3 2" xfId="13510" xr:uid="{00000000-0005-0000-0000-0000C6340000}"/>
    <cellStyle name="Normal 10 3 3 3 3 2 2" xfId="13511" xr:uid="{00000000-0005-0000-0000-0000C7340000}"/>
    <cellStyle name="Normal 10 3 3 3 3 2 2 2" xfId="13512" xr:uid="{00000000-0005-0000-0000-0000C8340000}"/>
    <cellStyle name="Normal 10 3 3 3 3 2 2 2 2" xfId="13513" xr:uid="{00000000-0005-0000-0000-0000C9340000}"/>
    <cellStyle name="Normal 10 3 3 3 3 2 2 2 2 2" xfId="13514" xr:uid="{00000000-0005-0000-0000-0000CA340000}"/>
    <cellStyle name="Normal 10 3 3 3 3 2 2 2 3" xfId="13515" xr:uid="{00000000-0005-0000-0000-0000CB340000}"/>
    <cellStyle name="Normal 10 3 3 3 3 2 2 3" xfId="13516" xr:uid="{00000000-0005-0000-0000-0000CC340000}"/>
    <cellStyle name="Normal 10 3 3 3 3 2 2 3 2" xfId="13517" xr:uid="{00000000-0005-0000-0000-0000CD340000}"/>
    <cellStyle name="Normal 10 3 3 3 3 2 2 4" xfId="13518" xr:uid="{00000000-0005-0000-0000-0000CE340000}"/>
    <cellStyle name="Normal 10 3 3 3 3 2 3" xfId="13519" xr:uid="{00000000-0005-0000-0000-0000CF340000}"/>
    <cellStyle name="Normal 10 3 3 3 3 2 3 2" xfId="13520" xr:uid="{00000000-0005-0000-0000-0000D0340000}"/>
    <cellStyle name="Normal 10 3 3 3 3 2 3 2 2" xfId="13521" xr:uid="{00000000-0005-0000-0000-0000D1340000}"/>
    <cellStyle name="Normal 10 3 3 3 3 2 3 3" xfId="13522" xr:uid="{00000000-0005-0000-0000-0000D2340000}"/>
    <cellStyle name="Normal 10 3 3 3 3 2 4" xfId="13523" xr:uid="{00000000-0005-0000-0000-0000D3340000}"/>
    <cellStyle name="Normal 10 3 3 3 3 2 4 2" xfId="13524" xr:uid="{00000000-0005-0000-0000-0000D4340000}"/>
    <cellStyle name="Normal 10 3 3 3 3 2 5" xfId="13525" xr:uid="{00000000-0005-0000-0000-0000D5340000}"/>
    <cellStyle name="Normal 10 3 3 3 3 3" xfId="13526" xr:uid="{00000000-0005-0000-0000-0000D6340000}"/>
    <cellStyle name="Normal 10 3 3 3 3 3 2" xfId="13527" xr:uid="{00000000-0005-0000-0000-0000D7340000}"/>
    <cellStyle name="Normal 10 3 3 3 3 3 2 2" xfId="13528" xr:uid="{00000000-0005-0000-0000-0000D8340000}"/>
    <cellStyle name="Normal 10 3 3 3 3 3 2 2 2" xfId="13529" xr:uid="{00000000-0005-0000-0000-0000D9340000}"/>
    <cellStyle name="Normal 10 3 3 3 3 3 2 3" xfId="13530" xr:uid="{00000000-0005-0000-0000-0000DA340000}"/>
    <cellStyle name="Normal 10 3 3 3 3 3 3" xfId="13531" xr:uid="{00000000-0005-0000-0000-0000DB340000}"/>
    <cellStyle name="Normal 10 3 3 3 3 3 3 2" xfId="13532" xr:uid="{00000000-0005-0000-0000-0000DC340000}"/>
    <cellStyle name="Normal 10 3 3 3 3 3 4" xfId="13533" xr:uid="{00000000-0005-0000-0000-0000DD340000}"/>
    <cellStyle name="Normal 10 3 3 3 3 4" xfId="13534" xr:uid="{00000000-0005-0000-0000-0000DE340000}"/>
    <cellStyle name="Normal 10 3 3 3 3 4 2" xfId="13535" xr:uid="{00000000-0005-0000-0000-0000DF340000}"/>
    <cellStyle name="Normal 10 3 3 3 3 4 2 2" xfId="13536" xr:uid="{00000000-0005-0000-0000-0000E0340000}"/>
    <cellStyle name="Normal 10 3 3 3 3 4 3" xfId="13537" xr:uid="{00000000-0005-0000-0000-0000E1340000}"/>
    <cellStyle name="Normal 10 3 3 3 3 5" xfId="13538" xr:uid="{00000000-0005-0000-0000-0000E2340000}"/>
    <cellStyle name="Normal 10 3 3 3 3 5 2" xfId="13539" xr:uid="{00000000-0005-0000-0000-0000E3340000}"/>
    <cellStyle name="Normal 10 3 3 3 3 6" xfId="13540" xr:uid="{00000000-0005-0000-0000-0000E4340000}"/>
    <cellStyle name="Normal 10 3 3 3 4" xfId="13541" xr:uid="{00000000-0005-0000-0000-0000E5340000}"/>
    <cellStyle name="Normal 10 3 3 3 4 2" xfId="13542" xr:uid="{00000000-0005-0000-0000-0000E6340000}"/>
    <cellStyle name="Normal 10 3 3 3 4 2 2" xfId="13543" xr:uid="{00000000-0005-0000-0000-0000E7340000}"/>
    <cellStyle name="Normal 10 3 3 3 4 2 2 2" xfId="13544" xr:uid="{00000000-0005-0000-0000-0000E8340000}"/>
    <cellStyle name="Normal 10 3 3 3 4 2 2 2 2" xfId="13545" xr:uid="{00000000-0005-0000-0000-0000E9340000}"/>
    <cellStyle name="Normal 10 3 3 3 4 2 2 3" xfId="13546" xr:uid="{00000000-0005-0000-0000-0000EA340000}"/>
    <cellStyle name="Normal 10 3 3 3 4 2 3" xfId="13547" xr:uid="{00000000-0005-0000-0000-0000EB340000}"/>
    <cellStyle name="Normal 10 3 3 3 4 2 3 2" xfId="13548" xr:uid="{00000000-0005-0000-0000-0000EC340000}"/>
    <cellStyle name="Normal 10 3 3 3 4 2 4" xfId="13549" xr:uid="{00000000-0005-0000-0000-0000ED340000}"/>
    <cellStyle name="Normal 10 3 3 3 4 3" xfId="13550" xr:uid="{00000000-0005-0000-0000-0000EE340000}"/>
    <cellStyle name="Normal 10 3 3 3 4 3 2" xfId="13551" xr:uid="{00000000-0005-0000-0000-0000EF340000}"/>
    <cellStyle name="Normal 10 3 3 3 4 3 2 2" xfId="13552" xr:uid="{00000000-0005-0000-0000-0000F0340000}"/>
    <cellStyle name="Normal 10 3 3 3 4 3 3" xfId="13553" xr:uid="{00000000-0005-0000-0000-0000F1340000}"/>
    <cellStyle name="Normal 10 3 3 3 4 4" xfId="13554" xr:uid="{00000000-0005-0000-0000-0000F2340000}"/>
    <cellStyle name="Normal 10 3 3 3 4 4 2" xfId="13555" xr:uid="{00000000-0005-0000-0000-0000F3340000}"/>
    <cellStyle name="Normal 10 3 3 3 4 5" xfId="13556" xr:uid="{00000000-0005-0000-0000-0000F4340000}"/>
    <cellStyle name="Normal 10 3 3 3 5" xfId="13557" xr:uid="{00000000-0005-0000-0000-0000F5340000}"/>
    <cellStyle name="Normal 10 3 3 3 5 2" xfId="13558" xr:uid="{00000000-0005-0000-0000-0000F6340000}"/>
    <cellStyle name="Normal 10 3 3 3 5 2 2" xfId="13559" xr:uid="{00000000-0005-0000-0000-0000F7340000}"/>
    <cellStyle name="Normal 10 3 3 3 5 2 2 2" xfId="13560" xr:uid="{00000000-0005-0000-0000-0000F8340000}"/>
    <cellStyle name="Normal 10 3 3 3 5 2 3" xfId="13561" xr:uid="{00000000-0005-0000-0000-0000F9340000}"/>
    <cellStyle name="Normal 10 3 3 3 5 3" xfId="13562" xr:uid="{00000000-0005-0000-0000-0000FA340000}"/>
    <cellStyle name="Normal 10 3 3 3 5 3 2" xfId="13563" xr:uid="{00000000-0005-0000-0000-0000FB340000}"/>
    <cellStyle name="Normal 10 3 3 3 5 4" xfId="13564" xr:uid="{00000000-0005-0000-0000-0000FC340000}"/>
    <cellStyle name="Normal 10 3 3 3 6" xfId="13565" xr:uid="{00000000-0005-0000-0000-0000FD340000}"/>
    <cellStyle name="Normal 10 3 3 3 6 2" xfId="13566" xr:uid="{00000000-0005-0000-0000-0000FE340000}"/>
    <cellStyle name="Normal 10 3 3 3 6 2 2" xfId="13567" xr:uid="{00000000-0005-0000-0000-0000FF340000}"/>
    <cellStyle name="Normal 10 3 3 3 6 3" xfId="13568" xr:uid="{00000000-0005-0000-0000-000000350000}"/>
    <cellStyle name="Normal 10 3 3 3 7" xfId="13569" xr:uid="{00000000-0005-0000-0000-000001350000}"/>
    <cellStyle name="Normal 10 3 3 3 7 2" xfId="13570" xr:uid="{00000000-0005-0000-0000-000002350000}"/>
    <cellStyle name="Normal 10 3 3 3 8" xfId="13571" xr:uid="{00000000-0005-0000-0000-000003350000}"/>
    <cellStyle name="Normal 10 3 3 4" xfId="13572" xr:uid="{00000000-0005-0000-0000-000004350000}"/>
    <cellStyle name="Normal 10 3 3 4 2" xfId="13573" xr:uid="{00000000-0005-0000-0000-000005350000}"/>
    <cellStyle name="Normal 10 3 3 4 2 2" xfId="13574" xr:uid="{00000000-0005-0000-0000-000006350000}"/>
    <cellStyle name="Normal 10 3 3 4 2 2 2" xfId="13575" xr:uid="{00000000-0005-0000-0000-000007350000}"/>
    <cellStyle name="Normal 10 3 3 4 2 2 2 2" xfId="13576" xr:uid="{00000000-0005-0000-0000-000008350000}"/>
    <cellStyle name="Normal 10 3 3 4 2 2 2 2 2" xfId="13577" xr:uid="{00000000-0005-0000-0000-000009350000}"/>
    <cellStyle name="Normal 10 3 3 4 2 2 2 3" xfId="13578" xr:uid="{00000000-0005-0000-0000-00000A350000}"/>
    <cellStyle name="Normal 10 3 3 4 2 2 3" xfId="13579" xr:uid="{00000000-0005-0000-0000-00000B350000}"/>
    <cellStyle name="Normal 10 3 3 4 2 2 3 2" xfId="13580" xr:uid="{00000000-0005-0000-0000-00000C350000}"/>
    <cellStyle name="Normal 10 3 3 4 2 2 4" xfId="13581" xr:uid="{00000000-0005-0000-0000-00000D350000}"/>
    <cellStyle name="Normal 10 3 3 4 2 3" xfId="13582" xr:uid="{00000000-0005-0000-0000-00000E350000}"/>
    <cellStyle name="Normal 10 3 3 4 2 3 2" xfId="13583" xr:uid="{00000000-0005-0000-0000-00000F350000}"/>
    <cellStyle name="Normal 10 3 3 4 2 3 2 2" xfId="13584" xr:uid="{00000000-0005-0000-0000-000010350000}"/>
    <cellStyle name="Normal 10 3 3 4 2 3 3" xfId="13585" xr:uid="{00000000-0005-0000-0000-000011350000}"/>
    <cellStyle name="Normal 10 3 3 4 2 4" xfId="13586" xr:uid="{00000000-0005-0000-0000-000012350000}"/>
    <cellStyle name="Normal 10 3 3 4 2 4 2" xfId="13587" xr:uid="{00000000-0005-0000-0000-000013350000}"/>
    <cellStyle name="Normal 10 3 3 4 2 5" xfId="13588" xr:uid="{00000000-0005-0000-0000-000014350000}"/>
    <cellStyle name="Normal 10 3 3 4 3" xfId="13589" xr:uid="{00000000-0005-0000-0000-000015350000}"/>
    <cellStyle name="Normal 10 3 3 4 3 2" xfId="13590" xr:uid="{00000000-0005-0000-0000-000016350000}"/>
    <cellStyle name="Normal 10 3 3 4 3 2 2" xfId="13591" xr:uid="{00000000-0005-0000-0000-000017350000}"/>
    <cellStyle name="Normal 10 3 3 4 3 2 2 2" xfId="13592" xr:uid="{00000000-0005-0000-0000-000018350000}"/>
    <cellStyle name="Normal 10 3 3 4 3 2 3" xfId="13593" xr:uid="{00000000-0005-0000-0000-000019350000}"/>
    <cellStyle name="Normal 10 3 3 4 3 3" xfId="13594" xr:uid="{00000000-0005-0000-0000-00001A350000}"/>
    <cellStyle name="Normal 10 3 3 4 3 3 2" xfId="13595" xr:uid="{00000000-0005-0000-0000-00001B350000}"/>
    <cellStyle name="Normal 10 3 3 4 3 4" xfId="13596" xr:uid="{00000000-0005-0000-0000-00001C350000}"/>
    <cellStyle name="Normal 10 3 3 4 4" xfId="13597" xr:uid="{00000000-0005-0000-0000-00001D350000}"/>
    <cellStyle name="Normal 10 3 3 4 4 2" xfId="13598" xr:uid="{00000000-0005-0000-0000-00001E350000}"/>
    <cellStyle name="Normal 10 3 3 4 4 2 2" xfId="13599" xr:uid="{00000000-0005-0000-0000-00001F350000}"/>
    <cellStyle name="Normal 10 3 3 4 4 3" xfId="13600" xr:uid="{00000000-0005-0000-0000-000020350000}"/>
    <cellStyle name="Normal 10 3 3 4 5" xfId="13601" xr:uid="{00000000-0005-0000-0000-000021350000}"/>
    <cellStyle name="Normal 10 3 3 4 5 2" xfId="13602" xr:uid="{00000000-0005-0000-0000-000022350000}"/>
    <cellStyle name="Normal 10 3 3 4 6" xfId="13603" xr:uid="{00000000-0005-0000-0000-000023350000}"/>
    <cellStyle name="Normal 10 3 3 5" xfId="13604" xr:uid="{00000000-0005-0000-0000-000024350000}"/>
    <cellStyle name="Normal 10 3 3 5 2" xfId="13605" xr:uid="{00000000-0005-0000-0000-000025350000}"/>
    <cellStyle name="Normal 10 3 3 5 2 2" xfId="13606" xr:uid="{00000000-0005-0000-0000-000026350000}"/>
    <cellStyle name="Normal 10 3 3 5 2 2 2" xfId="13607" xr:uid="{00000000-0005-0000-0000-000027350000}"/>
    <cellStyle name="Normal 10 3 3 5 2 2 2 2" xfId="13608" xr:uid="{00000000-0005-0000-0000-000028350000}"/>
    <cellStyle name="Normal 10 3 3 5 2 2 2 2 2" xfId="13609" xr:uid="{00000000-0005-0000-0000-000029350000}"/>
    <cellStyle name="Normal 10 3 3 5 2 2 2 3" xfId="13610" xr:uid="{00000000-0005-0000-0000-00002A350000}"/>
    <cellStyle name="Normal 10 3 3 5 2 2 3" xfId="13611" xr:uid="{00000000-0005-0000-0000-00002B350000}"/>
    <cellStyle name="Normal 10 3 3 5 2 2 3 2" xfId="13612" xr:uid="{00000000-0005-0000-0000-00002C350000}"/>
    <cellStyle name="Normal 10 3 3 5 2 2 4" xfId="13613" xr:uid="{00000000-0005-0000-0000-00002D350000}"/>
    <cellStyle name="Normal 10 3 3 5 2 3" xfId="13614" xr:uid="{00000000-0005-0000-0000-00002E350000}"/>
    <cellStyle name="Normal 10 3 3 5 2 3 2" xfId="13615" xr:uid="{00000000-0005-0000-0000-00002F350000}"/>
    <cellStyle name="Normal 10 3 3 5 2 3 2 2" xfId="13616" xr:uid="{00000000-0005-0000-0000-000030350000}"/>
    <cellStyle name="Normal 10 3 3 5 2 3 3" xfId="13617" xr:uid="{00000000-0005-0000-0000-000031350000}"/>
    <cellStyle name="Normal 10 3 3 5 2 4" xfId="13618" xr:uid="{00000000-0005-0000-0000-000032350000}"/>
    <cellStyle name="Normal 10 3 3 5 2 4 2" xfId="13619" xr:uid="{00000000-0005-0000-0000-000033350000}"/>
    <cellStyle name="Normal 10 3 3 5 2 5" xfId="13620" xr:uid="{00000000-0005-0000-0000-000034350000}"/>
    <cellStyle name="Normal 10 3 3 5 3" xfId="13621" xr:uid="{00000000-0005-0000-0000-000035350000}"/>
    <cellStyle name="Normal 10 3 3 5 3 2" xfId="13622" xr:uid="{00000000-0005-0000-0000-000036350000}"/>
    <cellStyle name="Normal 10 3 3 5 3 2 2" xfId="13623" xr:uid="{00000000-0005-0000-0000-000037350000}"/>
    <cellStyle name="Normal 10 3 3 5 3 2 2 2" xfId="13624" xr:uid="{00000000-0005-0000-0000-000038350000}"/>
    <cellStyle name="Normal 10 3 3 5 3 2 3" xfId="13625" xr:uid="{00000000-0005-0000-0000-000039350000}"/>
    <cellStyle name="Normal 10 3 3 5 3 3" xfId="13626" xr:uid="{00000000-0005-0000-0000-00003A350000}"/>
    <cellStyle name="Normal 10 3 3 5 3 3 2" xfId="13627" xr:uid="{00000000-0005-0000-0000-00003B350000}"/>
    <cellStyle name="Normal 10 3 3 5 3 4" xfId="13628" xr:uid="{00000000-0005-0000-0000-00003C350000}"/>
    <cellStyle name="Normal 10 3 3 5 4" xfId="13629" xr:uid="{00000000-0005-0000-0000-00003D350000}"/>
    <cellStyle name="Normal 10 3 3 5 4 2" xfId="13630" xr:uid="{00000000-0005-0000-0000-00003E350000}"/>
    <cellStyle name="Normal 10 3 3 5 4 2 2" xfId="13631" xr:uid="{00000000-0005-0000-0000-00003F350000}"/>
    <cellStyle name="Normal 10 3 3 5 4 3" xfId="13632" xr:uid="{00000000-0005-0000-0000-000040350000}"/>
    <cellStyle name="Normal 10 3 3 5 5" xfId="13633" xr:uid="{00000000-0005-0000-0000-000041350000}"/>
    <cellStyle name="Normal 10 3 3 5 5 2" xfId="13634" xr:uid="{00000000-0005-0000-0000-000042350000}"/>
    <cellStyle name="Normal 10 3 3 5 6" xfId="13635" xr:uid="{00000000-0005-0000-0000-000043350000}"/>
    <cellStyle name="Normal 10 3 3 6" xfId="13636" xr:uid="{00000000-0005-0000-0000-000044350000}"/>
    <cellStyle name="Normal 10 3 3 6 2" xfId="13637" xr:uid="{00000000-0005-0000-0000-000045350000}"/>
    <cellStyle name="Normal 10 3 3 6 2 2" xfId="13638" xr:uid="{00000000-0005-0000-0000-000046350000}"/>
    <cellStyle name="Normal 10 3 3 6 2 2 2" xfId="13639" xr:uid="{00000000-0005-0000-0000-000047350000}"/>
    <cellStyle name="Normal 10 3 3 6 2 2 2 2" xfId="13640" xr:uid="{00000000-0005-0000-0000-000048350000}"/>
    <cellStyle name="Normal 10 3 3 6 2 2 3" xfId="13641" xr:uid="{00000000-0005-0000-0000-000049350000}"/>
    <cellStyle name="Normal 10 3 3 6 2 3" xfId="13642" xr:uid="{00000000-0005-0000-0000-00004A350000}"/>
    <cellStyle name="Normal 10 3 3 6 2 3 2" xfId="13643" xr:uid="{00000000-0005-0000-0000-00004B350000}"/>
    <cellStyle name="Normal 10 3 3 6 2 4" xfId="13644" xr:uid="{00000000-0005-0000-0000-00004C350000}"/>
    <cellStyle name="Normal 10 3 3 6 3" xfId="13645" xr:uid="{00000000-0005-0000-0000-00004D350000}"/>
    <cellStyle name="Normal 10 3 3 6 3 2" xfId="13646" xr:uid="{00000000-0005-0000-0000-00004E350000}"/>
    <cellStyle name="Normal 10 3 3 6 3 2 2" xfId="13647" xr:uid="{00000000-0005-0000-0000-00004F350000}"/>
    <cellStyle name="Normal 10 3 3 6 3 3" xfId="13648" xr:uid="{00000000-0005-0000-0000-000050350000}"/>
    <cellStyle name="Normal 10 3 3 6 4" xfId="13649" xr:uid="{00000000-0005-0000-0000-000051350000}"/>
    <cellStyle name="Normal 10 3 3 6 4 2" xfId="13650" xr:uid="{00000000-0005-0000-0000-000052350000}"/>
    <cellStyle name="Normal 10 3 3 6 5" xfId="13651" xr:uid="{00000000-0005-0000-0000-000053350000}"/>
    <cellStyle name="Normal 10 3 3 7" xfId="13652" xr:uid="{00000000-0005-0000-0000-000054350000}"/>
    <cellStyle name="Normal 10 3 3 7 2" xfId="13653" xr:uid="{00000000-0005-0000-0000-000055350000}"/>
    <cellStyle name="Normal 10 3 3 7 2 2" xfId="13654" xr:uid="{00000000-0005-0000-0000-000056350000}"/>
    <cellStyle name="Normal 10 3 3 7 2 2 2" xfId="13655" xr:uid="{00000000-0005-0000-0000-000057350000}"/>
    <cellStyle name="Normal 10 3 3 7 2 3" xfId="13656" xr:uid="{00000000-0005-0000-0000-000058350000}"/>
    <cellStyle name="Normal 10 3 3 7 3" xfId="13657" xr:uid="{00000000-0005-0000-0000-000059350000}"/>
    <cellStyle name="Normal 10 3 3 7 3 2" xfId="13658" xr:uid="{00000000-0005-0000-0000-00005A350000}"/>
    <cellStyle name="Normal 10 3 3 7 4" xfId="13659" xr:uid="{00000000-0005-0000-0000-00005B350000}"/>
    <cellStyle name="Normal 10 3 3 8" xfId="13660" xr:uid="{00000000-0005-0000-0000-00005C350000}"/>
    <cellStyle name="Normal 10 3 3 8 2" xfId="13661" xr:uid="{00000000-0005-0000-0000-00005D350000}"/>
    <cellStyle name="Normal 10 3 3 8 2 2" xfId="13662" xr:uid="{00000000-0005-0000-0000-00005E350000}"/>
    <cellStyle name="Normal 10 3 3 8 3" xfId="13663" xr:uid="{00000000-0005-0000-0000-00005F350000}"/>
    <cellStyle name="Normal 10 3 3 9" xfId="13664" xr:uid="{00000000-0005-0000-0000-000060350000}"/>
    <cellStyle name="Normal 10 3 3 9 2" xfId="13665" xr:uid="{00000000-0005-0000-0000-000061350000}"/>
    <cellStyle name="Normal 10 3 4" xfId="13666" xr:uid="{00000000-0005-0000-0000-000062350000}"/>
    <cellStyle name="Normal 10 3 4 2" xfId="13667" xr:uid="{00000000-0005-0000-0000-000063350000}"/>
    <cellStyle name="Normal 10 3 4 2 2" xfId="13668" xr:uid="{00000000-0005-0000-0000-000064350000}"/>
    <cellStyle name="Normal 10 3 4 2 2 2" xfId="13669" xr:uid="{00000000-0005-0000-0000-000065350000}"/>
    <cellStyle name="Normal 10 3 4 2 2 2 2" xfId="13670" xr:uid="{00000000-0005-0000-0000-000066350000}"/>
    <cellStyle name="Normal 10 3 4 2 2 2 2 2" xfId="13671" xr:uid="{00000000-0005-0000-0000-000067350000}"/>
    <cellStyle name="Normal 10 3 4 2 2 2 2 2 2" xfId="13672" xr:uid="{00000000-0005-0000-0000-000068350000}"/>
    <cellStyle name="Normal 10 3 4 2 2 2 2 3" xfId="13673" xr:uid="{00000000-0005-0000-0000-000069350000}"/>
    <cellStyle name="Normal 10 3 4 2 2 2 3" xfId="13674" xr:uid="{00000000-0005-0000-0000-00006A350000}"/>
    <cellStyle name="Normal 10 3 4 2 2 2 3 2" xfId="13675" xr:uid="{00000000-0005-0000-0000-00006B350000}"/>
    <cellStyle name="Normal 10 3 4 2 2 2 4" xfId="13676" xr:uid="{00000000-0005-0000-0000-00006C350000}"/>
    <cellStyle name="Normal 10 3 4 2 2 3" xfId="13677" xr:uid="{00000000-0005-0000-0000-00006D350000}"/>
    <cellStyle name="Normal 10 3 4 2 2 3 2" xfId="13678" xr:uid="{00000000-0005-0000-0000-00006E350000}"/>
    <cellStyle name="Normal 10 3 4 2 2 3 2 2" xfId="13679" xr:uid="{00000000-0005-0000-0000-00006F350000}"/>
    <cellStyle name="Normal 10 3 4 2 2 3 3" xfId="13680" xr:uid="{00000000-0005-0000-0000-000070350000}"/>
    <cellStyle name="Normal 10 3 4 2 2 4" xfId="13681" xr:uid="{00000000-0005-0000-0000-000071350000}"/>
    <cellStyle name="Normal 10 3 4 2 2 4 2" xfId="13682" xr:uid="{00000000-0005-0000-0000-000072350000}"/>
    <cellStyle name="Normal 10 3 4 2 2 5" xfId="13683" xr:uid="{00000000-0005-0000-0000-000073350000}"/>
    <cellStyle name="Normal 10 3 4 2 3" xfId="13684" xr:uid="{00000000-0005-0000-0000-000074350000}"/>
    <cellStyle name="Normal 10 3 4 2 3 2" xfId="13685" xr:uid="{00000000-0005-0000-0000-000075350000}"/>
    <cellStyle name="Normal 10 3 4 2 3 2 2" xfId="13686" xr:uid="{00000000-0005-0000-0000-000076350000}"/>
    <cellStyle name="Normal 10 3 4 2 3 2 2 2" xfId="13687" xr:uid="{00000000-0005-0000-0000-000077350000}"/>
    <cellStyle name="Normal 10 3 4 2 3 2 3" xfId="13688" xr:uid="{00000000-0005-0000-0000-000078350000}"/>
    <cellStyle name="Normal 10 3 4 2 3 3" xfId="13689" xr:uid="{00000000-0005-0000-0000-000079350000}"/>
    <cellStyle name="Normal 10 3 4 2 3 3 2" xfId="13690" xr:uid="{00000000-0005-0000-0000-00007A350000}"/>
    <cellStyle name="Normal 10 3 4 2 3 4" xfId="13691" xr:uid="{00000000-0005-0000-0000-00007B350000}"/>
    <cellStyle name="Normal 10 3 4 2 4" xfId="13692" xr:uid="{00000000-0005-0000-0000-00007C350000}"/>
    <cellStyle name="Normal 10 3 4 2 4 2" xfId="13693" xr:uid="{00000000-0005-0000-0000-00007D350000}"/>
    <cellStyle name="Normal 10 3 4 2 4 2 2" xfId="13694" xr:uid="{00000000-0005-0000-0000-00007E350000}"/>
    <cellStyle name="Normal 10 3 4 2 4 3" xfId="13695" xr:uid="{00000000-0005-0000-0000-00007F350000}"/>
    <cellStyle name="Normal 10 3 4 2 5" xfId="13696" xr:uid="{00000000-0005-0000-0000-000080350000}"/>
    <cellStyle name="Normal 10 3 4 2 5 2" xfId="13697" xr:uid="{00000000-0005-0000-0000-000081350000}"/>
    <cellStyle name="Normal 10 3 4 2 6" xfId="13698" xr:uid="{00000000-0005-0000-0000-000082350000}"/>
    <cellStyle name="Normal 10 3 4 3" xfId="13699" xr:uid="{00000000-0005-0000-0000-000083350000}"/>
    <cellStyle name="Normal 10 3 4 3 2" xfId="13700" xr:uid="{00000000-0005-0000-0000-000084350000}"/>
    <cellStyle name="Normal 10 3 4 3 2 2" xfId="13701" xr:uid="{00000000-0005-0000-0000-000085350000}"/>
    <cellStyle name="Normal 10 3 4 3 2 2 2" xfId="13702" xr:uid="{00000000-0005-0000-0000-000086350000}"/>
    <cellStyle name="Normal 10 3 4 3 2 2 2 2" xfId="13703" xr:uid="{00000000-0005-0000-0000-000087350000}"/>
    <cellStyle name="Normal 10 3 4 3 2 2 2 2 2" xfId="13704" xr:uid="{00000000-0005-0000-0000-000088350000}"/>
    <cellStyle name="Normal 10 3 4 3 2 2 2 3" xfId="13705" xr:uid="{00000000-0005-0000-0000-000089350000}"/>
    <cellStyle name="Normal 10 3 4 3 2 2 3" xfId="13706" xr:uid="{00000000-0005-0000-0000-00008A350000}"/>
    <cellStyle name="Normal 10 3 4 3 2 2 3 2" xfId="13707" xr:uid="{00000000-0005-0000-0000-00008B350000}"/>
    <cellStyle name="Normal 10 3 4 3 2 2 4" xfId="13708" xr:uid="{00000000-0005-0000-0000-00008C350000}"/>
    <cellStyle name="Normal 10 3 4 3 2 3" xfId="13709" xr:uid="{00000000-0005-0000-0000-00008D350000}"/>
    <cellStyle name="Normal 10 3 4 3 2 3 2" xfId="13710" xr:uid="{00000000-0005-0000-0000-00008E350000}"/>
    <cellStyle name="Normal 10 3 4 3 2 3 2 2" xfId="13711" xr:uid="{00000000-0005-0000-0000-00008F350000}"/>
    <cellStyle name="Normal 10 3 4 3 2 3 3" xfId="13712" xr:uid="{00000000-0005-0000-0000-000090350000}"/>
    <cellStyle name="Normal 10 3 4 3 2 4" xfId="13713" xr:uid="{00000000-0005-0000-0000-000091350000}"/>
    <cellStyle name="Normal 10 3 4 3 2 4 2" xfId="13714" xr:uid="{00000000-0005-0000-0000-000092350000}"/>
    <cellStyle name="Normal 10 3 4 3 2 5" xfId="13715" xr:uid="{00000000-0005-0000-0000-000093350000}"/>
    <cellStyle name="Normal 10 3 4 3 3" xfId="13716" xr:uid="{00000000-0005-0000-0000-000094350000}"/>
    <cellStyle name="Normal 10 3 4 3 3 2" xfId="13717" xr:uid="{00000000-0005-0000-0000-000095350000}"/>
    <cellStyle name="Normal 10 3 4 3 3 2 2" xfId="13718" xr:uid="{00000000-0005-0000-0000-000096350000}"/>
    <cellStyle name="Normal 10 3 4 3 3 2 2 2" xfId="13719" xr:uid="{00000000-0005-0000-0000-000097350000}"/>
    <cellStyle name="Normal 10 3 4 3 3 2 3" xfId="13720" xr:uid="{00000000-0005-0000-0000-000098350000}"/>
    <cellStyle name="Normal 10 3 4 3 3 3" xfId="13721" xr:uid="{00000000-0005-0000-0000-000099350000}"/>
    <cellStyle name="Normal 10 3 4 3 3 3 2" xfId="13722" xr:uid="{00000000-0005-0000-0000-00009A350000}"/>
    <cellStyle name="Normal 10 3 4 3 3 4" xfId="13723" xr:uid="{00000000-0005-0000-0000-00009B350000}"/>
    <cellStyle name="Normal 10 3 4 3 4" xfId="13724" xr:uid="{00000000-0005-0000-0000-00009C350000}"/>
    <cellStyle name="Normal 10 3 4 3 4 2" xfId="13725" xr:uid="{00000000-0005-0000-0000-00009D350000}"/>
    <cellStyle name="Normal 10 3 4 3 4 2 2" xfId="13726" xr:uid="{00000000-0005-0000-0000-00009E350000}"/>
    <cellStyle name="Normal 10 3 4 3 4 3" xfId="13727" xr:uid="{00000000-0005-0000-0000-00009F350000}"/>
    <cellStyle name="Normal 10 3 4 3 5" xfId="13728" xr:uid="{00000000-0005-0000-0000-0000A0350000}"/>
    <cellStyle name="Normal 10 3 4 3 5 2" xfId="13729" xr:uid="{00000000-0005-0000-0000-0000A1350000}"/>
    <cellStyle name="Normal 10 3 4 3 6" xfId="13730" xr:uid="{00000000-0005-0000-0000-0000A2350000}"/>
    <cellStyle name="Normal 10 3 4 4" xfId="13731" xr:uid="{00000000-0005-0000-0000-0000A3350000}"/>
    <cellStyle name="Normal 10 3 4 4 2" xfId="13732" xr:uid="{00000000-0005-0000-0000-0000A4350000}"/>
    <cellStyle name="Normal 10 3 4 4 2 2" xfId="13733" xr:uid="{00000000-0005-0000-0000-0000A5350000}"/>
    <cellStyle name="Normal 10 3 4 4 2 2 2" xfId="13734" xr:uid="{00000000-0005-0000-0000-0000A6350000}"/>
    <cellStyle name="Normal 10 3 4 4 2 2 2 2" xfId="13735" xr:uid="{00000000-0005-0000-0000-0000A7350000}"/>
    <cellStyle name="Normal 10 3 4 4 2 2 3" xfId="13736" xr:uid="{00000000-0005-0000-0000-0000A8350000}"/>
    <cellStyle name="Normal 10 3 4 4 2 3" xfId="13737" xr:uid="{00000000-0005-0000-0000-0000A9350000}"/>
    <cellStyle name="Normal 10 3 4 4 2 3 2" xfId="13738" xr:uid="{00000000-0005-0000-0000-0000AA350000}"/>
    <cellStyle name="Normal 10 3 4 4 2 4" xfId="13739" xr:uid="{00000000-0005-0000-0000-0000AB350000}"/>
    <cellStyle name="Normal 10 3 4 4 3" xfId="13740" xr:uid="{00000000-0005-0000-0000-0000AC350000}"/>
    <cellStyle name="Normal 10 3 4 4 3 2" xfId="13741" xr:uid="{00000000-0005-0000-0000-0000AD350000}"/>
    <cellStyle name="Normal 10 3 4 4 3 2 2" xfId="13742" xr:uid="{00000000-0005-0000-0000-0000AE350000}"/>
    <cellStyle name="Normal 10 3 4 4 3 3" xfId="13743" xr:uid="{00000000-0005-0000-0000-0000AF350000}"/>
    <cellStyle name="Normal 10 3 4 4 4" xfId="13744" xr:uid="{00000000-0005-0000-0000-0000B0350000}"/>
    <cellStyle name="Normal 10 3 4 4 4 2" xfId="13745" xr:uid="{00000000-0005-0000-0000-0000B1350000}"/>
    <cellStyle name="Normal 10 3 4 4 5" xfId="13746" xr:uid="{00000000-0005-0000-0000-0000B2350000}"/>
    <cellStyle name="Normal 10 3 4 5" xfId="13747" xr:uid="{00000000-0005-0000-0000-0000B3350000}"/>
    <cellStyle name="Normal 10 3 4 5 2" xfId="13748" xr:uid="{00000000-0005-0000-0000-0000B4350000}"/>
    <cellStyle name="Normal 10 3 4 5 2 2" xfId="13749" xr:uid="{00000000-0005-0000-0000-0000B5350000}"/>
    <cellStyle name="Normal 10 3 4 5 2 2 2" xfId="13750" xr:uid="{00000000-0005-0000-0000-0000B6350000}"/>
    <cellStyle name="Normal 10 3 4 5 2 3" xfId="13751" xr:uid="{00000000-0005-0000-0000-0000B7350000}"/>
    <cellStyle name="Normal 10 3 4 5 3" xfId="13752" xr:uid="{00000000-0005-0000-0000-0000B8350000}"/>
    <cellStyle name="Normal 10 3 4 5 3 2" xfId="13753" xr:uid="{00000000-0005-0000-0000-0000B9350000}"/>
    <cellStyle name="Normal 10 3 4 5 4" xfId="13754" xr:uid="{00000000-0005-0000-0000-0000BA350000}"/>
    <cellStyle name="Normal 10 3 4 6" xfId="13755" xr:uid="{00000000-0005-0000-0000-0000BB350000}"/>
    <cellStyle name="Normal 10 3 4 6 2" xfId="13756" xr:uid="{00000000-0005-0000-0000-0000BC350000}"/>
    <cellStyle name="Normal 10 3 4 6 2 2" xfId="13757" xr:uid="{00000000-0005-0000-0000-0000BD350000}"/>
    <cellStyle name="Normal 10 3 4 6 3" xfId="13758" xr:uid="{00000000-0005-0000-0000-0000BE350000}"/>
    <cellStyle name="Normal 10 3 4 7" xfId="13759" xr:uid="{00000000-0005-0000-0000-0000BF350000}"/>
    <cellStyle name="Normal 10 3 4 7 2" xfId="13760" xr:uid="{00000000-0005-0000-0000-0000C0350000}"/>
    <cellStyle name="Normal 10 3 4 8" xfId="13761" xr:uid="{00000000-0005-0000-0000-0000C1350000}"/>
    <cellStyle name="Normal 10 3 5" xfId="13762" xr:uid="{00000000-0005-0000-0000-0000C2350000}"/>
    <cellStyle name="Normal 10 3 5 2" xfId="13763" xr:uid="{00000000-0005-0000-0000-0000C3350000}"/>
    <cellStyle name="Normal 10 3 5 2 2" xfId="13764" xr:uid="{00000000-0005-0000-0000-0000C4350000}"/>
    <cellStyle name="Normal 10 3 5 2 2 2" xfId="13765" xr:uid="{00000000-0005-0000-0000-0000C5350000}"/>
    <cellStyle name="Normal 10 3 5 2 2 2 2" xfId="13766" xr:uid="{00000000-0005-0000-0000-0000C6350000}"/>
    <cellStyle name="Normal 10 3 5 2 2 2 2 2" xfId="13767" xr:uid="{00000000-0005-0000-0000-0000C7350000}"/>
    <cellStyle name="Normal 10 3 5 2 2 2 2 2 2" xfId="13768" xr:uid="{00000000-0005-0000-0000-0000C8350000}"/>
    <cellStyle name="Normal 10 3 5 2 2 2 2 3" xfId="13769" xr:uid="{00000000-0005-0000-0000-0000C9350000}"/>
    <cellStyle name="Normal 10 3 5 2 2 2 3" xfId="13770" xr:uid="{00000000-0005-0000-0000-0000CA350000}"/>
    <cellStyle name="Normal 10 3 5 2 2 2 3 2" xfId="13771" xr:uid="{00000000-0005-0000-0000-0000CB350000}"/>
    <cellStyle name="Normal 10 3 5 2 2 2 4" xfId="13772" xr:uid="{00000000-0005-0000-0000-0000CC350000}"/>
    <cellStyle name="Normal 10 3 5 2 2 3" xfId="13773" xr:uid="{00000000-0005-0000-0000-0000CD350000}"/>
    <cellStyle name="Normal 10 3 5 2 2 3 2" xfId="13774" xr:uid="{00000000-0005-0000-0000-0000CE350000}"/>
    <cellStyle name="Normal 10 3 5 2 2 3 2 2" xfId="13775" xr:uid="{00000000-0005-0000-0000-0000CF350000}"/>
    <cellStyle name="Normal 10 3 5 2 2 3 3" xfId="13776" xr:uid="{00000000-0005-0000-0000-0000D0350000}"/>
    <cellStyle name="Normal 10 3 5 2 2 4" xfId="13777" xr:uid="{00000000-0005-0000-0000-0000D1350000}"/>
    <cellStyle name="Normal 10 3 5 2 2 4 2" xfId="13778" xr:uid="{00000000-0005-0000-0000-0000D2350000}"/>
    <cellStyle name="Normal 10 3 5 2 2 5" xfId="13779" xr:uid="{00000000-0005-0000-0000-0000D3350000}"/>
    <cellStyle name="Normal 10 3 5 2 3" xfId="13780" xr:uid="{00000000-0005-0000-0000-0000D4350000}"/>
    <cellStyle name="Normal 10 3 5 2 3 2" xfId="13781" xr:uid="{00000000-0005-0000-0000-0000D5350000}"/>
    <cellStyle name="Normal 10 3 5 2 3 2 2" xfId="13782" xr:uid="{00000000-0005-0000-0000-0000D6350000}"/>
    <cellStyle name="Normal 10 3 5 2 3 2 2 2" xfId="13783" xr:uid="{00000000-0005-0000-0000-0000D7350000}"/>
    <cellStyle name="Normal 10 3 5 2 3 2 3" xfId="13784" xr:uid="{00000000-0005-0000-0000-0000D8350000}"/>
    <cellStyle name="Normal 10 3 5 2 3 3" xfId="13785" xr:uid="{00000000-0005-0000-0000-0000D9350000}"/>
    <cellStyle name="Normal 10 3 5 2 3 3 2" xfId="13786" xr:uid="{00000000-0005-0000-0000-0000DA350000}"/>
    <cellStyle name="Normal 10 3 5 2 3 4" xfId="13787" xr:uid="{00000000-0005-0000-0000-0000DB350000}"/>
    <cellStyle name="Normal 10 3 5 2 4" xfId="13788" xr:uid="{00000000-0005-0000-0000-0000DC350000}"/>
    <cellStyle name="Normal 10 3 5 2 4 2" xfId="13789" xr:uid="{00000000-0005-0000-0000-0000DD350000}"/>
    <cellStyle name="Normal 10 3 5 2 4 2 2" xfId="13790" xr:uid="{00000000-0005-0000-0000-0000DE350000}"/>
    <cellStyle name="Normal 10 3 5 2 4 3" xfId="13791" xr:uid="{00000000-0005-0000-0000-0000DF350000}"/>
    <cellStyle name="Normal 10 3 5 2 5" xfId="13792" xr:uid="{00000000-0005-0000-0000-0000E0350000}"/>
    <cellStyle name="Normal 10 3 5 2 5 2" xfId="13793" xr:uid="{00000000-0005-0000-0000-0000E1350000}"/>
    <cellStyle name="Normal 10 3 5 2 6" xfId="13794" xr:uid="{00000000-0005-0000-0000-0000E2350000}"/>
    <cellStyle name="Normal 10 3 5 3" xfId="13795" xr:uid="{00000000-0005-0000-0000-0000E3350000}"/>
    <cellStyle name="Normal 10 3 5 3 2" xfId="13796" xr:uid="{00000000-0005-0000-0000-0000E4350000}"/>
    <cellStyle name="Normal 10 3 5 3 2 2" xfId="13797" xr:uid="{00000000-0005-0000-0000-0000E5350000}"/>
    <cellStyle name="Normal 10 3 5 3 2 2 2" xfId="13798" xr:uid="{00000000-0005-0000-0000-0000E6350000}"/>
    <cellStyle name="Normal 10 3 5 3 2 2 2 2" xfId="13799" xr:uid="{00000000-0005-0000-0000-0000E7350000}"/>
    <cellStyle name="Normal 10 3 5 3 2 2 2 2 2" xfId="13800" xr:uid="{00000000-0005-0000-0000-0000E8350000}"/>
    <cellStyle name="Normal 10 3 5 3 2 2 2 3" xfId="13801" xr:uid="{00000000-0005-0000-0000-0000E9350000}"/>
    <cellStyle name="Normal 10 3 5 3 2 2 3" xfId="13802" xr:uid="{00000000-0005-0000-0000-0000EA350000}"/>
    <cellStyle name="Normal 10 3 5 3 2 2 3 2" xfId="13803" xr:uid="{00000000-0005-0000-0000-0000EB350000}"/>
    <cellStyle name="Normal 10 3 5 3 2 2 4" xfId="13804" xr:uid="{00000000-0005-0000-0000-0000EC350000}"/>
    <cellStyle name="Normal 10 3 5 3 2 3" xfId="13805" xr:uid="{00000000-0005-0000-0000-0000ED350000}"/>
    <cellStyle name="Normal 10 3 5 3 2 3 2" xfId="13806" xr:uid="{00000000-0005-0000-0000-0000EE350000}"/>
    <cellStyle name="Normal 10 3 5 3 2 3 2 2" xfId="13807" xr:uid="{00000000-0005-0000-0000-0000EF350000}"/>
    <cellStyle name="Normal 10 3 5 3 2 3 3" xfId="13808" xr:uid="{00000000-0005-0000-0000-0000F0350000}"/>
    <cellStyle name="Normal 10 3 5 3 2 4" xfId="13809" xr:uid="{00000000-0005-0000-0000-0000F1350000}"/>
    <cellStyle name="Normal 10 3 5 3 2 4 2" xfId="13810" xr:uid="{00000000-0005-0000-0000-0000F2350000}"/>
    <cellStyle name="Normal 10 3 5 3 2 5" xfId="13811" xr:uid="{00000000-0005-0000-0000-0000F3350000}"/>
    <cellStyle name="Normal 10 3 5 3 3" xfId="13812" xr:uid="{00000000-0005-0000-0000-0000F4350000}"/>
    <cellStyle name="Normal 10 3 5 3 3 2" xfId="13813" xr:uid="{00000000-0005-0000-0000-0000F5350000}"/>
    <cellStyle name="Normal 10 3 5 3 3 2 2" xfId="13814" xr:uid="{00000000-0005-0000-0000-0000F6350000}"/>
    <cellStyle name="Normal 10 3 5 3 3 2 2 2" xfId="13815" xr:uid="{00000000-0005-0000-0000-0000F7350000}"/>
    <cellStyle name="Normal 10 3 5 3 3 2 3" xfId="13816" xr:uid="{00000000-0005-0000-0000-0000F8350000}"/>
    <cellStyle name="Normal 10 3 5 3 3 3" xfId="13817" xr:uid="{00000000-0005-0000-0000-0000F9350000}"/>
    <cellStyle name="Normal 10 3 5 3 3 3 2" xfId="13818" xr:uid="{00000000-0005-0000-0000-0000FA350000}"/>
    <cellStyle name="Normal 10 3 5 3 3 4" xfId="13819" xr:uid="{00000000-0005-0000-0000-0000FB350000}"/>
    <cellStyle name="Normal 10 3 5 3 4" xfId="13820" xr:uid="{00000000-0005-0000-0000-0000FC350000}"/>
    <cellStyle name="Normal 10 3 5 3 4 2" xfId="13821" xr:uid="{00000000-0005-0000-0000-0000FD350000}"/>
    <cellStyle name="Normal 10 3 5 3 4 2 2" xfId="13822" xr:uid="{00000000-0005-0000-0000-0000FE350000}"/>
    <cellStyle name="Normal 10 3 5 3 4 3" xfId="13823" xr:uid="{00000000-0005-0000-0000-0000FF350000}"/>
    <cellStyle name="Normal 10 3 5 3 5" xfId="13824" xr:uid="{00000000-0005-0000-0000-000000360000}"/>
    <cellStyle name="Normal 10 3 5 3 5 2" xfId="13825" xr:uid="{00000000-0005-0000-0000-000001360000}"/>
    <cellStyle name="Normal 10 3 5 3 6" xfId="13826" xr:uid="{00000000-0005-0000-0000-000002360000}"/>
    <cellStyle name="Normal 10 3 5 4" xfId="13827" xr:uid="{00000000-0005-0000-0000-000003360000}"/>
    <cellStyle name="Normal 10 3 5 4 2" xfId="13828" xr:uid="{00000000-0005-0000-0000-000004360000}"/>
    <cellStyle name="Normal 10 3 5 4 2 2" xfId="13829" xr:uid="{00000000-0005-0000-0000-000005360000}"/>
    <cellStyle name="Normal 10 3 5 4 2 2 2" xfId="13830" xr:uid="{00000000-0005-0000-0000-000006360000}"/>
    <cellStyle name="Normal 10 3 5 4 2 2 2 2" xfId="13831" xr:uid="{00000000-0005-0000-0000-000007360000}"/>
    <cellStyle name="Normal 10 3 5 4 2 2 3" xfId="13832" xr:uid="{00000000-0005-0000-0000-000008360000}"/>
    <cellStyle name="Normal 10 3 5 4 2 3" xfId="13833" xr:uid="{00000000-0005-0000-0000-000009360000}"/>
    <cellStyle name="Normal 10 3 5 4 2 3 2" xfId="13834" xr:uid="{00000000-0005-0000-0000-00000A360000}"/>
    <cellStyle name="Normal 10 3 5 4 2 4" xfId="13835" xr:uid="{00000000-0005-0000-0000-00000B360000}"/>
    <cellStyle name="Normal 10 3 5 4 3" xfId="13836" xr:uid="{00000000-0005-0000-0000-00000C360000}"/>
    <cellStyle name="Normal 10 3 5 4 3 2" xfId="13837" xr:uid="{00000000-0005-0000-0000-00000D360000}"/>
    <cellStyle name="Normal 10 3 5 4 3 2 2" xfId="13838" xr:uid="{00000000-0005-0000-0000-00000E360000}"/>
    <cellStyle name="Normal 10 3 5 4 3 3" xfId="13839" xr:uid="{00000000-0005-0000-0000-00000F360000}"/>
    <cellStyle name="Normal 10 3 5 4 4" xfId="13840" xr:uid="{00000000-0005-0000-0000-000010360000}"/>
    <cellStyle name="Normal 10 3 5 4 4 2" xfId="13841" xr:uid="{00000000-0005-0000-0000-000011360000}"/>
    <cellStyle name="Normal 10 3 5 4 5" xfId="13842" xr:uid="{00000000-0005-0000-0000-000012360000}"/>
    <cellStyle name="Normal 10 3 5 5" xfId="13843" xr:uid="{00000000-0005-0000-0000-000013360000}"/>
    <cellStyle name="Normal 10 3 5 5 2" xfId="13844" xr:uid="{00000000-0005-0000-0000-000014360000}"/>
    <cellStyle name="Normal 10 3 5 5 2 2" xfId="13845" xr:uid="{00000000-0005-0000-0000-000015360000}"/>
    <cellStyle name="Normal 10 3 5 5 2 2 2" xfId="13846" xr:uid="{00000000-0005-0000-0000-000016360000}"/>
    <cellStyle name="Normal 10 3 5 5 2 3" xfId="13847" xr:uid="{00000000-0005-0000-0000-000017360000}"/>
    <cellStyle name="Normal 10 3 5 5 3" xfId="13848" xr:uid="{00000000-0005-0000-0000-000018360000}"/>
    <cellStyle name="Normal 10 3 5 5 3 2" xfId="13849" xr:uid="{00000000-0005-0000-0000-000019360000}"/>
    <cellStyle name="Normal 10 3 5 5 4" xfId="13850" xr:uid="{00000000-0005-0000-0000-00001A360000}"/>
    <cellStyle name="Normal 10 3 5 6" xfId="13851" xr:uid="{00000000-0005-0000-0000-00001B360000}"/>
    <cellStyle name="Normal 10 3 5 6 2" xfId="13852" xr:uid="{00000000-0005-0000-0000-00001C360000}"/>
    <cellStyle name="Normal 10 3 5 6 2 2" xfId="13853" xr:uid="{00000000-0005-0000-0000-00001D360000}"/>
    <cellStyle name="Normal 10 3 5 6 3" xfId="13854" xr:uid="{00000000-0005-0000-0000-00001E360000}"/>
    <cellStyle name="Normal 10 3 5 7" xfId="13855" xr:uid="{00000000-0005-0000-0000-00001F360000}"/>
    <cellStyle name="Normal 10 3 5 7 2" xfId="13856" xr:uid="{00000000-0005-0000-0000-000020360000}"/>
    <cellStyle name="Normal 10 3 5 8" xfId="13857" xr:uid="{00000000-0005-0000-0000-000021360000}"/>
    <cellStyle name="Normal 10 3 6" xfId="13858" xr:uid="{00000000-0005-0000-0000-000022360000}"/>
    <cellStyle name="Normal 10 3 6 2" xfId="13859" xr:uid="{00000000-0005-0000-0000-000023360000}"/>
    <cellStyle name="Normal 10 3 6 2 2" xfId="13860" xr:uid="{00000000-0005-0000-0000-000024360000}"/>
    <cellStyle name="Normal 10 3 6 2 2 2" xfId="13861" xr:uid="{00000000-0005-0000-0000-000025360000}"/>
    <cellStyle name="Normal 10 3 6 2 2 2 2" xfId="13862" xr:uid="{00000000-0005-0000-0000-000026360000}"/>
    <cellStyle name="Normal 10 3 6 2 2 2 2 2" xfId="13863" xr:uid="{00000000-0005-0000-0000-000027360000}"/>
    <cellStyle name="Normal 10 3 6 2 2 2 3" xfId="13864" xr:uid="{00000000-0005-0000-0000-000028360000}"/>
    <cellStyle name="Normal 10 3 6 2 2 3" xfId="13865" xr:uid="{00000000-0005-0000-0000-000029360000}"/>
    <cellStyle name="Normal 10 3 6 2 2 3 2" xfId="13866" xr:uid="{00000000-0005-0000-0000-00002A360000}"/>
    <cellStyle name="Normal 10 3 6 2 2 4" xfId="13867" xr:uid="{00000000-0005-0000-0000-00002B360000}"/>
    <cellStyle name="Normal 10 3 6 2 3" xfId="13868" xr:uid="{00000000-0005-0000-0000-00002C360000}"/>
    <cellStyle name="Normal 10 3 6 2 3 2" xfId="13869" xr:uid="{00000000-0005-0000-0000-00002D360000}"/>
    <cellStyle name="Normal 10 3 6 2 3 2 2" xfId="13870" xr:uid="{00000000-0005-0000-0000-00002E360000}"/>
    <cellStyle name="Normal 10 3 6 2 3 3" xfId="13871" xr:uid="{00000000-0005-0000-0000-00002F360000}"/>
    <cellStyle name="Normal 10 3 6 2 4" xfId="13872" xr:uid="{00000000-0005-0000-0000-000030360000}"/>
    <cellStyle name="Normal 10 3 6 2 4 2" xfId="13873" xr:uid="{00000000-0005-0000-0000-000031360000}"/>
    <cellStyle name="Normal 10 3 6 2 5" xfId="13874" xr:uid="{00000000-0005-0000-0000-000032360000}"/>
    <cellStyle name="Normal 10 3 6 3" xfId="13875" xr:uid="{00000000-0005-0000-0000-000033360000}"/>
    <cellStyle name="Normal 10 3 6 3 2" xfId="13876" xr:uid="{00000000-0005-0000-0000-000034360000}"/>
    <cellStyle name="Normal 10 3 6 3 2 2" xfId="13877" xr:uid="{00000000-0005-0000-0000-000035360000}"/>
    <cellStyle name="Normal 10 3 6 3 2 2 2" xfId="13878" xr:uid="{00000000-0005-0000-0000-000036360000}"/>
    <cellStyle name="Normal 10 3 6 3 2 3" xfId="13879" xr:uid="{00000000-0005-0000-0000-000037360000}"/>
    <cellStyle name="Normal 10 3 6 3 3" xfId="13880" xr:uid="{00000000-0005-0000-0000-000038360000}"/>
    <cellStyle name="Normal 10 3 6 3 3 2" xfId="13881" xr:uid="{00000000-0005-0000-0000-000039360000}"/>
    <cellStyle name="Normal 10 3 6 3 4" xfId="13882" xr:uid="{00000000-0005-0000-0000-00003A360000}"/>
    <cellStyle name="Normal 10 3 6 4" xfId="13883" xr:uid="{00000000-0005-0000-0000-00003B360000}"/>
    <cellStyle name="Normal 10 3 6 4 2" xfId="13884" xr:uid="{00000000-0005-0000-0000-00003C360000}"/>
    <cellStyle name="Normal 10 3 6 4 2 2" xfId="13885" xr:uid="{00000000-0005-0000-0000-00003D360000}"/>
    <cellStyle name="Normal 10 3 6 4 3" xfId="13886" xr:uid="{00000000-0005-0000-0000-00003E360000}"/>
    <cellStyle name="Normal 10 3 6 5" xfId="13887" xr:uid="{00000000-0005-0000-0000-00003F360000}"/>
    <cellStyle name="Normal 10 3 6 5 2" xfId="13888" xr:uid="{00000000-0005-0000-0000-000040360000}"/>
    <cellStyle name="Normal 10 3 6 6" xfId="13889" xr:uid="{00000000-0005-0000-0000-000041360000}"/>
    <cellStyle name="Normal 10 3 7" xfId="13890" xr:uid="{00000000-0005-0000-0000-000042360000}"/>
    <cellStyle name="Normal 10 3 7 2" xfId="13891" xr:uid="{00000000-0005-0000-0000-000043360000}"/>
    <cellStyle name="Normal 10 3 7 2 2" xfId="13892" xr:uid="{00000000-0005-0000-0000-000044360000}"/>
    <cellStyle name="Normal 10 3 7 2 2 2" xfId="13893" xr:uid="{00000000-0005-0000-0000-000045360000}"/>
    <cellStyle name="Normal 10 3 7 2 2 2 2" xfId="13894" xr:uid="{00000000-0005-0000-0000-000046360000}"/>
    <cellStyle name="Normal 10 3 7 2 2 2 2 2" xfId="13895" xr:uid="{00000000-0005-0000-0000-000047360000}"/>
    <cellStyle name="Normal 10 3 7 2 2 2 3" xfId="13896" xr:uid="{00000000-0005-0000-0000-000048360000}"/>
    <cellStyle name="Normal 10 3 7 2 2 3" xfId="13897" xr:uid="{00000000-0005-0000-0000-000049360000}"/>
    <cellStyle name="Normal 10 3 7 2 2 3 2" xfId="13898" xr:uid="{00000000-0005-0000-0000-00004A360000}"/>
    <cellStyle name="Normal 10 3 7 2 2 4" xfId="13899" xr:uid="{00000000-0005-0000-0000-00004B360000}"/>
    <cellStyle name="Normal 10 3 7 2 3" xfId="13900" xr:uid="{00000000-0005-0000-0000-00004C360000}"/>
    <cellStyle name="Normal 10 3 7 2 3 2" xfId="13901" xr:uid="{00000000-0005-0000-0000-00004D360000}"/>
    <cellStyle name="Normal 10 3 7 2 3 2 2" xfId="13902" xr:uid="{00000000-0005-0000-0000-00004E360000}"/>
    <cellStyle name="Normal 10 3 7 2 3 3" xfId="13903" xr:uid="{00000000-0005-0000-0000-00004F360000}"/>
    <cellStyle name="Normal 10 3 7 2 4" xfId="13904" xr:uid="{00000000-0005-0000-0000-000050360000}"/>
    <cellStyle name="Normal 10 3 7 2 4 2" xfId="13905" xr:uid="{00000000-0005-0000-0000-000051360000}"/>
    <cellStyle name="Normal 10 3 7 2 5" xfId="13906" xr:uid="{00000000-0005-0000-0000-000052360000}"/>
    <cellStyle name="Normal 10 3 7 3" xfId="13907" xr:uid="{00000000-0005-0000-0000-000053360000}"/>
    <cellStyle name="Normal 10 3 7 3 2" xfId="13908" xr:uid="{00000000-0005-0000-0000-000054360000}"/>
    <cellStyle name="Normal 10 3 7 3 2 2" xfId="13909" xr:uid="{00000000-0005-0000-0000-000055360000}"/>
    <cellStyle name="Normal 10 3 7 3 2 2 2" xfId="13910" xr:uid="{00000000-0005-0000-0000-000056360000}"/>
    <cellStyle name="Normal 10 3 7 3 2 3" xfId="13911" xr:uid="{00000000-0005-0000-0000-000057360000}"/>
    <cellStyle name="Normal 10 3 7 3 3" xfId="13912" xr:uid="{00000000-0005-0000-0000-000058360000}"/>
    <cellStyle name="Normal 10 3 7 3 3 2" xfId="13913" xr:uid="{00000000-0005-0000-0000-000059360000}"/>
    <cellStyle name="Normal 10 3 7 3 4" xfId="13914" xr:uid="{00000000-0005-0000-0000-00005A360000}"/>
    <cellStyle name="Normal 10 3 7 4" xfId="13915" xr:uid="{00000000-0005-0000-0000-00005B360000}"/>
    <cellStyle name="Normal 10 3 7 4 2" xfId="13916" xr:uid="{00000000-0005-0000-0000-00005C360000}"/>
    <cellStyle name="Normal 10 3 7 4 2 2" xfId="13917" xr:uid="{00000000-0005-0000-0000-00005D360000}"/>
    <cellStyle name="Normal 10 3 7 4 3" xfId="13918" xr:uid="{00000000-0005-0000-0000-00005E360000}"/>
    <cellStyle name="Normal 10 3 7 5" xfId="13919" xr:uid="{00000000-0005-0000-0000-00005F360000}"/>
    <cellStyle name="Normal 10 3 7 5 2" xfId="13920" xr:uid="{00000000-0005-0000-0000-000060360000}"/>
    <cellStyle name="Normal 10 3 7 6" xfId="13921" xr:uid="{00000000-0005-0000-0000-000061360000}"/>
    <cellStyle name="Normal 10 3 8" xfId="13922" xr:uid="{00000000-0005-0000-0000-000062360000}"/>
    <cellStyle name="Normal 10 3 8 2" xfId="13923" xr:uid="{00000000-0005-0000-0000-000063360000}"/>
    <cellStyle name="Normal 10 3 8 2 2" xfId="13924" xr:uid="{00000000-0005-0000-0000-000064360000}"/>
    <cellStyle name="Normal 10 3 8 2 2 2" xfId="13925" xr:uid="{00000000-0005-0000-0000-000065360000}"/>
    <cellStyle name="Normal 10 3 8 2 2 2 2" xfId="13926" xr:uid="{00000000-0005-0000-0000-000066360000}"/>
    <cellStyle name="Normal 10 3 8 2 2 3" xfId="13927" xr:uid="{00000000-0005-0000-0000-000067360000}"/>
    <cellStyle name="Normal 10 3 8 2 3" xfId="13928" xr:uid="{00000000-0005-0000-0000-000068360000}"/>
    <cellStyle name="Normal 10 3 8 2 3 2" xfId="13929" xr:uid="{00000000-0005-0000-0000-000069360000}"/>
    <cellStyle name="Normal 10 3 8 2 4" xfId="13930" xr:uid="{00000000-0005-0000-0000-00006A360000}"/>
    <cellStyle name="Normal 10 3 8 3" xfId="13931" xr:uid="{00000000-0005-0000-0000-00006B360000}"/>
    <cellStyle name="Normal 10 3 8 3 2" xfId="13932" xr:uid="{00000000-0005-0000-0000-00006C360000}"/>
    <cellStyle name="Normal 10 3 8 3 2 2" xfId="13933" xr:uid="{00000000-0005-0000-0000-00006D360000}"/>
    <cellStyle name="Normal 10 3 8 3 3" xfId="13934" xr:uid="{00000000-0005-0000-0000-00006E360000}"/>
    <cellStyle name="Normal 10 3 8 4" xfId="13935" xr:uid="{00000000-0005-0000-0000-00006F360000}"/>
    <cellStyle name="Normal 10 3 8 4 2" xfId="13936" xr:uid="{00000000-0005-0000-0000-000070360000}"/>
    <cellStyle name="Normal 10 3 8 5" xfId="13937" xr:uid="{00000000-0005-0000-0000-000071360000}"/>
    <cellStyle name="Normal 10 3 9" xfId="13938" xr:uid="{00000000-0005-0000-0000-000072360000}"/>
    <cellStyle name="Normal 10 3 9 2" xfId="13939" xr:uid="{00000000-0005-0000-0000-000073360000}"/>
    <cellStyle name="Normal 10 3 9 2 2" xfId="13940" xr:uid="{00000000-0005-0000-0000-000074360000}"/>
    <cellStyle name="Normal 10 3 9 2 2 2" xfId="13941" xr:uid="{00000000-0005-0000-0000-000075360000}"/>
    <cellStyle name="Normal 10 3 9 2 3" xfId="13942" xr:uid="{00000000-0005-0000-0000-000076360000}"/>
    <cellStyle name="Normal 10 3 9 3" xfId="13943" xr:uid="{00000000-0005-0000-0000-000077360000}"/>
    <cellStyle name="Normal 10 3 9 3 2" xfId="13944" xr:uid="{00000000-0005-0000-0000-000078360000}"/>
    <cellStyle name="Normal 10 3 9 4" xfId="13945" xr:uid="{00000000-0005-0000-0000-000079360000}"/>
    <cellStyle name="Normal 10 4" xfId="13946" xr:uid="{00000000-0005-0000-0000-00007A360000}"/>
    <cellStyle name="Normal 10 4 10" xfId="13947" xr:uid="{00000000-0005-0000-0000-00007B360000}"/>
    <cellStyle name="Normal 10 4 10 2" xfId="13948" xr:uid="{00000000-0005-0000-0000-00007C360000}"/>
    <cellStyle name="Normal 10 4 11" xfId="13949" xr:uid="{00000000-0005-0000-0000-00007D360000}"/>
    <cellStyle name="Normal 10 4 2" xfId="13950" xr:uid="{00000000-0005-0000-0000-00007E360000}"/>
    <cellStyle name="Normal 10 4 2 10" xfId="13951" xr:uid="{00000000-0005-0000-0000-00007F360000}"/>
    <cellStyle name="Normal 10 4 2 2" xfId="13952" xr:uid="{00000000-0005-0000-0000-000080360000}"/>
    <cellStyle name="Normal 10 4 2 2 2" xfId="13953" xr:uid="{00000000-0005-0000-0000-000081360000}"/>
    <cellStyle name="Normal 10 4 2 2 2 2" xfId="13954" xr:uid="{00000000-0005-0000-0000-000082360000}"/>
    <cellStyle name="Normal 10 4 2 2 2 2 2" xfId="13955" xr:uid="{00000000-0005-0000-0000-000083360000}"/>
    <cellStyle name="Normal 10 4 2 2 2 2 2 2" xfId="13956" xr:uid="{00000000-0005-0000-0000-000084360000}"/>
    <cellStyle name="Normal 10 4 2 2 2 2 2 2 2" xfId="13957" xr:uid="{00000000-0005-0000-0000-000085360000}"/>
    <cellStyle name="Normal 10 4 2 2 2 2 2 2 2 2" xfId="13958" xr:uid="{00000000-0005-0000-0000-000086360000}"/>
    <cellStyle name="Normal 10 4 2 2 2 2 2 2 3" xfId="13959" xr:uid="{00000000-0005-0000-0000-000087360000}"/>
    <cellStyle name="Normal 10 4 2 2 2 2 2 3" xfId="13960" xr:uid="{00000000-0005-0000-0000-000088360000}"/>
    <cellStyle name="Normal 10 4 2 2 2 2 2 3 2" xfId="13961" xr:uid="{00000000-0005-0000-0000-000089360000}"/>
    <cellStyle name="Normal 10 4 2 2 2 2 2 4" xfId="13962" xr:uid="{00000000-0005-0000-0000-00008A360000}"/>
    <cellStyle name="Normal 10 4 2 2 2 2 3" xfId="13963" xr:uid="{00000000-0005-0000-0000-00008B360000}"/>
    <cellStyle name="Normal 10 4 2 2 2 2 3 2" xfId="13964" xr:uid="{00000000-0005-0000-0000-00008C360000}"/>
    <cellStyle name="Normal 10 4 2 2 2 2 3 2 2" xfId="13965" xr:uid="{00000000-0005-0000-0000-00008D360000}"/>
    <cellStyle name="Normal 10 4 2 2 2 2 3 3" xfId="13966" xr:uid="{00000000-0005-0000-0000-00008E360000}"/>
    <cellStyle name="Normal 10 4 2 2 2 2 4" xfId="13967" xr:uid="{00000000-0005-0000-0000-00008F360000}"/>
    <cellStyle name="Normal 10 4 2 2 2 2 4 2" xfId="13968" xr:uid="{00000000-0005-0000-0000-000090360000}"/>
    <cellStyle name="Normal 10 4 2 2 2 2 5" xfId="13969" xr:uid="{00000000-0005-0000-0000-000091360000}"/>
    <cellStyle name="Normal 10 4 2 2 2 3" xfId="13970" xr:uid="{00000000-0005-0000-0000-000092360000}"/>
    <cellStyle name="Normal 10 4 2 2 2 3 2" xfId="13971" xr:uid="{00000000-0005-0000-0000-000093360000}"/>
    <cellStyle name="Normal 10 4 2 2 2 3 2 2" xfId="13972" xr:uid="{00000000-0005-0000-0000-000094360000}"/>
    <cellStyle name="Normal 10 4 2 2 2 3 2 2 2" xfId="13973" xr:uid="{00000000-0005-0000-0000-000095360000}"/>
    <cellStyle name="Normal 10 4 2 2 2 3 2 3" xfId="13974" xr:uid="{00000000-0005-0000-0000-000096360000}"/>
    <cellStyle name="Normal 10 4 2 2 2 3 3" xfId="13975" xr:uid="{00000000-0005-0000-0000-000097360000}"/>
    <cellStyle name="Normal 10 4 2 2 2 3 3 2" xfId="13976" xr:uid="{00000000-0005-0000-0000-000098360000}"/>
    <cellStyle name="Normal 10 4 2 2 2 3 4" xfId="13977" xr:uid="{00000000-0005-0000-0000-000099360000}"/>
    <cellStyle name="Normal 10 4 2 2 2 4" xfId="13978" xr:uid="{00000000-0005-0000-0000-00009A360000}"/>
    <cellStyle name="Normal 10 4 2 2 2 4 2" xfId="13979" xr:uid="{00000000-0005-0000-0000-00009B360000}"/>
    <cellStyle name="Normal 10 4 2 2 2 4 2 2" xfId="13980" xr:uid="{00000000-0005-0000-0000-00009C360000}"/>
    <cellStyle name="Normal 10 4 2 2 2 4 3" xfId="13981" xr:uid="{00000000-0005-0000-0000-00009D360000}"/>
    <cellStyle name="Normal 10 4 2 2 2 5" xfId="13982" xr:uid="{00000000-0005-0000-0000-00009E360000}"/>
    <cellStyle name="Normal 10 4 2 2 2 5 2" xfId="13983" xr:uid="{00000000-0005-0000-0000-00009F360000}"/>
    <cellStyle name="Normal 10 4 2 2 2 6" xfId="13984" xr:uid="{00000000-0005-0000-0000-0000A0360000}"/>
    <cellStyle name="Normal 10 4 2 2 3" xfId="13985" xr:uid="{00000000-0005-0000-0000-0000A1360000}"/>
    <cellStyle name="Normal 10 4 2 2 3 2" xfId="13986" xr:uid="{00000000-0005-0000-0000-0000A2360000}"/>
    <cellStyle name="Normal 10 4 2 2 3 2 2" xfId="13987" xr:uid="{00000000-0005-0000-0000-0000A3360000}"/>
    <cellStyle name="Normal 10 4 2 2 3 2 2 2" xfId="13988" xr:uid="{00000000-0005-0000-0000-0000A4360000}"/>
    <cellStyle name="Normal 10 4 2 2 3 2 2 2 2" xfId="13989" xr:uid="{00000000-0005-0000-0000-0000A5360000}"/>
    <cellStyle name="Normal 10 4 2 2 3 2 2 2 2 2" xfId="13990" xr:uid="{00000000-0005-0000-0000-0000A6360000}"/>
    <cellStyle name="Normal 10 4 2 2 3 2 2 2 3" xfId="13991" xr:uid="{00000000-0005-0000-0000-0000A7360000}"/>
    <cellStyle name="Normal 10 4 2 2 3 2 2 3" xfId="13992" xr:uid="{00000000-0005-0000-0000-0000A8360000}"/>
    <cellStyle name="Normal 10 4 2 2 3 2 2 3 2" xfId="13993" xr:uid="{00000000-0005-0000-0000-0000A9360000}"/>
    <cellStyle name="Normal 10 4 2 2 3 2 2 4" xfId="13994" xr:uid="{00000000-0005-0000-0000-0000AA360000}"/>
    <cellStyle name="Normal 10 4 2 2 3 2 3" xfId="13995" xr:uid="{00000000-0005-0000-0000-0000AB360000}"/>
    <cellStyle name="Normal 10 4 2 2 3 2 3 2" xfId="13996" xr:uid="{00000000-0005-0000-0000-0000AC360000}"/>
    <cellStyle name="Normal 10 4 2 2 3 2 3 2 2" xfId="13997" xr:uid="{00000000-0005-0000-0000-0000AD360000}"/>
    <cellStyle name="Normal 10 4 2 2 3 2 3 3" xfId="13998" xr:uid="{00000000-0005-0000-0000-0000AE360000}"/>
    <cellStyle name="Normal 10 4 2 2 3 2 4" xfId="13999" xr:uid="{00000000-0005-0000-0000-0000AF360000}"/>
    <cellStyle name="Normal 10 4 2 2 3 2 4 2" xfId="14000" xr:uid="{00000000-0005-0000-0000-0000B0360000}"/>
    <cellStyle name="Normal 10 4 2 2 3 2 5" xfId="14001" xr:uid="{00000000-0005-0000-0000-0000B1360000}"/>
    <cellStyle name="Normal 10 4 2 2 3 3" xfId="14002" xr:uid="{00000000-0005-0000-0000-0000B2360000}"/>
    <cellStyle name="Normal 10 4 2 2 3 3 2" xfId="14003" xr:uid="{00000000-0005-0000-0000-0000B3360000}"/>
    <cellStyle name="Normal 10 4 2 2 3 3 2 2" xfId="14004" xr:uid="{00000000-0005-0000-0000-0000B4360000}"/>
    <cellStyle name="Normal 10 4 2 2 3 3 2 2 2" xfId="14005" xr:uid="{00000000-0005-0000-0000-0000B5360000}"/>
    <cellStyle name="Normal 10 4 2 2 3 3 2 3" xfId="14006" xr:uid="{00000000-0005-0000-0000-0000B6360000}"/>
    <cellStyle name="Normal 10 4 2 2 3 3 3" xfId="14007" xr:uid="{00000000-0005-0000-0000-0000B7360000}"/>
    <cellStyle name="Normal 10 4 2 2 3 3 3 2" xfId="14008" xr:uid="{00000000-0005-0000-0000-0000B8360000}"/>
    <cellStyle name="Normal 10 4 2 2 3 3 4" xfId="14009" xr:uid="{00000000-0005-0000-0000-0000B9360000}"/>
    <cellStyle name="Normal 10 4 2 2 3 4" xfId="14010" xr:uid="{00000000-0005-0000-0000-0000BA360000}"/>
    <cellStyle name="Normal 10 4 2 2 3 4 2" xfId="14011" xr:uid="{00000000-0005-0000-0000-0000BB360000}"/>
    <cellStyle name="Normal 10 4 2 2 3 4 2 2" xfId="14012" xr:uid="{00000000-0005-0000-0000-0000BC360000}"/>
    <cellStyle name="Normal 10 4 2 2 3 4 3" xfId="14013" xr:uid="{00000000-0005-0000-0000-0000BD360000}"/>
    <cellStyle name="Normal 10 4 2 2 3 5" xfId="14014" xr:uid="{00000000-0005-0000-0000-0000BE360000}"/>
    <cellStyle name="Normal 10 4 2 2 3 5 2" xfId="14015" xr:uid="{00000000-0005-0000-0000-0000BF360000}"/>
    <cellStyle name="Normal 10 4 2 2 3 6" xfId="14016" xr:uid="{00000000-0005-0000-0000-0000C0360000}"/>
    <cellStyle name="Normal 10 4 2 2 4" xfId="14017" xr:uid="{00000000-0005-0000-0000-0000C1360000}"/>
    <cellStyle name="Normal 10 4 2 2 4 2" xfId="14018" xr:uid="{00000000-0005-0000-0000-0000C2360000}"/>
    <cellStyle name="Normal 10 4 2 2 4 2 2" xfId="14019" xr:uid="{00000000-0005-0000-0000-0000C3360000}"/>
    <cellStyle name="Normal 10 4 2 2 4 2 2 2" xfId="14020" xr:uid="{00000000-0005-0000-0000-0000C4360000}"/>
    <cellStyle name="Normal 10 4 2 2 4 2 2 2 2" xfId="14021" xr:uid="{00000000-0005-0000-0000-0000C5360000}"/>
    <cellStyle name="Normal 10 4 2 2 4 2 2 3" xfId="14022" xr:uid="{00000000-0005-0000-0000-0000C6360000}"/>
    <cellStyle name="Normal 10 4 2 2 4 2 3" xfId="14023" xr:uid="{00000000-0005-0000-0000-0000C7360000}"/>
    <cellStyle name="Normal 10 4 2 2 4 2 3 2" xfId="14024" xr:uid="{00000000-0005-0000-0000-0000C8360000}"/>
    <cellStyle name="Normal 10 4 2 2 4 2 4" xfId="14025" xr:uid="{00000000-0005-0000-0000-0000C9360000}"/>
    <cellStyle name="Normal 10 4 2 2 4 3" xfId="14026" xr:uid="{00000000-0005-0000-0000-0000CA360000}"/>
    <cellStyle name="Normal 10 4 2 2 4 3 2" xfId="14027" xr:uid="{00000000-0005-0000-0000-0000CB360000}"/>
    <cellStyle name="Normal 10 4 2 2 4 3 2 2" xfId="14028" xr:uid="{00000000-0005-0000-0000-0000CC360000}"/>
    <cellStyle name="Normal 10 4 2 2 4 3 3" xfId="14029" xr:uid="{00000000-0005-0000-0000-0000CD360000}"/>
    <cellStyle name="Normal 10 4 2 2 4 4" xfId="14030" xr:uid="{00000000-0005-0000-0000-0000CE360000}"/>
    <cellStyle name="Normal 10 4 2 2 4 4 2" xfId="14031" xr:uid="{00000000-0005-0000-0000-0000CF360000}"/>
    <cellStyle name="Normal 10 4 2 2 4 5" xfId="14032" xr:uid="{00000000-0005-0000-0000-0000D0360000}"/>
    <cellStyle name="Normal 10 4 2 2 5" xfId="14033" xr:uid="{00000000-0005-0000-0000-0000D1360000}"/>
    <cellStyle name="Normal 10 4 2 2 5 2" xfId="14034" xr:uid="{00000000-0005-0000-0000-0000D2360000}"/>
    <cellStyle name="Normal 10 4 2 2 5 2 2" xfId="14035" xr:uid="{00000000-0005-0000-0000-0000D3360000}"/>
    <cellStyle name="Normal 10 4 2 2 5 2 2 2" xfId="14036" xr:uid="{00000000-0005-0000-0000-0000D4360000}"/>
    <cellStyle name="Normal 10 4 2 2 5 2 3" xfId="14037" xr:uid="{00000000-0005-0000-0000-0000D5360000}"/>
    <cellStyle name="Normal 10 4 2 2 5 3" xfId="14038" xr:uid="{00000000-0005-0000-0000-0000D6360000}"/>
    <cellStyle name="Normal 10 4 2 2 5 3 2" xfId="14039" xr:uid="{00000000-0005-0000-0000-0000D7360000}"/>
    <cellStyle name="Normal 10 4 2 2 5 4" xfId="14040" xr:uid="{00000000-0005-0000-0000-0000D8360000}"/>
    <cellStyle name="Normal 10 4 2 2 6" xfId="14041" xr:uid="{00000000-0005-0000-0000-0000D9360000}"/>
    <cellStyle name="Normal 10 4 2 2 6 2" xfId="14042" xr:uid="{00000000-0005-0000-0000-0000DA360000}"/>
    <cellStyle name="Normal 10 4 2 2 6 2 2" xfId="14043" xr:uid="{00000000-0005-0000-0000-0000DB360000}"/>
    <cellStyle name="Normal 10 4 2 2 6 3" xfId="14044" xr:uid="{00000000-0005-0000-0000-0000DC360000}"/>
    <cellStyle name="Normal 10 4 2 2 7" xfId="14045" xr:uid="{00000000-0005-0000-0000-0000DD360000}"/>
    <cellStyle name="Normal 10 4 2 2 7 2" xfId="14046" xr:uid="{00000000-0005-0000-0000-0000DE360000}"/>
    <cellStyle name="Normal 10 4 2 2 8" xfId="14047" xr:uid="{00000000-0005-0000-0000-0000DF360000}"/>
    <cellStyle name="Normal 10 4 2 3" xfId="14048" xr:uid="{00000000-0005-0000-0000-0000E0360000}"/>
    <cellStyle name="Normal 10 4 2 3 2" xfId="14049" xr:uid="{00000000-0005-0000-0000-0000E1360000}"/>
    <cellStyle name="Normal 10 4 2 3 2 2" xfId="14050" xr:uid="{00000000-0005-0000-0000-0000E2360000}"/>
    <cellStyle name="Normal 10 4 2 3 2 2 2" xfId="14051" xr:uid="{00000000-0005-0000-0000-0000E3360000}"/>
    <cellStyle name="Normal 10 4 2 3 2 2 2 2" xfId="14052" xr:uid="{00000000-0005-0000-0000-0000E4360000}"/>
    <cellStyle name="Normal 10 4 2 3 2 2 2 2 2" xfId="14053" xr:uid="{00000000-0005-0000-0000-0000E5360000}"/>
    <cellStyle name="Normal 10 4 2 3 2 2 2 2 2 2" xfId="14054" xr:uid="{00000000-0005-0000-0000-0000E6360000}"/>
    <cellStyle name="Normal 10 4 2 3 2 2 2 2 3" xfId="14055" xr:uid="{00000000-0005-0000-0000-0000E7360000}"/>
    <cellStyle name="Normal 10 4 2 3 2 2 2 3" xfId="14056" xr:uid="{00000000-0005-0000-0000-0000E8360000}"/>
    <cellStyle name="Normal 10 4 2 3 2 2 2 3 2" xfId="14057" xr:uid="{00000000-0005-0000-0000-0000E9360000}"/>
    <cellStyle name="Normal 10 4 2 3 2 2 2 4" xfId="14058" xr:uid="{00000000-0005-0000-0000-0000EA360000}"/>
    <cellStyle name="Normal 10 4 2 3 2 2 3" xfId="14059" xr:uid="{00000000-0005-0000-0000-0000EB360000}"/>
    <cellStyle name="Normal 10 4 2 3 2 2 3 2" xfId="14060" xr:uid="{00000000-0005-0000-0000-0000EC360000}"/>
    <cellStyle name="Normal 10 4 2 3 2 2 3 2 2" xfId="14061" xr:uid="{00000000-0005-0000-0000-0000ED360000}"/>
    <cellStyle name="Normal 10 4 2 3 2 2 3 3" xfId="14062" xr:uid="{00000000-0005-0000-0000-0000EE360000}"/>
    <cellStyle name="Normal 10 4 2 3 2 2 4" xfId="14063" xr:uid="{00000000-0005-0000-0000-0000EF360000}"/>
    <cellStyle name="Normal 10 4 2 3 2 2 4 2" xfId="14064" xr:uid="{00000000-0005-0000-0000-0000F0360000}"/>
    <cellStyle name="Normal 10 4 2 3 2 2 5" xfId="14065" xr:uid="{00000000-0005-0000-0000-0000F1360000}"/>
    <cellStyle name="Normal 10 4 2 3 2 3" xfId="14066" xr:uid="{00000000-0005-0000-0000-0000F2360000}"/>
    <cellStyle name="Normal 10 4 2 3 2 3 2" xfId="14067" xr:uid="{00000000-0005-0000-0000-0000F3360000}"/>
    <cellStyle name="Normal 10 4 2 3 2 3 2 2" xfId="14068" xr:uid="{00000000-0005-0000-0000-0000F4360000}"/>
    <cellStyle name="Normal 10 4 2 3 2 3 2 2 2" xfId="14069" xr:uid="{00000000-0005-0000-0000-0000F5360000}"/>
    <cellStyle name="Normal 10 4 2 3 2 3 2 3" xfId="14070" xr:uid="{00000000-0005-0000-0000-0000F6360000}"/>
    <cellStyle name="Normal 10 4 2 3 2 3 3" xfId="14071" xr:uid="{00000000-0005-0000-0000-0000F7360000}"/>
    <cellStyle name="Normal 10 4 2 3 2 3 3 2" xfId="14072" xr:uid="{00000000-0005-0000-0000-0000F8360000}"/>
    <cellStyle name="Normal 10 4 2 3 2 3 4" xfId="14073" xr:uid="{00000000-0005-0000-0000-0000F9360000}"/>
    <cellStyle name="Normal 10 4 2 3 2 4" xfId="14074" xr:uid="{00000000-0005-0000-0000-0000FA360000}"/>
    <cellStyle name="Normal 10 4 2 3 2 4 2" xfId="14075" xr:uid="{00000000-0005-0000-0000-0000FB360000}"/>
    <cellStyle name="Normal 10 4 2 3 2 4 2 2" xfId="14076" xr:uid="{00000000-0005-0000-0000-0000FC360000}"/>
    <cellStyle name="Normal 10 4 2 3 2 4 3" xfId="14077" xr:uid="{00000000-0005-0000-0000-0000FD360000}"/>
    <cellStyle name="Normal 10 4 2 3 2 5" xfId="14078" xr:uid="{00000000-0005-0000-0000-0000FE360000}"/>
    <cellStyle name="Normal 10 4 2 3 2 5 2" xfId="14079" xr:uid="{00000000-0005-0000-0000-0000FF360000}"/>
    <cellStyle name="Normal 10 4 2 3 2 6" xfId="14080" xr:uid="{00000000-0005-0000-0000-000000370000}"/>
    <cellStyle name="Normal 10 4 2 3 3" xfId="14081" xr:uid="{00000000-0005-0000-0000-000001370000}"/>
    <cellStyle name="Normal 10 4 2 3 3 2" xfId="14082" xr:uid="{00000000-0005-0000-0000-000002370000}"/>
    <cellStyle name="Normal 10 4 2 3 3 2 2" xfId="14083" xr:uid="{00000000-0005-0000-0000-000003370000}"/>
    <cellStyle name="Normal 10 4 2 3 3 2 2 2" xfId="14084" xr:uid="{00000000-0005-0000-0000-000004370000}"/>
    <cellStyle name="Normal 10 4 2 3 3 2 2 2 2" xfId="14085" xr:uid="{00000000-0005-0000-0000-000005370000}"/>
    <cellStyle name="Normal 10 4 2 3 3 2 2 2 2 2" xfId="14086" xr:uid="{00000000-0005-0000-0000-000006370000}"/>
    <cellStyle name="Normal 10 4 2 3 3 2 2 2 3" xfId="14087" xr:uid="{00000000-0005-0000-0000-000007370000}"/>
    <cellStyle name="Normal 10 4 2 3 3 2 2 3" xfId="14088" xr:uid="{00000000-0005-0000-0000-000008370000}"/>
    <cellStyle name="Normal 10 4 2 3 3 2 2 3 2" xfId="14089" xr:uid="{00000000-0005-0000-0000-000009370000}"/>
    <cellStyle name="Normal 10 4 2 3 3 2 2 4" xfId="14090" xr:uid="{00000000-0005-0000-0000-00000A370000}"/>
    <cellStyle name="Normal 10 4 2 3 3 2 3" xfId="14091" xr:uid="{00000000-0005-0000-0000-00000B370000}"/>
    <cellStyle name="Normal 10 4 2 3 3 2 3 2" xfId="14092" xr:uid="{00000000-0005-0000-0000-00000C370000}"/>
    <cellStyle name="Normal 10 4 2 3 3 2 3 2 2" xfId="14093" xr:uid="{00000000-0005-0000-0000-00000D370000}"/>
    <cellStyle name="Normal 10 4 2 3 3 2 3 3" xfId="14094" xr:uid="{00000000-0005-0000-0000-00000E370000}"/>
    <cellStyle name="Normal 10 4 2 3 3 2 4" xfId="14095" xr:uid="{00000000-0005-0000-0000-00000F370000}"/>
    <cellStyle name="Normal 10 4 2 3 3 2 4 2" xfId="14096" xr:uid="{00000000-0005-0000-0000-000010370000}"/>
    <cellStyle name="Normal 10 4 2 3 3 2 5" xfId="14097" xr:uid="{00000000-0005-0000-0000-000011370000}"/>
    <cellStyle name="Normal 10 4 2 3 3 3" xfId="14098" xr:uid="{00000000-0005-0000-0000-000012370000}"/>
    <cellStyle name="Normal 10 4 2 3 3 3 2" xfId="14099" xr:uid="{00000000-0005-0000-0000-000013370000}"/>
    <cellStyle name="Normal 10 4 2 3 3 3 2 2" xfId="14100" xr:uid="{00000000-0005-0000-0000-000014370000}"/>
    <cellStyle name="Normal 10 4 2 3 3 3 2 2 2" xfId="14101" xr:uid="{00000000-0005-0000-0000-000015370000}"/>
    <cellStyle name="Normal 10 4 2 3 3 3 2 3" xfId="14102" xr:uid="{00000000-0005-0000-0000-000016370000}"/>
    <cellStyle name="Normal 10 4 2 3 3 3 3" xfId="14103" xr:uid="{00000000-0005-0000-0000-000017370000}"/>
    <cellStyle name="Normal 10 4 2 3 3 3 3 2" xfId="14104" xr:uid="{00000000-0005-0000-0000-000018370000}"/>
    <cellStyle name="Normal 10 4 2 3 3 3 4" xfId="14105" xr:uid="{00000000-0005-0000-0000-000019370000}"/>
    <cellStyle name="Normal 10 4 2 3 3 4" xfId="14106" xr:uid="{00000000-0005-0000-0000-00001A370000}"/>
    <cellStyle name="Normal 10 4 2 3 3 4 2" xfId="14107" xr:uid="{00000000-0005-0000-0000-00001B370000}"/>
    <cellStyle name="Normal 10 4 2 3 3 4 2 2" xfId="14108" xr:uid="{00000000-0005-0000-0000-00001C370000}"/>
    <cellStyle name="Normal 10 4 2 3 3 4 3" xfId="14109" xr:uid="{00000000-0005-0000-0000-00001D370000}"/>
    <cellStyle name="Normal 10 4 2 3 3 5" xfId="14110" xr:uid="{00000000-0005-0000-0000-00001E370000}"/>
    <cellStyle name="Normal 10 4 2 3 3 5 2" xfId="14111" xr:uid="{00000000-0005-0000-0000-00001F370000}"/>
    <cellStyle name="Normal 10 4 2 3 3 6" xfId="14112" xr:uid="{00000000-0005-0000-0000-000020370000}"/>
    <cellStyle name="Normal 10 4 2 3 4" xfId="14113" xr:uid="{00000000-0005-0000-0000-000021370000}"/>
    <cellStyle name="Normal 10 4 2 3 4 2" xfId="14114" xr:uid="{00000000-0005-0000-0000-000022370000}"/>
    <cellStyle name="Normal 10 4 2 3 4 2 2" xfId="14115" xr:uid="{00000000-0005-0000-0000-000023370000}"/>
    <cellStyle name="Normal 10 4 2 3 4 2 2 2" xfId="14116" xr:uid="{00000000-0005-0000-0000-000024370000}"/>
    <cellStyle name="Normal 10 4 2 3 4 2 2 2 2" xfId="14117" xr:uid="{00000000-0005-0000-0000-000025370000}"/>
    <cellStyle name="Normal 10 4 2 3 4 2 2 3" xfId="14118" xr:uid="{00000000-0005-0000-0000-000026370000}"/>
    <cellStyle name="Normal 10 4 2 3 4 2 3" xfId="14119" xr:uid="{00000000-0005-0000-0000-000027370000}"/>
    <cellStyle name="Normal 10 4 2 3 4 2 3 2" xfId="14120" xr:uid="{00000000-0005-0000-0000-000028370000}"/>
    <cellStyle name="Normal 10 4 2 3 4 2 4" xfId="14121" xr:uid="{00000000-0005-0000-0000-000029370000}"/>
    <cellStyle name="Normal 10 4 2 3 4 3" xfId="14122" xr:uid="{00000000-0005-0000-0000-00002A370000}"/>
    <cellStyle name="Normal 10 4 2 3 4 3 2" xfId="14123" xr:uid="{00000000-0005-0000-0000-00002B370000}"/>
    <cellStyle name="Normal 10 4 2 3 4 3 2 2" xfId="14124" xr:uid="{00000000-0005-0000-0000-00002C370000}"/>
    <cellStyle name="Normal 10 4 2 3 4 3 3" xfId="14125" xr:uid="{00000000-0005-0000-0000-00002D370000}"/>
    <cellStyle name="Normal 10 4 2 3 4 4" xfId="14126" xr:uid="{00000000-0005-0000-0000-00002E370000}"/>
    <cellStyle name="Normal 10 4 2 3 4 4 2" xfId="14127" xr:uid="{00000000-0005-0000-0000-00002F370000}"/>
    <cellStyle name="Normal 10 4 2 3 4 5" xfId="14128" xr:uid="{00000000-0005-0000-0000-000030370000}"/>
    <cellStyle name="Normal 10 4 2 3 5" xfId="14129" xr:uid="{00000000-0005-0000-0000-000031370000}"/>
    <cellStyle name="Normal 10 4 2 3 5 2" xfId="14130" xr:uid="{00000000-0005-0000-0000-000032370000}"/>
    <cellStyle name="Normal 10 4 2 3 5 2 2" xfId="14131" xr:uid="{00000000-0005-0000-0000-000033370000}"/>
    <cellStyle name="Normal 10 4 2 3 5 2 2 2" xfId="14132" xr:uid="{00000000-0005-0000-0000-000034370000}"/>
    <cellStyle name="Normal 10 4 2 3 5 2 3" xfId="14133" xr:uid="{00000000-0005-0000-0000-000035370000}"/>
    <cellStyle name="Normal 10 4 2 3 5 3" xfId="14134" xr:uid="{00000000-0005-0000-0000-000036370000}"/>
    <cellStyle name="Normal 10 4 2 3 5 3 2" xfId="14135" xr:uid="{00000000-0005-0000-0000-000037370000}"/>
    <cellStyle name="Normal 10 4 2 3 5 4" xfId="14136" xr:uid="{00000000-0005-0000-0000-000038370000}"/>
    <cellStyle name="Normal 10 4 2 3 6" xfId="14137" xr:uid="{00000000-0005-0000-0000-000039370000}"/>
    <cellStyle name="Normal 10 4 2 3 6 2" xfId="14138" xr:uid="{00000000-0005-0000-0000-00003A370000}"/>
    <cellStyle name="Normal 10 4 2 3 6 2 2" xfId="14139" xr:uid="{00000000-0005-0000-0000-00003B370000}"/>
    <cellStyle name="Normal 10 4 2 3 6 3" xfId="14140" xr:uid="{00000000-0005-0000-0000-00003C370000}"/>
    <cellStyle name="Normal 10 4 2 3 7" xfId="14141" xr:uid="{00000000-0005-0000-0000-00003D370000}"/>
    <cellStyle name="Normal 10 4 2 3 7 2" xfId="14142" xr:uid="{00000000-0005-0000-0000-00003E370000}"/>
    <cellStyle name="Normal 10 4 2 3 8" xfId="14143" xr:uid="{00000000-0005-0000-0000-00003F370000}"/>
    <cellStyle name="Normal 10 4 2 4" xfId="14144" xr:uid="{00000000-0005-0000-0000-000040370000}"/>
    <cellStyle name="Normal 10 4 2 4 2" xfId="14145" xr:uid="{00000000-0005-0000-0000-000041370000}"/>
    <cellStyle name="Normal 10 4 2 4 2 2" xfId="14146" xr:uid="{00000000-0005-0000-0000-000042370000}"/>
    <cellStyle name="Normal 10 4 2 4 2 2 2" xfId="14147" xr:uid="{00000000-0005-0000-0000-000043370000}"/>
    <cellStyle name="Normal 10 4 2 4 2 2 2 2" xfId="14148" xr:uid="{00000000-0005-0000-0000-000044370000}"/>
    <cellStyle name="Normal 10 4 2 4 2 2 2 2 2" xfId="14149" xr:uid="{00000000-0005-0000-0000-000045370000}"/>
    <cellStyle name="Normal 10 4 2 4 2 2 2 3" xfId="14150" xr:uid="{00000000-0005-0000-0000-000046370000}"/>
    <cellStyle name="Normal 10 4 2 4 2 2 3" xfId="14151" xr:uid="{00000000-0005-0000-0000-000047370000}"/>
    <cellStyle name="Normal 10 4 2 4 2 2 3 2" xfId="14152" xr:uid="{00000000-0005-0000-0000-000048370000}"/>
    <cellStyle name="Normal 10 4 2 4 2 2 4" xfId="14153" xr:uid="{00000000-0005-0000-0000-000049370000}"/>
    <cellStyle name="Normal 10 4 2 4 2 3" xfId="14154" xr:uid="{00000000-0005-0000-0000-00004A370000}"/>
    <cellStyle name="Normal 10 4 2 4 2 3 2" xfId="14155" xr:uid="{00000000-0005-0000-0000-00004B370000}"/>
    <cellStyle name="Normal 10 4 2 4 2 3 2 2" xfId="14156" xr:uid="{00000000-0005-0000-0000-00004C370000}"/>
    <cellStyle name="Normal 10 4 2 4 2 3 3" xfId="14157" xr:uid="{00000000-0005-0000-0000-00004D370000}"/>
    <cellStyle name="Normal 10 4 2 4 2 4" xfId="14158" xr:uid="{00000000-0005-0000-0000-00004E370000}"/>
    <cellStyle name="Normal 10 4 2 4 2 4 2" xfId="14159" xr:uid="{00000000-0005-0000-0000-00004F370000}"/>
    <cellStyle name="Normal 10 4 2 4 2 5" xfId="14160" xr:uid="{00000000-0005-0000-0000-000050370000}"/>
    <cellStyle name="Normal 10 4 2 4 3" xfId="14161" xr:uid="{00000000-0005-0000-0000-000051370000}"/>
    <cellStyle name="Normal 10 4 2 4 3 2" xfId="14162" xr:uid="{00000000-0005-0000-0000-000052370000}"/>
    <cellStyle name="Normal 10 4 2 4 3 2 2" xfId="14163" xr:uid="{00000000-0005-0000-0000-000053370000}"/>
    <cellStyle name="Normal 10 4 2 4 3 2 2 2" xfId="14164" xr:uid="{00000000-0005-0000-0000-000054370000}"/>
    <cellStyle name="Normal 10 4 2 4 3 2 3" xfId="14165" xr:uid="{00000000-0005-0000-0000-000055370000}"/>
    <cellStyle name="Normal 10 4 2 4 3 3" xfId="14166" xr:uid="{00000000-0005-0000-0000-000056370000}"/>
    <cellStyle name="Normal 10 4 2 4 3 3 2" xfId="14167" xr:uid="{00000000-0005-0000-0000-000057370000}"/>
    <cellStyle name="Normal 10 4 2 4 3 4" xfId="14168" xr:uid="{00000000-0005-0000-0000-000058370000}"/>
    <cellStyle name="Normal 10 4 2 4 4" xfId="14169" xr:uid="{00000000-0005-0000-0000-000059370000}"/>
    <cellStyle name="Normal 10 4 2 4 4 2" xfId="14170" xr:uid="{00000000-0005-0000-0000-00005A370000}"/>
    <cellStyle name="Normal 10 4 2 4 4 2 2" xfId="14171" xr:uid="{00000000-0005-0000-0000-00005B370000}"/>
    <cellStyle name="Normal 10 4 2 4 4 3" xfId="14172" xr:uid="{00000000-0005-0000-0000-00005C370000}"/>
    <cellStyle name="Normal 10 4 2 4 5" xfId="14173" xr:uid="{00000000-0005-0000-0000-00005D370000}"/>
    <cellStyle name="Normal 10 4 2 4 5 2" xfId="14174" xr:uid="{00000000-0005-0000-0000-00005E370000}"/>
    <cellStyle name="Normal 10 4 2 4 6" xfId="14175" xr:uid="{00000000-0005-0000-0000-00005F370000}"/>
    <cellStyle name="Normal 10 4 2 5" xfId="14176" xr:uid="{00000000-0005-0000-0000-000060370000}"/>
    <cellStyle name="Normal 10 4 2 5 2" xfId="14177" xr:uid="{00000000-0005-0000-0000-000061370000}"/>
    <cellStyle name="Normal 10 4 2 5 2 2" xfId="14178" xr:uid="{00000000-0005-0000-0000-000062370000}"/>
    <cellStyle name="Normal 10 4 2 5 2 2 2" xfId="14179" xr:uid="{00000000-0005-0000-0000-000063370000}"/>
    <cellStyle name="Normal 10 4 2 5 2 2 2 2" xfId="14180" xr:uid="{00000000-0005-0000-0000-000064370000}"/>
    <cellStyle name="Normal 10 4 2 5 2 2 2 2 2" xfId="14181" xr:uid="{00000000-0005-0000-0000-000065370000}"/>
    <cellStyle name="Normal 10 4 2 5 2 2 2 3" xfId="14182" xr:uid="{00000000-0005-0000-0000-000066370000}"/>
    <cellStyle name="Normal 10 4 2 5 2 2 3" xfId="14183" xr:uid="{00000000-0005-0000-0000-000067370000}"/>
    <cellStyle name="Normal 10 4 2 5 2 2 3 2" xfId="14184" xr:uid="{00000000-0005-0000-0000-000068370000}"/>
    <cellStyle name="Normal 10 4 2 5 2 2 4" xfId="14185" xr:uid="{00000000-0005-0000-0000-000069370000}"/>
    <cellStyle name="Normal 10 4 2 5 2 3" xfId="14186" xr:uid="{00000000-0005-0000-0000-00006A370000}"/>
    <cellStyle name="Normal 10 4 2 5 2 3 2" xfId="14187" xr:uid="{00000000-0005-0000-0000-00006B370000}"/>
    <cellStyle name="Normal 10 4 2 5 2 3 2 2" xfId="14188" xr:uid="{00000000-0005-0000-0000-00006C370000}"/>
    <cellStyle name="Normal 10 4 2 5 2 3 3" xfId="14189" xr:uid="{00000000-0005-0000-0000-00006D370000}"/>
    <cellStyle name="Normal 10 4 2 5 2 4" xfId="14190" xr:uid="{00000000-0005-0000-0000-00006E370000}"/>
    <cellStyle name="Normal 10 4 2 5 2 4 2" xfId="14191" xr:uid="{00000000-0005-0000-0000-00006F370000}"/>
    <cellStyle name="Normal 10 4 2 5 2 5" xfId="14192" xr:uid="{00000000-0005-0000-0000-000070370000}"/>
    <cellStyle name="Normal 10 4 2 5 3" xfId="14193" xr:uid="{00000000-0005-0000-0000-000071370000}"/>
    <cellStyle name="Normal 10 4 2 5 3 2" xfId="14194" xr:uid="{00000000-0005-0000-0000-000072370000}"/>
    <cellStyle name="Normal 10 4 2 5 3 2 2" xfId="14195" xr:uid="{00000000-0005-0000-0000-000073370000}"/>
    <cellStyle name="Normal 10 4 2 5 3 2 2 2" xfId="14196" xr:uid="{00000000-0005-0000-0000-000074370000}"/>
    <cellStyle name="Normal 10 4 2 5 3 2 3" xfId="14197" xr:uid="{00000000-0005-0000-0000-000075370000}"/>
    <cellStyle name="Normal 10 4 2 5 3 3" xfId="14198" xr:uid="{00000000-0005-0000-0000-000076370000}"/>
    <cellStyle name="Normal 10 4 2 5 3 3 2" xfId="14199" xr:uid="{00000000-0005-0000-0000-000077370000}"/>
    <cellStyle name="Normal 10 4 2 5 3 4" xfId="14200" xr:uid="{00000000-0005-0000-0000-000078370000}"/>
    <cellStyle name="Normal 10 4 2 5 4" xfId="14201" xr:uid="{00000000-0005-0000-0000-000079370000}"/>
    <cellStyle name="Normal 10 4 2 5 4 2" xfId="14202" xr:uid="{00000000-0005-0000-0000-00007A370000}"/>
    <cellStyle name="Normal 10 4 2 5 4 2 2" xfId="14203" xr:uid="{00000000-0005-0000-0000-00007B370000}"/>
    <cellStyle name="Normal 10 4 2 5 4 3" xfId="14204" xr:uid="{00000000-0005-0000-0000-00007C370000}"/>
    <cellStyle name="Normal 10 4 2 5 5" xfId="14205" xr:uid="{00000000-0005-0000-0000-00007D370000}"/>
    <cellStyle name="Normal 10 4 2 5 5 2" xfId="14206" xr:uid="{00000000-0005-0000-0000-00007E370000}"/>
    <cellStyle name="Normal 10 4 2 5 6" xfId="14207" xr:uid="{00000000-0005-0000-0000-00007F370000}"/>
    <cellStyle name="Normal 10 4 2 6" xfId="14208" xr:uid="{00000000-0005-0000-0000-000080370000}"/>
    <cellStyle name="Normal 10 4 2 6 2" xfId="14209" xr:uid="{00000000-0005-0000-0000-000081370000}"/>
    <cellStyle name="Normal 10 4 2 6 2 2" xfId="14210" xr:uid="{00000000-0005-0000-0000-000082370000}"/>
    <cellStyle name="Normal 10 4 2 6 2 2 2" xfId="14211" xr:uid="{00000000-0005-0000-0000-000083370000}"/>
    <cellStyle name="Normal 10 4 2 6 2 2 2 2" xfId="14212" xr:uid="{00000000-0005-0000-0000-000084370000}"/>
    <cellStyle name="Normal 10 4 2 6 2 2 3" xfId="14213" xr:uid="{00000000-0005-0000-0000-000085370000}"/>
    <cellStyle name="Normal 10 4 2 6 2 3" xfId="14214" xr:uid="{00000000-0005-0000-0000-000086370000}"/>
    <cellStyle name="Normal 10 4 2 6 2 3 2" xfId="14215" xr:uid="{00000000-0005-0000-0000-000087370000}"/>
    <cellStyle name="Normal 10 4 2 6 2 4" xfId="14216" xr:uid="{00000000-0005-0000-0000-000088370000}"/>
    <cellStyle name="Normal 10 4 2 6 3" xfId="14217" xr:uid="{00000000-0005-0000-0000-000089370000}"/>
    <cellStyle name="Normal 10 4 2 6 3 2" xfId="14218" xr:uid="{00000000-0005-0000-0000-00008A370000}"/>
    <cellStyle name="Normal 10 4 2 6 3 2 2" xfId="14219" xr:uid="{00000000-0005-0000-0000-00008B370000}"/>
    <cellStyle name="Normal 10 4 2 6 3 3" xfId="14220" xr:uid="{00000000-0005-0000-0000-00008C370000}"/>
    <cellStyle name="Normal 10 4 2 6 4" xfId="14221" xr:uid="{00000000-0005-0000-0000-00008D370000}"/>
    <cellStyle name="Normal 10 4 2 6 4 2" xfId="14222" xr:uid="{00000000-0005-0000-0000-00008E370000}"/>
    <cellStyle name="Normal 10 4 2 6 5" xfId="14223" xr:uid="{00000000-0005-0000-0000-00008F370000}"/>
    <cellStyle name="Normal 10 4 2 7" xfId="14224" xr:uid="{00000000-0005-0000-0000-000090370000}"/>
    <cellStyle name="Normal 10 4 2 7 2" xfId="14225" xr:uid="{00000000-0005-0000-0000-000091370000}"/>
    <cellStyle name="Normal 10 4 2 7 2 2" xfId="14226" xr:uid="{00000000-0005-0000-0000-000092370000}"/>
    <cellStyle name="Normal 10 4 2 7 2 2 2" xfId="14227" xr:uid="{00000000-0005-0000-0000-000093370000}"/>
    <cellStyle name="Normal 10 4 2 7 2 3" xfId="14228" xr:uid="{00000000-0005-0000-0000-000094370000}"/>
    <cellStyle name="Normal 10 4 2 7 3" xfId="14229" xr:uid="{00000000-0005-0000-0000-000095370000}"/>
    <cellStyle name="Normal 10 4 2 7 3 2" xfId="14230" xr:uid="{00000000-0005-0000-0000-000096370000}"/>
    <cellStyle name="Normal 10 4 2 7 4" xfId="14231" xr:uid="{00000000-0005-0000-0000-000097370000}"/>
    <cellStyle name="Normal 10 4 2 8" xfId="14232" xr:uid="{00000000-0005-0000-0000-000098370000}"/>
    <cellStyle name="Normal 10 4 2 8 2" xfId="14233" xr:uid="{00000000-0005-0000-0000-000099370000}"/>
    <cellStyle name="Normal 10 4 2 8 2 2" xfId="14234" xr:uid="{00000000-0005-0000-0000-00009A370000}"/>
    <cellStyle name="Normal 10 4 2 8 3" xfId="14235" xr:uid="{00000000-0005-0000-0000-00009B370000}"/>
    <cellStyle name="Normal 10 4 2 9" xfId="14236" xr:uid="{00000000-0005-0000-0000-00009C370000}"/>
    <cellStyle name="Normal 10 4 2 9 2" xfId="14237" xr:uid="{00000000-0005-0000-0000-00009D370000}"/>
    <cellStyle name="Normal 10 4 3" xfId="14238" xr:uid="{00000000-0005-0000-0000-00009E370000}"/>
    <cellStyle name="Normal 10 4 3 2" xfId="14239" xr:uid="{00000000-0005-0000-0000-00009F370000}"/>
    <cellStyle name="Normal 10 4 3 2 2" xfId="14240" xr:uid="{00000000-0005-0000-0000-0000A0370000}"/>
    <cellStyle name="Normal 10 4 3 2 2 2" xfId="14241" xr:uid="{00000000-0005-0000-0000-0000A1370000}"/>
    <cellStyle name="Normal 10 4 3 2 2 2 2" xfId="14242" xr:uid="{00000000-0005-0000-0000-0000A2370000}"/>
    <cellStyle name="Normal 10 4 3 2 2 2 2 2" xfId="14243" xr:uid="{00000000-0005-0000-0000-0000A3370000}"/>
    <cellStyle name="Normal 10 4 3 2 2 2 2 2 2" xfId="14244" xr:uid="{00000000-0005-0000-0000-0000A4370000}"/>
    <cellStyle name="Normal 10 4 3 2 2 2 2 3" xfId="14245" xr:uid="{00000000-0005-0000-0000-0000A5370000}"/>
    <cellStyle name="Normal 10 4 3 2 2 2 3" xfId="14246" xr:uid="{00000000-0005-0000-0000-0000A6370000}"/>
    <cellStyle name="Normal 10 4 3 2 2 2 3 2" xfId="14247" xr:uid="{00000000-0005-0000-0000-0000A7370000}"/>
    <cellStyle name="Normal 10 4 3 2 2 2 4" xfId="14248" xr:uid="{00000000-0005-0000-0000-0000A8370000}"/>
    <cellStyle name="Normal 10 4 3 2 2 3" xfId="14249" xr:uid="{00000000-0005-0000-0000-0000A9370000}"/>
    <cellStyle name="Normal 10 4 3 2 2 3 2" xfId="14250" xr:uid="{00000000-0005-0000-0000-0000AA370000}"/>
    <cellStyle name="Normal 10 4 3 2 2 3 2 2" xfId="14251" xr:uid="{00000000-0005-0000-0000-0000AB370000}"/>
    <cellStyle name="Normal 10 4 3 2 2 3 3" xfId="14252" xr:uid="{00000000-0005-0000-0000-0000AC370000}"/>
    <cellStyle name="Normal 10 4 3 2 2 4" xfId="14253" xr:uid="{00000000-0005-0000-0000-0000AD370000}"/>
    <cellStyle name="Normal 10 4 3 2 2 4 2" xfId="14254" xr:uid="{00000000-0005-0000-0000-0000AE370000}"/>
    <cellStyle name="Normal 10 4 3 2 2 5" xfId="14255" xr:uid="{00000000-0005-0000-0000-0000AF370000}"/>
    <cellStyle name="Normal 10 4 3 2 3" xfId="14256" xr:uid="{00000000-0005-0000-0000-0000B0370000}"/>
    <cellStyle name="Normal 10 4 3 2 3 2" xfId="14257" xr:uid="{00000000-0005-0000-0000-0000B1370000}"/>
    <cellStyle name="Normal 10 4 3 2 3 2 2" xfId="14258" xr:uid="{00000000-0005-0000-0000-0000B2370000}"/>
    <cellStyle name="Normal 10 4 3 2 3 2 2 2" xfId="14259" xr:uid="{00000000-0005-0000-0000-0000B3370000}"/>
    <cellStyle name="Normal 10 4 3 2 3 2 3" xfId="14260" xr:uid="{00000000-0005-0000-0000-0000B4370000}"/>
    <cellStyle name="Normal 10 4 3 2 3 3" xfId="14261" xr:uid="{00000000-0005-0000-0000-0000B5370000}"/>
    <cellStyle name="Normal 10 4 3 2 3 3 2" xfId="14262" xr:uid="{00000000-0005-0000-0000-0000B6370000}"/>
    <cellStyle name="Normal 10 4 3 2 3 4" xfId="14263" xr:uid="{00000000-0005-0000-0000-0000B7370000}"/>
    <cellStyle name="Normal 10 4 3 2 4" xfId="14264" xr:uid="{00000000-0005-0000-0000-0000B8370000}"/>
    <cellStyle name="Normal 10 4 3 2 4 2" xfId="14265" xr:uid="{00000000-0005-0000-0000-0000B9370000}"/>
    <cellStyle name="Normal 10 4 3 2 4 2 2" xfId="14266" xr:uid="{00000000-0005-0000-0000-0000BA370000}"/>
    <cellStyle name="Normal 10 4 3 2 4 3" xfId="14267" xr:uid="{00000000-0005-0000-0000-0000BB370000}"/>
    <cellStyle name="Normal 10 4 3 2 5" xfId="14268" xr:uid="{00000000-0005-0000-0000-0000BC370000}"/>
    <cellStyle name="Normal 10 4 3 2 5 2" xfId="14269" xr:uid="{00000000-0005-0000-0000-0000BD370000}"/>
    <cellStyle name="Normal 10 4 3 2 6" xfId="14270" xr:uid="{00000000-0005-0000-0000-0000BE370000}"/>
    <cellStyle name="Normal 10 4 3 3" xfId="14271" xr:uid="{00000000-0005-0000-0000-0000BF370000}"/>
    <cellStyle name="Normal 10 4 3 3 2" xfId="14272" xr:uid="{00000000-0005-0000-0000-0000C0370000}"/>
    <cellStyle name="Normal 10 4 3 3 2 2" xfId="14273" xr:uid="{00000000-0005-0000-0000-0000C1370000}"/>
    <cellStyle name="Normal 10 4 3 3 2 2 2" xfId="14274" xr:uid="{00000000-0005-0000-0000-0000C2370000}"/>
    <cellStyle name="Normal 10 4 3 3 2 2 2 2" xfId="14275" xr:uid="{00000000-0005-0000-0000-0000C3370000}"/>
    <cellStyle name="Normal 10 4 3 3 2 2 2 2 2" xfId="14276" xr:uid="{00000000-0005-0000-0000-0000C4370000}"/>
    <cellStyle name="Normal 10 4 3 3 2 2 2 3" xfId="14277" xr:uid="{00000000-0005-0000-0000-0000C5370000}"/>
    <cellStyle name="Normal 10 4 3 3 2 2 3" xfId="14278" xr:uid="{00000000-0005-0000-0000-0000C6370000}"/>
    <cellStyle name="Normal 10 4 3 3 2 2 3 2" xfId="14279" xr:uid="{00000000-0005-0000-0000-0000C7370000}"/>
    <cellStyle name="Normal 10 4 3 3 2 2 4" xfId="14280" xr:uid="{00000000-0005-0000-0000-0000C8370000}"/>
    <cellStyle name="Normal 10 4 3 3 2 3" xfId="14281" xr:uid="{00000000-0005-0000-0000-0000C9370000}"/>
    <cellStyle name="Normal 10 4 3 3 2 3 2" xfId="14282" xr:uid="{00000000-0005-0000-0000-0000CA370000}"/>
    <cellStyle name="Normal 10 4 3 3 2 3 2 2" xfId="14283" xr:uid="{00000000-0005-0000-0000-0000CB370000}"/>
    <cellStyle name="Normal 10 4 3 3 2 3 3" xfId="14284" xr:uid="{00000000-0005-0000-0000-0000CC370000}"/>
    <cellStyle name="Normal 10 4 3 3 2 4" xfId="14285" xr:uid="{00000000-0005-0000-0000-0000CD370000}"/>
    <cellStyle name="Normal 10 4 3 3 2 4 2" xfId="14286" xr:uid="{00000000-0005-0000-0000-0000CE370000}"/>
    <cellStyle name="Normal 10 4 3 3 2 5" xfId="14287" xr:uid="{00000000-0005-0000-0000-0000CF370000}"/>
    <cellStyle name="Normal 10 4 3 3 3" xfId="14288" xr:uid="{00000000-0005-0000-0000-0000D0370000}"/>
    <cellStyle name="Normal 10 4 3 3 3 2" xfId="14289" xr:uid="{00000000-0005-0000-0000-0000D1370000}"/>
    <cellStyle name="Normal 10 4 3 3 3 2 2" xfId="14290" xr:uid="{00000000-0005-0000-0000-0000D2370000}"/>
    <cellStyle name="Normal 10 4 3 3 3 2 2 2" xfId="14291" xr:uid="{00000000-0005-0000-0000-0000D3370000}"/>
    <cellStyle name="Normal 10 4 3 3 3 2 3" xfId="14292" xr:uid="{00000000-0005-0000-0000-0000D4370000}"/>
    <cellStyle name="Normal 10 4 3 3 3 3" xfId="14293" xr:uid="{00000000-0005-0000-0000-0000D5370000}"/>
    <cellStyle name="Normal 10 4 3 3 3 3 2" xfId="14294" xr:uid="{00000000-0005-0000-0000-0000D6370000}"/>
    <cellStyle name="Normal 10 4 3 3 3 4" xfId="14295" xr:uid="{00000000-0005-0000-0000-0000D7370000}"/>
    <cellStyle name="Normal 10 4 3 3 4" xfId="14296" xr:uid="{00000000-0005-0000-0000-0000D8370000}"/>
    <cellStyle name="Normal 10 4 3 3 4 2" xfId="14297" xr:uid="{00000000-0005-0000-0000-0000D9370000}"/>
    <cellStyle name="Normal 10 4 3 3 4 2 2" xfId="14298" xr:uid="{00000000-0005-0000-0000-0000DA370000}"/>
    <cellStyle name="Normal 10 4 3 3 4 3" xfId="14299" xr:uid="{00000000-0005-0000-0000-0000DB370000}"/>
    <cellStyle name="Normal 10 4 3 3 5" xfId="14300" xr:uid="{00000000-0005-0000-0000-0000DC370000}"/>
    <cellStyle name="Normal 10 4 3 3 5 2" xfId="14301" xr:uid="{00000000-0005-0000-0000-0000DD370000}"/>
    <cellStyle name="Normal 10 4 3 3 6" xfId="14302" xr:uid="{00000000-0005-0000-0000-0000DE370000}"/>
    <cellStyle name="Normal 10 4 3 4" xfId="14303" xr:uid="{00000000-0005-0000-0000-0000DF370000}"/>
    <cellStyle name="Normal 10 4 3 4 2" xfId="14304" xr:uid="{00000000-0005-0000-0000-0000E0370000}"/>
    <cellStyle name="Normal 10 4 3 4 2 2" xfId="14305" xr:uid="{00000000-0005-0000-0000-0000E1370000}"/>
    <cellStyle name="Normal 10 4 3 4 2 2 2" xfId="14306" xr:uid="{00000000-0005-0000-0000-0000E2370000}"/>
    <cellStyle name="Normal 10 4 3 4 2 2 2 2" xfId="14307" xr:uid="{00000000-0005-0000-0000-0000E3370000}"/>
    <cellStyle name="Normal 10 4 3 4 2 2 3" xfId="14308" xr:uid="{00000000-0005-0000-0000-0000E4370000}"/>
    <cellStyle name="Normal 10 4 3 4 2 3" xfId="14309" xr:uid="{00000000-0005-0000-0000-0000E5370000}"/>
    <cellStyle name="Normal 10 4 3 4 2 3 2" xfId="14310" xr:uid="{00000000-0005-0000-0000-0000E6370000}"/>
    <cellStyle name="Normal 10 4 3 4 2 4" xfId="14311" xr:uid="{00000000-0005-0000-0000-0000E7370000}"/>
    <cellStyle name="Normal 10 4 3 4 3" xfId="14312" xr:uid="{00000000-0005-0000-0000-0000E8370000}"/>
    <cellStyle name="Normal 10 4 3 4 3 2" xfId="14313" xr:uid="{00000000-0005-0000-0000-0000E9370000}"/>
    <cellStyle name="Normal 10 4 3 4 3 2 2" xfId="14314" xr:uid="{00000000-0005-0000-0000-0000EA370000}"/>
    <cellStyle name="Normal 10 4 3 4 3 3" xfId="14315" xr:uid="{00000000-0005-0000-0000-0000EB370000}"/>
    <cellStyle name="Normal 10 4 3 4 4" xfId="14316" xr:uid="{00000000-0005-0000-0000-0000EC370000}"/>
    <cellStyle name="Normal 10 4 3 4 4 2" xfId="14317" xr:uid="{00000000-0005-0000-0000-0000ED370000}"/>
    <cellStyle name="Normal 10 4 3 4 5" xfId="14318" xr:uid="{00000000-0005-0000-0000-0000EE370000}"/>
    <cellStyle name="Normal 10 4 3 5" xfId="14319" xr:uid="{00000000-0005-0000-0000-0000EF370000}"/>
    <cellStyle name="Normal 10 4 3 5 2" xfId="14320" xr:uid="{00000000-0005-0000-0000-0000F0370000}"/>
    <cellStyle name="Normal 10 4 3 5 2 2" xfId="14321" xr:uid="{00000000-0005-0000-0000-0000F1370000}"/>
    <cellStyle name="Normal 10 4 3 5 2 2 2" xfId="14322" xr:uid="{00000000-0005-0000-0000-0000F2370000}"/>
    <cellStyle name="Normal 10 4 3 5 2 3" xfId="14323" xr:uid="{00000000-0005-0000-0000-0000F3370000}"/>
    <cellStyle name="Normal 10 4 3 5 3" xfId="14324" xr:uid="{00000000-0005-0000-0000-0000F4370000}"/>
    <cellStyle name="Normal 10 4 3 5 3 2" xfId="14325" xr:uid="{00000000-0005-0000-0000-0000F5370000}"/>
    <cellStyle name="Normal 10 4 3 5 4" xfId="14326" xr:uid="{00000000-0005-0000-0000-0000F6370000}"/>
    <cellStyle name="Normal 10 4 3 6" xfId="14327" xr:uid="{00000000-0005-0000-0000-0000F7370000}"/>
    <cellStyle name="Normal 10 4 3 6 2" xfId="14328" xr:uid="{00000000-0005-0000-0000-0000F8370000}"/>
    <cellStyle name="Normal 10 4 3 6 2 2" xfId="14329" xr:uid="{00000000-0005-0000-0000-0000F9370000}"/>
    <cellStyle name="Normal 10 4 3 6 3" xfId="14330" xr:uid="{00000000-0005-0000-0000-0000FA370000}"/>
    <cellStyle name="Normal 10 4 3 7" xfId="14331" xr:uid="{00000000-0005-0000-0000-0000FB370000}"/>
    <cellStyle name="Normal 10 4 3 7 2" xfId="14332" xr:uid="{00000000-0005-0000-0000-0000FC370000}"/>
    <cellStyle name="Normal 10 4 3 8" xfId="14333" xr:uid="{00000000-0005-0000-0000-0000FD370000}"/>
    <cellStyle name="Normal 10 4 4" xfId="14334" xr:uid="{00000000-0005-0000-0000-0000FE370000}"/>
    <cellStyle name="Normal 10 4 4 2" xfId="14335" xr:uid="{00000000-0005-0000-0000-0000FF370000}"/>
    <cellStyle name="Normal 10 4 4 2 2" xfId="14336" xr:uid="{00000000-0005-0000-0000-000000380000}"/>
    <cellStyle name="Normal 10 4 4 2 2 2" xfId="14337" xr:uid="{00000000-0005-0000-0000-000001380000}"/>
    <cellStyle name="Normal 10 4 4 2 2 2 2" xfId="14338" xr:uid="{00000000-0005-0000-0000-000002380000}"/>
    <cellStyle name="Normal 10 4 4 2 2 2 2 2" xfId="14339" xr:uid="{00000000-0005-0000-0000-000003380000}"/>
    <cellStyle name="Normal 10 4 4 2 2 2 2 2 2" xfId="14340" xr:uid="{00000000-0005-0000-0000-000004380000}"/>
    <cellStyle name="Normal 10 4 4 2 2 2 2 3" xfId="14341" xr:uid="{00000000-0005-0000-0000-000005380000}"/>
    <cellStyle name="Normal 10 4 4 2 2 2 3" xfId="14342" xr:uid="{00000000-0005-0000-0000-000006380000}"/>
    <cellStyle name="Normal 10 4 4 2 2 2 3 2" xfId="14343" xr:uid="{00000000-0005-0000-0000-000007380000}"/>
    <cellStyle name="Normal 10 4 4 2 2 2 4" xfId="14344" xr:uid="{00000000-0005-0000-0000-000008380000}"/>
    <cellStyle name="Normal 10 4 4 2 2 3" xfId="14345" xr:uid="{00000000-0005-0000-0000-000009380000}"/>
    <cellStyle name="Normal 10 4 4 2 2 3 2" xfId="14346" xr:uid="{00000000-0005-0000-0000-00000A380000}"/>
    <cellStyle name="Normal 10 4 4 2 2 3 2 2" xfId="14347" xr:uid="{00000000-0005-0000-0000-00000B380000}"/>
    <cellStyle name="Normal 10 4 4 2 2 3 3" xfId="14348" xr:uid="{00000000-0005-0000-0000-00000C380000}"/>
    <cellStyle name="Normal 10 4 4 2 2 4" xfId="14349" xr:uid="{00000000-0005-0000-0000-00000D380000}"/>
    <cellStyle name="Normal 10 4 4 2 2 4 2" xfId="14350" xr:uid="{00000000-0005-0000-0000-00000E380000}"/>
    <cellStyle name="Normal 10 4 4 2 2 5" xfId="14351" xr:uid="{00000000-0005-0000-0000-00000F380000}"/>
    <cellStyle name="Normal 10 4 4 2 3" xfId="14352" xr:uid="{00000000-0005-0000-0000-000010380000}"/>
    <cellStyle name="Normal 10 4 4 2 3 2" xfId="14353" xr:uid="{00000000-0005-0000-0000-000011380000}"/>
    <cellStyle name="Normal 10 4 4 2 3 2 2" xfId="14354" xr:uid="{00000000-0005-0000-0000-000012380000}"/>
    <cellStyle name="Normal 10 4 4 2 3 2 2 2" xfId="14355" xr:uid="{00000000-0005-0000-0000-000013380000}"/>
    <cellStyle name="Normal 10 4 4 2 3 2 3" xfId="14356" xr:uid="{00000000-0005-0000-0000-000014380000}"/>
    <cellStyle name="Normal 10 4 4 2 3 3" xfId="14357" xr:uid="{00000000-0005-0000-0000-000015380000}"/>
    <cellStyle name="Normal 10 4 4 2 3 3 2" xfId="14358" xr:uid="{00000000-0005-0000-0000-000016380000}"/>
    <cellStyle name="Normal 10 4 4 2 3 4" xfId="14359" xr:uid="{00000000-0005-0000-0000-000017380000}"/>
    <cellStyle name="Normal 10 4 4 2 4" xfId="14360" xr:uid="{00000000-0005-0000-0000-000018380000}"/>
    <cellStyle name="Normal 10 4 4 2 4 2" xfId="14361" xr:uid="{00000000-0005-0000-0000-000019380000}"/>
    <cellStyle name="Normal 10 4 4 2 4 2 2" xfId="14362" xr:uid="{00000000-0005-0000-0000-00001A380000}"/>
    <cellStyle name="Normal 10 4 4 2 4 3" xfId="14363" xr:uid="{00000000-0005-0000-0000-00001B380000}"/>
    <cellStyle name="Normal 10 4 4 2 5" xfId="14364" xr:uid="{00000000-0005-0000-0000-00001C380000}"/>
    <cellStyle name="Normal 10 4 4 2 5 2" xfId="14365" xr:uid="{00000000-0005-0000-0000-00001D380000}"/>
    <cellStyle name="Normal 10 4 4 2 6" xfId="14366" xr:uid="{00000000-0005-0000-0000-00001E380000}"/>
    <cellStyle name="Normal 10 4 4 3" xfId="14367" xr:uid="{00000000-0005-0000-0000-00001F380000}"/>
    <cellStyle name="Normal 10 4 4 3 2" xfId="14368" xr:uid="{00000000-0005-0000-0000-000020380000}"/>
    <cellStyle name="Normal 10 4 4 3 2 2" xfId="14369" xr:uid="{00000000-0005-0000-0000-000021380000}"/>
    <cellStyle name="Normal 10 4 4 3 2 2 2" xfId="14370" xr:uid="{00000000-0005-0000-0000-000022380000}"/>
    <cellStyle name="Normal 10 4 4 3 2 2 2 2" xfId="14371" xr:uid="{00000000-0005-0000-0000-000023380000}"/>
    <cellStyle name="Normal 10 4 4 3 2 2 2 2 2" xfId="14372" xr:uid="{00000000-0005-0000-0000-000024380000}"/>
    <cellStyle name="Normal 10 4 4 3 2 2 2 3" xfId="14373" xr:uid="{00000000-0005-0000-0000-000025380000}"/>
    <cellStyle name="Normal 10 4 4 3 2 2 3" xfId="14374" xr:uid="{00000000-0005-0000-0000-000026380000}"/>
    <cellStyle name="Normal 10 4 4 3 2 2 3 2" xfId="14375" xr:uid="{00000000-0005-0000-0000-000027380000}"/>
    <cellStyle name="Normal 10 4 4 3 2 2 4" xfId="14376" xr:uid="{00000000-0005-0000-0000-000028380000}"/>
    <cellStyle name="Normal 10 4 4 3 2 3" xfId="14377" xr:uid="{00000000-0005-0000-0000-000029380000}"/>
    <cellStyle name="Normal 10 4 4 3 2 3 2" xfId="14378" xr:uid="{00000000-0005-0000-0000-00002A380000}"/>
    <cellStyle name="Normal 10 4 4 3 2 3 2 2" xfId="14379" xr:uid="{00000000-0005-0000-0000-00002B380000}"/>
    <cellStyle name="Normal 10 4 4 3 2 3 3" xfId="14380" xr:uid="{00000000-0005-0000-0000-00002C380000}"/>
    <cellStyle name="Normal 10 4 4 3 2 4" xfId="14381" xr:uid="{00000000-0005-0000-0000-00002D380000}"/>
    <cellStyle name="Normal 10 4 4 3 2 4 2" xfId="14382" xr:uid="{00000000-0005-0000-0000-00002E380000}"/>
    <cellStyle name="Normal 10 4 4 3 2 5" xfId="14383" xr:uid="{00000000-0005-0000-0000-00002F380000}"/>
    <cellStyle name="Normal 10 4 4 3 3" xfId="14384" xr:uid="{00000000-0005-0000-0000-000030380000}"/>
    <cellStyle name="Normal 10 4 4 3 3 2" xfId="14385" xr:uid="{00000000-0005-0000-0000-000031380000}"/>
    <cellStyle name="Normal 10 4 4 3 3 2 2" xfId="14386" xr:uid="{00000000-0005-0000-0000-000032380000}"/>
    <cellStyle name="Normal 10 4 4 3 3 2 2 2" xfId="14387" xr:uid="{00000000-0005-0000-0000-000033380000}"/>
    <cellStyle name="Normal 10 4 4 3 3 2 3" xfId="14388" xr:uid="{00000000-0005-0000-0000-000034380000}"/>
    <cellStyle name="Normal 10 4 4 3 3 3" xfId="14389" xr:uid="{00000000-0005-0000-0000-000035380000}"/>
    <cellStyle name="Normal 10 4 4 3 3 3 2" xfId="14390" xr:uid="{00000000-0005-0000-0000-000036380000}"/>
    <cellStyle name="Normal 10 4 4 3 3 4" xfId="14391" xr:uid="{00000000-0005-0000-0000-000037380000}"/>
    <cellStyle name="Normal 10 4 4 3 4" xfId="14392" xr:uid="{00000000-0005-0000-0000-000038380000}"/>
    <cellStyle name="Normal 10 4 4 3 4 2" xfId="14393" xr:uid="{00000000-0005-0000-0000-000039380000}"/>
    <cellStyle name="Normal 10 4 4 3 4 2 2" xfId="14394" xr:uid="{00000000-0005-0000-0000-00003A380000}"/>
    <cellStyle name="Normal 10 4 4 3 4 3" xfId="14395" xr:uid="{00000000-0005-0000-0000-00003B380000}"/>
    <cellStyle name="Normal 10 4 4 3 5" xfId="14396" xr:uid="{00000000-0005-0000-0000-00003C380000}"/>
    <cellStyle name="Normal 10 4 4 3 5 2" xfId="14397" xr:uid="{00000000-0005-0000-0000-00003D380000}"/>
    <cellStyle name="Normal 10 4 4 3 6" xfId="14398" xr:uid="{00000000-0005-0000-0000-00003E380000}"/>
    <cellStyle name="Normal 10 4 4 4" xfId="14399" xr:uid="{00000000-0005-0000-0000-00003F380000}"/>
    <cellStyle name="Normal 10 4 4 4 2" xfId="14400" xr:uid="{00000000-0005-0000-0000-000040380000}"/>
    <cellStyle name="Normal 10 4 4 4 2 2" xfId="14401" xr:uid="{00000000-0005-0000-0000-000041380000}"/>
    <cellStyle name="Normal 10 4 4 4 2 2 2" xfId="14402" xr:uid="{00000000-0005-0000-0000-000042380000}"/>
    <cellStyle name="Normal 10 4 4 4 2 2 2 2" xfId="14403" xr:uid="{00000000-0005-0000-0000-000043380000}"/>
    <cellStyle name="Normal 10 4 4 4 2 2 3" xfId="14404" xr:uid="{00000000-0005-0000-0000-000044380000}"/>
    <cellStyle name="Normal 10 4 4 4 2 3" xfId="14405" xr:uid="{00000000-0005-0000-0000-000045380000}"/>
    <cellStyle name="Normal 10 4 4 4 2 3 2" xfId="14406" xr:uid="{00000000-0005-0000-0000-000046380000}"/>
    <cellStyle name="Normal 10 4 4 4 2 4" xfId="14407" xr:uid="{00000000-0005-0000-0000-000047380000}"/>
    <cellStyle name="Normal 10 4 4 4 3" xfId="14408" xr:uid="{00000000-0005-0000-0000-000048380000}"/>
    <cellStyle name="Normal 10 4 4 4 3 2" xfId="14409" xr:uid="{00000000-0005-0000-0000-000049380000}"/>
    <cellStyle name="Normal 10 4 4 4 3 2 2" xfId="14410" xr:uid="{00000000-0005-0000-0000-00004A380000}"/>
    <cellStyle name="Normal 10 4 4 4 3 3" xfId="14411" xr:uid="{00000000-0005-0000-0000-00004B380000}"/>
    <cellStyle name="Normal 10 4 4 4 4" xfId="14412" xr:uid="{00000000-0005-0000-0000-00004C380000}"/>
    <cellStyle name="Normal 10 4 4 4 4 2" xfId="14413" xr:uid="{00000000-0005-0000-0000-00004D380000}"/>
    <cellStyle name="Normal 10 4 4 4 5" xfId="14414" xr:uid="{00000000-0005-0000-0000-00004E380000}"/>
    <cellStyle name="Normal 10 4 4 5" xfId="14415" xr:uid="{00000000-0005-0000-0000-00004F380000}"/>
    <cellStyle name="Normal 10 4 4 5 2" xfId="14416" xr:uid="{00000000-0005-0000-0000-000050380000}"/>
    <cellStyle name="Normal 10 4 4 5 2 2" xfId="14417" xr:uid="{00000000-0005-0000-0000-000051380000}"/>
    <cellStyle name="Normal 10 4 4 5 2 2 2" xfId="14418" xr:uid="{00000000-0005-0000-0000-000052380000}"/>
    <cellStyle name="Normal 10 4 4 5 2 3" xfId="14419" xr:uid="{00000000-0005-0000-0000-000053380000}"/>
    <cellStyle name="Normal 10 4 4 5 3" xfId="14420" xr:uid="{00000000-0005-0000-0000-000054380000}"/>
    <cellStyle name="Normal 10 4 4 5 3 2" xfId="14421" xr:uid="{00000000-0005-0000-0000-000055380000}"/>
    <cellStyle name="Normal 10 4 4 5 4" xfId="14422" xr:uid="{00000000-0005-0000-0000-000056380000}"/>
    <cellStyle name="Normal 10 4 4 6" xfId="14423" xr:uid="{00000000-0005-0000-0000-000057380000}"/>
    <cellStyle name="Normal 10 4 4 6 2" xfId="14424" xr:uid="{00000000-0005-0000-0000-000058380000}"/>
    <cellStyle name="Normal 10 4 4 6 2 2" xfId="14425" xr:uid="{00000000-0005-0000-0000-000059380000}"/>
    <cellStyle name="Normal 10 4 4 6 3" xfId="14426" xr:uid="{00000000-0005-0000-0000-00005A380000}"/>
    <cellStyle name="Normal 10 4 4 7" xfId="14427" xr:uid="{00000000-0005-0000-0000-00005B380000}"/>
    <cellStyle name="Normal 10 4 4 7 2" xfId="14428" xr:uid="{00000000-0005-0000-0000-00005C380000}"/>
    <cellStyle name="Normal 10 4 4 8" xfId="14429" xr:uid="{00000000-0005-0000-0000-00005D380000}"/>
    <cellStyle name="Normal 10 4 5" xfId="14430" xr:uid="{00000000-0005-0000-0000-00005E380000}"/>
    <cellStyle name="Normal 10 4 5 2" xfId="14431" xr:uid="{00000000-0005-0000-0000-00005F380000}"/>
    <cellStyle name="Normal 10 4 5 2 2" xfId="14432" xr:uid="{00000000-0005-0000-0000-000060380000}"/>
    <cellStyle name="Normal 10 4 5 2 2 2" xfId="14433" xr:uid="{00000000-0005-0000-0000-000061380000}"/>
    <cellStyle name="Normal 10 4 5 2 2 2 2" xfId="14434" xr:uid="{00000000-0005-0000-0000-000062380000}"/>
    <cellStyle name="Normal 10 4 5 2 2 2 2 2" xfId="14435" xr:uid="{00000000-0005-0000-0000-000063380000}"/>
    <cellStyle name="Normal 10 4 5 2 2 2 3" xfId="14436" xr:uid="{00000000-0005-0000-0000-000064380000}"/>
    <cellStyle name="Normal 10 4 5 2 2 3" xfId="14437" xr:uid="{00000000-0005-0000-0000-000065380000}"/>
    <cellStyle name="Normal 10 4 5 2 2 3 2" xfId="14438" xr:uid="{00000000-0005-0000-0000-000066380000}"/>
    <cellStyle name="Normal 10 4 5 2 2 4" xfId="14439" xr:uid="{00000000-0005-0000-0000-000067380000}"/>
    <cellStyle name="Normal 10 4 5 2 3" xfId="14440" xr:uid="{00000000-0005-0000-0000-000068380000}"/>
    <cellStyle name="Normal 10 4 5 2 3 2" xfId="14441" xr:uid="{00000000-0005-0000-0000-000069380000}"/>
    <cellStyle name="Normal 10 4 5 2 3 2 2" xfId="14442" xr:uid="{00000000-0005-0000-0000-00006A380000}"/>
    <cellStyle name="Normal 10 4 5 2 3 3" xfId="14443" xr:uid="{00000000-0005-0000-0000-00006B380000}"/>
    <cellStyle name="Normal 10 4 5 2 4" xfId="14444" xr:uid="{00000000-0005-0000-0000-00006C380000}"/>
    <cellStyle name="Normal 10 4 5 2 4 2" xfId="14445" xr:uid="{00000000-0005-0000-0000-00006D380000}"/>
    <cellStyle name="Normal 10 4 5 2 5" xfId="14446" xr:uid="{00000000-0005-0000-0000-00006E380000}"/>
    <cellStyle name="Normal 10 4 5 3" xfId="14447" xr:uid="{00000000-0005-0000-0000-00006F380000}"/>
    <cellStyle name="Normal 10 4 5 3 2" xfId="14448" xr:uid="{00000000-0005-0000-0000-000070380000}"/>
    <cellStyle name="Normal 10 4 5 3 2 2" xfId="14449" xr:uid="{00000000-0005-0000-0000-000071380000}"/>
    <cellStyle name="Normal 10 4 5 3 2 2 2" xfId="14450" xr:uid="{00000000-0005-0000-0000-000072380000}"/>
    <cellStyle name="Normal 10 4 5 3 2 3" xfId="14451" xr:uid="{00000000-0005-0000-0000-000073380000}"/>
    <cellStyle name="Normal 10 4 5 3 3" xfId="14452" xr:uid="{00000000-0005-0000-0000-000074380000}"/>
    <cellStyle name="Normal 10 4 5 3 3 2" xfId="14453" xr:uid="{00000000-0005-0000-0000-000075380000}"/>
    <cellStyle name="Normal 10 4 5 3 4" xfId="14454" xr:uid="{00000000-0005-0000-0000-000076380000}"/>
    <cellStyle name="Normal 10 4 5 4" xfId="14455" xr:uid="{00000000-0005-0000-0000-000077380000}"/>
    <cellStyle name="Normal 10 4 5 4 2" xfId="14456" xr:uid="{00000000-0005-0000-0000-000078380000}"/>
    <cellStyle name="Normal 10 4 5 4 2 2" xfId="14457" xr:uid="{00000000-0005-0000-0000-000079380000}"/>
    <cellStyle name="Normal 10 4 5 4 3" xfId="14458" xr:uid="{00000000-0005-0000-0000-00007A380000}"/>
    <cellStyle name="Normal 10 4 5 5" xfId="14459" xr:uid="{00000000-0005-0000-0000-00007B380000}"/>
    <cellStyle name="Normal 10 4 5 5 2" xfId="14460" xr:uid="{00000000-0005-0000-0000-00007C380000}"/>
    <cellStyle name="Normal 10 4 5 6" xfId="14461" xr:uid="{00000000-0005-0000-0000-00007D380000}"/>
    <cellStyle name="Normal 10 4 6" xfId="14462" xr:uid="{00000000-0005-0000-0000-00007E380000}"/>
    <cellStyle name="Normal 10 4 6 2" xfId="14463" xr:uid="{00000000-0005-0000-0000-00007F380000}"/>
    <cellStyle name="Normal 10 4 6 2 2" xfId="14464" xr:uid="{00000000-0005-0000-0000-000080380000}"/>
    <cellStyle name="Normal 10 4 6 2 2 2" xfId="14465" xr:uid="{00000000-0005-0000-0000-000081380000}"/>
    <cellStyle name="Normal 10 4 6 2 2 2 2" xfId="14466" xr:uid="{00000000-0005-0000-0000-000082380000}"/>
    <cellStyle name="Normal 10 4 6 2 2 2 2 2" xfId="14467" xr:uid="{00000000-0005-0000-0000-000083380000}"/>
    <cellStyle name="Normal 10 4 6 2 2 2 3" xfId="14468" xr:uid="{00000000-0005-0000-0000-000084380000}"/>
    <cellStyle name="Normal 10 4 6 2 2 3" xfId="14469" xr:uid="{00000000-0005-0000-0000-000085380000}"/>
    <cellStyle name="Normal 10 4 6 2 2 3 2" xfId="14470" xr:uid="{00000000-0005-0000-0000-000086380000}"/>
    <cellStyle name="Normal 10 4 6 2 2 4" xfId="14471" xr:uid="{00000000-0005-0000-0000-000087380000}"/>
    <cellStyle name="Normal 10 4 6 2 3" xfId="14472" xr:uid="{00000000-0005-0000-0000-000088380000}"/>
    <cellStyle name="Normal 10 4 6 2 3 2" xfId="14473" xr:uid="{00000000-0005-0000-0000-000089380000}"/>
    <cellStyle name="Normal 10 4 6 2 3 2 2" xfId="14474" xr:uid="{00000000-0005-0000-0000-00008A380000}"/>
    <cellStyle name="Normal 10 4 6 2 3 3" xfId="14475" xr:uid="{00000000-0005-0000-0000-00008B380000}"/>
    <cellStyle name="Normal 10 4 6 2 4" xfId="14476" xr:uid="{00000000-0005-0000-0000-00008C380000}"/>
    <cellStyle name="Normal 10 4 6 2 4 2" xfId="14477" xr:uid="{00000000-0005-0000-0000-00008D380000}"/>
    <cellStyle name="Normal 10 4 6 2 5" xfId="14478" xr:uid="{00000000-0005-0000-0000-00008E380000}"/>
    <cellStyle name="Normal 10 4 6 3" xfId="14479" xr:uid="{00000000-0005-0000-0000-00008F380000}"/>
    <cellStyle name="Normal 10 4 6 3 2" xfId="14480" xr:uid="{00000000-0005-0000-0000-000090380000}"/>
    <cellStyle name="Normal 10 4 6 3 2 2" xfId="14481" xr:uid="{00000000-0005-0000-0000-000091380000}"/>
    <cellStyle name="Normal 10 4 6 3 2 2 2" xfId="14482" xr:uid="{00000000-0005-0000-0000-000092380000}"/>
    <cellStyle name="Normal 10 4 6 3 2 3" xfId="14483" xr:uid="{00000000-0005-0000-0000-000093380000}"/>
    <cellStyle name="Normal 10 4 6 3 3" xfId="14484" xr:uid="{00000000-0005-0000-0000-000094380000}"/>
    <cellStyle name="Normal 10 4 6 3 3 2" xfId="14485" xr:uid="{00000000-0005-0000-0000-000095380000}"/>
    <cellStyle name="Normal 10 4 6 3 4" xfId="14486" xr:uid="{00000000-0005-0000-0000-000096380000}"/>
    <cellStyle name="Normal 10 4 6 4" xfId="14487" xr:uid="{00000000-0005-0000-0000-000097380000}"/>
    <cellStyle name="Normal 10 4 6 4 2" xfId="14488" xr:uid="{00000000-0005-0000-0000-000098380000}"/>
    <cellStyle name="Normal 10 4 6 4 2 2" xfId="14489" xr:uid="{00000000-0005-0000-0000-000099380000}"/>
    <cellStyle name="Normal 10 4 6 4 3" xfId="14490" xr:uid="{00000000-0005-0000-0000-00009A380000}"/>
    <cellStyle name="Normal 10 4 6 5" xfId="14491" xr:uid="{00000000-0005-0000-0000-00009B380000}"/>
    <cellStyle name="Normal 10 4 6 5 2" xfId="14492" xr:uid="{00000000-0005-0000-0000-00009C380000}"/>
    <cellStyle name="Normal 10 4 6 6" xfId="14493" xr:uid="{00000000-0005-0000-0000-00009D380000}"/>
    <cellStyle name="Normal 10 4 7" xfId="14494" xr:uid="{00000000-0005-0000-0000-00009E380000}"/>
    <cellStyle name="Normal 10 4 7 2" xfId="14495" xr:uid="{00000000-0005-0000-0000-00009F380000}"/>
    <cellStyle name="Normal 10 4 7 2 2" xfId="14496" xr:uid="{00000000-0005-0000-0000-0000A0380000}"/>
    <cellStyle name="Normal 10 4 7 2 2 2" xfId="14497" xr:uid="{00000000-0005-0000-0000-0000A1380000}"/>
    <cellStyle name="Normal 10 4 7 2 2 2 2" xfId="14498" xr:uid="{00000000-0005-0000-0000-0000A2380000}"/>
    <cellStyle name="Normal 10 4 7 2 2 3" xfId="14499" xr:uid="{00000000-0005-0000-0000-0000A3380000}"/>
    <cellStyle name="Normal 10 4 7 2 3" xfId="14500" xr:uid="{00000000-0005-0000-0000-0000A4380000}"/>
    <cellStyle name="Normal 10 4 7 2 3 2" xfId="14501" xr:uid="{00000000-0005-0000-0000-0000A5380000}"/>
    <cellStyle name="Normal 10 4 7 2 4" xfId="14502" xr:uid="{00000000-0005-0000-0000-0000A6380000}"/>
    <cellStyle name="Normal 10 4 7 3" xfId="14503" xr:uid="{00000000-0005-0000-0000-0000A7380000}"/>
    <cellStyle name="Normal 10 4 7 3 2" xfId="14504" xr:uid="{00000000-0005-0000-0000-0000A8380000}"/>
    <cellStyle name="Normal 10 4 7 3 2 2" xfId="14505" xr:uid="{00000000-0005-0000-0000-0000A9380000}"/>
    <cellStyle name="Normal 10 4 7 3 3" xfId="14506" xr:uid="{00000000-0005-0000-0000-0000AA380000}"/>
    <cellStyle name="Normal 10 4 7 4" xfId="14507" xr:uid="{00000000-0005-0000-0000-0000AB380000}"/>
    <cellStyle name="Normal 10 4 7 4 2" xfId="14508" xr:uid="{00000000-0005-0000-0000-0000AC380000}"/>
    <cellStyle name="Normal 10 4 7 5" xfId="14509" xr:uid="{00000000-0005-0000-0000-0000AD380000}"/>
    <cellStyle name="Normal 10 4 8" xfId="14510" xr:uid="{00000000-0005-0000-0000-0000AE380000}"/>
    <cellStyle name="Normal 10 4 8 2" xfId="14511" xr:uid="{00000000-0005-0000-0000-0000AF380000}"/>
    <cellStyle name="Normal 10 4 8 2 2" xfId="14512" xr:uid="{00000000-0005-0000-0000-0000B0380000}"/>
    <cellStyle name="Normal 10 4 8 2 2 2" xfId="14513" xr:uid="{00000000-0005-0000-0000-0000B1380000}"/>
    <cellStyle name="Normal 10 4 8 2 3" xfId="14514" xr:uid="{00000000-0005-0000-0000-0000B2380000}"/>
    <cellStyle name="Normal 10 4 8 3" xfId="14515" xr:uid="{00000000-0005-0000-0000-0000B3380000}"/>
    <cellStyle name="Normal 10 4 8 3 2" xfId="14516" xr:uid="{00000000-0005-0000-0000-0000B4380000}"/>
    <cellStyle name="Normal 10 4 8 4" xfId="14517" xr:uid="{00000000-0005-0000-0000-0000B5380000}"/>
    <cellStyle name="Normal 10 4 9" xfId="14518" xr:uid="{00000000-0005-0000-0000-0000B6380000}"/>
    <cellStyle name="Normal 10 4 9 2" xfId="14519" xr:uid="{00000000-0005-0000-0000-0000B7380000}"/>
    <cellStyle name="Normal 10 4 9 2 2" xfId="14520" xr:uid="{00000000-0005-0000-0000-0000B8380000}"/>
    <cellStyle name="Normal 10 4 9 3" xfId="14521" xr:uid="{00000000-0005-0000-0000-0000B9380000}"/>
    <cellStyle name="Normal 10 5" xfId="14522" xr:uid="{00000000-0005-0000-0000-0000BA380000}"/>
    <cellStyle name="Normal 10 5 10" xfId="14523" xr:uid="{00000000-0005-0000-0000-0000BB380000}"/>
    <cellStyle name="Normal 10 5 2" xfId="14524" xr:uid="{00000000-0005-0000-0000-0000BC380000}"/>
    <cellStyle name="Normal 10 5 2 2" xfId="14525" xr:uid="{00000000-0005-0000-0000-0000BD380000}"/>
    <cellStyle name="Normal 10 5 2 2 2" xfId="14526" xr:uid="{00000000-0005-0000-0000-0000BE380000}"/>
    <cellStyle name="Normal 10 5 2 2 2 2" xfId="14527" xr:uid="{00000000-0005-0000-0000-0000BF380000}"/>
    <cellStyle name="Normal 10 5 2 2 2 2 2" xfId="14528" xr:uid="{00000000-0005-0000-0000-0000C0380000}"/>
    <cellStyle name="Normal 10 5 2 2 2 2 2 2" xfId="14529" xr:uid="{00000000-0005-0000-0000-0000C1380000}"/>
    <cellStyle name="Normal 10 5 2 2 2 2 2 2 2" xfId="14530" xr:uid="{00000000-0005-0000-0000-0000C2380000}"/>
    <cellStyle name="Normal 10 5 2 2 2 2 2 3" xfId="14531" xr:uid="{00000000-0005-0000-0000-0000C3380000}"/>
    <cellStyle name="Normal 10 5 2 2 2 2 3" xfId="14532" xr:uid="{00000000-0005-0000-0000-0000C4380000}"/>
    <cellStyle name="Normal 10 5 2 2 2 2 3 2" xfId="14533" xr:uid="{00000000-0005-0000-0000-0000C5380000}"/>
    <cellStyle name="Normal 10 5 2 2 2 2 4" xfId="14534" xr:uid="{00000000-0005-0000-0000-0000C6380000}"/>
    <cellStyle name="Normal 10 5 2 2 2 3" xfId="14535" xr:uid="{00000000-0005-0000-0000-0000C7380000}"/>
    <cellStyle name="Normal 10 5 2 2 2 3 2" xfId="14536" xr:uid="{00000000-0005-0000-0000-0000C8380000}"/>
    <cellStyle name="Normal 10 5 2 2 2 3 2 2" xfId="14537" xr:uid="{00000000-0005-0000-0000-0000C9380000}"/>
    <cellStyle name="Normal 10 5 2 2 2 3 3" xfId="14538" xr:uid="{00000000-0005-0000-0000-0000CA380000}"/>
    <cellStyle name="Normal 10 5 2 2 2 4" xfId="14539" xr:uid="{00000000-0005-0000-0000-0000CB380000}"/>
    <cellStyle name="Normal 10 5 2 2 2 4 2" xfId="14540" xr:uid="{00000000-0005-0000-0000-0000CC380000}"/>
    <cellStyle name="Normal 10 5 2 2 2 5" xfId="14541" xr:uid="{00000000-0005-0000-0000-0000CD380000}"/>
    <cellStyle name="Normal 10 5 2 2 3" xfId="14542" xr:uid="{00000000-0005-0000-0000-0000CE380000}"/>
    <cellStyle name="Normal 10 5 2 2 3 2" xfId="14543" xr:uid="{00000000-0005-0000-0000-0000CF380000}"/>
    <cellStyle name="Normal 10 5 2 2 3 2 2" xfId="14544" xr:uid="{00000000-0005-0000-0000-0000D0380000}"/>
    <cellStyle name="Normal 10 5 2 2 3 2 2 2" xfId="14545" xr:uid="{00000000-0005-0000-0000-0000D1380000}"/>
    <cellStyle name="Normal 10 5 2 2 3 2 3" xfId="14546" xr:uid="{00000000-0005-0000-0000-0000D2380000}"/>
    <cellStyle name="Normal 10 5 2 2 3 3" xfId="14547" xr:uid="{00000000-0005-0000-0000-0000D3380000}"/>
    <cellStyle name="Normal 10 5 2 2 3 3 2" xfId="14548" xr:uid="{00000000-0005-0000-0000-0000D4380000}"/>
    <cellStyle name="Normal 10 5 2 2 3 4" xfId="14549" xr:uid="{00000000-0005-0000-0000-0000D5380000}"/>
    <cellStyle name="Normal 10 5 2 2 4" xfId="14550" xr:uid="{00000000-0005-0000-0000-0000D6380000}"/>
    <cellStyle name="Normal 10 5 2 2 4 2" xfId="14551" xr:uid="{00000000-0005-0000-0000-0000D7380000}"/>
    <cellStyle name="Normal 10 5 2 2 4 2 2" xfId="14552" xr:uid="{00000000-0005-0000-0000-0000D8380000}"/>
    <cellStyle name="Normal 10 5 2 2 4 3" xfId="14553" xr:uid="{00000000-0005-0000-0000-0000D9380000}"/>
    <cellStyle name="Normal 10 5 2 2 5" xfId="14554" xr:uid="{00000000-0005-0000-0000-0000DA380000}"/>
    <cellStyle name="Normal 10 5 2 2 5 2" xfId="14555" xr:uid="{00000000-0005-0000-0000-0000DB380000}"/>
    <cellStyle name="Normal 10 5 2 2 6" xfId="14556" xr:uid="{00000000-0005-0000-0000-0000DC380000}"/>
    <cellStyle name="Normal 10 5 2 3" xfId="14557" xr:uid="{00000000-0005-0000-0000-0000DD380000}"/>
    <cellStyle name="Normal 10 5 2 3 2" xfId="14558" xr:uid="{00000000-0005-0000-0000-0000DE380000}"/>
    <cellStyle name="Normal 10 5 2 3 2 2" xfId="14559" xr:uid="{00000000-0005-0000-0000-0000DF380000}"/>
    <cellStyle name="Normal 10 5 2 3 2 2 2" xfId="14560" xr:uid="{00000000-0005-0000-0000-0000E0380000}"/>
    <cellStyle name="Normal 10 5 2 3 2 2 2 2" xfId="14561" xr:uid="{00000000-0005-0000-0000-0000E1380000}"/>
    <cellStyle name="Normal 10 5 2 3 2 2 2 2 2" xfId="14562" xr:uid="{00000000-0005-0000-0000-0000E2380000}"/>
    <cellStyle name="Normal 10 5 2 3 2 2 2 3" xfId="14563" xr:uid="{00000000-0005-0000-0000-0000E3380000}"/>
    <cellStyle name="Normal 10 5 2 3 2 2 3" xfId="14564" xr:uid="{00000000-0005-0000-0000-0000E4380000}"/>
    <cellStyle name="Normal 10 5 2 3 2 2 3 2" xfId="14565" xr:uid="{00000000-0005-0000-0000-0000E5380000}"/>
    <cellStyle name="Normal 10 5 2 3 2 2 4" xfId="14566" xr:uid="{00000000-0005-0000-0000-0000E6380000}"/>
    <cellStyle name="Normal 10 5 2 3 2 3" xfId="14567" xr:uid="{00000000-0005-0000-0000-0000E7380000}"/>
    <cellStyle name="Normal 10 5 2 3 2 3 2" xfId="14568" xr:uid="{00000000-0005-0000-0000-0000E8380000}"/>
    <cellStyle name="Normal 10 5 2 3 2 3 2 2" xfId="14569" xr:uid="{00000000-0005-0000-0000-0000E9380000}"/>
    <cellStyle name="Normal 10 5 2 3 2 3 3" xfId="14570" xr:uid="{00000000-0005-0000-0000-0000EA380000}"/>
    <cellStyle name="Normal 10 5 2 3 2 4" xfId="14571" xr:uid="{00000000-0005-0000-0000-0000EB380000}"/>
    <cellStyle name="Normal 10 5 2 3 2 4 2" xfId="14572" xr:uid="{00000000-0005-0000-0000-0000EC380000}"/>
    <cellStyle name="Normal 10 5 2 3 2 5" xfId="14573" xr:uid="{00000000-0005-0000-0000-0000ED380000}"/>
    <cellStyle name="Normal 10 5 2 3 3" xfId="14574" xr:uid="{00000000-0005-0000-0000-0000EE380000}"/>
    <cellStyle name="Normal 10 5 2 3 3 2" xfId="14575" xr:uid="{00000000-0005-0000-0000-0000EF380000}"/>
    <cellStyle name="Normal 10 5 2 3 3 2 2" xfId="14576" xr:uid="{00000000-0005-0000-0000-0000F0380000}"/>
    <cellStyle name="Normal 10 5 2 3 3 2 2 2" xfId="14577" xr:uid="{00000000-0005-0000-0000-0000F1380000}"/>
    <cellStyle name="Normal 10 5 2 3 3 2 3" xfId="14578" xr:uid="{00000000-0005-0000-0000-0000F2380000}"/>
    <cellStyle name="Normal 10 5 2 3 3 3" xfId="14579" xr:uid="{00000000-0005-0000-0000-0000F3380000}"/>
    <cellStyle name="Normal 10 5 2 3 3 3 2" xfId="14580" xr:uid="{00000000-0005-0000-0000-0000F4380000}"/>
    <cellStyle name="Normal 10 5 2 3 3 4" xfId="14581" xr:uid="{00000000-0005-0000-0000-0000F5380000}"/>
    <cellStyle name="Normal 10 5 2 3 4" xfId="14582" xr:uid="{00000000-0005-0000-0000-0000F6380000}"/>
    <cellStyle name="Normal 10 5 2 3 4 2" xfId="14583" xr:uid="{00000000-0005-0000-0000-0000F7380000}"/>
    <cellStyle name="Normal 10 5 2 3 4 2 2" xfId="14584" xr:uid="{00000000-0005-0000-0000-0000F8380000}"/>
    <cellStyle name="Normal 10 5 2 3 4 3" xfId="14585" xr:uid="{00000000-0005-0000-0000-0000F9380000}"/>
    <cellStyle name="Normal 10 5 2 3 5" xfId="14586" xr:uid="{00000000-0005-0000-0000-0000FA380000}"/>
    <cellStyle name="Normal 10 5 2 3 5 2" xfId="14587" xr:uid="{00000000-0005-0000-0000-0000FB380000}"/>
    <cellStyle name="Normal 10 5 2 3 6" xfId="14588" xr:uid="{00000000-0005-0000-0000-0000FC380000}"/>
    <cellStyle name="Normal 10 5 2 4" xfId="14589" xr:uid="{00000000-0005-0000-0000-0000FD380000}"/>
    <cellStyle name="Normal 10 5 2 4 2" xfId="14590" xr:uid="{00000000-0005-0000-0000-0000FE380000}"/>
    <cellStyle name="Normal 10 5 2 4 2 2" xfId="14591" xr:uid="{00000000-0005-0000-0000-0000FF380000}"/>
    <cellStyle name="Normal 10 5 2 4 2 2 2" xfId="14592" xr:uid="{00000000-0005-0000-0000-000000390000}"/>
    <cellStyle name="Normal 10 5 2 4 2 2 2 2" xfId="14593" xr:uid="{00000000-0005-0000-0000-000001390000}"/>
    <cellStyle name="Normal 10 5 2 4 2 2 3" xfId="14594" xr:uid="{00000000-0005-0000-0000-000002390000}"/>
    <cellStyle name="Normal 10 5 2 4 2 3" xfId="14595" xr:uid="{00000000-0005-0000-0000-000003390000}"/>
    <cellStyle name="Normal 10 5 2 4 2 3 2" xfId="14596" xr:uid="{00000000-0005-0000-0000-000004390000}"/>
    <cellStyle name="Normal 10 5 2 4 2 4" xfId="14597" xr:uid="{00000000-0005-0000-0000-000005390000}"/>
    <cellStyle name="Normal 10 5 2 4 3" xfId="14598" xr:uid="{00000000-0005-0000-0000-000006390000}"/>
    <cellStyle name="Normal 10 5 2 4 3 2" xfId="14599" xr:uid="{00000000-0005-0000-0000-000007390000}"/>
    <cellStyle name="Normal 10 5 2 4 3 2 2" xfId="14600" xr:uid="{00000000-0005-0000-0000-000008390000}"/>
    <cellStyle name="Normal 10 5 2 4 3 3" xfId="14601" xr:uid="{00000000-0005-0000-0000-000009390000}"/>
    <cellStyle name="Normal 10 5 2 4 4" xfId="14602" xr:uid="{00000000-0005-0000-0000-00000A390000}"/>
    <cellStyle name="Normal 10 5 2 4 4 2" xfId="14603" xr:uid="{00000000-0005-0000-0000-00000B390000}"/>
    <cellStyle name="Normal 10 5 2 4 5" xfId="14604" xr:uid="{00000000-0005-0000-0000-00000C390000}"/>
    <cellStyle name="Normal 10 5 2 5" xfId="14605" xr:uid="{00000000-0005-0000-0000-00000D390000}"/>
    <cellStyle name="Normal 10 5 2 5 2" xfId="14606" xr:uid="{00000000-0005-0000-0000-00000E390000}"/>
    <cellStyle name="Normal 10 5 2 5 2 2" xfId="14607" xr:uid="{00000000-0005-0000-0000-00000F390000}"/>
    <cellStyle name="Normal 10 5 2 5 2 2 2" xfId="14608" xr:uid="{00000000-0005-0000-0000-000010390000}"/>
    <cellStyle name="Normal 10 5 2 5 2 3" xfId="14609" xr:uid="{00000000-0005-0000-0000-000011390000}"/>
    <cellStyle name="Normal 10 5 2 5 3" xfId="14610" xr:uid="{00000000-0005-0000-0000-000012390000}"/>
    <cellStyle name="Normal 10 5 2 5 3 2" xfId="14611" xr:uid="{00000000-0005-0000-0000-000013390000}"/>
    <cellStyle name="Normal 10 5 2 5 4" xfId="14612" xr:uid="{00000000-0005-0000-0000-000014390000}"/>
    <cellStyle name="Normal 10 5 2 6" xfId="14613" xr:uid="{00000000-0005-0000-0000-000015390000}"/>
    <cellStyle name="Normal 10 5 2 6 2" xfId="14614" xr:uid="{00000000-0005-0000-0000-000016390000}"/>
    <cellStyle name="Normal 10 5 2 6 2 2" xfId="14615" xr:uid="{00000000-0005-0000-0000-000017390000}"/>
    <cellStyle name="Normal 10 5 2 6 3" xfId="14616" xr:uid="{00000000-0005-0000-0000-000018390000}"/>
    <cellStyle name="Normal 10 5 2 7" xfId="14617" xr:uid="{00000000-0005-0000-0000-000019390000}"/>
    <cellStyle name="Normal 10 5 2 7 2" xfId="14618" xr:uid="{00000000-0005-0000-0000-00001A390000}"/>
    <cellStyle name="Normal 10 5 2 8" xfId="14619" xr:uid="{00000000-0005-0000-0000-00001B390000}"/>
    <cellStyle name="Normal 10 5 3" xfId="14620" xr:uid="{00000000-0005-0000-0000-00001C390000}"/>
    <cellStyle name="Normal 10 5 3 2" xfId="14621" xr:uid="{00000000-0005-0000-0000-00001D390000}"/>
    <cellStyle name="Normal 10 5 3 2 2" xfId="14622" xr:uid="{00000000-0005-0000-0000-00001E390000}"/>
    <cellStyle name="Normal 10 5 3 2 2 2" xfId="14623" xr:uid="{00000000-0005-0000-0000-00001F390000}"/>
    <cellStyle name="Normal 10 5 3 2 2 2 2" xfId="14624" xr:uid="{00000000-0005-0000-0000-000020390000}"/>
    <cellStyle name="Normal 10 5 3 2 2 2 2 2" xfId="14625" xr:uid="{00000000-0005-0000-0000-000021390000}"/>
    <cellStyle name="Normal 10 5 3 2 2 2 2 2 2" xfId="14626" xr:uid="{00000000-0005-0000-0000-000022390000}"/>
    <cellStyle name="Normal 10 5 3 2 2 2 2 3" xfId="14627" xr:uid="{00000000-0005-0000-0000-000023390000}"/>
    <cellStyle name="Normal 10 5 3 2 2 2 3" xfId="14628" xr:uid="{00000000-0005-0000-0000-000024390000}"/>
    <cellStyle name="Normal 10 5 3 2 2 2 3 2" xfId="14629" xr:uid="{00000000-0005-0000-0000-000025390000}"/>
    <cellStyle name="Normal 10 5 3 2 2 2 4" xfId="14630" xr:uid="{00000000-0005-0000-0000-000026390000}"/>
    <cellStyle name="Normal 10 5 3 2 2 3" xfId="14631" xr:uid="{00000000-0005-0000-0000-000027390000}"/>
    <cellStyle name="Normal 10 5 3 2 2 3 2" xfId="14632" xr:uid="{00000000-0005-0000-0000-000028390000}"/>
    <cellStyle name="Normal 10 5 3 2 2 3 2 2" xfId="14633" xr:uid="{00000000-0005-0000-0000-000029390000}"/>
    <cellStyle name="Normal 10 5 3 2 2 3 3" xfId="14634" xr:uid="{00000000-0005-0000-0000-00002A390000}"/>
    <cellStyle name="Normal 10 5 3 2 2 4" xfId="14635" xr:uid="{00000000-0005-0000-0000-00002B390000}"/>
    <cellStyle name="Normal 10 5 3 2 2 4 2" xfId="14636" xr:uid="{00000000-0005-0000-0000-00002C390000}"/>
    <cellStyle name="Normal 10 5 3 2 2 5" xfId="14637" xr:uid="{00000000-0005-0000-0000-00002D390000}"/>
    <cellStyle name="Normal 10 5 3 2 3" xfId="14638" xr:uid="{00000000-0005-0000-0000-00002E390000}"/>
    <cellStyle name="Normal 10 5 3 2 3 2" xfId="14639" xr:uid="{00000000-0005-0000-0000-00002F390000}"/>
    <cellStyle name="Normal 10 5 3 2 3 2 2" xfId="14640" xr:uid="{00000000-0005-0000-0000-000030390000}"/>
    <cellStyle name="Normal 10 5 3 2 3 2 2 2" xfId="14641" xr:uid="{00000000-0005-0000-0000-000031390000}"/>
    <cellStyle name="Normal 10 5 3 2 3 2 3" xfId="14642" xr:uid="{00000000-0005-0000-0000-000032390000}"/>
    <cellStyle name="Normal 10 5 3 2 3 3" xfId="14643" xr:uid="{00000000-0005-0000-0000-000033390000}"/>
    <cellStyle name="Normal 10 5 3 2 3 3 2" xfId="14644" xr:uid="{00000000-0005-0000-0000-000034390000}"/>
    <cellStyle name="Normal 10 5 3 2 3 4" xfId="14645" xr:uid="{00000000-0005-0000-0000-000035390000}"/>
    <cellStyle name="Normal 10 5 3 2 4" xfId="14646" xr:uid="{00000000-0005-0000-0000-000036390000}"/>
    <cellStyle name="Normal 10 5 3 2 4 2" xfId="14647" xr:uid="{00000000-0005-0000-0000-000037390000}"/>
    <cellStyle name="Normal 10 5 3 2 4 2 2" xfId="14648" xr:uid="{00000000-0005-0000-0000-000038390000}"/>
    <cellStyle name="Normal 10 5 3 2 4 3" xfId="14649" xr:uid="{00000000-0005-0000-0000-000039390000}"/>
    <cellStyle name="Normal 10 5 3 2 5" xfId="14650" xr:uid="{00000000-0005-0000-0000-00003A390000}"/>
    <cellStyle name="Normal 10 5 3 2 5 2" xfId="14651" xr:uid="{00000000-0005-0000-0000-00003B390000}"/>
    <cellStyle name="Normal 10 5 3 2 6" xfId="14652" xr:uid="{00000000-0005-0000-0000-00003C390000}"/>
    <cellStyle name="Normal 10 5 3 3" xfId="14653" xr:uid="{00000000-0005-0000-0000-00003D390000}"/>
    <cellStyle name="Normal 10 5 3 3 2" xfId="14654" xr:uid="{00000000-0005-0000-0000-00003E390000}"/>
    <cellStyle name="Normal 10 5 3 3 2 2" xfId="14655" xr:uid="{00000000-0005-0000-0000-00003F390000}"/>
    <cellStyle name="Normal 10 5 3 3 2 2 2" xfId="14656" xr:uid="{00000000-0005-0000-0000-000040390000}"/>
    <cellStyle name="Normal 10 5 3 3 2 2 2 2" xfId="14657" xr:uid="{00000000-0005-0000-0000-000041390000}"/>
    <cellStyle name="Normal 10 5 3 3 2 2 2 2 2" xfId="14658" xr:uid="{00000000-0005-0000-0000-000042390000}"/>
    <cellStyle name="Normal 10 5 3 3 2 2 2 3" xfId="14659" xr:uid="{00000000-0005-0000-0000-000043390000}"/>
    <cellStyle name="Normal 10 5 3 3 2 2 3" xfId="14660" xr:uid="{00000000-0005-0000-0000-000044390000}"/>
    <cellStyle name="Normal 10 5 3 3 2 2 3 2" xfId="14661" xr:uid="{00000000-0005-0000-0000-000045390000}"/>
    <cellStyle name="Normal 10 5 3 3 2 2 4" xfId="14662" xr:uid="{00000000-0005-0000-0000-000046390000}"/>
    <cellStyle name="Normal 10 5 3 3 2 3" xfId="14663" xr:uid="{00000000-0005-0000-0000-000047390000}"/>
    <cellStyle name="Normal 10 5 3 3 2 3 2" xfId="14664" xr:uid="{00000000-0005-0000-0000-000048390000}"/>
    <cellStyle name="Normal 10 5 3 3 2 3 2 2" xfId="14665" xr:uid="{00000000-0005-0000-0000-000049390000}"/>
    <cellStyle name="Normal 10 5 3 3 2 3 3" xfId="14666" xr:uid="{00000000-0005-0000-0000-00004A390000}"/>
    <cellStyle name="Normal 10 5 3 3 2 4" xfId="14667" xr:uid="{00000000-0005-0000-0000-00004B390000}"/>
    <cellStyle name="Normal 10 5 3 3 2 4 2" xfId="14668" xr:uid="{00000000-0005-0000-0000-00004C390000}"/>
    <cellStyle name="Normal 10 5 3 3 2 5" xfId="14669" xr:uid="{00000000-0005-0000-0000-00004D390000}"/>
    <cellStyle name="Normal 10 5 3 3 3" xfId="14670" xr:uid="{00000000-0005-0000-0000-00004E390000}"/>
    <cellStyle name="Normal 10 5 3 3 3 2" xfId="14671" xr:uid="{00000000-0005-0000-0000-00004F390000}"/>
    <cellStyle name="Normal 10 5 3 3 3 2 2" xfId="14672" xr:uid="{00000000-0005-0000-0000-000050390000}"/>
    <cellStyle name="Normal 10 5 3 3 3 2 2 2" xfId="14673" xr:uid="{00000000-0005-0000-0000-000051390000}"/>
    <cellStyle name="Normal 10 5 3 3 3 2 3" xfId="14674" xr:uid="{00000000-0005-0000-0000-000052390000}"/>
    <cellStyle name="Normal 10 5 3 3 3 3" xfId="14675" xr:uid="{00000000-0005-0000-0000-000053390000}"/>
    <cellStyle name="Normal 10 5 3 3 3 3 2" xfId="14676" xr:uid="{00000000-0005-0000-0000-000054390000}"/>
    <cellStyle name="Normal 10 5 3 3 3 4" xfId="14677" xr:uid="{00000000-0005-0000-0000-000055390000}"/>
    <cellStyle name="Normal 10 5 3 3 4" xfId="14678" xr:uid="{00000000-0005-0000-0000-000056390000}"/>
    <cellStyle name="Normal 10 5 3 3 4 2" xfId="14679" xr:uid="{00000000-0005-0000-0000-000057390000}"/>
    <cellStyle name="Normal 10 5 3 3 4 2 2" xfId="14680" xr:uid="{00000000-0005-0000-0000-000058390000}"/>
    <cellStyle name="Normal 10 5 3 3 4 3" xfId="14681" xr:uid="{00000000-0005-0000-0000-000059390000}"/>
    <cellStyle name="Normal 10 5 3 3 5" xfId="14682" xr:uid="{00000000-0005-0000-0000-00005A390000}"/>
    <cellStyle name="Normal 10 5 3 3 5 2" xfId="14683" xr:uid="{00000000-0005-0000-0000-00005B390000}"/>
    <cellStyle name="Normal 10 5 3 3 6" xfId="14684" xr:uid="{00000000-0005-0000-0000-00005C390000}"/>
    <cellStyle name="Normal 10 5 3 4" xfId="14685" xr:uid="{00000000-0005-0000-0000-00005D390000}"/>
    <cellStyle name="Normal 10 5 3 4 2" xfId="14686" xr:uid="{00000000-0005-0000-0000-00005E390000}"/>
    <cellStyle name="Normal 10 5 3 4 2 2" xfId="14687" xr:uid="{00000000-0005-0000-0000-00005F390000}"/>
    <cellStyle name="Normal 10 5 3 4 2 2 2" xfId="14688" xr:uid="{00000000-0005-0000-0000-000060390000}"/>
    <cellStyle name="Normal 10 5 3 4 2 2 2 2" xfId="14689" xr:uid="{00000000-0005-0000-0000-000061390000}"/>
    <cellStyle name="Normal 10 5 3 4 2 2 3" xfId="14690" xr:uid="{00000000-0005-0000-0000-000062390000}"/>
    <cellStyle name="Normal 10 5 3 4 2 3" xfId="14691" xr:uid="{00000000-0005-0000-0000-000063390000}"/>
    <cellStyle name="Normal 10 5 3 4 2 3 2" xfId="14692" xr:uid="{00000000-0005-0000-0000-000064390000}"/>
    <cellStyle name="Normal 10 5 3 4 2 4" xfId="14693" xr:uid="{00000000-0005-0000-0000-000065390000}"/>
    <cellStyle name="Normal 10 5 3 4 3" xfId="14694" xr:uid="{00000000-0005-0000-0000-000066390000}"/>
    <cellStyle name="Normal 10 5 3 4 3 2" xfId="14695" xr:uid="{00000000-0005-0000-0000-000067390000}"/>
    <cellStyle name="Normal 10 5 3 4 3 2 2" xfId="14696" xr:uid="{00000000-0005-0000-0000-000068390000}"/>
    <cellStyle name="Normal 10 5 3 4 3 3" xfId="14697" xr:uid="{00000000-0005-0000-0000-000069390000}"/>
    <cellStyle name="Normal 10 5 3 4 4" xfId="14698" xr:uid="{00000000-0005-0000-0000-00006A390000}"/>
    <cellStyle name="Normal 10 5 3 4 4 2" xfId="14699" xr:uid="{00000000-0005-0000-0000-00006B390000}"/>
    <cellStyle name="Normal 10 5 3 4 5" xfId="14700" xr:uid="{00000000-0005-0000-0000-00006C390000}"/>
    <cellStyle name="Normal 10 5 3 5" xfId="14701" xr:uid="{00000000-0005-0000-0000-00006D390000}"/>
    <cellStyle name="Normal 10 5 3 5 2" xfId="14702" xr:uid="{00000000-0005-0000-0000-00006E390000}"/>
    <cellStyle name="Normal 10 5 3 5 2 2" xfId="14703" xr:uid="{00000000-0005-0000-0000-00006F390000}"/>
    <cellStyle name="Normal 10 5 3 5 2 2 2" xfId="14704" xr:uid="{00000000-0005-0000-0000-000070390000}"/>
    <cellStyle name="Normal 10 5 3 5 2 3" xfId="14705" xr:uid="{00000000-0005-0000-0000-000071390000}"/>
    <cellStyle name="Normal 10 5 3 5 3" xfId="14706" xr:uid="{00000000-0005-0000-0000-000072390000}"/>
    <cellStyle name="Normal 10 5 3 5 3 2" xfId="14707" xr:uid="{00000000-0005-0000-0000-000073390000}"/>
    <cellStyle name="Normal 10 5 3 5 4" xfId="14708" xr:uid="{00000000-0005-0000-0000-000074390000}"/>
    <cellStyle name="Normal 10 5 3 6" xfId="14709" xr:uid="{00000000-0005-0000-0000-000075390000}"/>
    <cellStyle name="Normal 10 5 3 6 2" xfId="14710" xr:uid="{00000000-0005-0000-0000-000076390000}"/>
    <cellStyle name="Normal 10 5 3 6 2 2" xfId="14711" xr:uid="{00000000-0005-0000-0000-000077390000}"/>
    <cellStyle name="Normal 10 5 3 6 3" xfId="14712" xr:uid="{00000000-0005-0000-0000-000078390000}"/>
    <cellStyle name="Normal 10 5 3 7" xfId="14713" xr:uid="{00000000-0005-0000-0000-000079390000}"/>
    <cellStyle name="Normal 10 5 3 7 2" xfId="14714" xr:uid="{00000000-0005-0000-0000-00007A390000}"/>
    <cellStyle name="Normal 10 5 3 8" xfId="14715" xr:uid="{00000000-0005-0000-0000-00007B390000}"/>
    <cellStyle name="Normal 10 5 4" xfId="14716" xr:uid="{00000000-0005-0000-0000-00007C390000}"/>
    <cellStyle name="Normal 10 5 4 2" xfId="14717" xr:uid="{00000000-0005-0000-0000-00007D390000}"/>
    <cellStyle name="Normal 10 5 4 2 2" xfId="14718" xr:uid="{00000000-0005-0000-0000-00007E390000}"/>
    <cellStyle name="Normal 10 5 4 2 2 2" xfId="14719" xr:uid="{00000000-0005-0000-0000-00007F390000}"/>
    <cellStyle name="Normal 10 5 4 2 2 2 2" xfId="14720" xr:uid="{00000000-0005-0000-0000-000080390000}"/>
    <cellStyle name="Normal 10 5 4 2 2 2 2 2" xfId="14721" xr:uid="{00000000-0005-0000-0000-000081390000}"/>
    <cellStyle name="Normal 10 5 4 2 2 2 3" xfId="14722" xr:uid="{00000000-0005-0000-0000-000082390000}"/>
    <cellStyle name="Normal 10 5 4 2 2 3" xfId="14723" xr:uid="{00000000-0005-0000-0000-000083390000}"/>
    <cellStyle name="Normal 10 5 4 2 2 3 2" xfId="14724" xr:uid="{00000000-0005-0000-0000-000084390000}"/>
    <cellStyle name="Normal 10 5 4 2 2 4" xfId="14725" xr:uid="{00000000-0005-0000-0000-000085390000}"/>
    <cellStyle name="Normal 10 5 4 2 3" xfId="14726" xr:uid="{00000000-0005-0000-0000-000086390000}"/>
    <cellStyle name="Normal 10 5 4 2 3 2" xfId="14727" xr:uid="{00000000-0005-0000-0000-000087390000}"/>
    <cellStyle name="Normal 10 5 4 2 3 2 2" xfId="14728" xr:uid="{00000000-0005-0000-0000-000088390000}"/>
    <cellStyle name="Normal 10 5 4 2 3 3" xfId="14729" xr:uid="{00000000-0005-0000-0000-000089390000}"/>
    <cellStyle name="Normal 10 5 4 2 4" xfId="14730" xr:uid="{00000000-0005-0000-0000-00008A390000}"/>
    <cellStyle name="Normal 10 5 4 2 4 2" xfId="14731" xr:uid="{00000000-0005-0000-0000-00008B390000}"/>
    <cellStyle name="Normal 10 5 4 2 5" xfId="14732" xr:uid="{00000000-0005-0000-0000-00008C390000}"/>
    <cellStyle name="Normal 10 5 4 3" xfId="14733" xr:uid="{00000000-0005-0000-0000-00008D390000}"/>
    <cellStyle name="Normal 10 5 4 3 2" xfId="14734" xr:uid="{00000000-0005-0000-0000-00008E390000}"/>
    <cellStyle name="Normal 10 5 4 3 2 2" xfId="14735" xr:uid="{00000000-0005-0000-0000-00008F390000}"/>
    <cellStyle name="Normal 10 5 4 3 2 2 2" xfId="14736" xr:uid="{00000000-0005-0000-0000-000090390000}"/>
    <cellStyle name="Normal 10 5 4 3 2 3" xfId="14737" xr:uid="{00000000-0005-0000-0000-000091390000}"/>
    <cellStyle name="Normal 10 5 4 3 3" xfId="14738" xr:uid="{00000000-0005-0000-0000-000092390000}"/>
    <cellStyle name="Normal 10 5 4 3 3 2" xfId="14739" xr:uid="{00000000-0005-0000-0000-000093390000}"/>
    <cellStyle name="Normal 10 5 4 3 4" xfId="14740" xr:uid="{00000000-0005-0000-0000-000094390000}"/>
    <cellStyle name="Normal 10 5 4 4" xfId="14741" xr:uid="{00000000-0005-0000-0000-000095390000}"/>
    <cellStyle name="Normal 10 5 4 4 2" xfId="14742" xr:uid="{00000000-0005-0000-0000-000096390000}"/>
    <cellStyle name="Normal 10 5 4 4 2 2" xfId="14743" xr:uid="{00000000-0005-0000-0000-000097390000}"/>
    <cellStyle name="Normal 10 5 4 4 3" xfId="14744" xr:uid="{00000000-0005-0000-0000-000098390000}"/>
    <cellStyle name="Normal 10 5 4 5" xfId="14745" xr:uid="{00000000-0005-0000-0000-000099390000}"/>
    <cellStyle name="Normal 10 5 4 5 2" xfId="14746" xr:uid="{00000000-0005-0000-0000-00009A390000}"/>
    <cellStyle name="Normal 10 5 4 6" xfId="14747" xr:uid="{00000000-0005-0000-0000-00009B390000}"/>
    <cellStyle name="Normal 10 5 5" xfId="14748" xr:uid="{00000000-0005-0000-0000-00009C390000}"/>
    <cellStyle name="Normal 10 5 5 2" xfId="14749" xr:uid="{00000000-0005-0000-0000-00009D390000}"/>
    <cellStyle name="Normal 10 5 5 2 2" xfId="14750" xr:uid="{00000000-0005-0000-0000-00009E390000}"/>
    <cellStyle name="Normal 10 5 5 2 2 2" xfId="14751" xr:uid="{00000000-0005-0000-0000-00009F390000}"/>
    <cellStyle name="Normal 10 5 5 2 2 2 2" xfId="14752" xr:uid="{00000000-0005-0000-0000-0000A0390000}"/>
    <cellStyle name="Normal 10 5 5 2 2 2 2 2" xfId="14753" xr:uid="{00000000-0005-0000-0000-0000A1390000}"/>
    <cellStyle name="Normal 10 5 5 2 2 2 3" xfId="14754" xr:uid="{00000000-0005-0000-0000-0000A2390000}"/>
    <cellStyle name="Normal 10 5 5 2 2 3" xfId="14755" xr:uid="{00000000-0005-0000-0000-0000A3390000}"/>
    <cellStyle name="Normal 10 5 5 2 2 3 2" xfId="14756" xr:uid="{00000000-0005-0000-0000-0000A4390000}"/>
    <cellStyle name="Normal 10 5 5 2 2 4" xfId="14757" xr:uid="{00000000-0005-0000-0000-0000A5390000}"/>
    <cellStyle name="Normal 10 5 5 2 3" xfId="14758" xr:uid="{00000000-0005-0000-0000-0000A6390000}"/>
    <cellStyle name="Normal 10 5 5 2 3 2" xfId="14759" xr:uid="{00000000-0005-0000-0000-0000A7390000}"/>
    <cellStyle name="Normal 10 5 5 2 3 2 2" xfId="14760" xr:uid="{00000000-0005-0000-0000-0000A8390000}"/>
    <cellStyle name="Normal 10 5 5 2 3 3" xfId="14761" xr:uid="{00000000-0005-0000-0000-0000A9390000}"/>
    <cellStyle name="Normal 10 5 5 2 4" xfId="14762" xr:uid="{00000000-0005-0000-0000-0000AA390000}"/>
    <cellStyle name="Normal 10 5 5 2 4 2" xfId="14763" xr:uid="{00000000-0005-0000-0000-0000AB390000}"/>
    <cellStyle name="Normal 10 5 5 2 5" xfId="14764" xr:uid="{00000000-0005-0000-0000-0000AC390000}"/>
    <cellStyle name="Normal 10 5 5 3" xfId="14765" xr:uid="{00000000-0005-0000-0000-0000AD390000}"/>
    <cellStyle name="Normal 10 5 5 3 2" xfId="14766" xr:uid="{00000000-0005-0000-0000-0000AE390000}"/>
    <cellStyle name="Normal 10 5 5 3 2 2" xfId="14767" xr:uid="{00000000-0005-0000-0000-0000AF390000}"/>
    <cellStyle name="Normal 10 5 5 3 2 2 2" xfId="14768" xr:uid="{00000000-0005-0000-0000-0000B0390000}"/>
    <cellStyle name="Normal 10 5 5 3 2 3" xfId="14769" xr:uid="{00000000-0005-0000-0000-0000B1390000}"/>
    <cellStyle name="Normal 10 5 5 3 3" xfId="14770" xr:uid="{00000000-0005-0000-0000-0000B2390000}"/>
    <cellStyle name="Normal 10 5 5 3 3 2" xfId="14771" xr:uid="{00000000-0005-0000-0000-0000B3390000}"/>
    <cellStyle name="Normal 10 5 5 3 4" xfId="14772" xr:uid="{00000000-0005-0000-0000-0000B4390000}"/>
    <cellStyle name="Normal 10 5 5 4" xfId="14773" xr:uid="{00000000-0005-0000-0000-0000B5390000}"/>
    <cellStyle name="Normal 10 5 5 4 2" xfId="14774" xr:uid="{00000000-0005-0000-0000-0000B6390000}"/>
    <cellStyle name="Normal 10 5 5 4 2 2" xfId="14775" xr:uid="{00000000-0005-0000-0000-0000B7390000}"/>
    <cellStyle name="Normal 10 5 5 4 3" xfId="14776" xr:uid="{00000000-0005-0000-0000-0000B8390000}"/>
    <cellStyle name="Normal 10 5 5 5" xfId="14777" xr:uid="{00000000-0005-0000-0000-0000B9390000}"/>
    <cellStyle name="Normal 10 5 5 5 2" xfId="14778" xr:uid="{00000000-0005-0000-0000-0000BA390000}"/>
    <cellStyle name="Normal 10 5 5 6" xfId="14779" xr:uid="{00000000-0005-0000-0000-0000BB390000}"/>
    <cellStyle name="Normal 10 5 6" xfId="14780" xr:uid="{00000000-0005-0000-0000-0000BC390000}"/>
    <cellStyle name="Normal 10 5 6 2" xfId="14781" xr:uid="{00000000-0005-0000-0000-0000BD390000}"/>
    <cellStyle name="Normal 10 5 6 2 2" xfId="14782" xr:uid="{00000000-0005-0000-0000-0000BE390000}"/>
    <cellStyle name="Normal 10 5 6 2 2 2" xfId="14783" xr:uid="{00000000-0005-0000-0000-0000BF390000}"/>
    <cellStyle name="Normal 10 5 6 2 2 2 2" xfId="14784" xr:uid="{00000000-0005-0000-0000-0000C0390000}"/>
    <cellStyle name="Normal 10 5 6 2 2 3" xfId="14785" xr:uid="{00000000-0005-0000-0000-0000C1390000}"/>
    <cellStyle name="Normal 10 5 6 2 3" xfId="14786" xr:uid="{00000000-0005-0000-0000-0000C2390000}"/>
    <cellStyle name="Normal 10 5 6 2 3 2" xfId="14787" xr:uid="{00000000-0005-0000-0000-0000C3390000}"/>
    <cellStyle name="Normal 10 5 6 2 4" xfId="14788" xr:uid="{00000000-0005-0000-0000-0000C4390000}"/>
    <cellStyle name="Normal 10 5 6 3" xfId="14789" xr:uid="{00000000-0005-0000-0000-0000C5390000}"/>
    <cellStyle name="Normal 10 5 6 3 2" xfId="14790" xr:uid="{00000000-0005-0000-0000-0000C6390000}"/>
    <cellStyle name="Normal 10 5 6 3 2 2" xfId="14791" xr:uid="{00000000-0005-0000-0000-0000C7390000}"/>
    <cellStyle name="Normal 10 5 6 3 3" xfId="14792" xr:uid="{00000000-0005-0000-0000-0000C8390000}"/>
    <cellStyle name="Normal 10 5 6 4" xfId="14793" xr:uid="{00000000-0005-0000-0000-0000C9390000}"/>
    <cellStyle name="Normal 10 5 6 4 2" xfId="14794" xr:uid="{00000000-0005-0000-0000-0000CA390000}"/>
    <cellStyle name="Normal 10 5 6 5" xfId="14795" xr:uid="{00000000-0005-0000-0000-0000CB390000}"/>
    <cellStyle name="Normal 10 5 7" xfId="14796" xr:uid="{00000000-0005-0000-0000-0000CC390000}"/>
    <cellStyle name="Normal 10 5 7 2" xfId="14797" xr:uid="{00000000-0005-0000-0000-0000CD390000}"/>
    <cellStyle name="Normal 10 5 7 2 2" xfId="14798" xr:uid="{00000000-0005-0000-0000-0000CE390000}"/>
    <cellStyle name="Normal 10 5 7 2 2 2" xfId="14799" xr:uid="{00000000-0005-0000-0000-0000CF390000}"/>
    <cellStyle name="Normal 10 5 7 2 3" xfId="14800" xr:uid="{00000000-0005-0000-0000-0000D0390000}"/>
    <cellStyle name="Normal 10 5 7 3" xfId="14801" xr:uid="{00000000-0005-0000-0000-0000D1390000}"/>
    <cellStyle name="Normal 10 5 7 3 2" xfId="14802" xr:uid="{00000000-0005-0000-0000-0000D2390000}"/>
    <cellStyle name="Normal 10 5 7 4" xfId="14803" xr:uid="{00000000-0005-0000-0000-0000D3390000}"/>
    <cellStyle name="Normal 10 5 8" xfId="14804" xr:uid="{00000000-0005-0000-0000-0000D4390000}"/>
    <cellStyle name="Normal 10 5 8 2" xfId="14805" xr:uid="{00000000-0005-0000-0000-0000D5390000}"/>
    <cellStyle name="Normal 10 5 8 2 2" xfId="14806" xr:uid="{00000000-0005-0000-0000-0000D6390000}"/>
    <cellStyle name="Normal 10 5 8 3" xfId="14807" xr:uid="{00000000-0005-0000-0000-0000D7390000}"/>
    <cellStyle name="Normal 10 5 9" xfId="14808" xr:uid="{00000000-0005-0000-0000-0000D8390000}"/>
    <cellStyle name="Normal 10 5 9 2" xfId="14809" xr:uid="{00000000-0005-0000-0000-0000D9390000}"/>
    <cellStyle name="Normal 10 6" xfId="14810" xr:uid="{00000000-0005-0000-0000-0000DA390000}"/>
    <cellStyle name="Normal 10 6 10" xfId="14811" xr:uid="{00000000-0005-0000-0000-0000DB390000}"/>
    <cellStyle name="Normal 10 6 2" xfId="14812" xr:uid="{00000000-0005-0000-0000-0000DC390000}"/>
    <cellStyle name="Normal 10 6 2 2" xfId="14813" xr:uid="{00000000-0005-0000-0000-0000DD390000}"/>
    <cellStyle name="Normal 10 6 2 2 2" xfId="14814" xr:uid="{00000000-0005-0000-0000-0000DE390000}"/>
    <cellStyle name="Normal 10 6 2 2 2 2" xfId="14815" xr:uid="{00000000-0005-0000-0000-0000DF390000}"/>
    <cellStyle name="Normal 10 6 2 2 2 2 2" xfId="14816" xr:uid="{00000000-0005-0000-0000-0000E0390000}"/>
    <cellStyle name="Normal 10 6 2 2 2 2 2 2" xfId="14817" xr:uid="{00000000-0005-0000-0000-0000E1390000}"/>
    <cellStyle name="Normal 10 6 2 2 2 2 2 2 2" xfId="14818" xr:uid="{00000000-0005-0000-0000-0000E2390000}"/>
    <cellStyle name="Normal 10 6 2 2 2 2 2 3" xfId="14819" xr:uid="{00000000-0005-0000-0000-0000E3390000}"/>
    <cellStyle name="Normal 10 6 2 2 2 2 3" xfId="14820" xr:uid="{00000000-0005-0000-0000-0000E4390000}"/>
    <cellStyle name="Normal 10 6 2 2 2 2 3 2" xfId="14821" xr:uid="{00000000-0005-0000-0000-0000E5390000}"/>
    <cellStyle name="Normal 10 6 2 2 2 2 4" xfId="14822" xr:uid="{00000000-0005-0000-0000-0000E6390000}"/>
    <cellStyle name="Normal 10 6 2 2 2 3" xfId="14823" xr:uid="{00000000-0005-0000-0000-0000E7390000}"/>
    <cellStyle name="Normal 10 6 2 2 2 3 2" xfId="14824" xr:uid="{00000000-0005-0000-0000-0000E8390000}"/>
    <cellStyle name="Normal 10 6 2 2 2 3 2 2" xfId="14825" xr:uid="{00000000-0005-0000-0000-0000E9390000}"/>
    <cellStyle name="Normal 10 6 2 2 2 3 3" xfId="14826" xr:uid="{00000000-0005-0000-0000-0000EA390000}"/>
    <cellStyle name="Normal 10 6 2 2 2 4" xfId="14827" xr:uid="{00000000-0005-0000-0000-0000EB390000}"/>
    <cellStyle name="Normal 10 6 2 2 2 4 2" xfId="14828" xr:uid="{00000000-0005-0000-0000-0000EC390000}"/>
    <cellStyle name="Normal 10 6 2 2 2 5" xfId="14829" xr:uid="{00000000-0005-0000-0000-0000ED390000}"/>
    <cellStyle name="Normal 10 6 2 2 3" xfId="14830" xr:uid="{00000000-0005-0000-0000-0000EE390000}"/>
    <cellStyle name="Normal 10 6 2 2 3 2" xfId="14831" xr:uid="{00000000-0005-0000-0000-0000EF390000}"/>
    <cellStyle name="Normal 10 6 2 2 3 2 2" xfId="14832" xr:uid="{00000000-0005-0000-0000-0000F0390000}"/>
    <cellStyle name="Normal 10 6 2 2 3 2 2 2" xfId="14833" xr:uid="{00000000-0005-0000-0000-0000F1390000}"/>
    <cellStyle name="Normal 10 6 2 2 3 2 3" xfId="14834" xr:uid="{00000000-0005-0000-0000-0000F2390000}"/>
    <cellStyle name="Normal 10 6 2 2 3 3" xfId="14835" xr:uid="{00000000-0005-0000-0000-0000F3390000}"/>
    <cellStyle name="Normal 10 6 2 2 3 3 2" xfId="14836" xr:uid="{00000000-0005-0000-0000-0000F4390000}"/>
    <cellStyle name="Normal 10 6 2 2 3 4" xfId="14837" xr:uid="{00000000-0005-0000-0000-0000F5390000}"/>
    <cellStyle name="Normal 10 6 2 2 4" xfId="14838" xr:uid="{00000000-0005-0000-0000-0000F6390000}"/>
    <cellStyle name="Normal 10 6 2 2 4 2" xfId="14839" xr:uid="{00000000-0005-0000-0000-0000F7390000}"/>
    <cellStyle name="Normal 10 6 2 2 4 2 2" xfId="14840" xr:uid="{00000000-0005-0000-0000-0000F8390000}"/>
    <cellStyle name="Normal 10 6 2 2 4 3" xfId="14841" xr:uid="{00000000-0005-0000-0000-0000F9390000}"/>
    <cellStyle name="Normal 10 6 2 2 5" xfId="14842" xr:uid="{00000000-0005-0000-0000-0000FA390000}"/>
    <cellStyle name="Normal 10 6 2 2 5 2" xfId="14843" xr:uid="{00000000-0005-0000-0000-0000FB390000}"/>
    <cellStyle name="Normal 10 6 2 2 6" xfId="14844" xr:uid="{00000000-0005-0000-0000-0000FC390000}"/>
    <cellStyle name="Normal 10 6 2 3" xfId="14845" xr:uid="{00000000-0005-0000-0000-0000FD390000}"/>
    <cellStyle name="Normal 10 6 2 3 2" xfId="14846" xr:uid="{00000000-0005-0000-0000-0000FE390000}"/>
    <cellStyle name="Normal 10 6 2 3 2 2" xfId="14847" xr:uid="{00000000-0005-0000-0000-0000FF390000}"/>
    <cellStyle name="Normal 10 6 2 3 2 2 2" xfId="14848" xr:uid="{00000000-0005-0000-0000-0000003A0000}"/>
    <cellStyle name="Normal 10 6 2 3 2 2 2 2" xfId="14849" xr:uid="{00000000-0005-0000-0000-0000013A0000}"/>
    <cellStyle name="Normal 10 6 2 3 2 2 2 2 2" xfId="14850" xr:uid="{00000000-0005-0000-0000-0000023A0000}"/>
    <cellStyle name="Normal 10 6 2 3 2 2 2 3" xfId="14851" xr:uid="{00000000-0005-0000-0000-0000033A0000}"/>
    <cellStyle name="Normal 10 6 2 3 2 2 3" xfId="14852" xr:uid="{00000000-0005-0000-0000-0000043A0000}"/>
    <cellStyle name="Normal 10 6 2 3 2 2 3 2" xfId="14853" xr:uid="{00000000-0005-0000-0000-0000053A0000}"/>
    <cellStyle name="Normal 10 6 2 3 2 2 4" xfId="14854" xr:uid="{00000000-0005-0000-0000-0000063A0000}"/>
    <cellStyle name="Normal 10 6 2 3 2 3" xfId="14855" xr:uid="{00000000-0005-0000-0000-0000073A0000}"/>
    <cellStyle name="Normal 10 6 2 3 2 3 2" xfId="14856" xr:uid="{00000000-0005-0000-0000-0000083A0000}"/>
    <cellStyle name="Normal 10 6 2 3 2 3 2 2" xfId="14857" xr:uid="{00000000-0005-0000-0000-0000093A0000}"/>
    <cellStyle name="Normal 10 6 2 3 2 3 3" xfId="14858" xr:uid="{00000000-0005-0000-0000-00000A3A0000}"/>
    <cellStyle name="Normal 10 6 2 3 2 4" xfId="14859" xr:uid="{00000000-0005-0000-0000-00000B3A0000}"/>
    <cellStyle name="Normal 10 6 2 3 2 4 2" xfId="14860" xr:uid="{00000000-0005-0000-0000-00000C3A0000}"/>
    <cellStyle name="Normal 10 6 2 3 2 5" xfId="14861" xr:uid="{00000000-0005-0000-0000-00000D3A0000}"/>
    <cellStyle name="Normal 10 6 2 3 3" xfId="14862" xr:uid="{00000000-0005-0000-0000-00000E3A0000}"/>
    <cellStyle name="Normal 10 6 2 3 3 2" xfId="14863" xr:uid="{00000000-0005-0000-0000-00000F3A0000}"/>
    <cellStyle name="Normal 10 6 2 3 3 2 2" xfId="14864" xr:uid="{00000000-0005-0000-0000-0000103A0000}"/>
    <cellStyle name="Normal 10 6 2 3 3 2 2 2" xfId="14865" xr:uid="{00000000-0005-0000-0000-0000113A0000}"/>
    <cellStyle name="Normal 10 6 2 3 3 2 3" xfId="14866" xr:uid="{00000000-0005-0000-0000-0000123A0000}"/>
    <cellStyle name="Normal 10 6 2 3 3 3" xfId="14867" xr:uid="{00000000-0005-0000-0000-0000133A0000}"/>
    <cellStyle name="Normal 10 6 2 3 3 3 2" xfId="14868" xr:uid="{00000000-0005-0000-0000-0000143A0000}"/>
    <cellStyle name="Normal 10 6 2 3 3 4" xfId="14869" xr:uid="{00000000-0005-0000-0000-0000153A0000}"/>
    <cellStyle name="Normal 10 6 2 3 4" xfId="14870" xr:uid="{00000000-0005-0000-0000-0000163A0000}"/>
    <cellStyle name="Normal 10 6 2 3 4 2" xfId="14871" xr:uid="{00000000-0005-0000-0000-0000173A0000}"/>
    <cellStyle name="Normal 10 6 2 3 4 2 2" xfId="14872" xr:uid="{00000000-0005-0000-0000-0000183A0000}"/>
    <cellStyle name="Normal 10 6 2 3 4 3" xfId="14873" xr:uid="{00000000-0005-0000-0000-0000193A0000}"/>
    <cellStyle name="Normal 10 6 2 3 5" xfId="14874" xr:uid="{00000000-0005-0000-0000-00001A3A0000}"/>
    <cellStyle name="Normal 10 6 2 3 5 2" xfId="14875" xr:uid="{00000000-0005-0000-0000-00001B3A0000}"/>
    <cellStyle name="Normal 10 6 2 3 6" xfId="14876" xr:uid="{00000000-0005-0000-0000-00001C3A0000}"/>
    <cellStyle name="Normal 10 6 2 4" xfId="14877" xr:uid="{00000000-0005-0000-0000-00001D3A0000}"/>
    <cellStyle name="Normal 10 6 2 4 2" xfId="14878" xr:uid="{00000000-0005-0000-0000-00001E3A0000}"/>
    <cellStyle name="Normal 10 6 2 4 2 2" xfId="14879" xr:uid="{00000000-0005-0000-0000-00001F3A0000}"/>
    <cellStyle name="Normal 10 6 2 4 2 2 2" xfId="14880" xr:uid="{00000000-0005-0000-0000-0000203A0000}"/>
    <cellStyle name="Normal 10 6 2 4 2 2 2 2" xfId="14881" xr:uid="{00000000-0005-0000-0000-0000213A0000}"/>
    <cellStyle name="Normal 10 6 2 4 2 2 3" xfId="14882" xr:uid="{00000000-0005-0000-0000-0000223A0000}"/>
    <cellStyle name="Normal 10 6 2 4 2 3" xfId="14883" xr:uid="{00000000-0005-0000-0000-0000233A0000}"/>
    <cellStyle name="Normal 10 6 2 4 2 3 2" xfId="14884" xr:uid="{00000000-0005-0000-0000-0000243A0000}"/>
    <cellStyle name="Normal 10 6 2 4 2 4" xfId="14885" xr:uid="{00000000-0005-0000-0000-0000253A0000}"/>
    <cellStyle name="Normal 10 6 2 4 3" xfId="14886" xr:uid="{00000000-0005-0000-0000-0000263A0000}"/>
    <cellStyle name="Normal 10 6 2 4 3 2" xfId="14887" xr:uid="{00000000-0005-0000-0000-0000273A0000}"/>
    <cellStyle name="Normal 10 6 2 4 3 2 2" xfId="14888" xr:uid="{00000000-0005-0000-0000-0000283A0000}"/>
    <cellStyle name="Normal 10 6 2 4 3 3" xfId="14889" xr:uid="{00000000-0005-0000-0000-0000293A0000}"/>
    <cellStyle name="Normal 10 6 2 4 4" xfId="14890" xr:uid="{00000000-0005-0000-0000-00002A3A0000}"/>
    <cellStyle name="Normal 10 6 2 4 4 2" xfId="14891" xr:uid="{00000000-0005-0000-0000-00002B3A0000}"/>
    <cellStyle name="Normal 10 6 2 4 5" xfId="14892" xr:uid="{00000000-0005-0000-0000-00002C3A0000}"/>
    <cellStyle name="Normal 10 6 2 5" xfId="14893" xr:uid="{00000000-0005-0000-0000-00002D3A0000}"/>
    <cellStyle name="Normal 10 6 2 5 2" xfId="14894" xr:uid="{00000000-0005-0000-0000-00002E3A0000}"/>
    <cellStyle name="Normal 10 6 2 5 2 2" xfId="14895" xr:uid="{00000000-0005-0000-0000-00002F3A0000}"/>
    <cellStyle name="Normal 10 6 2 5 2 2 2" xfId="14896" xr:uid="{00000000-0005-0000-0000-0000303A0000}"/>
    <cellStyle name="Normal 10 6 2 5 2 3" xfId="14897" xr:uid="{00000000-0005-0000-0000-0000313A0000}"/>
    <cellStyle name="Normal 10 6 2 5 3" xfId="14898" xr:uid="{00000000-0005-0000-0000-0000323A0000}"/>
    <cellStyle name="Normal 10 6 2 5 3 2" xfId="14899" xr:uid="{00000000-0005-0000-0000-0000333A0000}"/>
    <cellStyle name="Normal 10 6 2 5 4" xfId="14900" xr:uid="{00000000-0005-0000-0000-0000343A0000}"/>
    <cellStyle name="Normal 10 6 2 6" xfId="14901" xr:uid="{00000000-0005-0000-0000-0000353A0000}"/>
    <cellStyle name="Normal 10 6 2 6 2" xfId="14902" xr:uid="{00000000-0005-0000-0000-0000363A0000}"/>
    <cellStyle name="Normal 10 6 2 6 2 2" xfId="14903" xr:uid="{00000000-0005-0000-0000-0000373A0000}"/>
    <cellStyle name="Normal 10 6 2 6 3" xfId="14904" xr:uid="{00000000-0005-0000-0000-0000383A0000}"/>
    <cellStyle name="Normal 10 6 2 7" xfId="14905" xr:uid="{00000000-0005-0000-0000-0000393A0000}"/>
    <cellStyle name="Normal 10 6 2 7 2" xfId="14906" xr:uid="{00000000-0005-0000-0000-00003A3A0000}"/>
    <cellStyle name="Normal 10 6 2 8" xfId="14907" xr:uid="{00000000-0005-0000-0000-00003B3A0000}"/>
    <cellStyle name="Normal 10 6 3" xfId="14908" xr:uid="{00000000-0005-0000-0000-00003C3A0000}"/>
    <cellStyle name="Normal 10 6 3 2" xfId="14909" xr:uid="{00000000-0005-0000-0000-00003D3A0000}"/>
    <cellStyle name="Normal 10 6 3 2 2" xfId="14910" xr:uid="{00000000-0005-0000-0000-00003E3A0000}"/>
    <cellStyle name="Normal 10 6 3 2 2 2" xfId="14911" xr:uid="{00000000-0005-0000-0000-00003F3A0000}"/>
    <cellStyle name="Normal 10 6 3 2 2 2 2" xfId="14912" xr:uid="{00000000-0005-0000-0000-0000403A0000}"/>
    <cellStyle name="Normal 10 6 3 2 2 2 2 2" xfId="14913" xr:uid="{00000000-0005-0000-0000-0000413A0000}"/>
    <cellStyle name="Normal 10 6 3 2 2 2 2 2 2" xfId="14914" xr:uid="{00000000-0005-0000-0000-0000423A0000}"/>
    <cellStyle name="Normal 10 6 3 2 2 2 2 3" xfId="14915" xr:uid="{00000000-0005-0000-0000-0000433A0000}"/>
    <cellStyle name="Normal 10 6 3 2 2 2 3" xfId="14916" xr:uid="{00000000-0005-0000-0000-0000443A0000}"/>
    <cellStyle name="Normal 10 6 3 2 2 2 3 2" xfId="14917" xr:uid="{00000000-0005-0000-0000-0000453A0000}"/>
    <cellStyle name="Normal 10 6 3 2 2 2 4" xfId="14918" xr:uid="{00000000-0005-0000-0000-0000463A0000}"/>
    <cellStyle name="Normal 10 6 3 2 2 3" xfId="14919" xr:uid="{00000000-0005-0000-0000-0000473A0000}"/>
    <cellStyle name="Normal 10 6 3 2 2 3 2" xfId="14920" xr:uid="{00000000-0005-0000-0000-0000483A0000}"/>
    <cellStyle name="Normal 10 6 3 2 2 3 2 2" xfId="14921" xr:uid="{00000000-0005-0000-0000-0000493A0000}"/>
    <cellStyle name="Normal 10 6 3 2 2 3 3" xfId="14922" xr:uid="{00000000-0005-0000-0000-00004A3A0000}"/>
    <cellStyle name="Normal 10 6 3 2 2 4" xfId="14923" xr:uid="{00000000-0005-0000-0000-00004B3A0000}"/>
    <cellStyle name="Normal 10 6 3 2 2 4 2" xfId="14924" xr:uid="{00000000-0005-0000-0000-00004C3A0000}"/>
    <cellStyle name="Normal 10 6 3 2 2 5" xfId="14925" xr:uid="{00000000-0005-0000-0000-00004D3A0000}"/>
    <cellStyle name="Normal 10 6 3 2 3" xfId="14926" xr:uid="{00000000-0005-0000-0000-00004E3A0000}"/>
    <cellStyle name="Normal 10 6 3 2 3 2" xfId="14927" xr:uid="{00000000-0005-0000-0000-00004F3A0000}"/>
    <cellStyle name="Normal 10 6 3 2 3 2 2" xfId="14928" xr:uid="{00000000-0005-0000-0000-0000503A0000}"/>
    <cellStyle name="Normal 10 6 3 2 3 2 2 2" xfId="14929" xr:uid="{00000000-0005-0000-0000-0000513A0000}"/>
    <cellStyle name="Normal 10 6 3 2 3 2 3" xfId="14930" xr:uid="{00000000-0005-0000-0000-0000523A0000}"/>
    <cellStyle name="Normal 10 6 3 2 3 3" xfId="14931" xr:uid="{00000000-0005-0000-0000-0000533A0000}"/>
    <cellStyle name="Normal 10 6 3 2 3 3 2" xfId="14932" xr:uid="{00000000-0005-0000-0000-0000543A0000}"/>
    <cellStyle name="Normal 10 6 3 2 3 4" xfId="14933" xr:uid="{00000000-0005-0000-0000-0000553A0000}"/>
    <cellStyle name="Normal 10 6 3 2 4" xfId="14934" xr:uid="{00000000-0005-0000-0000-0000563A0000}"/>
    <cellStyle name="Normal 10 6 3 2 4 2" xfId="14935" xr:uid="{00000000-0005-0000-0000-0000573A0000}"/>
    <cellStyle name="Normal 10 6 3 2 4 2 2" xfId="14936" xr:uid="{00000000-0005-0000-0000-0000583A0000}"/>
    <cellStyle name="Normal 10 6 3 2 4 3" xfId="14937" xr:uid="{00000000-0005-0000-0000-0000593A0000}"/>
    <cellStyle name="Normal 10 6 3 2 5" xfId="14938" xr:uid="{00000000-0005-0000-0000-00005A3A0000}"/>
    <cellStyle name="Normal 10 6 3 2 5 2" xfId="14939" xr:uid="{00000000-0005-0000-0000-00005B3A0000}"/>
    <cellStyle name="Normal 10 6 3 2 6" xfId="14940" xr:uid="{00000000-0005-0000-0000-00005C3A0000}"/>
    <cellStyle name="Normal 10 6 3 3" xfId="14941" xr:uid="{00000000-0005-0000-0000-00005D3A0000}"/>
    <cellStyle name="Normal 10 6 3 3 2" xfId="14942" xr:uid="{00000000-0005-0000-0000-00005E3A0000}"/>
    <cellStyle name="Normal 10 6 3 3 2 2" xfId="14943" xr:uid="{00000000-0005-0000-0000-00005F3A0000}"/>
    <cellStyle name="Normal 10 6 3 3 2 2 2" xfId="14944" xr:uid="{00000000-0005-0000-0000-0000603A0000}"/>
    <cellStyle name="Normal 10 6 3 3 2 2 2 2" xfId="14945" xr:uid="{00000000-0005-0000-0000-0000613A0000}"/>
    <cellStyle name="Normal 10 6 3 3 2 2 2 2 2" xfId="14946" xr:uid="{00000000-0005-0000-0000-0000623A0000}"/>
    <cellStyle name="Normal 10 6 3 3 2 2 2 3" xfId="14947" xr:uid="{00000000-0005-0000-0000-0000633A0000}"/>
    <cellStyle name="Normal 10 6 3 3 2 2 3" xfId="14948" xr:uid="{00000000-0005-0000-0000-0000643A0000}"/>
    <cellStyle name="Normal 10 6 3 3 2 2 3 2" xfId="14949" xr:uid="{00000000-0005-0000-0000-0000653A0000}"/>
    <cellStyle name="Normal 10 6 3 3 2 2 4" xfId="14950" xr:uid="{00000000-0005-0000-0000-0000663A0000}"/>
    <cellStyle name="Normal 10 6 3 3 2 3" xfId="14951" xr:uid="{00000000-0005-0000-0000-0000673A0000}"/>
    <cellStyle name="Normal 10 6 3 3 2 3 2" xfId="14952" xr:uid="{00000000-0005-0000-0000-0000683A0000}"/>
    <cellStyle name="Normal 10 6 3 3 2 3 2 2" xfId="14953" xr:uid="{00000000-0005-0000-0000-0000693A0000}"/>
    <cellStyle name="Normal 10 6 3 3 2 3 3" xfId="14954" xr:uid="{00000000-0005-0000-0000-00006A3A0000}"/>
    <cellStyle name="Normal 10 6 3 3 2 4" xfId="14955" xr:uid="{00000000-0005-0000-0000-00006B3A0000}"/>
    <cellStyle name="Normal 10 6 3 3 2 4 2" xfId="14956" xr:uid="{00000000-0005-0000-0000-00006C3A0000}"/>
    <cellStyle name="Normal 10 6 3 3 2 5" xfId="14957" xr:uid="{00000000-0005-0000-0000-00006D3A0000}"/>
    <cellStyle name="Normal 10 6 3 3 3" xfId="14958" xr:uid="{00000000-0005-0000-0000-00006E3A0000}"/>
    <cellStyle name="Normal 10 6 3 3 3 2" xfId="14959" xr:uid="{00000000-0005-0000-0000-00006F3A0000}"/>
    <cellStyle name="Normal 10 6 3 3 3 2 2" xfId="14960" xr:uid="{00000000-0005-0000-0000-0000703A0000}"/>
    <cellStyle name="Normal 10 6 3 3 3 2 2 2" xfId="14961" xr:uid="{00000000-0005-0000-0000-0000713A0000}"/>
    <cellStyle name="Normal 10 6 3 3 3 2 3" xfId="14962" xr:uid="{00000000-0005-0000-0000-0000723A0000}"/>
    <cellStyle name="Normal 10 6 3 3 3 3" xfId="14963" xr:uid="{00000000-0005-0000-0000-0000733A0000}"/>
    <cellStyle name="Normal 10 6 3 3 3 3 2" xfId="14964" xr:uid="{00000000-0005-0000-0000-0000743A0000}"/>
    <cellStyle name="Normal 10 6 3 3 3 4" xfId="14965" xr:uid="{00000000-0005-0000-0000-0000753A0000}"/>
    <cellStyle name="Normal 10 6 3 3 4" xfId="14966" xr:uid="{00000000-0005-0000-0000-0000763A0000}"/>
    <cellStyle name="Normal 10 6 3 3 4 2" xfId="14967" xr:uid="{00000000-0005-0000-0000-0000773A0000}"/>
    <cellStyle name="Normal 10 6 3 3 4 2 2" xfId="14968" xr:uid="{00000000-0005-0000-0000-0000783A0000}"/>
    <cellStyle name="Normal 10 6 3 3 4 3" xfId="14969" xr:uid="{00000000-0005-0000-0000-0000793A0000}"/>
    <cellStyle name="Normal 10 6 3 3 5" xfId="14970" xr:uid="{00000000-0005-0000-0000-00007A3A0000}"/>
    <cellStyle name="Normal 10 6 3 3 5 2" xfId="14971" xr:uid="{00000000-0005-0000-0000-00007B3A0000}"/>
    <cellStyle name="Normal 10 6 3 3 6" xfId="14972" xr:uid="{00000000-0005-0000-0000-00007C3A0000}"/>
    <cellStyle name="Normal 10 6 3 4" xfId="14973" xr:uid="{00000000-0005-0000-0000-00007D3A0000}"/>
    <cellStyle name="Normal 10 6 3 4 2" xfId="14974" xr:uid="{00000000-0005-0000-0000-00007E3A0000}"/>
    <cellStyle name="Normal 10 6 3 4 2 2" xfId="14975" xr:uid="{00000000-0005-0000-0000-00007F3A0000}"/>
    <cellStyle name="Normal 10 6 3 4 2 2 2" xfId="14976" xr:uid="{00000000-0005-0000-0000-0000803A0000}"/>
    <cellStyle name="Normal 10 6 3 4 2 2 2 2" xfId="14977" xr:uid="{00000000-0005-0000-0000-0000813A0000}"/>
    <cellStyle name="Normal 10 6 3 4 2 2 3" xfId="14978" xr:uid="{00000000-0005-0000-0000-0000823A0000}"/>
    <cellStyle name="Normal 10 6 3 4 2 3" xfId="14979" xr:uid="{00000000-0005-0000-0000-0000833A0000}"/>
    <cellStyle name="Normal 10 6 3 4 2 3 2" xfId="14980" xr:uid="{00000000-0005-0000-0000-0000843A0000}"/>
    <cellStyle name="Normal 10 6 3 4 2 4" xfId="14981" xr:uid="{00000000-0005-0000-0000-0000853A0000}"/>
    <cellStyle name="Normal 10 6 3 4 3" xfId="14982" xr:uid="{00000000-0005-0000-0000-0000863A0000}"/>
    <cellStyle name="Normal 10 6 3 4 3 2" xfId="14983" xr:uid="{00000000-0005-0000-0000-0000873A0000}"/>
    <cellStyle name="Normal 10 6 3 4 3 2 2" xfId="14984" xr:uid="{00000000-0005-0000-0000-0000883A0000}"/>
    <cellStyle name="Normal 10 6 3 4 3 3" xfId="14985" xr:uid="{00000000-0005-0000-0000-0000893A0000}"/>
    <cellStyle name="Normal 10 6 3 4 4" xfId="14986" xr:uid="{00000000-0005-0000-0000-00008A3A0000}"/>
    <cellStyle name="Normal 10 6 3 4 4 2" xfId="14987" xr:uid="{00000000-0005-0000-0000-00008B3A0000}"/>
    <cellStyle name="Normal 10 6 3 4 5" xfId="14988" xr:uid="{00000000-0005-0000-0000-00008C3A0000}"/>
    <cellStyle name="Normal 10 6 3 5" xfId="14989" xr:uid="{00000000-0005-0000-0000-00008D3A0000}"/>
    <cellStyle name="Normal 10 6 3 5 2" xfId="14990" xr:uid="{00000000-0005-0000-0000-00008E3A0000}"/>
    <cellStyle name="Normal 10 6 3 5 2 2" xfId="14991" xr:uid="{00000000-0005-0000-0000-00008F3A0000}"/>
    <cellStyle name="Normal 10 6 3 5 2 2 2" xfId="14992" xr:uid="{00000000-0005-0000-0000-0000903A0000}"/>
    <cellStyle name="Normal 10 6 3 5 2 3" xfId="14993" xr:uid="{00000000-0005-0000-0000-0000913A0000}"/>
    <cellStyle name="Normal 10 6 3 5 3" xfId="14994" xr:uid="{00000000-0005-0000-0000-0000923A0000}"/>
    <cellStyle name="Normal 10 6 3 5 3 2" xfId="14995" xr:uid="{00000000-0005-0000-0000-0000933A0000}"/>
    <cellStyle name="Normal 10 6 3 5 4" xfId="14996" xr:uid="{00000000-0005-0000-0000-0000943A0000}"/>
    <cellStyle name="Normal 10 6 3 6" xfId="14997" xr:uid="{00000000-0005-0000-0000-0000953A0000}"/>
    <cellStyle name="Normal 10 6 3 6 2" xfId="14998" xr:uid="{00000000-0005-0000-0000-0000963A0000}"/>
    <cellStyle name="Normal 10 6 3 6 2 2" xfId="14999" xr:uid="{00000000-0005-0000-0000-0000973A0000}"/>
    <cellStyle name="Normal 10 6 3 6 3" xfId="15000" xr:uid="{00000000-0005-0000-0000-0000983A0000}"/>
    <cellStyle name="Normal 10 6 3 7" xfId="15001" xr:uid="{00000000-0005-0000-0000-0000993A0000}"/>
    <cellStyle name="Normal 10 6 3 7 2" xfId="15002" xr:uid="{00000000-0005-0000-0000-00009A3A0000}"/>
    <cellStyle name="Normal 10 6 3 8" xfId="15003" xr:uid="{00000000-0005-0000-0000-00009B3A0000}"/>
    <cellStyle name="Normal 10 6 4" xfId="15004" xr:uid="{00000000-0005-0000-0000-00009C3A0000}"/>
    <cellStyle name="Normal 10 6 4 2" xfId="15005" xr:uid="{00000000-0005-0000-0000-00009D3A0000}"/>
    <cellStyle name="Normal 10 6 4 2 2" xfId="15006" xr:uid="{00000000-0005-0000-0000-00009E3A0000}"/>
    <cellStyle name="Normal 10 6 4 2 2 2" xfId="15007" xr:uid="{00000000-0005-0000-0000-00009F3A0000}"/>
    <cellStyle name="Normal 10 6 4 2 2 2 2" xfId="15008" xr:uid="{00000000-0005-0000-0000-0000A03A0000}"/>
    <cellStyle name="Normal 10 6 4 2 2 2 2 2" xfId="15009" xr:uid="{00000000-0005-0000-0000-0000A13A0000}"/>
    <cellStyle name="Normal 10 6 4 2 2 2 3" xfId="15010" xr:uid="{00000000-0005-0000-0000-0000A23A0000}"/>
    <cellStyle name="Normal 10 6 4 2 2 3" xfId="15011" xr:uid="{00000000-0005-0000-0000-0000A33A0000}"/>
    <cellStyle name="Normal 10 6 4 2 2 3 2" xfId="15012" xr:uid="{00000000-0005-0000-0000-0000A43A0000}"/>
    <cellStyle name="Normal 10 6 4 2 2 4" xfId="15013" xr:uid="{00000000-0005-0000-0000-0000A53A0000}"/>
    <cellStyle name="Normal 10 6 4 2 3" xfId="15014" xr:uid="{00000000-0005-0000-0000-0000A63A0000}"/>
    <cellStyle name="Normal 10 6 4 2 3 2" xfId="15015" xr:uid="{00000000-0005-0000-0000-0000A73A0000}"/>
    <cellStyle name="Normal 10 6 4 2 3 2 2" xfId="15016" xr:uid="{00000000-0005-0000-0000-0000A83A0000}"/>
    <cellStyle name="Normal 10 6 4 2 3 3" xfId="15017" xr:uid="{00000000-0005-0000-0000-0000A93A0000}"/>
    <cellStyle name="Normal 10 6 4 2 4" xfId="15018" xr:uid="{00000000-0005-0000-0000-0000AA3A0000}"/>
    <cellStyle name="Normal 10 6 4 2 4 2" xfId="15019" xr:uid="{00000000-0005-0000-0000-0000AB3A0000}"/>
    <cellStyle name="Normal 10 6 4 2 5" xfId="15020" xr:uid="{00000000-0005-0000-0000-0000AC3A0000}"/>
    <cellStyle name="Normal 10 6 4 3" xfId="15021" xr:uid="{00000000-0005-0000-0000-0000AD3A0000}"/>
    <cellStyle name="Normal 10 6 4 3 2" xfId="15022" xr:uid="{00000000-0005-0000-0000-0000AE3A0000}"/>
    <cellStyle name="Normal 10 6 4 3 2 2" xfId="15023" xr:uid="{00000000-0005-0000-0000-0000AF3A0000}"/>
    <cellStyle name="Normal 10 6 4 3 2 2 2" xfId="15024" xr:uid="{00000000-0005-0000-0000-0000B03A0000}"/>
    <cellStyle name="Normal 10 6 4 3 2 3" xfId="15025" xr:uid="{00000000-0005-0000-0000-0000B13A0000}"/>
    <cellStyle name="Normal 10 6 4 3 3" xfId="15026" xr:uid="{00000000-0005-0000-0000-0000B23A0000}"/>
    <cellStyle name="Normal 10 6 4 3 3 2" xfId="15027" xr:uid="{00000000-0005-0000-0000-0000B33A0000}"/>
    <cellStyle name="Normal 10 6 4 3 4" xfId="15028" xr:uid="{00000000-0005-0000-0000-0000B43A0000}"/>
    <cellStyle name="Normal 10 6 4 4" xfId="15029" xr:uid="{00000000-0005-0000-0000-0000B53A0000}"/>
    <cellStyle name="Normal 10 6 4 4 2" xfId="15030" xr:uid="{00000000-0005-0000-0000-0000B63A0000}"/>
    <cellStyle name="Normal 10 6 4 4 2 2" xfId="15031" xr:uid="{00000000-0005-0000-0000-0000B73A0000}"/>
    <cellStyle name="Normal 10 6 4 4 3" xfId="15032" xr:uid="{00000000-0005-0000-0000-0000B83A0000}"/>
    <cellStyle name="Normal 10 6 4 5" xfId="15033" xr:uid="{00000000-0005-0000-0000-0000B93A0000}"/>
    <cellStyle name="Normal 10 6 4 5 2" xfId="15034" xr:uid="{00000000-0005-0000-0000-0000BA3A0000}"/>
    <cellStyle name="Normal 10 6 4 6" xfId="15035" xr:uid="{00000000-0005-0000-0000-0000BB3A0000}"/>
    <cellStyle name="Normal 10 6 5" xfId="15036" xr:uid="{00000000-0005-0000-0000-0000BC3A0000}"/>
    <cellStyle name="Normal 10 6 5 2" xfId="15037" xr:uid="{00000000-0005-0000-0000-0000BD3A0000}"/>
    <cellStyle name="Normal 10 6 5 2 2" xfId="15038" xr:uid="{00000000-0005-0000-0000-0000BE3A0000}"/>
    <cellStyle name="Normal 10 6 5 2 2 2" xfId="15039" xr:uid="{00000000-0005-0000-0000-0000BF3A0000}"/>
    <cellStyle name="Normal 10 6 5 2 2 2 2" xfId="15040" xr:uid="{00000000-0005-0000-0000-0000C03A0000}"/>
    <cellStyle name="Normal 10 6 5 2 2 2 2 2" xfId="15041" xr:uid="{00000000-0005-0000-0000-0000C13A0000}"/>
    <cellStyle name="Normal 10 6 5 2 2 2 3" xfId="15042" xr:uid="{00000000-0005-0000-0000-0000C23A0000}"/>
    <cellStyle name="Normal 10 6 5 2 2 3" xfId="15043" xr:uid="{00000000-0005-0000-0000-0000C33A0000}"/>
    <cellStyle name="Normal 10 6 5 2 2 3 2" xfId="15044" xr:uid="{00000000-0005-0000-0000-0000C43A0000}"/>
    <cellStyle name="Normal 10 6 5 2 2 4" xfId="15045" xr:uid="{00000000-0005-0000-0000-0000C53A0000}"/>
    <cellStyle name="Normal 10 6 5 2 3" xfId="15046" xr:uid="{00000000-0005-0000-0000-0000C63A0000}"/>
    <cellStyle name="Normal 10 6 5 2 3 2" xfId="15047" xr:uid="{00000000-0005-0000-0000-0000C73A0000}"/>
    <cellStyle name="Normal 10 6 5 2 3 2 2" xfId="15048" xr:uid="{00000000-0005-0000-0000-0000C83A0000}"/>
    <cellStyle name="Normal 10 6 5 2 3 3" xfId="15049" xr:uid="{00000000-0005-0000-0000-0000C93A0000}"/>
    <cellStyle name="Normal 10 6 5 2 4" xfId="15050" xr:uid="{00000000-0005-0000-0000-0000CA3A0000}"/>
    <cellStyle name="Normal 10 6 5 2 4 2" xfId="15051" xr:uid="{00000000-0005-0000-0000-0000CB3A0000}"/>
    <cellStyle name="Normal 10 6 5 2 5" xfId="15052" xr:uid="{00000000-0005-0000-0000-0000CC3A0000}"/>
    <cellStyle name="Normal 10 6 5 3" xfId="15053" xr:uid="{00000000-0005-0000-0000-0000CD3A0000}"/>
    <cellStyle name="Normal 10 6 5 3 2" xfId="15054" xr:uid="{00000000-0005-0000-0000-0000CE3A0000}"/>
    <cellStyle name="Normal 10 6 5 3 2 2" xfId="15055" xr:uid="{00000000-0005-0000-0000-0000CF3A0000}"/>
    <cellStyle name="Normal 10 6 5 3 2 2 2" xfId="15056" xr:uid="{00000000-0005-0000-0000-0000D03A0000}"/>
    <cellStyle name="Normal 10 6 5 3 2 3" xfId="15057" xr:uid="{00000000-0005-0000-0000-0000D13A0000}"/>
    <cellStyle name="Normal 10 6 5 3 3" xfId="15058" xr:uid="{00000000-0005-0000-0000-0000D23A0000}"/>
    <cellStyle name="Normal 10 6 5 3 3 2" xfId="15059" xr:uid="{00000000-0005-0000-0000-0000D33A0000}"/>
    <cellStyle name="Normal 10 6 5 3 4" xfId="15060" xr:uid="{00000000-0005-0000-0000-0000D43A0000}"/>
    <cellStyle name="Normal 10 6 5 4" xfId="15061" xr:uid="{00000000-0005-0000-0000-0000D53A0000}"/>
    <cellStyle name="Normal 10 6 5 4 2" xfId="15062" xr:uid="{00000000-0005-0000-0000-0000D63A0000}"/>
    <cellStyle name="Normal 10 6 5 4 2 2" xfId="15063" xr:uid="{00000000-0005-0000-0000-0000D73A0000}"/>
    <cellStyle name="Normal 10 6 5 4 3" xfId="15064" xr:uid="{00000000-0005-0000-0000-0000D83A0000}"/>
    <cellStyle name="Normal 10 6 5 5" xfId="15065" xr:uid="{00000000-0005-0000-0000-0000D93A0000}"/>
    <cellStyle name="Normal 10 6 5 5 2" xfId="15066" xr:uid="{00000000-0005-0000-0000-0000DA3A0000}"/>
    <cellStyle name="Normal 10 6 5 6" xfId="15067" xr:uid="{00000000-0005-0000-0000-0000DB3A0000}"/>
    <cellStyle name="Normal 10 6 6" xfId="15068" xr:uid="{00000000-0005-0000-0000-0000DC3A0000}"/>
    <cellStyle name="Normal 10 6 6 2" xfId="15069" xr:uid="{00000000-0005-0000-0000-0000DD3A0000}"/>
    <cellStyle name="Normal 10 6 6 2 2" xfId="15070" xr:uid="{00000000-0005-0000-0000-0000DE3A0000}"/>
    <cellStyle name="Normal 10 6 6 2 2 2" xfId="15071" xr:uid="{00000000-0005-0000-0000-0000DF3A0000}"/>
    <cellStyle name="Normal 10 6 6 2 2 2 2" xfId="15072" xr:uid="{00000000-0005-0000-0000-0000E03A0000}"/>
    <cellStyle name="Normal 10 6 6 2 2 3" xfId="15073" xr:uid="{00000000-0005-0000-0000-0000E13A0000}"/>
    <cellStyle name="Normal 10 6 6 2 3" xfId="15074" xr:uid="{00000000-0005-0000-0000-0000E23A0000}"/>
    <cellStyle name="Normal 10 6 6 2 3 2" xfId="15075" xr:uid="{00000000-0005-0000-0000-0000E33A0000}"/>
    <cellStyle name="Normal 10 6 6 2 4" xfId="15076" xr:uid="{00000000-0005-0000-0000-0000E43A0000}"/>
    <cellStyle name="Normal 10 6 6 3" xfId="15077" xr:uid="{00000000-0005-0000-0000-0000E53A0000}"/>
    <cellStyle name="Normal 10 6 6 3 2" xfId="15078" xr:uid="{00000000-0005-0000-0000-0000E63A0000}"/>
    <cellStyle name="Normal 10 6 6 3 2 2" xfId="15079" xr:uid="{00000000-0005-0000-0000-0000E73A0000}"/>
    <cellStyle name="Normal 10 6 6 3 3" xfId="15080" xr:uid="{00000000-0005-0000-0000-0000E83A0000}"/>
    <cellStyle name="Normal 10 6 6 4" xfId="15081" xr:uid="{00000000-0005-0000-0000-0000E93A0000}"/>
    <cellStyle name="Normal 10 6 6 4 2" xfId="15082" xr:uid="{00000000-0005-0000-0000-0000EA3A0000}"/>
    <cellStyle name="Normal 10 6 6 5" xfId="15083" xr:uid="{00000000-0005-0000-0000-0000EB3A0000}"/>
    <cellStyle name="Normal 10 6 7" xfId="15084" xr:uid="{00000000-0005-0000-0000-0000EC3A0000}"/>
    <cellStyle name="Normal 10 6 7 2" xfId="15085" xr:uid="{00000000-0005-0000-0000-0000ED3A0000}"/>
    <cellStyle name="Normal 10 6 7 2 2" xfId="15086" xr:uid="{00000000-0005-0000-0000-0000EE3A0000}"/>
    <cellStyle name="Normal 10 6 7 2 2 2" xfId="15087" xr:uid="{00000000-0005-0000-0000-0000EF3A0000}"/>
    <cellStyle name="Normal 10 6 7 2 3" xfId="15088" xr:uid="{00000000-0005-0000-0000-0000F03A0000}"/>
    <cellStyle name="Normal 10 6 7 3" xfId="15089" xr:uid="{00000000-0005-0000-0000-0000F13A0000}"/>
    <cellStyle name="Normal 10 6 7 3 2" xfId="15090" xr:uid="{00000000-0005-0000-0000-0000F23A0000}"/>
    <cellStyle name="Normal 10 6 7 4" xfId="15091" xr:uid="{00000000-0005-0000-0000-0000F33A0000}"/>
    <cellStyle name="Normal 10 6 8" xfId="15092" xr:uid="{00000000-0005-0000-0000-0000F43A0000}"/>
    <cellStyle name="Normal 10 6 8 2" xfId="15093" xr:uid="{00000000-0005-0000-0000-0000F53A0000}"/>
    <cellStyle name="Normal 10 6 8 2 2" xfId="15094" xr:uid="{00000000-0005-0000-0000-0000F63A0000}"/>
    <cellStyle name="Normal 10 6 8 3" xfId="15095" xr:uid="{00000000-0005-0000-0000-0000F73A0000}"/>
    <cellStyle name="Normal 10 6 9" xfId="15096" xr:uid="{00000000-0005-0000-0000-0000F83A0000}"/>
    <cellStyle name="Normal 10 6 9 2" xfId="15097" xr:uid="{00000000-0005-0000-0000-0000F93A0000}"/>
    <cellStyle name="Normal 11" xfId="15098" xr:uid="{00000000-0005-0000-0000-0000FA3A0000}"/>
    <cellStyle name="Normal 11 2" xfId="15099" xr:uid="{00000000-0005-0000-0000-0000FB3A0000}"/>
    <cellStyle name="Normal 12" xfId="15100" xr:uid="{00000000-0005-0000-0000-0000FC3A0000}"/>
    <cellStyle name="Normal 12 2" xfId="15101" xr:uid="{00000000-0005-0000-0000-0000FD3A0000}"/>
    <cellStyle name="Normal 13" xfId="15102" xr:uid="{00000000-0005-0000-0000-0000FE3A0000}"/>
    <cellStyle name="Normal 14" xfId="15103" xr:uid="{00000000-0005-0000-0000-0000FF3A0000}"/>
    <cellStyle name="Normal 14 10" xfId="15104" xr:uid="{00000000-0005-0000-0000-0000003B0000}"/>
    <cellStyle name="Normal 14 10 2" xfId="15105" xr:uid="{00000000-0005-0000-0000-0000013B0000}"/>
    <cellStyle name="Normal 14 11" xfId="15106" xr:uid="{00000000-0005-0000-0000-0000023B0000}"/>
    <cellStyle name="Normal 14 2" xfId="15107" xr:uid="{00000000-0005-0000-0000-0000033B0000}"/>
    <cellStyle name="Normal 14 2 10" xfId="15108" xr:uid="{00000000-0005-0000-0000-0000043B0000}"/>
    <cellStyle name="Normal 14 2 2" xfId="15109" xr:uid="{00000000-0005-0000-0000-0000053B0000}"/>
    <cellStyle name="Normal 14 2 2 2" xfId="15110" xr:uid="{00000000-0005-0000-0000-0000063B0000}"/>
    <cellStyle name="Normal 14 2 2 2 2" xfId="15111" xr:uid="{00000000-0005-0000-0000-0000073B0000}"/>
    <cellStyle name="Normal 14 2 2 2 2 2" xfId="15112" xr:uid="{00000000-0005-0000-0000-0000083B0000}"/>
    <cellStyle name="Normal 14 2 2 2 2 2 2" xfId="15113" xr:uid="{00000000-0005-0000-0000-0000093B0000}"/>
    <cellStyle name="Normal 14 2 2 2 2 2 2 2" xfId="15114" xr:uid="{00000000-0005-0000-0000-00000A3B0000}"/>
    <cellStyle name="Normal 14 2 2 2 2 2 2 2 2" xfId="15115" xr:uid="{00000000-0005-0000-0000-00000B3B0000}"/>
    <cellStyle name="Normal 14 2 2 2 2 2 2 3" xfId="15116" xr:uid="{00000000-0005-0000-0000-00000C3B0000}"/>
    <cellStyle name="Normal 14 2 2 2 2 2 3" xfId="15117" xr:uid="{00000000-0005-0000-0000-00000D3B0000}"/>
    <cellStyle name="Normal 14 2 2 2 2 2 3 2" xfId="15118" xr:uid="{00000000-0005-0000-0000-00000E3B0000}"/>
    <cellStyle name="Normal 14 2 2 2 2 2 4" xfId="15119" xr:uid="{00000000-0005-0000-0000-00000F3B0000}"/>
    <cellStyle name="Normal 14 2 2 2 2 3" xfId="15120" xr:uid="{00000000-0005-0000-0000-0000103B0000}"/>
    <cellStyle name="Normal 14 2 2 2 2 3 2" xfId="15121" xr:uid="{00000000-0005-0000-0000-0000113B0000}"/>
    <cellStyle name="Normal 14 2 2 2 2 3 2 2" xfId="15122" xr:uid="{00000000-0005-0000-0000-0000123B0000}"/>
    <cellStyle name="Normal 14 2 2 2 2 3 3" xfId="15123" xr:uid="{00000000-0005-0000-0000-0000133B0000}"/>
    <cellStyle name="Normal 14 2 2 2 2 4" xfId="15124" xr:uid="{00000000-0005-0000-0000-0000143B0000}"/>
    <cellStyle name="Normal 14 2 2 2 2 4 2" xfId="15125" xr:uid="{00000000-0005-0000-0000-0000153B0000}"/>
    <cellStyle name="Normal 14 2 2 2 2 5" xfId="15126" xr:uid="{00000000-0005-0000-0000-0000163B0000}"/>
    <cellStyle name="Normal 14 2 2 2 3" xfId="15127" xr:uid="{00000000-0005-0000-0000-0000173B0000}"/>
    <cellStyle name="Normal 14 2 2 2 3 2" xfId="15128" xr:uid="{00000000-0005-0000-0000-0000183B0000}"/>
    <cellStyle name="Normal 14 2 2 2 3 2 2" xfId="15129" xr:uid="{00000000-0005-0000-0000-0000193B0000}"/>
    <cellStyle name="Normal 14 2 2 2 3 2 2 2" xfId="15130" xr:uid="{00000000-0005-0000-0000-00001A3B0000}"/>
    <cellStyle name="Normal 14 2 2 2 3 2 3" xfId="15131" xr:uid="{00000000-0005-0000-0000-00001B3B0000}"/>
    <cellStyle name="Normal 14 2 2 2 3 3" xfId="15132" xr:uid="{00000000-0005-0000-0000-00001C3B0000}"/>
    <cellStyle name="Normal 14 2 2 2 3 3 2" xfId="15133" xr:uid="{00000000-0005-0000-0000-00001D3B0000}"/>
    <cellStyle name="Normal 14 2 2 2 3 4" xfId="15134" xr:uid="{00000000-0005-0000-0000-00001E3B0000}"/>
    <cellStyle name="Normal 14 2 2 2 4" xfId="15135" xr:uid="{00000000-0005-0000-0000-00001F3B0000}"/>
    <cellStyle name="Normal 14 2 2 2 4 2" xfId="15136" xr:uid="{00000000-0005-0000-0000-0000203B0000}"/>
    <cellStyle name="Normal 14 2 2 2 4 2 2" xfId="15137" xr:uid="{00000000-0005-0000-0000-0000213B0000}"/>
    <cellStyle name="Normal 14 2 2 2 4 3" xfId="15138" xr:uid="{00000000-0005-0000-0000-0000223B0000}"/>
    <cellStyle name="Normal 14 2 2 2 5" xfId="15139" xr:uid="{00000000-0005-0000-0000-0000233B0000}"/>
    <cellStyle name="Normal 14 2 2 2 5 2" xfId="15140" xr:uid="{00000000-0005-0000-0000-0000243B0000}"/>
    <cellStyle name="Normal 14 2 2 2 6" xfId="15141" xr:uid="{00000000-0005-0000-0000-0000253B0000}"/>
    <cellStyle name="Normal 14 2 2 3" xfId="15142" xr:uid="{00000000-0005-0000-0000-0000263B0000}"/>
    <cellStyle name="Normal 14 2 2 3 2" xfId="15143" xr:uid="{00000000-0005-0000-0000-0000273B0000}"/>
    <cellStyle name="Normal 14 2 2 3 2 2" xfId="15144" xr:uid="{00000000-0005-0000-0000-0000283B0000}"/>
    <cellStyle name="Normal 14 2 2 3 2 2 2" xfId="15145" xr:uid="{00000000-0005-0000-0000-0000293B0000}"/>
    <cellStyle name="Normal 14 2 2 3 2 2 2 2" xfId="15146" xr:uid="{00000000-0005-0000-0000-00002A3B0000}"/>
    <cellStyle name="Normal 14 2 2 3 2 2 2 2 2" xfId="15147" xr:uid="{00000000-0005-0000-0000-00002B3B0000}"/>
    <cellStyle name="Normal 14 2 2 3 2 2 2 3" xfId="15148" xr:uid="{00000000-0005-0000-0000-00002C3B0000}"/>
    <cellStyle name="Normal 14 2 2 3 2 2 3" xfId="15149" xr:uid="{00000000-0005-0000-0000-00002D3B0000}"/>
    <cellStyle name="Normal 14 2 2 3 2 2 3 2" xfId="15150" xr:uid="{00000000-0005-0000-0000-00002E3B0000}"/>
    <cellStyle name="Normal 14 2 2 3 2 2 4" xfId="15151" xr:uid="{00000000-0005-0000-0000-00002F3B0000}"/>
    <cellStyle name="Normal 14 2 2 3 2 3" xfId="15152" xr:uid="{00000000-0005-0000-0000-0000303B0000}"/>
    <cellStyle name="Normal 14 2 2 3 2 3 2" xfId="15153" xr:uid="{00000000-0005-0000-0000-0000313B0000}"/>
    <cellStyle name="Normal 14 2 2 3 2 3 2 2" xfId="15154" xr:uid="{00000000-0005-0000-0000-0000323B0000}"/>
    <cellStyle name="Normal 14 2 2 3 2 3 3" xfId="15155" xr:uid="{00000000-0005-0000-0000-0000333B0000}"/>
    <cellStyle name="Normal 14 2 2 3 2 4" xfId="15156" xr:uid="{00000000-0005-0000-0000-0000343B0000}"/>
    <cellStyle name="Normal 14 2 2 3 2 4 2" xfId="15157" xr:uid="{00000000-0005-0000-0000-0000353B0000}"/>
    <cellStyle name="Normal 14 2 2 3 2 5" xfId="15158" xr:uid="{00000000-0005-0000-0000-0000363B0000}"/>
    <cellStyle name="Normal 14 2 2 3 3" xfId="15159" xr:uid="{00000000-0005-0000-0000-0000373B0000}"/>
    <cellStyle name="Normal 14 2 2 3 3 2" xfId="15160" xr:uid="{00000000-0005-0000-0000-0000383B0000}"/>
    <cellStyle name="Normal 14 2 2 3 3 2 2" xfId="15161" xr:uid="{00000000-0005-0000-0000-0000393B0000}"/>
    <cellStyle name="Normal 14 2 2 3 3 2 2 2" xfId="15162" xr:uid="{00000000-0005-0000-0000-00003A3B0000}"/>
    <cellStyle name="Normal 14 2 2 3 3 2 3" xfId="15163" xr:uid="{00000000-0005-0000-0000-00003B3B0000}"/>
    <cellStyle name="Normal 14 2 2 3 3 3" xfId="15164" xr:uid="{00000000-0005-0000-0000-00003C3B0000}"/>
    <cellStyle name="Normal 14 2 2 3 3 3 2" xfId="15165" xr:uid="{00000000-0005-0000-0000-00003D3B0000}"/>
    <cellStyle name="Normal 14 2 2 3 3 4" xfId="15166" xr:uid="{00000000-0005-0000-0000-00003E3B0000}"/>
    <cellStyle name="Normal 14 2 2 3 4" xfId="15167" xr:uid="{00000000-0005-0000-0000-00003F3B0000}"/>
    <cellStyle name="Normal 14 2 2 3 4 2" xfId="15168" xr:uid="{00000000-0005-0000-0000-0000403B0000}"/>
    <cellStyle name="Normal 14 2 2 3 4 2 2" xfId="15169" xr:uid="{00000000-0005-0000-0000-0000413B0000}"/>
    <cellStyle name="Normal 14 2 2 3 4 3" xfId="15170" xr:uid="{00000000-0005-0000-0000-0000423B0000}"/>
    <cellStyle name="Normal 14 2 2 3 5" xfId="15171" xr:uid="{00000000-0005-0000-0000-0000433B0000}"/>
    <cellStyle name="Normal 14 2 2 3 5 2" xfId="15172" xr:uid="{00000000-0005-0000-0000-0000443B0000}"/>
    <cellStyle name="Normal 14 2 2 3 6" xfId="15173" xr:uid="{00000000-0005-0000-0000-0000453B0000}"/>
    <cellStyle name="Normal 14 2 2 4" xfId="15174" xr:uid="{00000000-0005-0000-0000-0000463B0000}"/>
    <cellStyle name="Normal 14 2 2 4 2" xfId="15175" xr:uid="{00000000-0005-0000-0000-0000473B0000}"/>
    <cellStyle name="Normal 14 2 2 4 2 2" xfId="15176" xr:uid="{00000000-0005-0000-0000-0000483B0000}"/>
    <cellStyle name="Normal 14 2 2 4 2 2 2" xfId="15177" xr:uid="{00000000-0005-0000-0000-0000493B0000}"/>
    <cellStyle name="Normal 14 2 2 4 2 2 2 2" xfId="15178" xr:uid="{00000000-0005-0000-0000-00004A3B0000}"/>
    <cellStyle name="Normal 14 2 2 4 2 2 3" xfId="15179" xr:uid="{00000000-0005-0000-0000-00004B3B0000}"/>
    <cellStyle name="Normal 14 2 2 4 2 3" xfId="15180" xr:uid="{00000000-0005-0000-0000-00004C3B0000}"/>
    <cellStyle name="Normal 14 2 2 4 2 3 2" xfId="15181" xr:uid="{00000000-0005-0000-0000-00004D3B0000}"/>
    <cellStyle name="Normal 14 2 2 4 2 4" xfId="15182" xr:uid="{00000000-0005-0000-0000-00004E3B0000}"/>
    <cellStyle name="Normal 14 2 2 4 3" xfId="15183" xr:uid="{00000000-0005-0000-0000-00004F3B0000}"/>
    <cellStyle name="Normal 14 2 2 4 3 2" xfId="15184" xr:uid="{00000000-0005-0000-0000-0000503B0000}"/>
    <cellStyle name="Normal 14 2 2 4 3 2 2" xfId="15185" xr:uid="{00000000-0005-0000-0000-0000513B0000}"/>
    <cellStyle name="Normal 14 2 2 4 3 3" xfId="15186" xr:uid="{00000000-0005-0000-0000-0000523B0000}"/>
    <cellStyle name="Normal 14 2 2 4 4" xfId="15187" xr:uid="{00000000-0005-0000-0000-0000533B0000}"/>
    <cellStyle name="Normal 14 2 2 4 4 2" xfId="15188" xr:uid="{00000000-0005-0000-0000-0000543B0000}"/>
    <cellStyle name="Normal 14 2 2 4 5" xfId="15189" xr:uid="{00000000-0005-0000-0000-0000553B0000}"/>
    <cellStyle name="Normal 14 2 2 5" xfId="15190" xr:uid="{00000000-0005-0000-0000-0000563B0000}"/>
    <cellStyle name="Normal 14 2 2 5 2" xfId="15191" xr:uid="{00000000-0005-0000-0000-0000573B0000}"/>
    <cellStyle name="Normal 14 2 2 5 2 2" xfId="15192" xr:uid="{00000000-0005-0000-0000-0000583B0000}"/>
    <cellStyle name="Normal 14 2 2 5 2 2 2" xfId="15193" xr:uid="{00000000-0005-0000-0000-0000593B0000}"/>
    <cellStyle name="Normal 14 2 2 5 2 3" xfId="15194" xr:uid="{00000000-0005-0000-0000-00005A3B0000}"/>
    <cellStyle name="Normal 14 2 2 5 3" xfId="15195" xr:uid="{00000000-0005-0000-0000-00005B3B0000}"/>
    <cellStyle name="Normal 14 2 2 5 3 2" xfId="15196" xr:uid="{00000000-0005-0000-0000-00005C3B0000}"/>
    <cellStyle name="Normal 14 2 2 5 4" xfId="15197" xr:uid="{00000000-0005-0000-0000-00005D3B0000}"/>
    <cellStyle name="Normal 14 2 2 6" xfId="15198" xr:uid="{00000000-0005-0000-0000-00005E3B0000}"/>
    <cellStyle name="Normal 14 2 2 6 2" xfId="15199" xr:uid="{00000000-0005-0000-0000-00005F3B0000}"/>
    <cellStyle name="Normal 14 2 2 6 2 2" xfId="15200" xr:uid="{00000000-0005-0000-0000-0000603B0000}"/>
    <cellStyle name="Normal 14 2 2 6 3" xfId="15201" xr:uid="{00000000-0005-0000-0000-0000613B0000}"/>
    <cellStyle name="Normal 14 2 2 7" xfId="15202" xr:uid="{00000000-0005-0000-0000-0000623B0000}"/>
    <cellStyle name="Normal 14 2 2 7 2" xfId="15203" xr:uid="{00000000-0005-0000-0000-0000633B0000}"/>
    <cellStyle name="Normal 14 2 2 8" xfId="15204" xr:uid="{00000000-0005-0000-0000-0000643B0000}"/>
    <cellStyle name="Normal 14 2 3" xfId="15205" xr:uid="{00000000-0005-0000-0000-0000653B0000}"/>
    <cellStyle name="Normal 14 2 3 2" xfId="15206" xr:uid="{00000000-0005-0000-0000-0000663B0000}"/>
    <cellStyle name="Normal 14 2 3 2 2" xfId="15207" xr:uid="{00000000-0005-0000-0000-0000673B0000}"/>
    <cellStyle name="Normal 14 2 3 2 2 2" xfId="15208" xr:uid="{00000000-0005-0000-0000-0000683B0000}"/>
    <cellStyle name="Normal 14 2 3 2 2 2 2" xfId="15209" xr:uid="{00000000-0005-0000-0000-0000693B0000}"/>
    <cellStyle name="Normal 14 2 3 2 2 2 2 2" xfId="15210" xr:uid="{00000000-0005-0000-0000-00006A3B0000}"/>
    <cellStyle name="Normal 14 2 3 2 2 2 2 2 2" xfId="15211" xr:uid="{00000000-0005-0000-0000-00006B3B0000}"/>
    <cellStyle name="Normal 14 2 3 2 2 2 2 3" xfId="15212" xr:uid="{00000000-0005-0000-0000-00006C3B0000}"/>
    <cellStyle name="Normal 14 2 3 2 2 2 3" xfId="15213" xr:uid="{00000000-0005-0000-0000-00006D3B0000}"/>
    <cellStyle name="Normal 14 2 3 2 2 2 3 2" xfId="15214" xr:uid="{00000000-0005-0000-0000-00006E3B0000}"/>
    <cellStyle name="Normal 14 2 3 2 2 2 4" xfId="15215" xr:uid="{00000000-0005-0000-0000-00006F3B0000}"/>
    <cellStyle name="Normal 14 2 3 2 2 3" xfId="15216" xr:uid="{00000000-0005-0000-0000-0000703B0000}"/>
    <cellStyle name="Normal 14 2 3 2 2 3 2" xfId="15217" xr:uid="{00000000-0005-0000-0000-0000713B0000}"/>
    <cellStyle name="Normal 14 2 3 2 2 3 2 2" xfId="15218" xr:uid="{00000000-0005-0000-0000-0000723B0000}"/>
    <cellStyle name="Normal 14 2 3 2 2 3 3" xfId="15219" xr:uid="{00000000-0005-0000-0000-0000733B0000}"/>
    <cellStyle name="Normal 14 2 3 2 2 4" xfId="15220" xr:uid="{00000000-0005-0000-0000-0000743B0000}"/>
    <cellStyle name="Normal 14 2 3 2 2 4 2" xfId="15221" xr:uid="{00000000-0005-0000-0000-0000753B0000}"/>
    <cellStyle name="Normal 14 2 3 2 2 5" xfId="15222" xr:uid="{00000000-0005-0000-0000-0000763B0000}"/>
    <cellStyle name="Normal 14 2 3 2 3" xfId="15223" xr:uid="{00000000-0005-0000-0000-0000773B0000}"/>
    <cellStyle name="Normal 14 2 3 2 3 2" xfId="15224" xr:uid="{00000000-0005-0000-0000-0000783B0000}"/>
    <cellStyle name="Normal 14 2 3 2 3 2 2" xfId="15225" xr:uid="{00000000-0005-0000-0000-0000793B0000}"/>
    <cellStyle name="Normal 14 2 3 2 3 2 2 2" xfId="15226" xr:uid="{00000000-0005-0000-0000-00007A3B0000}"/>
    <cellStyle name="Normal 14 2 3 2 3 2 3" xfId="15227" xr:uid="{00000000-0005-0000-0000-00007B3B0000}"/>
    <cellStyle name="Normal 14 2 3 2 3 3" xfId="15228" xr:uid="{00000000-0005-0000-0000-00007C3B0000}"/>
    <cellStyle name="Normal 14 2 3 2 3 3 2" xfId="15229" xr:uid="{00000000-0005-0000-0000-00007D3B0000}"/>
    <cellStyle name="Normal 14 2 3 2 3 4" xfId="15230" xr:uid="{00000000-0005-0000-0000-00007E3B0000}"/>
    <cellStyle name="Normal 14 2 3 2 4" xfId="15231" xr:uid="{00000000-0005-0000-0000-00007F3B0000}"/>
    <cellStyle name="Normal 14 2 3 2 4 2" xfId="15232" xr:uid="{00000000-0005-0000-0000-0000803B0000}"/>
    <cellStyle name="Normal 14 2 3 2 4 2 2" xfId="15233" xr:uid="{00000000-0005-0000-0000-0000813B0000}"/>
    <cellStyle name="Normal 14 2 3 2 4 3" xfId="15234" xr:uid="{00000000-0005-0000-0000-0000823B0000}"/>
    <cellStyle name="Normal 14 2 3 2 5" xfId="15235" xr:uid="{00000000-0005-0000-0000-0000833B0000}"/>
    <cellStyle name="Normal 14 2 3 2 5 2" xfId="15236" xr:uid="{00000000-0005-0000-0000-0000843B0000}"/>
    <cellStyle name="Normal 14 2 3 2 6" xfId="15237" xr:uid="{00000000-0005-0000-0000-0000853B0000}"/>
    <cellStyle name="Normal 14 2 3 3" xfId="15238" xr:uid="{00000000-0005-0000-0000-0000863B0000}"/>
    <cellStyle name="Normal 14 2 3 3 2" xfId="15239" xr:uid="{00000000-0005-0000-0000-0000873B0000}"/>
    <cellStyle name="Normal 14 2 3 3 2 2" xfId="15240" xr:uid="{00000000-0005-0000-0000-0000883B0000}"/>
    <cellStyle name="Normal 14 2 3 3 2 2 2" xfId="15241" xr:uid="{00000000-0005-0000-0000-0000893B0000}"/>
    <cellStyle name="Normal 14 2 3 3 2 2 2 2" xfId="15242" xr:uid="{00000000-0005-0000-0000-00008A3B0000}"/>
    <cellStyle name="Normal 14 2 3 3 2 2 2 2 2" xfId="15243" xr:uid="{00000000-0005-0000-0000-00008B3B0000}"/>
    <cellStyle name="Normal 14 2 3 3 2 2 2 3" xfId="15244" xr:uid="{00000000-0005-0000-0000-00008C3B0000}"/>
    <cellStyle name="Normal 14 2 3 3 2 2 3" xfId="15245" xr:uid="{00000000-0005-0000-0000-00008D3B0000}"/>
    <cellStyle name="Normal 14 2 3 3 2 2 3 2" xfId="15246" xr:uid="{00000000-0005-0000-0000-00008E3B0000}"/>
    <cellStyle name="Normal 14 2 3 3 2 2 4" xfId="15247" xr:uid="{00000000-0005-0000-0000-00008F3B0000}"/>
    <cellStyle name="Normal 14 2 3 3 2 3" xfId="15248" xr:uid="{00000000-0005-0000-0000-0000903B0000}"/>
    <cellStyle name="Normal 14 2 3 3 2 3 2" xfId="15249" xr:uid="{00000000-0005-0000-0000-0000913B0000}"/>
    <cellStyle name="Normal 14 2 3 3 2 3 2 2" xfId="15250" xr:uid="{00000000-0005-0000-0000-0000923B0000}"/>
    <cellStyle name="Normal 14 2 3 3 2 3 3" xfId="15251" xr:uid="{00000000-0005-0000-0000-0000933B0000}"/>
    <cellStyle name="Normal 14 2 3 3 2 4" xfId="15252" xr:uid="{00000000-0005-0000-0000-0000943B0000}"/>
    <cellStyle name="Normal 14 2 3 3 2 4 2" xfId="15253" xr:uid="{00000000-0005-0000-0000-0000953B0000}"/>
    <cellStyle name="Normal 14 2 3 3 2 5" xfId="15254" xr:uid="{00000000-0005-0000-0000-0000963B0000}"/>
    <cellStyle name="Normal 14 2 3 3 3" xfId="15255" xr:uid="{00000000-0005-0000-0000-0000973B0000}"/>
    <cellStyle name="Normal 14 2 3 3 3 2" xfId="15256" xr:uid="{00000000-0005-0000-0000-0000983B0000}"/>
    <cellStyle name="Normal 14 2 3 3 3 2 2" xfId="15257" xr:uid="{00000000-0005-0000-0000-0000993B0000}"/>
    <cellStyle name="Normal 14 2 3 3 3 2 2 2" xfId="15258" xr:uid="{00000000-0005-0000-0000-00009A3B0000}"/>
    <cellStyle name="Normal 14 2 3 3 3 2 3" xfId="15259" xr:uid="{00000000-0005-0000-0000-00009B3B0000}"/>
    <cellStyle name="Normal 14 2 3 3 3 3" xfId="15260" xr:uid="{00000000-0005-0000-0000-00009C3B0000}"/>
    <cellStyle name="Normal 14 2 3 3 3 3 2" xfId="15261" xr:uid="{00000000-0005-0000-0000-00009D3B0000}"/>
    <cellStyle name="Normal 14 2 3 3 3 4" xfId="15262" xr:uid="{00000000-0005-0000-0000-00009E3B0000}"/>
    <cellStyle name="Normal 14 2 3 3 4" xfId="15263" xr:uid="{00000000-0005-0000-0000-00009F3B0000}"/>
    <cellStyle name="Normal 14 2 3 3 4 2" xfId="15264" xr:uid="{00000000-0005-0000-0000-0000A03B0000}"/>
    <cellStyle name="Normal 14 2 3 3 4 2 2" xfId="15265" xr:uid="{00000000-0005-0000-0000-0000A13B0000}"/>
    <cellStyle name="Normal 14 2 3 3 4 3" xfId="15266" xr:uid="{00000000-0005-0000-0000-0000A23B0000}"/>
    <cellStyle name="Normal 14 2 3 3 5" xfId="15267" xr:uid="{00000000-0005-0000-0000-0000A33B0000}"/>
    <cellStyle name="Normal 14 2 3 3 5 2" xfId="15268" xr:uid="{00000000-0005-0000-0000-0000A43B0000}"/>
    <cellStyle name="Normal 14 2 3 3 6" xfId="15269" xr:uid="{00000000-0005-0000-0000-0000A53B0000}"/>
    <cellStyle name="Normal 14 2 3 4" xfId="15270" xr:uid="{00000000-0005-0000-0000-0000A63B0000}"/>
    <cellStyle name="Normal 14 2 3 4 2" xfId="15271" xr:uid="{00000000-0005-0000-0000-0000A73B0000}"/>
    <cellStyle name="Normal 14 2 3 4 2 2" xfId="15272" xr:uid="{00000000-0005-0000-0000-0000A83B0000}"/>
    <cellStyle name="Normal 14 2 3 4 2 2 2" xfId="15273" xr:uid="{00000000-0005-0000-0000-0000A93B0000}"/>
    <cellStyle name="Normal 14 2 3 4 2 2 2 2" xfId="15274" xr:uid="{00000000-0005-0000-0000-0000AA3B0000}"/>
    <cellStyle name="Normal 14 2 3 4 2 2 3" xfId="15275" xr:uid="{00000000-0005-0000-0000-0000AB3B0000}"/>
    <cellStyle name="Normal 14 2 3 4 2 3" xfId="15276" xr:uid="{00000000-0005-0000-0000-0000AC3B0000}"/>
    <cellStyle name="Normal 14 2 3 4 2 3 2" xfId="15277" xr:uid="{00000000-0005-0000-0000-0000AD3B0000}"/>
    <cellStyle name="Normal 14 2 3 4 2 4" xfId="15278" xr:uid="{00000000-0005-0000-0000-0000AE3B0000}"/>
    <cellStyle name="Normal 14 2 3 4 3" xfId="15279" xr:uid="{00000000-0005-0000-0000-0000AF3B0000}"/>
    <cellStyle name="Normal 14 2 3 4 3 2" xfId="15280" xr:uid="{00000000-0005-0000-0000-0000B03B0000}"/>
    <cellStyle name="Normal 14 2 3 4 3 2 2" xfId="15281" xr:uid="{00000000-0005-0000-0000-0000B13B0000}"/>
    <cellStyle name="Normal 14 2 3 4 3 3" xfId="15282" xr:uid="{00000000-0005-0000-0000-0000B23B0000}"/>
    <cellStyle name="Normal 14 2 3 4 4" xfId="15283" xr:uid="{00000000-0005-0000-0000-0000B33B0000}"/>
    <cellStyle name="Normal 14 2 3 4 4 2" xfId="15284" xr:uid="{00000000-0005-0000-0000-0000B43B0000}"/>
    <cellStyle name="Normal 14 2 3 4 5" xfId="15285" xr:uid="{00000000-0005-0000-0000-0000B53B0000}"/>
    <cellStyle name="Normal 14 2 3 5" xfId="15286" xr:uid="{00000000-0005-0000-0000-0000B63B0000}"/>
    <cellStyle name="Normal 14 2 3 5 2" xfId="15287" xr:uid="{00000000-0005-0000-0000-0000B73B0000}"/>
    <cellStyle name="Normal 14 2 3 5 2 2" xfId="15288" xr:uid="{00000000-0005-0000-0000-0000B83B0000}"/>
    <cellStyle name="Normal 14 2 3 5 2 2 2" xfId="15289" xr:uid="{00000000-0005-0000-0000-0000B93B0000}"/>
    <cellStyle name="Normal 14 2 3 5 2 3" xfId="15290" xr:uid="{00000000-0005-0000-0000-0000BA3B0000}"/>
    <cellStyle name="Normal 14 2 3 5 3" xfId="15291" xr:uid="{00000000-0005-0000-0000-0000BB3B0000}"/>
    <cellStyle name="Normal 14 2 3 5 3 2" xfId="15292" xr:uid="{00000000-0005-0000-0000-0000BC3B0000}"/>
    <cellStyle name="Normal 14 2 3 5 4" xfId="15293" xr:uid="{00000000-0005-0000-0000-0000BD3B0000}"/>
    <cellStyle name="Normal 14 2 3 6" xfId="15294" xr:uid="{00000000-0005-0000-0000-0000BE3B0000}"/>
    <cellStyle name="Normal 14 2 3 6 2" xfId="15295" xr:uid="{00000000-0005-0000-0000-0000BF3B0000}"/>
    <cellStyle name="Normal 14 2 3 6 2 2" xfId="15296" xr:uid="{00000000-0005-0000-0000-0000C03B0000}"/>
    <cellStyle name="Normal 14 2 3 6 3" xfId="15297" xr:uid="{00000000-0005-0000-0000-0000C13B0000}"/>
    <cellStyle name="Normal 14 2 3 7" xfId="15298" xr:uid="{00000000-0005-0000-0000-0000C23B0000}"/>
    <cellStyle name="Normal 14 2 3 7 2" xfId="15299" xr:uid="{00000000-0005-0000-0000-0000C33B0000}"/>
    <cellStyle name="Normal 14 2 3 8" xfId="15300" xr:uid="{00000000-0005-0000-0000-0000C43B0000}"/>
    <cellStyle name="Normal 14 2 4" xfId="15301" xr:uid="{00000000-0005-0000-0000-0000C53B0000}"/>
    <cellStyle name="Normal 14 2 4 2" xfId="15302" xr:uid="{00000000-0005-0000-0000-0000C63B0000}"/>
    <cellStyle name="Normal 14 2 4 2 2" xfId="15303" xr:uid="{00000000-0005-0000-0000-0000C73B0000}"/>
    <cellStyle name="Normal 14 2 4 2 2 2" xfId="15304" xr:uid="{00000000-0005-0000-0000-0000C83B0000}"/>
    <cellStyle name="Normal 14 2 4 2 2 2 2" xfId="15305" xr:uid="{00000000-0005-0000-0000-0000C93B0000}"/>
    <cellStyle name="Normal 14 2 4 2 2 2 2 2" xfId="15306" xr:uid="{00000000-0005-0000-0000-0000CA3B0000}"/>
    <cellStyle name="Normal 14 2 4 2 2 2 3" xfId="15307" xr:uid="{00000000-0005-0000-0000-0000CB3B0000}"/>
    <cellStyle name="Normal 14 2 4 2 2 3" xfId="15308" xr:uid="{00000000-0005-0000-0000-0000CC3B0000}"/>
    <cellStyle name="Normal 14 2 4 2 2 3 2" xfId="15309" xr:uid="{00000000-0005-0000-0000-0000CD3B0000}"/>
    <cellStyle name="Normal 14 2 4 2 2 4" xfId="15310" xr:uid="{00000000-0005-0000-0000-0000CE3B0000}"/>
    <cellStyle name="Normal 14 2 4 2 3" xfId="15311" xr:uid="{00000000-0005-0000-0000-0000CF3B0000}"/>
    <cellStyle name="Normal 14 2 4 2 3 2" xfId="15312" xr:uid="{00000000-0005-0000-0000-0000D03B0000}"/>
    <cellStyle name="Normal 14 2 4 2 3 2 2" xfId="15313" xr:uid="{00000000-0005-0000-0000-0000D13B0000}"/>
    <cellStyle name="Normal 14 2 4 2 3 3" xfId="15314" xr:uid="{00000000-0005-0000-0000-0000D23B0000}"/>
    <cellStyle name="Normal 14 2 4 2 4" xfId="15315" xr:uid="{00000000-0005-0000-0000-0000D33B0000}"/>
    <cellStyle name="Normal 14 2 4 2 4 2" xfId="15316" xr:uid="{00000000-0005-0000-0000-0000D43B0000}"/>
    <cellStyle name="Normal 14 2 4 2 5" xfId="15317" xr:uid="{00000000-0005-0000-0000-0000D53B0000}"/>
    <cellStyle name="Normal 14 2 4 3" xfId="15318" xr:uid="{00000000-0005-0000-0000-0000D63B0000}"/>
    <cellStyle name="Normal 14 2 4 3 2" xfId="15319" xr:uid="{00000000-0005-0000-0000-0000D73B0000}"/>
    <cellStyle name="Normal 14 2 4 3 2 2" xfId="15320" xr:uid="{00000000-0005-0000-0000-0000D83B0000}"/>
    <cellStyle name="Normal 14 2 4 3 2 2 2" xfId="15321" xr:uid="{00000000-0005-0000-0000-0000D93B0000}"/>
    <cellStyle name="Normal 14 2 4 3 2 3" xfId="15322" xr:uid="{00000000-0005-0000-0000-0000DA3B0000}"/>
    <cellStyle name="Normal 14 2 4 3 3" xfId="15323" xr:uid="{00000000-0005-0000-0000-0000DB3B0000}"/>
    <cellStyle name="Normal 14 2 4 3 3 2" xfId="15324" xr:uid="{00000000-0005-0000-0000-0000DC3B0000}"/>
    <cellStyle name="Normal 14 2 4 3 4" xfId="15325" xr:uid="{00000000-0005-0000-0000-0000DD3B0000}"/>
    <cellStyle name="Normal 14 2 4 4" xfId="15326" xr:uid="{00000000-0005-0000-0000-0000DE3B0000}"/>
    <cellStyle name="Normal 14 2 4 4 2" xfId="15327" xr:uid="{00000000-0005-0000-0000-0000DF3B0000}"/>
    <cellStyle name="Normal 14 2 4 4 2 2" xfId="15328" xr:uid="{00000000-0005-0000-0000-0000E03B0000}"/>
    <cellStyle name="Normal 14 2 4 4 3" xfId="15329" xr:uid="{00000000-0005-0000-0000-0000E13B0000}"/>
    <cellStyle name="Normal 14 2 4 5" xfId="15330" xr:uid="{00000000-0005-0000-0000-0000E23B0000}"/>
    <cellStyle name="Normal 14 2 4 5 2" xfId="15331" xr:uid="{00000000-0005-0000-0000-0000E33B0000}"/>
    <cellStyle name="Normal 14 2 4 6" xfId="15332" xr:uid="{00000000-0005-0000-0000-0000E43B0000}"/>
    <cellStyle name="Normal 14 2 5" xfId="15333" xr:uid="{00000000-0005-0000-0000-0000E53B0000}"/>
    <cellStyle name="Normal 14 2 5 2" xfId="15334" xr:uid="{00000000-0005-0000-0000-0000E63B0000}"/>
    <cellStyle name="Normal 14 2 5 2 2" xfId="15335" xr:uid="{00000000-0005-0000-0000-0000E73B0000}"/>
    <cellStyle name="Normal 14 2 5 2 2 2" xfId="15336" xr:uid="{00000000-0005-0000-0000-0000E83B0000}"/>
    <cellStyle name="Normal 14 2 5 2 2 2 2" xfId="15337" xr:uid="{00000000-0005-0000-0000-0000E93B0000}"/>
    <cellStyle name="Normal 14 2 5 2 2 2 2 2" xfId="15338" xr:uid="{00000000-0005-0000-0000-0000EA3B0000}"/>
    <cellStyle name="Normal 14 2 5 2 2 2 3" xfId="15339" xr:uid="{00000000-0005-0000-0000-0000EB3B0000}"/>
    <cellStyle name="Normal 14 2 5 2 2 3" xfId="15340" xr:uid="{00000000-0005-0000-0000-0000EC3B0000}"/>
    <cellStyle name="Normal 14 2 5 2 2 3 2" xfId="15341" xr:uid="{00000000-0005-0000-0000-0000ED3B0000}"/>
    <cellStyle name="Normal 14 2 5 2 2 4" xfId="15342" xr:uid="{00000000-0005-0000-0000-0000EE3B0000}"/>
    <cellStyle name="Normal 14 2 5 2 3" xfId="15343" xr:uid="{00000000-0005-0000-0000-0000EF3B0000}"/>
    <cellStyle name="Normal 14 2 5 2 3 2" xfId="15344" xr:uid="{00000000-0005-0000-0000-0000F03B0000}"/>
    <cellStyle name="Normal 14 2 5 2 3 2 2" xfId="15345" xr:uid="{00000000-0005-0000-0000-0000F13B0000}"/>
    <cellStyle name="Normal 14 2 5 2 3 3" xfId="15346" xr:uid="{00000000-0005-0000-0000-0000F23B0000}"/>
    <cellStyle name="Normal 14 2 5 2 4" xfId="15347" xr:uid="{00000000-0005-0000-0000-0000F33B0000}"/>
    <cellStyle name="Normal 14 2 5 2 4 2" xfId="15348" xr:uid="{00000000-0005-0000-0000-0000F43B0000}"/>
    <cellStyle name="Normal 14 2 5 2 5" xfId="15349" xr:uid="{00000000-0005-0000-0000-0000F53B0000}"/>
    <cellStyle name="Normal 14 2 5 3" xfId="15350" xr:uid="{00000000-0005-0000-0000-0000F63B0000}"/>
    <cellStyle name="Normal 14 2 5 3 2" xfId="15351" xr:uid="{00000000-0005-0000-0000-0000F73B0000}"/>
    <cellStyle name="Normal 14 2 5 3 2 2" xfId="15352" xr:uid="{00000000-0005-0000-0000-0000F83B0000}"/>
    <cellStyle name="Normal 14 2 5 3 2 2 2" xfId="15353" xr:uid="{00000000-0005-0000-0000-0000F93B0000}"/>
    <cellStyle name="Normal 14 2 5 3 2 3" xfId="15354" xr:uid="{00000000-0005-0000-0000-0000FA3B0000}"/>
    <cellStyle name="Normal 14 2 5 3 3" xfId="15355" xr:uid="{00000000-0005-0000-0000-0000FB3B0000}"/>
    <cellStyle name="Normal 14 2 5 3 3 2" xfId="15356" xr:uid="{00000000-0005-0000-0000-0000FC3B0000}"/>
    <cellStyle name="Normal 14 2 5 3 4" xfId="15357" xr:uid="{00000000-0005-0000-0000-0000FD3B0000}"/>
    <cellStyle name="Normal 14 2 5 4" xfId="15358" xr:uid="{00000000-0005-0000-0000-0000FE3B0000}"/>
    <cellStyle name="Normal 14 2 5 4 2" xfId="15359" xr:uid="{00000000-0005-0000-0000-0000FF3B0000}"/>
    <cellStyle name="Normal 14 2 5 4 2 2" xfId="15360" xr:uid="{00000000-0005-0000-0000-0000003C0000}"/>
    <cellStyle name="Normal 14 2 5 4 3" xfId="15361" xr:uid="{00000000-0005-0000-0000-0000013C0000}"/>
    <cellStyle name="Normal 14 2 5 5" xfId="15362" xr:uid="{00000000-0005-0000-0000-0000023C0000}"/>
    <cellStyle name="Normal 14 2 5 5 2" xfId="15363" xr:uid="{00000000-0005-0000-0000-0000033C0000}"/>
    <cellStyle name="Normal 14 2 5 6" xfId="15364" xr:uid="{00000000-0005-0000-0000-0000043C0000}"/>
    <cellStyle name="Normal 14 2 6" xfId="15365" xr:uid="{00000000-0005-0000-0000-0000053C0000}"/>
    <cellStyle name="Normal 14 2 6 2" xfId="15366" xr:uid="{00000000-0005-0000-0000-0000063C0000}"/>
    <cellStyle name="Normal 14 2 6 2 2" xfId="15367" xr:uid="{00000000-0005-0000-0000-0000073C0000}"/>
    <cellStyle name="Normal 14 2 6 2 2 2" xfId="15368" xr:uid="{00000000-0005-0000-0000-0000083C0000}"/>
    <cellStyle name="Normal 14 2 6 2 2 2 2" xfId="15369" xr:uid="{00000000-0005-0000-0000-0000093C0000}"/>
    <cellStyle name="Normal 14 2 6 2 2 3" xfId="15370" xr:uid="{00000000-0005-0000-0000-00000A3C0000}"/>
    <cellStyle name="Normal 14 2 6 2 3" xfId="15371" xr:uid="{00000000-0005-0000-0000-00000B3C0000}"/>
    <cellStyle name="Normal 14 2 6 2 3 2" xfId="15372" xr:uid="{00000000-0005-0000-0000-00000C3C0000}"/>
    <cellStyle name="Normal 14 2 6 2 4" xfId="15373" xr:uid="{00000000-0005-0000-0000-00000D3C0000}"/>
    <cellStyle name="Normal 14 2 6 3" xfId="15374" xr:uid="{00000000-0005-0000-0000-00000E3C0000}"/>
    <cellStyle name="Normal 14 2 6 3 2" xfId="15375" xr:uid="{00000000-0005-0000-0000-00000F3C0000}"/>
    <cellStyle name="Normal 14 2 6 3 2 2" xfId="15376" xr:uid="{00000000-0005-0000-0000-0000103C0000}"/>
    <cellStyle name="Normal 14 2 6 3 3" xfId="15377" xr:uid="{00000000-0005-0000-0000-0000113C0000}"/>
    <cellStyle name="Normal 14 2 6 4" xfId="15378" xr:uid="{00000000-0005-0000-0000-0000123C0000}"/>
    <cellStyle name="Normal 14 2 6 4 2" xfId="15379" xr:uid="{00000000-0005-0000-0000-0000133C0000}"/>
    <cellStyle name="Normal 14 2 6 5" xfId="15380" xr:uid="{00000000-0005-0000-0000-0000143C0000}"/>
    <cellStyle name="Normal 14 2 7" xfId="15381" xr:uid="{00000000-0005-0000-0000-0000153C0000}"/>
    <cellStyle name="Normal 14 2 7 2" xfId="15382" xr:uid="{00000000-0005-0000-0000-0000163C0000}"/>
    <cellStyle name="Normal 14 2 7 2 2" xfId="15383" xr:uid="{00000000-0005-0000-0000-0000173C0000}"/>
    <cellStyle name="Normal 14 2 7 2 2 2" xfId="15384" xr:uid="{00000000-0005-0000-0000-0000183C0000}"/>
    <cellStyle name="Normal 14 2 7 2 3" xfId="15385" xr:uid="{00000000-0005-0000-0000-0000193C0000}"/>
    <cellStyle name="Normal 14 2 7 3" xfId="15386" xr:uid="{00000000-0005-0000-0000-00001A3C0000}"/>
    <cellStyle name="Normal 14 2 7 3 2" xfId="15387" xr:uid="{00000000-0005-0000-0000-00001B3C0000}"/>
    <cellStyle name="Normal 14 2 7 4" xfId="15388" xr:uid="{00000000-0005-0000-0000-00001C3C0000}"/>
    <cellStyle name="Normal 14 2 8" xfId="15389" xr:uid="{00000000-0005-0000-0000-00001D3C0000}"/>
    <cellStyle name="Normal 14 2 8 2" xfId="15390" xr:uid="{00000000-0005-0000-0000-00001E3C0000}"/>
    <cellStyle name="Normal 14 2 8 2 2" xfId="15391" xr:uid="{00000000-0005-0000-0000-00001F3C0000}"/>
    <cellStyle name="Normal 14 2 8 3" xfId="15392" xr:uid="{00000000-0005-0000-0000-0000203C0000}"/>
    <cellStyle name="Normal 14 2 9" xfId="15393" xr:uid="{00000000-0005-0000-0000-0000213C0000}"/>
    <cellStyle name="Normal 14 2 9 2" xfId="15394" xr:uid="{00000000-0005-0000-0000-0000223C0000}"/>
    <cellStyle name="Normal 14 3" xfId="15395" xr:uid="{00000000-0005-0000-0000-0000233C0000}"/>
    <cellStyle name="Normal 14 3 2" xfId="15396" xr:uid="{00000000-0005-0000-0000-0000243C0000}"/>
    <cellStyle name="Normal 14 3 2 2" xfId="15397" xr:uid="{00000000-0005-0000-0000-0000253C0000}"/>
    <cellStyle name="Normal 14 3 2 2 2" xfId="15398" xr:uid="{00000000-0005-0000-0000-0000263C0000}"/>
    <cellStyle name="Normal 14 3 2 2 2 2" xfId="15399" xr:uid="{00000000-0005-0000-0000-0000273C0000}"/>
    <cellStyle name="Normal 14 3 2 2 2 2 2" xfId="15400" xr:uid="{00000000-0005-0000-0000-0000283C0000}"/>
    <cellStyle name="Normal 14 3 2 2 2 2 2 2" xfId="15401" xr:uid="{00000000-0005-0000-0000-0000293C0000}"/>
    <cellStyle name="Normal 14 3 2 2 2 2 3" xfId="15402" xr:uid="{00000000-0005-0000-0000-00002A3C0000}"/>
    <cellStyle name="Normal 14 3 2 2 2 3" xfId="15403" xr:uid="{00000000-0005-0000-0000-00002B3C0000}"/>
    <cellStyle name="Normal 14 3 2 2 2 3 2" xfId="15404" xr:uid="{00000000-0005-0000-0000-00002C3C0000}"/>
    <cellStyle name="Normal 14 3 2 2 2 4" xfId="15405" xr:uid="{00000000-0005-0000-0000-00002D3C0000}"/>
    <cellStyle name="Normal 14 3 2 2 3" xfId="15406" xr:uid="{00000000-0005-0000-0000-00002E3C0000}"/>
    <cellStyle name="Normal 14 3 2 2 3 2" xfId="15407" xr:uid="{00000000-0005-0000-0000-00002F3C0000}"/>
    <cellStyle name="Normal 14 3 2 2 3 2 2" xfId="15408" xr:uid="{00000000-0005-0000-0000-0000303C0000}"/>
    <cellStyle name="Normal 14 3 2 2 3 3" xfId="15409" xr:uid="{00000000-0005-0000-0000-0000313C0000}"/>
    <cellStyle name="Normal 14 3 2 2 4" xfId="15410" xr:uid="{00000000-0005-0000-0000-0000323C0000}"/>
    <cellStyle name="Normal 14 3 2 2 4 2" xfId="15411" xr:uid="{00000000-0005-0000-0000-0000333C0000}"/>
    <cellStyle name="Normal 14 3 2 2 5" xfId="15412" xr:uid="{00000000-0005-0000-0000-0000343C0000}"/>
    <cellStyle name="Normal 14 3 2 3" xfId="15413" xr:uid="{00000000-0005-0000-0000-0000353C0000}"/>
    <cellStyle name="Normal 14 3 2 3 2" xfId="15414" xr:uid="{00000000-0005-0000-0000-0000363C0000}"/>
    <cellStyle name="Normal 14 3 2 3 2 2" xfId="15415" xr:uid="{00000000-0005-0000-0000-0000373C0000}"/>
    <cellStyle name="Normal 14 3 2 3 2 2 2" xfId="15416" xr:uid="{00000000-0005-0000-0000-0000383C0000}"/>
    <cellStyle name="Normal 14 3 2 3 2 3" xfId="15417" xr:uid="{00000000-0005-0000-0000-0000393C0000}"/>
    <cellStyle name="Normal 14 3 2 3 3" xfId="15418" xr:uid="{00000000-0005-0000-0000-00003A3C0000}"/>
    <cellStyle name="Normal 14 3 2 3 3 2" xfId="15419" xr:uid="{00000000-0005-0000-0000-00003B3C0000}"/>
    <cellStyle name="Normal 14 3 2 3 4" xfId="15420" xr:uid="{00000000-0005-0000-0000-00003C3C0000}"/>
    <cellStyle name="Normal 14 3 2 4" xfId="15421" xr:uid="{00000000-0005-0000-0000-00003D3C0000}"/>
    <cellStyle name="Normal 14 3 2 4 2" xfId="15422" xr:uid="{00000000-0005-0000-0000-00003E3C0000}"/>
    <cellStyle name="Normal 14 3 2 4 2 2" xfId="15423" xr:uid="{00000000-0005-0000-0000-00003F3C0000}"/>
    <cellStyle name="Normal 14 3 2 4 3" xfId="15424" xr:uid="{00000000-0005-0000-0000-0000403C0000}"/>
    <cellStyle name="Normal 14 3 2 5" xfId="15425" xr:uid="{00000000-0005-0000-0000-0000413C0000}"/>
    <cellStyle name="Normal 14 3 2 5 2" xfId="15426" xr:uid="{00000000-0005-0000-0000-0000423C0000}"/>
    <cellStyle name="Normal 14 3 2 6" xfId="15427" xr:uid="{00000000-0005-0000-0000-0000433C0000}"/>
    <cellStyle name="Normal 14 3 3" xfId="15428" xr:uid="{00000000-0005-0000-0000-0000443C0000}"/>
    <cellStyle name="Normal 14 3 3 2" xfId="15429" xr:uid="{00000000-0005-0000-0000-0000453C0000}"/>
    <cellStyle name="Normal 14 3 3 2 2" xfId="15430" xr:uid="{00000000-0005-0000-0000-0000463C0000}"/>
    <cellStyle name="Normal 14 3 3 2 2 2" xfId="15431" xr:uid="{00000000-0005-0000-0000-0000473C0000}"/>
    <cellStyle name="Normal 14 3 3 2 2 2 2" xfId="15432" xr:uid="{00000000-0005-0000-0000-0000483C0000}"/>
    <cellStyle name="Normal 14 3 3 2 2 2 2 2" xfId="15433" xr:uid="{00000000-0005-0000-0000-0000493C0000}"/>
    <cellStyle name="Normal 14 3 3 2 2 2 3" xfId="15434" xr:uid="{00000000-0005-0000-0000-00004A3C0000}"/>
    <cellStyle name="Normal 14 3 3 2 2 3" xfId="15435" xr:uid="{00000000-0005-0000-0000-00004B3C0000}"/>
    <cellStyle name="Normal 14 3 3 2 2 3 2" xfId="15436" xr:uid="{00000000-0005-0000-0000-00004C3C0000}"/>
    <cellStyle name="Normal 14 3 3 2 2 4" xfId="15437" xr:uid="{00000000-0005-0000-0000-00004D3C0000}"/>
    <cellStyle name="Normal 14 3 3 2 3" xfId="15438" xr:uid="{00000000-0005-0000-0000-00004E3C0000}"/>
    <cellStyle name="Normal 14 3 3 2 3 2" xfId="15439" xr:uid="{00000000-0005-0000-0000-00004F3C0000}"/>
    <cellStyle name="Normal 14 3 3 2 3 2 2" xfId="15440" xr:uid="{00000000-0005-0000-0000-0000503C0000}"/>
    <cellStyle name="Normal 14 3 3 2 3 3" xfId="15441" xr:uid="{00000000-0005-0000-0000-0000513C0000}"/>
    <cellStyle name="Normal 14 3 3 2 4" xfId="15442" xr:uid="{00000000-0005-0000-0000-0000523C0000}"/>
    <cellStyle name="Normal 14 3 3 2 4 2" xfId="15443" xr:uid="{00000000-0005-0000-0000-0000533C0000}"/>
    <cellStyle name="Normal 14 3 3 2 5" xfId="15444" xr:uid="{00000000-0005-0000-0000-0000543C0000}"/>
    <cellStyle name="Normal 14 3 3 3" xfId="15445" xr:uid="{00000000-0005-0000-0000-0000553C0000}"/>
    <cellStyle name="Normal 14 3 3 3 2" xfId="15446" xr:uid="{00000000-0005-0000-0000-0000563C0000}"/>
    <cellStyle name="Normal 14 3 3 3 2 2" xfId="15447" xr:uid="{00000000-0005-0000-0000-0000573C0000}"/>
    <cellStyle name="Normal 14 3 3 3 2 2 2" xfId="15448" xr:uid="{00000000-0005-0000-0000-0000583C0000}"/>
    <cellStyle name="Normal 14 3 3 3 2 3" xfId="15449" xr:uid="{00000000-0005-0000-0000-0000593C0000}"/>
    <cellStyle name="Normal 14 3 3 3 3" xfId="15450" xr:uid="{00000000-0005-0000-0000-00005A3C0000}"/>
    <cellStyle name="Normal 14 3 3 3 3 2" xfId="15451" xr:uid="{00000000-0005-0000-0000-00005B3C0000}"/>
    <cellStyle name="Normal 14 3 3 3 4" xfId="15452" xr:uid="{00000000-0005-0000-0000-00005C3C0000}"/>
    <cellStyle name="Normal 14 3 3 4" xfId="15453" xr:uid="{00000000-0005-0000-0000-00005D3C0000}"/>
    <cellStyle name="Normal 14 3 3 4 2" xfId="15454" xr:uid="{00000000-0005-0000-0000-00005E3C0000}"/>
    <cellStyle name="Normal 14 3 3 4 2 2" xfId="15455" xr:uid="{00000000-0005-0000-0000-00005F3C0000}"/>
    <cellStyle name="Normal 14 3 3 4 3" xfId="15456" xr:uid="{00000000-0005-0000-0000-0000603C0000}"/>
    <cellStyle name="Normal 14 3 3 5" xfId="15457" xr:uid="{00000000-0005-0000-0000-0000613C0000}"/>
    <cellStyle name="Normal 14 3 3 5 2" xfId="15458" xr:uid="{00000000-0005-0000-0000-0000623C0000}"/>
    <cellStyle name="Normal 14 3 3 6" xfId="15459" xr:uid="{00000000-0005-0000-0000-0000633C0000}"/>
    <cellStyle name="Normal 14 3 4" xfId="15460" xr:uid="{00000000-0005-0000-0000-0000643C0000}"/>
    <cellStyle name="Normal 14 3 4 2" xfId="15461" xr:uid="{00000000-0005-0000-0000-0000653C0000}"/>
    <cellStyle name="Normal 14 3 4 2 2" xfId="15462" xr:uid="{00000000-0005-0000-0000-0000663C0000}"/>
    <cellStyle name="Normal 14 3 4 2 2 2" xfId="15463" xr:uid="{00000000-0005-0000-0000-0000673C0000}"/>
    <cellStyle name="Normal 14 3 4 2 2 2 2" xfId="15464" xr:uid="{00000000-0005-0000-0000-0000683C0000}"/>
    <cellStyle name="Normal 14 3 4 2 2 3" xfId="15465" xr:uid="{00000000-0005-0000-0000-0000693C0000}"/>
    <cellStyle name="Normal 14 3 4 2 3" xfId="15466" xr:uid="{00000000-0005-0000-0000-00006A3C0000}"/>
    <cellStyle name="Normal 14 3 4 2 3 2" xfId="15467" xr:uid="{00000000-0005-0000-0000-00006B3C0000}"/>
    <cellStyle name="Normal 14 3 4 2 4" xfId="15468" xr:uid="{00000000-0005-0000-0000-00006C3C0000}"/>
    <cellStyle name="Normal 14 3 4 3" xfId="15469" xr:uid="{00000000-0005-0000-0000-00006D3C0000}"/>
    <cellStyle name="Normal 14 3 4 3 2" xfId="15470" xr:uid="{00000000-0005-0000-0000-00006E3C0000}"/>
    <cellStyle name="Normal 14 3 4 3 2 2" xfId="15471" xr:uid="{00000000-0005-0000-0000-00006F3C0000}"/>
    <cellStyle name="Normal 14 3 4 3 3" xfId="15472" xr:uid="{00000000-0005-0000-0000-0000703C0000}"/>
    <cellStyle name="Normal 14 3 4 4" xfId="15473" xr:uid="{00000000-0005-0000-0000-0000713C0000}"/>
    <cellStyle name="Normal 14 3 4 4 2" xfId="15474" xr:uid="{00000000-0005-0000-0000-0000723C0000}"/>
    <cellStyle name="Normal 14 3 4 5" xfId="15475" xr:uid="{00000000-0005-0000-0000-0000733C0000}"/>
    <cellStyle name="Normal 14 3 5" xfId="15476" xr:uid="{00000000-0005-0000-0000-0000743C0000}"/>
    <cellStyle name="Normal 14 3 5 2" xfId="15477" xr:uid="{00000000-0005-0000-0000-0000753C0000}"/>
    <cellStyle name="Normal 14 3 5 2 2" xfId="15478" xr:uid="{00000000-0005-0000-0000-0000763C0000}"/>
    <cellStyle name="Normal 14 3 5 2 2 2" xfId="15479" xr:uid="{00000000-0005-0000-0000-0000773C0000}"/>
    <cellStyle name="Normal 14 3 5 2 3" xfId="15480" xr:uid="{00000000-0005-0000-0000-0000783C0000}"/>
    <cellStyle name="Normal 14 3 5 3" xfId="15481" xr:uid="{00000000-0005-0000-0000-0000793C0000}"/>
    <cellStyle name="Normal 14 3 5 3 2" xfId="15482" xr:uid="{00000000-0005-0000-0000-00007A3C0000}"/>
    <cellStyle name="Normal 14 3 5 4" xfId="15483" xr:uid="{00000000-0005-0000-0000-00007B3C0000}"/>
    <cellStyle name="Normal 14 3 6" xfId="15484" xr:uid="{00000000-0005-0000-0000-00007C3C0000}"/>
    <cellStyle name="Normal 14 3 6 2" xfId="15485" xr:uid="{00000000-0005-0000-0000-00007D3C0000}"/>
    <cellStyle name="Normal 14 3 6 2 2" xfId="15486" xr:uid="{00000000-0005-0000-0000-00007E3C0000}"/>
    <cellStyle name="Normal 14 3 6 3" xfId="15487" xr:uid="{00000000-0005-0000-0000-00007F3C0000}"/>
    <cellStyle name="Normal 14 3 7" xfId="15488" xr:uid="{00000000-0005-0000-0000-0000803C0000}"/>
    <cellStyle name="Normal 14 3 7 2" xfId="15489" xr:uid="{00000000-0005-0000-0000-0000813C0000}"/>
    <cellStyle name="Normal 14 3 8" xfId="15490" xr:uid="{00000000-0005-0000-0000-0000823C0000}"/>
    <cellStyle name="Normal 14 4" xfId="15491" xr:uid="{00000000-0005-0000-0000-0000833C0000}"/>
    <cellStyle name="Normal 14 4 2" xfId="15492" xr:uid="{00000000-0005-0000-0000-0000843C0000}"/>
    <cellStyle name="Normal 14 4 2 2" xfId="15493" xr:uid="{00000000-0005-0000-0000-0000853C0000}"/>
    <cellStyle name="Normal 14 4 2 2 2" xfId="15494" xr:uid="{00000000-0005-0000-0000-0000863C0000}"/>
    <cellStyle name="Normal 14 4 2 2 2 2" xfId="15495" xr:uid="{00000000-0005-0000-0000-0000873C0000}"/>
    <cellStyle name="Normal 14 4 2 2 2 2 2" xfId="15496" xr:uid="{00000000-0005-0000-0000-0000883C0000}"/>
    <cellStyle name="Normal 14 4 2 2 2 2 2 2" xfId="15497" xr:uid="{00000000-0005-0000-0000-0000893C0000}"/>
    <cellStyle name="Normal 14 4 2 2 2 2 3" xfId="15498" xr:uid="{00000000-0005-0000-0000-00008A3C0000}"/>
    <cellStyle name="Normal 14 4 2 2 2 3" xfId="15499" xr:uid="{00000000-0005-0000-0000-00008B3C0000}"/>
    <cellStyle name="Normal 14 4 2 2 2 3 2" xfId="15500" xr:uid="{00000000-0005-0000-0000-00008C3C0000}"/>
    <cellStyle name="Normal 14 4 2 2 2 4" xfId="15501" xr:uid="{00000000-0005-0000-0000-00008D3C0000}"/>
    <cellStyle name="Normal 14 4 2 2 3" xfId="15502" xr:uid="{00000000-0005-0000-0000-00008E3C0000}"/>
    <cellStyle name="Normal 14 4 2 2 3 2" xfId="15503" xr:uid="{00000000-0005-0000-0000-00008F3C0000}"/>
    <cellStyle name="Normal 14 4 2 2 3 2 2" xfId="15504" xr:uid="{00000000-0005-0000-0000-0000903C0000}"/>
    <cellStyle name="Normal 14 4 2 2 3 3" xfId="15505" xr:uid="{00000000-0005-0000-0000-0000913C0000}"/>
    <cellStyle name="Normal 14 4 2 2 4" xfId="15506" xr:uid="{00000000-0005-0000-0000-0000923C0000}"/>
    <cellStyle name="Normal 14 4 2 2 4 2" xfId="15507" xr:uid="{00000000-0005-0000-0000-0000933C0000}"/>
    <cellStyle name="Normal 14 4 2 2 5" xfId="15508" xr:uid="{00000000-0005-0000-0000-0000943C0000}"/>
    <cellStyle name="Normal 14 4 2 3" xfId="15509" xr:uid="{00000000-0005-0000-0000-0000953C0000}"/>
    <cellStyle name="Normal 14 4 2 3 2" xfId="15510" xr:uid="{00000000-0005-0000-0000-0000963C0000}"/>
    <cellStyle name="Normal 14 4 2 3 2 2" xfId="15511" xr:uid="{00000000-0005-0000-0000-0000973C0000}"/>
    <cellStyle name="Normal 14 4 2 3 2 2 2" xfId="15512" xr:uid="{00000000-0005-0000-0000-0000983C0000}"/>
    <cellStyle name="Normal 14 4 2 3 2 3" xfId="15513" xr:uid="{00000000-0005-0000-0000-0000993C0000}"/>
    <cellStyle name="Normal 14 4 2 3 3" xfId="15514" xr:uid="{00000000-0005-0000-0000-00009A3C0000}"/>
    <cellStyle name="Normal 14 4 2 3 3 2" xfId="15515" xr:uid="{00000000-0005-0000-0000-00009B3C0000}"/>
    <cellStyle name="Normal 14 4 2 3 4" xfId="15516" xr:uid="{00000000-0005-0000-0000-00009C3C0000}"/>
    <cellStyle name="Normal 14 4 2 4" xfId="15517" xr:uid="{00000000-0005-0000-0000-00009D3C0000}"/>
    <cellStyle name="Normal 14 4 2 4 2" xfId="15518" xr:uid="{00000000-0005-0000-0000-00009E3C0000}"/>
    <cellStyle name="Normal 14 4 2 4 2 2" xfId="15519" xr:uid="{00000000-0005-0000-0000-00009F3C0000}"/>
    <cellStyle name="Normal 14 4 2 4 3" xfId="15520" xr:uid="{00000000-0005-0000-0000-0000A03C0000}"/>
    <cellStyle name="Normal 14 4 2 5" xfId="15521" xr:uid="{00000000-0005-0000-0000-0000A13C0000}"/>
    <cellStyle name="Normal 14 4 2 5 2" xfId="15522" xr:uid="{00000000-0005-0000-0000-0000A23C0000}"/>
    <cellStyle name="Normal 14 4 2 6" xfId="15523" xr:uid="{00000000-0005-0000-0000-0000A33C0000}"/>
    <cellStyle name="Normal 14 4 3" xfId="15524" xr:uid="{00000000-0005-0000-0000-0000A43C0000}"/>
    <cellStyle name="Normal 14 4 3 2" xfId="15525" xr:uid="{00000000-0005-0000-0000-0000A53C0000}"/>
    <cellStyle name="Normal 14 4 3 2 2" xfId="15526" xr:uid="{00000000-0005-0000-0000-0000A63C0000}"/>
    <cellStyle name="Normal 14 4 3 2 2 2" xfId="15527" xr:uid="{00000000-0005-0000-0000-0000A73C0000}"/>
    <cellStyle name="Normal 14 4 3 2 2 2 2" xfId="15528" xr:uid="{00000000-0005-0000-0000-0000A83C0000}"/>
    <cellStyle name="Normal 14 4 3 2 2 2 2 2" xfId="15529" xr:uid="{00000000-0005-0000-0000-0000A93C0000}"/>
    <cellStyle name="Normal 14 4 3 2 2 2 3" xfId="15530" xr:uid="{00000000-0005-0000-0000-0000AA3C0000}"/>
    <cellStyle name="Normal 14 4 3 2 2 3" xfId="15531" xr:uid="{00000000-0005-0000-0000-0000AB3C0000}"/>
    <cellStyle name="Normal 14 4 3 2 2 3 2" xfId="15532" xr:uid="{00000000-0005-0000-0000-0000AC3C0000}"/>
    <cellStyle name="Normal 14 4 3 2 2 4" xfId="15533" xr:uid="{00000000-0005-0000-0000-0000AD3C0000}"/>
    <cellStyle name="Normal 14 4 3 2 3" xfId="15534" xr:uid="{00000000-0005-0000-0000-0000AE3C0000}"/>
    <cellStyle name="Normal 14 4 3 2 3 2" xfId="15535" xr:uid="{00000000-0005-0000-0000-0000AF3C0000}"/>
    <cellStyle name="Normal 14 4 3 2 3 2 2" xfId="15536" xr:uid="{00000000-0005-0000-0000-0000B03C0000}"/>
    <cellStyle name="Normal 14 4 3 2 3 3" xfId="15537" xr:uid="{00000000-0005-0000-0000-0000B13C0000}"/>
    <cellStyle name="Normal 14 4 3 2 4" xfId="15538" xr:uid="{00000000-0005-0000-0000-0000B23C0000}"/>
    <cellStyle name="Normal 14 4 3 2 4 2" xfId="15539" xr:uid="{00000000-0005-0000-0000-0000B33C0000}"/>
    <cellStyle name="Normal 14 4 3 2 5" xfId="15540" xr:uid="{00000000-0005-0000-0000-0000B43C0000}"/>
    <cellStyle name="Normal 14 4 3 3" xfId="15541" xr:uid="{00000000-0005-0000-0000-0000B53C0000}"/>
    <cellStyle name="Normal 14 4 3 3 2" xfId="15542" xr:uid="{00000000-0005-0000-0000-0000B63C0000}"/>
    <cellStyle name="Normal 14 4 3 3 2 2" xfId="15543" xr:uid="{00000000-0005-0000-0000-0000B73C0000}"/>
    <cellStyle name="Normal 14 4 3 3 2 2 2" xfId="15544" xr:uid="{00000000-0005-0000-0000-0000B83C0000}"/>
    <cellStyle name="Normal 14 4 3 3 2 3" xfId="15545" xr:uid="{00000000-0005-0000-0000-0000B93C0000}"/>
    <cellStyle name="Normal 14 4 3 3 3" xfId="15546" xr:uid="{00000000-0005-0000-0000-0000BA3C0000}"/>
    <cellStyle name="Normal 14 4 3 3 3 2" xfId="15547" xr:uid="{00000000-0005-0000-0000-0000BB3C0000}"/>
    <cellStyle name="Normal 14 4 3 3 4" xfId="15548" xr:uid="{00000000-0005-0000-0000-0000BC3C0000}"/>
    <cellStyle name="Normal 14 4 3 4" xfId="15549" xr:uid="{00000000-0005-0000-0000-0000BD3C0000}"/>
    <cellStyle name="Normal 14 4 3 4 2" xfId="15550" xr:uid="{00000000-0005-0000-0000-0000BE3C0000}"/>
    <cellStyle name="Normal 14 4 3 4 2 2" xfId="15551" xr:uid="{00000000-0005-0000-0000-0000BF3C0000}"/>
    <cellStyle name="Normal 14 4 3 4 3" xfId="15552" xr:uid="{00000000-0005-0000-0000-0000C03C0000}"/>
    <cellStyle name="Normal 14 4 3 5" xfId="15553" xr:uid="{00000000-0005-0000-0000-0000C13C0000}"/>
    <cellStyle name="Normal 14 4 3 5 2" xfId="15554" xr:uid="{00000000-0005-0000-0000-0000C23C0000}"/>
    <cellStyle name="Normal 14 4 3 6" xfId="15555" xr:uid="{00000000-0005-0000-0000-0000C33C0000}"/>
    <cellStyle name="Normal 14 4 4" xfId="15556" xr:uid="{00000000-0005-0000-0000-0000C43C0000}"/>
    <cellStyle name="Normal 14 4 4 2" xfId="15557" xr:uid="{00000000-0005-0000-0000-0000C53C0000}"/>
    <cellStyle name="Normal 14 4 4 2 2" xfId="15558" xr:uid="{00000000-0005-0000-0000-0000C63C0000}"/>
    <cellStyle name="Normal 14 4 4 2 2 2" xfId="15559" xr:uid="{00000000-0005-0000-0000-0000C73C0000}"/>
    <cellStyle name="Normal 14 4 4 2 2 2 2" xfId="15560" xr:uid="{00000000-0005-0000-0000-0000C83C0000}"/>
    <cellStyle name="Normal 14 4 4 2 2 3" xfId="15561" xr:uid="{00000000-0005-0000-0000-0000C93C0000}"/>
    <cellStyle name="Normal 14 4 4 2 3" xfId="15562" xr:uid="{00000000-0005-0000-0000-0000CA3C0000}"/>
    <cellStyle name="Normal 14 4 4 2 3 2" xfId="15563" xr:uid="{00000000-0005-0000-0000-0000CB3C0000}"/>
    <cellStyle name="Normal 14 4 4 2 4" xfId="15564" xr:uid="{00000000-0005-0000-0000-0000CC3C0000}"/>
    <cellStyle name="Normal 14 4 4 3" xfId="15565" xr:uid="{00000000-0005-0000-0000-0000CD3C0000}"/>
    <cellStyle name="Normal 14 4 4 3 2" xfId="15566" xr:uid="{00000000-0005-0000-0000-0000CE3C0000}"/>
    <cellStyle name="Normal 14 4 4 3 2 2" xfId="15567" xr:uid="{00000000-0005-0000-0000-0000CF3C0000}"/>
    <cellStyle name="Normal 14 4 4 3 3" xfId="15568" xr:uid="{00000000-0005-0000-0000-0000D03C0000}"/>
    <cellStyle name="Normal 14 4 4 4" xfId="15569" xr:uid="{00000000-0005-0000-0000-0000D13C0000}"/>
    <cellStyle name="Normal 14 4 4 4 2" xfId="15570" xr:uid="{00000000-0005-0000-0000-0000D23C0000}"/>
    <cellStyle name="Normal 14 4 4 5" xfId="15571" xr:uid="{00000000-0005-0000-0000-0000D33C0000}"/>
    <cellStyle name="Normal 14 4 5" xfId="15572" xr:uid="{00000000-0005-0000-0000-0000D43C0000}"/>
    <cellStyle name="Normal 14 4 5 2" xfId="15573" xr:uid="{00000000-0005-0000-0000-0000D53C0000}"/>
    <cellStyle name="Normal 14 4 5 2 2" xfId="15574" xr:uid="{00000000-0005-0000-0000-0000D63C0000}"/>
    <cellStyle name="Normal 14 4 5 2 2 2" xfId="15575" xr:uid="{00000000-0005-0000-0000-0000D73C0000}"/>
    <cellStyle name="Normal 14 4 5 2 3" xfId="15576" xr:uid="{00000000-0005-0000-0000-0000D83C0000}"/>
    <cellStyle name="Normal 14 4 5 3" xfId="15577" xr:uid="{00000000-0005-0000-0000-0000D93C0000}"/>
    <cellStyle name="Normal 14 4 5 3 2" xfId="15578" xr:uid="{00000000-0005-0000-0000-0000DA3C0000}"/>
    <cellStyle name="Normal 14 4 5 4" xfId="15579" xr:uid="{00000000-0005-0000-0000-0000DB3C0000}"/>
    <cellStyle name="Normal 14 4 6" xfId="15580" xr:uid="{00000000-0005-0000-0000-0000DC3C0000}"/>
    <cellStyle name="Normal 14 4 6 2" xfId="15581" xr:uid="{00000000-0005-0000-0000-0000DD3C0000}"/>
    <cellStyle name="Normal 14 4 6 2 2" xfId="15582" xr:uid="{00000000-0005-0000-0000-0000DE3C0000}"/>
    <cellStyle name="Normal 14 4 6 3" xfId="15583" xr:uid="{00000000-0005-0000-0000-0000DF3C0000}"/>
    <cellStyle name="Normal 14 4 7" xfId="15584" xr:uid="{00000000-0005-0000-0000-0000E03C0000}"/>
    <cellStyle name="Normal 14 4 7 2" xfId="15585" xr:uid="{00000000-0005-0000-0000-0000E13C0000}"/>
    <cellStyle name="Normal 14 4 8" xfId="15586" xr:uid="{00000000-0005-0000-0000-0000E23C0000}"/>
    <cellStyle name="Normal 14 5" xfId="15587" xr:uid="{00000000-0005-0000-0000-0000E33C0000}"/>
    <cellStyle name="Normal 14 5 2" xfId="15588" xr:uid="{00000000-0005-0000-0000-0000E43C0000}"/>
    <cellStyle name="Normal 14 5 2 2" xfId="15589" xr:uid="{00000000-0005-0000-0000-0000E53C0000}"/>
    <cellStyle name="Normal 14 5 2 2 2" xfId="15590" xr:uid="{00000000-0005-0000-0000-0000E63C0000}"/>
    <cellStyle name="Normal 14 5 2 2 2 2" xfId="15591" xr:uid="{00000000-0005-0000-0000-0000E73C0000}"/>
    <cellStyle name="Normal 14 5 2 2 2 2 2" xfId="15592" xr:uid="{00000000-0005-0000-0000-0000E83C0000}"/>
    <cellStyle name="Normal 14 5 2 2 2 3" xfId="15593" xr:uid="{00000000-0005-0000-0000-0000E93C0000}"/>
    <cellStyle name="Normal 14 5 2 2 3" xfId="15594" xr:uid="{00000000-0005-0000-0000-0000EA3C0000}"/>
    <cellStyle name="Normal 14 5 2 2 3 2" xfId="15595" xr:uid="{00000000-0005-0000-0000-0000EB3C0000}"/>
    <cellStyle name="Normal 14 5 2 2 4" xfId="15596" xr:uid="{00000000-0005-0000-0000-0000EC3C0000}"/>
    <cellStyle name="Normal 14 5 2 3" xfId="15597" xr:uid="{00000000-0005-0000-0000-0000ED3C0000}"/>
    <cellStyle name="Normal 14 5 2 3 2" xfId="15598" xr:uid="{00000000-0005-0000-0000-0000EE3C0000}"/>
    <cellStyle name="Normal 14 5 2 3 2 2" xfId="15599" xr:uid="{00000000-0005-0000-0000-0000EF3C0000}"/>
    <cellStyle name="Normal 14 5 2 3 3" xfId="15600" xr:uid="{00000000-0005-0000-0000-0000F03C0000}"/>
    <cellStyle name="Normal 14 5 2 4" xfId="15601" xr:uid="{00000000-0005-0000-0000-0000F13C0000}"/>
    <cellStyle name="Normal 14 5 2 4 2" xfId="15602" xr:uid="{00000000-0005-0000-0000-0000F23C0000}"/>
    <cellStyle name="Normal 14 5 2 5" xfId="15603" xr:uid="{00000000-0005-0000-0000-0000F33C0000}"/>
    <cellStyle name="Normal 14 5 3" xfId="15604" xr:uid="{00000000-0005-0000-0000-0000F43C0000}"/>
    <cellStyle name="Normal 14 5 3 2" xfId="15605" xr:uid="{00000000-0005-0000-0000-0000F53C0000}"/>
    <cellStyle name="Normal 14 5 3 2 2" xfId="15606" xr:uid="{00000000-0005-0000-0000-0000F63C0000}"/>
    <cellStyle name="Normal 14 5 3 2 2 2" xfId="15607" xr:uid="{00000000-0005-0000-0000-0000F73C0000}"/>
    <cellStyle name="Normal 14 5 3 2 3" xfId="15608" xr:uid="{00000000-0005-0000-0000-0000F83C0000}"/>
    <cellStyle name="Normal 14 5 3 3" xfId="15609" xr:uid="{00000000-0005-0000-0000-0000F93C0000}"/>
    <cellStyle name="Normal 14 5 3 3 2" xfId="15610" xr:uid="{00000000-0005-0000-0000-0000FA3C0000}"/>
    <cellStyle name="Normal 14 5 3 4" xfId="15611" xr:uid="{00000000-0005-0000-0000-0000FB3C0000}"/>
    <cellStyle name="Normal 14 5 4" xfId="15612" xr:uid="{00000000-0005-0000-0000-0000FC3C0000}"/>
    <cellStyle name="Normal 14 5 4 2" xfId="15613" xr:uid="{00000000-0005-0000-0000-0000FD3C0000}"/>
    <cellStyle name="Normal 14 5 4 2 2" xfId="15614" xr:uid="{00000000-0005-0000-0000-0000FE3C0000}"/>
    <cellStyle name="Normal 14 5 4 3" xfId="15615" xr:uid="{00000000-0005-0000-0000-0000FF3C0000}"/>
    <cellStyle name="Normal 14 5 5" xfId="15616" xr:uid="{00000000-0005-0000-0000-0000003D0000}"/>
    <cellStyle name="Normal 14 5 5 2" xfId="15617" xr:uid="{00000000-0005-0000-0000-0000013D0000}"/>
    <cellStyle name="Normal 14 5 6" xfId="15618" xr:uid="{00000000-0005-0000-0000-0000023D0000}"/>
    <cellStyle name="Normal 14 6" xfId="15619" xr:uid="{00000000-0005-0000-0000-0000033D0000}"/>
    <cellStyle name="Normal 14 6 2" xfId="15620" xr:uid="{00000000-0005-0000-0000-0000043D0000}"/>
    <cellStyle name="Normal 14 6 2 2" xfId="15621" xr:uid="{00000000-0005-0000-0000-0000053D0000}"/>
    <cellStyle name="Normal 14 6 2 2 2" xfId="15622" xr:uid="{00000000-0005-0000-0000-0000063D0000}"/>
    <cellStyle name="Normal 14 6 2 2 2 2" xfId="15623" xr:uid="{00000000-0005-0000-0000-0000073D0000}"/>
    <cellStyle name="Normal 14 6 2 2 2 2 2" xfId="15624" xr:uid="{00000000-0005-0000-0000-0000083D0000}"/>
    <cellStyle name="Normal 14 6 2 2 2 3" xfId="15625" xr:uid="{00000000-0005-0000-0000-0000093D0000}"/>
    <cellStyle name="Normal 14 6 2 2 3" xfId="15626" xr:uid="{00000000-0005-0000-0000-00000A3D0000}"/>
    <cellStyle name="Normal 14 6 2 2 3 2" xfId="15627" xr:uid="{00000000-0005-0000-0000-00000B3D0000}"/>
    <cellStyle name="Normal 14 6 2 2 4" xfId="15628" xr:uid="{00000000-0005-0000-0000-00000C3D0000}"/>
    <cellStyle name="Normal 14 6 2 3" xfId="15629" xr:uid="{00000000-0005-0000-0000-00000D3D0000}"/>
    <cellStyle name="Normal 14 6 2 3 2" xfId="15630" xr:uid="{00000000-0005-0000-0000-00000E3D0000}"/>
    <cellStyle name="Normal 14 6 2 3 2 2" xfId="15631" xr:uid="{00000000-0005-0000-0000-00000F3D0000}"/>
    <cellStyle name="Normal 14 6 2 3 3" xfId="15632" xr:uid="{00000000-0005-0000-0000-0000103D0000}"/>
    <cellStyle name="Normal 14 6 2 4" xfId="15633" xr:uid="{00000000-0005-0000-0000-0000113D0000}"/>
    <cellStyle name="Normal 14 6 2 4 2" xfId="15634" xr:uid="{00000000-0005-0000-0000-0000123D0000}"/>
    <cellStyle name="Normal 14 6 2 5" xfId="15635" xr:uid="{00000000-0005-0000-0000-0000133D0000}"/>
    <cellStyle name="Normal 14 6 3" xfId="15636" xr:uid="{00000000-0005-0000-0000-0000143D0000}"/>
    <cellStyle name="Normal 14 6 3 2" xfId="15637" xr:uid="{00000000-0005-0000-0000-0000153D0000}"/>
    <cellStyle name="Normal 14 6 3 2 2" xfId="15638" xr:uid="{00000000-0005-0000-0000-0000163D0000}"/>
    <cellStyle name="Normal 14 6 3 2 2 2" xfId="15639" xr:uid="{00000000-0005-0000-0000-0000173D0000}"/>
    <cellStyle name="Normal 14 6 3 2 3" xfId="15640" xr:uid="{00000000-0005-0000-0000-0000183D0000}"/>
    <cellStyle name="Normal 14 6 3 3" xfId="15641" xr:uid="{00000000-0005-0000-0000-0000193D0000}"/>
    <cellStyle name="Normal 14 6 3 3 2" xfId="15642" xr:uid="{00000000-0005-0000-0000-00001A3D0000}"/>
    <cellStyle name="Normal 14 6 3 4" xfId="15643" xr:uid="{00000000-0005-0000-0000-00001B3D0000}"/>
    <cellStyle name="Normal 14 6 4" xfId="15644" xr:uid="{00000000-0005-0000-0000-00001C3D0000}"/>
    <cellStyle name="Normal 14 6 4 2" xfId="15645" xr:uid="{00000000-0005-0000-0000-00001D3D0000}"/>
    <cellStyle name="Normal 14 6 4 2 2" xfId="15646" xr:uid="{00000000-0005-0000-0000-00001E3D0000}"/>
    <cellStyle name="Normal 14 6 4 3" xfId="15647" xr:uid="{00000000-0005-0000-0000-00001F3D0000}"/>
    <cellStyle name="Normal 14 6 5" xfId="15648" xr:uid="{00000000-0005-0000-0000-0000203D0000}"/>
    <cellStyle name="Normal 14 6 5 2" xfId="15649" xr:uid="{00000000-0005-0000-0000-0000213D0000}"/>
    <cellStyle name="Normal 14 6 6" xfId="15650" xr:uid="{00000000-0005-0000-0000-0000223D0000}"/>
    <cellStyle name="Normal 14 7" xfId="15651" xr:uid="{00000000-0005-0000-0000-0000233D0000}"/>
    <cellStyle name="Normal 14 7 2" xfId="15652" xr:uid="{00000000-0005-0000-0000-0000243D0000}"/>
    <cellStyle name="Normal 14 7 2 2" xfId="15653" xr:uid="{00000000-0005-0000-0000-0000253D0000}"/>
    <cellStyle name="Normal 14 7 2 2 2" xfId="15654" xr:uid="{00000000-0005-0000-0000-0000263D0000}"/>
    <cellStyle name="Normal 14 7 2 2 2 2" xfId="15655" xr:uid="{00000000-0005-0000-0000-0000273D0000}"/>
    <cellStyle name="Normal 14 7 2 2 3" xfId="15656" xr:uid="{00000000-0005-0000-0000-0000283D0000}"/>
    <cellStyle name="Normal 14 7 2 3" xfId="15657" xr:uid="{00000000-0005-0000-0000-0000293D0000}"/>
    <cellStyle name="Normal 14 7 2 3 2" xfId="15658" xr:uid="{00000000-0005-0000-0000-00002A3D0000}"/>
    <cellStyle name="Normal 14 7 2 4" xfId="15659" xr:uid="{00000000-0005-0000-0000-00002B3D0000}"/>
    <cellStyle name="Normal 14 7 3" xfId="15660" xr:uid="{00000000-0005-0000-0000-00002C3D0000}"/>
    <cellStyle name="Normal 14 7 3 2" xfId="15661" xr:uid="{00000000-0005-0000-0000-00002D3D0000}"/>
    <cellStyle name="Normal 14 7 3 2 2" xfId="15662" xr:uid="{00000000-0005-0000-0000-00002E3D0000}"/>
    <cellStyle name="Normal 14 7 3 3" xfId="15663" xr:uid="{00000000-0005-0000-0000-00002F3D0000}"/>
    <cellStyle name="Normal 14 7 4" xfId="15664" xr:uid="{00000000-0005-0000-0000-0000303D0000}"/>
    <cellStyle name="Normal 14 7 4 2" xfId="15665" xr:uid="{00000000-0005-0000-0000-0000313D0000}"/>
    <cellStyle name="Normal 14 7 5" xfId="15666" xr:uid="{00000000-0005-0000-0000-0000323D0000}"/>
    <cellStyle name="Normal 14 8" xfId="15667" xr:uid="{00000000-0005-0000-0000-0000333D0000}"/>
    <cellStyle name="Normal 14 8 2" xfId="15668" xr:uid="{00000000-0005-0000-0000-0000343D0000}"/>
    <cellStyle name="Normal 14 8 2 2" xfId="15669" xr:uid="{00000000-0005-0000-0000-0000353D0000}"/>
    <cellStyle name="Normal 14 8 2 2 2" xfId="15670" xr:uid="{00000000-0005-0000-0000-0000363D0000}"/>
    <cellStyle name="Normal 14 8 2 3" xfId="15671" xr:uid="{00000000-0005-0000-0000-0000373D0000}"/>
    <cellStyle name="Normal 14 8 3" xfId="15672" xr:uid="{00000000-0005-0000-0000-0000383D0000}"/>
    <cellStyle name="Normal 14 8 3 2" xfId="15673" xr:uid="{00000000-0005-0000-0000-0000393D0000}"/>
    <cellStyle name="Normal 14 8 4" xfId="15674" xr:uid="{00000000-0005-0000-0000-00003A3D0000}"/>
    <cellStyle name="Normal 14 9" xfId="15675" xr:uid="{00000000-0005-0000-0000-00003B3D0000}"/>
    <cellStyle name="Normal 14 9 2" xfId="15676" xr:uid="{00000000-0005-0000-0000-00003C3D0000}"/>
    <cellStyle name="Normal 14 9 2 2" xfId="15677" xr:uid="{00000000-0005-0000-0000-00003D3D0000}"/>
    <cellStyle name="Normal 14 9 3" xfId="15678" xr:uid="{00000000-0005-0000-0000-00003E3D0000}"/>
    <cellStyle name="Normal 15" xfId="15679" xr:uid="{00000000-0005-0000-0000-00003F3D0000}"/>
    <cellStyle name="Normal 15 10" xfId="15680" xr:uid="{00000000-0005-0000-0000-0000403D0000}"/>
    <cellStyle name="Normal 15 10 2" xfId="15681" xr:uid="{00000000-0005-0000-0000-0000413D0000}"/>
    <cellStyle name="Normal 15 11" xfId="15682" xr:uid="{00000000-0005-0000-0000-0000423D0000}"/>
    <cellStyle name="Normal 15 2" xfId="15683" xr:uid="{00000000-0005-0000-0000-0000433D0000}"/>
    <cellStyle name="Normal 15 2 10" xfId="15684" xr:uid="{00000000-0005-0000-0000-0000443D0000}"/>
    <cellStyle name="Normal 15 2 2" xfId="15685" xr:uid="{00000000-0005-0000-0000-0000453D0000}"/>
    <cellStyle name="Normal 15 2 2 2" xfId="15686" xr:uid="{00000000-0005-0000-0000-0000463D0000}"/>
    <cellStyle name="Normal 15 2 2 2 2" xfId="15687" xr:uid="{00000000-0005-0000-0000-0000473D0000}"/>
    <cellStyle name="Normal 15 2 2 2 2 2" xfId="15688" xr:uid="{00000000-0005-0000-0000-0000483D0000}"/>
    <cellStyle name="Normal 15 2 2 2 2 2 2" xfId="15689" xr:uid="{00000000-0005-0000-0000-0000493D0000}"/>
    <cellStyle name="Normal 15 2 2 2 2 2 2 2" xfId="15690" xr:uid="{00000000-0005-0000-0000-00004A3D0000}"/>
    <cellStyle name="Normal 15 2 2 2 2 2 2 2 2" xfId="15691" xr:uid="{00000000-0005-0000-0000-00004B3D0000}"/>
    <cellStyle name="Normal 15 2 2 2 2 2 2 3" xfId="15692" xr:uid="{00000000-0005-0000-0000-00004C3D0000}"/>
    <cellStyle name="Normal 15 2 2 2 2 2 3" xfId="15693" xr:uid="{00000000-0005-0000-0000-00004D3D0000}"/>
    <cellStyle name="Normal 15 2 2 2 2 2 3 2" xfId="15694" xr:uid="{00000000-0005-0000-0000-00004E3D0000}"/>
    <cellStyle name="Normal 15 2 2 2 2 2 4" xfId="15695" xr:uid="{00000000-0005-0000-0000-00004F3D0000}"/>
    <cellStyle name="Normal 15 2 2 2 2 3" xfId="15696" xr:uid="{00000000-0005-0000-0000-0000503D0000}"/>
    <cellStyle name="Normal 15 2 2 2 2 3 2" xfId="15697" xr:uid="{00000000-0005-0000-0000-0000513D0000}"/>
    <cellStyle name="Normal 15 2 2 2 2 3 2 2" xfId="15698" xr:uid="{00000000-0005-0000-0000-0000523D0000}"/>
    <cellStyle name="Normal 15 2 2 2 2 3 3" xfId="15699" xr:uid="{00000000-0005-0000-0000-0000533D0000}"/>
    <cellStyle name="Normal 15 2 2 2 2 4" xfId="15700" xr:uid="{00000000-0005-0000-0000-0000543D0000}"/>
    <cellStyle name="Normal 15 2 2 2 2 4 2" xfId="15701" xr:uid="{00000000-0005-0000-0000-0000553D0000}"/>
    <cellStyle name="Normal 15 2 2 2 2 5" xfId="15702" xr:uid="{00000000-0005-0000-0000-0000563D0000}"/>
    <cellStyle name="Normal 15 2 2 2 3" xfId="15703" xr:uid="{00000000-0005-0000-0000-0000573D0000}"/>
    <cellStyle name="Normal 15 2 2 2 3 2" xfId="15704" xr:uid="{00000000-0005-0000-0000-0000583D0000}"/>
    <cellStyle name="Normal 15 2 2 2 3 2 2" xfId="15705" xr:uid="{00000000-0005-0000-0000-0000593D0000}"/>
    <cellStyle name="Normal 15 2 2 2 3 2 2 2" xfId="15706" xr:uid="{00000000-0005-0000-0000-00005A3D0000}"/>
    <cellStyle name="Normal 15 2 2 2 3 2 3" xfId="15707" xr:uid="{00000000-0005-0000-0000-00005B3D0000}"/>
    <cellStyle name="Normal 15 2 2 2 3 3" xfId="15708" xr:uid="{00000000-0005-0000-0000-00005C3D0000}"/>
    <cellStyle name="Normal 15 2 2 2 3 3 2" xfId="15709" xr:uid="{00000000-0005-0000-0000-00005D3D0000}"/>
    <cellStyle name="Normal 15 2 2 2 3 4" xfId="15710" xr:uid="{00000000-0005-0000-0000-00005E3D0000}"/>
    <cellStyle name="Normal 15 2 2 2 4" xfId="15711" xr:uid="{00000000-0005-0000-0000-00005F3D0000}"/>
    <cellStyle name="Normal 15 2 2 2 4 2" xfId="15712" xr:uid="{00000000-0005-0000-0000-0000603D0000}"/>
    <cellStyle name="Normal 15 2 2 2 4 2 2" xfId="15713" xr:uid="{00000000-0005-0000-0000-0000613D0000}"/>
    <cellStyle name="Normal 15 2 2 2 4 3" xfId="15714" xr:uid="{00000000-0005-0000-0000-0000623D0000}"/>
    <cellStyle name="Normal 15 2 2 2 5" xfId="15715" xr:uid="{00000000-0005-0000-0000-0000633D0000}"/>
    <cellStyle name="Normal 15 2 2 2 5 2" xfId="15716" xr:uid="{00000000-0005-0000-0000-0000643D0000}"/>
    <cellStyle name="Normal 15 2 2 2 6" xfId="15717" xr:uid="{00000000-0005-0000-0000-0000653D0000}"/>
    <cellStyle name="Normal 15 2 2 3" xfId="15718" xr:uid="{00000000-0005-0000-0000-0000663D0000}"/>
    <cellStyle name="Normal 15 2 2 3 2" xfId="15719" xr:uid="{00000000-0005-0000-0000-0000673D0000}"/>
    <cellStyle name="Normal 15 2 2 3 2 2" xfId="15720" xr:uid="{00000000-0005-0000-0000-0000683D0000}"/>
    <cellStyle name="Normal 15 2 2 3 2 2 2" xfId="15721" xr:uid="{00000000-0005-0000-0000-0000693D0000}"/>
    <cellStyle name="Normal 15 2 2 3 2 2 2 2" xfId="15722" xr:uid="{00000000-0005-0000-0000-00006A3D0000}"/>
    <cellStyle name="Normal 15 2 2 3 2 2 2 2 2" xfId="15723" xr:uid="{00000000-0005-0000-0000-00006B3D0000}"/>
    <cellStyle name="Normal 15 2 2 3 2 2 2 3" xfId="15724" xr:uid="{00000000-0005-0000-0000-00006C3D0000}"/>
    <cellStyle name="Normal 15 2 2 3 2 2 3" xfId="15725" xr:uid="{00000000-0005-0000-0000-00006D3D0000}"/>
    <cellStyle name="Normal 15 2 2 3 2 2 3 2" xfId="15726" xr:uid="{00000000-0005-0000-0000-00006E3D0000}"/>
    <cellStyle name="Normal 15 2 2 3 2 2 4" xfId="15727" xr:uid="{00000000-0005-0000-0000-00006F3D0000}"/>
    <cellStyle name="Normal 15 2 2 3 2 3" xfId="15728" xr:uid="{00000000-0005-0000-0000-0000703D0000}"/>
    <cellStyle name="Normal 15 2 2 3 2 3 2" xfId="15729" xr:uid="{00000000-0005-0000-0000-0000713D0000}"/>
    <cellStyle name="Normal 15 2 2 3 2 3 2 2" xfId="15730" xr:uid="{00000000-0005-0000-0000-0000723D0000}"/>
    <cellStyle name="Normal 15 2 2 3 2 3 3" xfId="15731" xr:uid="{00000000-0005-0000-0000-0000733D0000}"/>
    <cellStyle name="Normal 15 2 2 3 2 4" xfId="15732" xr:uid="{00000000-0005-0000-0000-0000743D0000}"/>
    <cellStyle name="Normal 15 2 2 3 2 4 2" xfId="15733" xr:uid="{00000000-0005-0000-0000-0000753D0000}"/>
    <cellStyle name="Normal 15 2 2 3 2 5" xfId="15734" xr:uid="{00000000-0005-0000-0000-0000763D0000}"/>
    <cellStyle name="Normal 15 2 2 3 3" xfId="15735" xr:uid="{00000000-0005-0000-0000-0000773D0000}"/>
    <cellStyle name="Normal 15 2 2 3 3 2" xfId="15736" xr:uid="{00000000-0005-0000-0000-0000783D0000}"/>
    <cellStyle name="Normal 15 2 2 3 3 2 2" xfId="15737" xr:uid="{00000000-0005-0000-0000-0000793D0000}"/>
    <cellStyle name="Normal 15 2 2 3 3 2 2 2" xfId="15738" xr:uid="{00000000-0005-0000-0000-00007A3D0000}"/>
    <cellStyle name="Normal 15 2 2 3 3 2 3" xfId="15739" xr:uid="{00000000-0005-0000-0000-00007B3D0000}"/>
    <cellStyle name="Normal 15 2 2 3 3 3" xfId="15740" xr:uid="{00000000-0005-0000-0000-00007C3D0000}"/>
    <cellStyle name="Normal 15 2 2 3 3 3 2" xfId="15741" xr:uid="{00000000-0005-0000-0000-00007D3D0000}"/>
    <cellStyle name="Normal 15 2 2 3 3 4" xfId="15742" xr:uid="{00000000-0005-0000-0000-00007E3D0000}"/>
    <cellStyle name="Normal 15 2 2 3 4" xfId="15743" xr:uid="{00000000-0005-0000-0000-00007F3D0000}"/>
    <cellStyle name="Normal 15 2 2 3 4 2" xfId="15744" xr:uid="{00000000-0005-0000-0000-0000803D0000}"/>
    <cellStyle name="Normal 15 2 2 3 4 2 2" xfId="15745" xr:uid="{00000000-0005-0000-0000-0000813D0000}"/>
    <cellStyle name="Normal 15 2 2 3 4 3" xfId="15746" xr:uid="{00000000-0005-0000-0000-0000823D0000}"/>
    <cellStyle name="Normal 15 2 2 3 5" xfId="15747" xr:uid="{00000000-0005-0000-0000-0000833D0000}"/>
    <cellStyle name="Normal 15 2 2 3 5 2" xfId="15748" xr:uid="{00000000-0005-0000-0000-0000843D0000}"/>
    <cellStyle name="Normal 15 2 2 3 6" xfId="15749" xr:uid="{00000000-0005-0000-0000-0000853D0000}"/>
    <cellStyle name="Normal 15 2 2 4" xfId="15750" xr:uid="{00000000-0005-0000-0000-0000863D0000}"/>
    <cellStyle name="Normal 15 2 2 4 2" xfId="15751" xr:uid="{00000000-0005-0000-0000-0000873D0000}"/>
    <cellStyle name="Normal 15 2 2 4 2 2" xfId="15752" xr:uid="{00000000-0005-0000-0000-0000883D0000}"/>
    <cellStyle name="Normal 15 2 2 4 2 2 2" xfId="15753" xr:uid="{00000000-0005-0000-0000-0000893D0000}"/>
    <cellStyle name="Normal 15 2 2 4 2 2 2 2" xfId="15754" xr:uid="{00000000-0005-0000-0000-00008A3D0000}"/>
    <cellStyle name="Normal 15 2 2 4 2 2 3" xfId="15755" xr:uid="{00000000-0005-0000-0000-00008B3D0000}"/>
    <cellStyle name="Normal 15 2 2 4 2 3" xfId="15756" xr:uid="{00000000-0005-0000-0000-00008C3D0000}"/>
    <cellStyle name="Normal 15 2 2 4 2 3 2" xfId="15757" xr:uid="{00000000-0005-0000-0000-00008D3D0000}"/>
    <cellStyle name="Normal 15 2 2 4 2 4" xfId="15758" xr:uid="{00000000-0005-0000-0000-00008E3D0000}"/>
    <cellStyle name="Normal 15 2 2 4 3" xfId="15759" xr:uid="{00000000-0005-0000-0000-00008F3D0000}"/>
    <cellStyle name="Normal 15 2 2 4 3 2" xfId="15760" xr:uid="{00000000-0005-0000-0000-0000903D0000}"/>
    <cellStyle name="Normal 15 2 2 4 3 2 2" xfId="15761" xr:uid="{00000000-0005-0000-0000-0000913D0000}"/>
    <cellStyle name="Normal 15 2 2 4 3 3" xfId="15762" xr:uid="{00000000-0005-0000-0000-0000923D0000}"/>
    <cellStyle name="Normal 15 2 2 4 4" xfId="15763" xr:uid="{00000000-0005-0000-0000-0000933D0000}"/>
    <cellStyle name="Normal 15 2 2 4 4 2" xfId="15764" xr:uid="{00000000-0005-0000-0000-0000943D0000}"/>
    <cellStyle name="Normal 15 2 2 4 5" xfId="15765" xr:uid="{00000000-0005-0000-0000-0000953D0000}"/>
    <cellStyle name="Normal 15 2 2 5" xfId="15766" xr:uid="{00000000-0005-0000-0000-0000963D0000}"/>
    <cellStyle name="Normal 15 2 2 5 2" xfId="15767" xr:uid="{00000000-0005-0000-0000-0000973D0000}"/>
    <cellStyle name="Normal 15 2 2 5 2 2" xfId="15768" xr:uid="{00000000-0005-0000-0000-0000983D0000}"/>
    <cellStyle name="Normal 15 2 2 5 2 2 2" xfId="15769" xr:uid="{00000000-0005-0000-0000-0000993D0000}"/>
    <cellStyle name="Normal 15 2 2 5 2 3" xfId="15770" xr:uid="{00000000-0005-0000-0000-00009A3D0000}"/>
    <cellStyle name="Normal 15 2 2 5 3" xfId="15771" xr:uid="{00000000-0005-0000-0000-00009B3D0000}"/>
    <cellStyle name="Normal 15 2 2 5 3 2" xfId="15772" xr:uid="{00000000-0005-0000-0000-00009C3D0000}"/>
    <cellStyle name="Normal 15 2 2 5 4" xfId="15773" xr:uid="{00000000-0005-0000-0000-00009D3D0000}"/>
    <cellStyle name="Normal 15 2 2 6" xfId="15774" xr:uid="{00000000-0005-0000-0000-00009E3D0000}"/>
    <cellStyle name="Normal 15 2 2 6 2" xfId="15775" xr:uid="{00000000-0005-0000-0000-00009F3D0000}"/>
    <cellStyle name="Normal 15 2 2 6 2 2" xfId="15776" xr:uid="{00000000-0005-0000-0000-0000A03D0000}"/>
    <cellStyle name="Normal 15 2 2 6 3" xfId="15777" xr:uid="{00000000-0005-0000-0000-0000A13D0000}"/>
    <cellStyle name="Normal 15 2 2 7" xfId="15778" xr:uid="{00000000-0005-0000-0000-0000A23D0000}"/>
    <cellStyle name="Normal 15 2 2 7 2" xfId="15779" xr:uid="{00000000-0005-0000-0000-0000A33D0000}"/>
    <cellStyle name="Normal 15 2 2 8" xfId="15780" xr:uid="{00000000-0005-0000-0000-0000A43D0000}"/>
    <cellStyle name="Normal 15 2 3" xfId="15781" xr:uid="{00000000-0005-0000-0000-0000A53D0000}"/>
    <cellStyle name="Normal 15 2 3 2" xfId="15782" xr:uid="{00000000-0005-0000-0000-0000A63D0000}"/>
    <cellStyle name="Normal 15 2 3 2 2" xfId="15783" xr:uid="{00000000-0005-0000-0000-0000A73D0000}"/>
    <cellStyle name="Normal 15 2 3 2 2 2" xfId="15784" xr:uid="{00000000-0005-0000-0000-0000A83D0000}"/>
    <cellStyle name="Normal 15 2 3 2 2 2 2" xfId="15785" xr:uid="{00000000-0005-0000-0000-0000A93D0000}"/>
    <cellStyle name="Normal 15 2 3 2 2 2 2 2" xfId="15786" xr:uid="{00000000-0005-0000-0000-0000AA3D0000}"/>
    <cellStyle name="Normal 15 2 3 2 2 2 2 2 2" xfId="15787" xr:uid="{00000000-0005-0000-0000-0000AB3D0000}"/>
    <cellStyle name="Normal 15 2 3 2 2 2 2 3" xfId="15788" xr:uid="{00000000-0005-0000-0000-0000AC3D0000}"/>
    <cellStyle name="Normal 15 2 3 2 2 2 3" xfId="15789" xr:uid="{00000000-0005-0000-0000-0000AD3D0000}"/>
    <cellStyle name="Normal 15 2 3 2 2 2 3 2" xfId="15790" xr:uid="{00000000-0005-0000-0000-0000AE3D0000}"/>
    <cellStyle name="Normal 15 2 3 2 2 2 4" xfId="15791" xr:uid="{00000000-0005-0000-0000-0000AF3D0000}"/>
    <cellStyle name="Normal 15 2 3 2 2 3" xfId="15792" xr:uid="{00000000-0005-0000-0000-0000B03D0000}"/>
    <cellStyle name="Normal 15 2 3 2 2 3 2" xfId="15793" xr:uid="{00000000-0005-0000-0000-0000B13D0000}"/>
    <cellStyle name="Normal 15 2 3 2 2 3 2 2" xfId="15794" xr:uid="{00000000-0005-0000-0000-0000B23D0000}"/>
    <cellStyle name="Normal 15 2 3 2 2 3 3" xfId="15795" xr:uid="{00000000-0005-0000-0000-0000B33D0000}"/>
    <cellStyle name="Normal 15 2 3 2 2 4" xfId="15796" xr:uid="{00000000-0005-0000-0000-0000B43D0000}"/>
    <cellStyle name="Normal 15 2 3 2 2 4 2" xfId="15797" xr:uid="{00000000-0005-0000-0000-0000B53D0000}"/>
    <cellStyle name="Normal 15 2 3 2 2 5" xfId="15798" xr:uid="{00000000-0005-0000-0000-0000B63D0000}"/>
    <cellStyle name="Normal 15 2 3 2 3" xfId="15799" xr:uid="{00000000-0005-0000-0000-0000B73D0000}"/>
    <cellStyle name="Normal 15 2 3 2 3 2" xfId="15800" xr:uid="{00000000-0005-0000-0000-0000B83D0000}"/>
    <cellStyle name="Normal 15 2 3 2 3 2 2" xfId="15801" xr:uid="{00000000-0005-0000-0000-0000B93D0000}"/>
    <cellStyle name="Normal 15 2 3 2 3 2 2 2" xfId="15802" xr:uid="{00000000-0005-0000-0000-0000BA3D0000}"/>
    <cellStyle name="Normal 15 2 3 2 3 2 3" xfId="15803" xr:uid="{00000000-0005-0000-0000-0000BB3D0000}"/>
    <cellStyle name="Normal 15 2 3 2 3 3" xfId="15804" xr:uid="{00000000-0005-0000-0000-0000BC3D0000}"/>
    <cellStyle name="Normal 15 2 3 2 3 3 2" xfId="15805" xr:uid="{00000000-0005-0000-0000-0000BD3D0000}"/>
    <cellStyle name="Normal 15 2 3 2 3 4" xfId="15806" xr:uid="{00000000-0005-0000-0000-0000BE3D0000}"/>
    <cellStyle name="Normal 15 2 3 2 4" xfId="15807" xr:uid="{00000000-0005-0000-0000-0000BF3D0000}"/>
    <cellStyle name="Normal 15 2 3 2 4 2" xfId="15808" xr:uid="{00000000-0005-0000-0000-0000C03D0000}"/>
    <cellStyle name="Normal 15 2 3 2 4 2 2" xfId="15809" xr:uid="{00000000-0005-0000-0000-0000C13D0000}"/>
    <cellStyle name="Normal 15 2 3 2 4 3" xfId="15810" xr:uid="{00000000-0005-0000-0000-0000C23D0000}"/>
    <cellStyle name="Normal 15 2 3 2 5" xfId="15811" xr:uid="{00000000-0005-0000-0000-0000C33D0000}"/>
    <cellStyle name="Normal 15 2 3 2 5 2" xfId="15812" xr:uid="{00000000-0005-0000-0000-0000C43D0000}"/>
    <cellStyle name="Normal 15 2 3 2 6" xfId="15813" xr:uid="{00000000-0005-0000-0000-0000C53D0000}"/>
    <cellStyle name="Normal 15 2 3 3" xfId="15814" xr:uid="{00000000-0005-0000-0000-0000C63D0000}"/>
    <cellStyle name="Normal 15 2 3 3 2" xfId="15815" xr:uid="{00000000-0005-0000-0000-0000C73D0000}"/>
    <cellStyle name="Normal 15 2 3 3 2 2" xfId="15816" xr:uid="{00000000-0005-0000-0000-0000C83D0000}"/>
    <cellStyle name="Normal 15 2 3 3 2 2 2" xfId="15817" xr:uid="{00000000-0005-0000-0000-0000C93D0000}"/>
    <cellStyle name="Normal 15 2 3 3 2 2 2 2" xfId="15818" xr:uid="{00000000-0005-0000-0000-0000CA3D0000}"/>
    <cellStyle name="Normal 15 2 3 3 2 2 2 2 2" xfId="15819" xr:uid="{00000000-0005-0000-0000-0000CB3D0000}"/>
    <cellStyle name="Normal 15 2 3 3 2 2 2 3" xfId="15820" xr:uid="{00000000-0005-0000-0000-0000CC3D0000}"/>
    <cellStyle name="Normal 15 2 3 3 2 2 3" xfId="15821" xr:uid="{00000000-0005-0000-0000-0000CD3D0000}"/>
    <cellStyle name="Normal 15 2 3 3 2 2 3 2" xfId="15822" xr:uid="{00000000-0005-0000-0000-0000CE3D0000}"/>
    <cellStyle name="Normal 15 2 3 3 2 2 4" xfId="15823" xr:uid="{00000000-0005-0000-0000-0000CF3D0000}"/>
    <cellStyle name="Normal 15 2 3 3 2 3" xfId="15824" xr:uid="{00000000-0005-0000-0000-0000D03D0000}"/>
    <cellStyle name="Normal 15 2 3 3 2 3 2" xfId="15825" xr:uid="{00000000-0005-0000-0000-0000D13D0000}"/>
    <cellStyle name="Normal 15 2 3 3 2 3 2 2" xfId="15826" xr:uid="{00000000-0005-0000-0000-0000D23D0000}"/>
    <cellStyle name="Normal 15 2 3 3 2 3 3" xfId="15827" xr:uid="{00000000-0005-0000-0000-0000D33D0000}"/>
    <cellStyle name="Normal 15 2 3 3 2 4" xfId="15828" xr:uid="{00000000-0005-0000-0000-0000D43D0000}"/>
    <cellStyle name="Normal 15 2 3 3 2 4 2" xfId="15829" xr:uid="{00000000-0005-0000-0000-0000D53D0000}"/>
    <cellStyle name="Normal 15 2 3 3 2 5" xfId="15830" xr:uid="{00000000-0005-0000-0000-0000D63D0000}"/>
    <cellStyle name="Normal 15 2 3 3 3" xfId="15831" xr:uid="{00000000-0005-0000-0000-0000D73D0000}"/>
    <cellStyle name="Normal 15 2 3 3 3 2" xfId="15832" xr:uid="{00000000-0005-0000-0000-0000D83D0000}"/>
    <cellStyle name="Normal 15 2 3 3 3 2 2" xfId="15833" xr:uid="{00000000-0005-0000-0000-0000D93D0000}"/>
    <cellStyle name="Normal 15 2 3 3 3 2 2 2" xfId="15834" xr:uid="{00000000-0005-0000-0000-0000DA3D0000}"/>
    <cellStyle name="Normal 15 2 3 3 3 2 3" xfId="15835" xr:uid="{00000000-0005-0000-0000-0000DB3D0000}"/>
    <cellStyle name="Normal 15 2 3 3 3 3" xfId="15836" xr:uid="{00000000-0005-0000-0000-0000DC3D0000}"/>
    <cellStyle name="Normal 15 2 3 3 3 3 2" xfId="15837" xr:uid="{00000000-0005-0000-0000-0000DD3D0000}"/>
    <cellStyle name="Normal 15 2 3 3 3 4" xfId="15838" xr:uid="{00000000-0005-0000-0000-0000DE3D0000}"/>
    <cellStyle name="Normal 15 2 3 3 4" xfId="15839" xr:uid="{00000000-0005-0000-0000-0000DF3D0000}"/>
    <cellStyle name="Normal 15 2 3 3 4 2" xfId="15840" xr:uid="{00000000-0005-0000-0000-0000E03D0000}"/>
    <cellStyle name="Normal 15 2 3 3 4 2 2" xfId="15841" xr:uid="{00000000-0005-0000-0000-0000E13D0000}"/>
    <cellStyle name="Normal 15 2 3 3 4 3" xfId="15842" xr:uid="{00000000-0005-0000-0000-0000E23D0000}"/>
    <cellStyle name="Normal 15 2 3 3 5" xfId="15843" xr:uid="{00000000-0005-0000-0000-0000E33D0000}"/>
    <cellStyle name="Normal 15 2 3 3 5 2" xfId="15844" xr:uid="{00000000-0005-0000-0000-0000E43D0000}"/>
    <cellStyle name="Normal 15 2 3 3 6" xfId="15845" xr:uid="{00000000-0005-0000-0000-0000E53D0000}"/>
    <cellStyle name="Normal 15 2 3 4" xfId="15846" xr:uid="{00000000-0005-0000-0000-0000E63D0000}"/>
    <cellStyle name="Normal 15 2 3 4 2" xfId="15847" xr:uid="{00000000-0005-0000-0000-0000E73D0000}"/>
    <cellStyle name="Normal 15 2 3 4 2 2" xfId="15848" xr:uid="{00000000-0005-0000-0000-0000E83D0000}"/>
    <cellStyle name="Normal 15 2 3 4 2 2 2" xfId="15849" xr:uid="{00000000-0005-0000-0000-0000E93D0000}"/>
    <cellStyle name="Normal 15 2 3 4 2 2 2 2" xfId="15850" xr:uid="{00000000-0005-0000-0000-0000EA3D0000}"/>
    <cellStyle name="Normal 15 2 3 4 2 2 3" xfId="15851" xr:uid="{00000000-0005-0000-0000-0000EB3D0000}"/>
    <cellStyle name="Normal 15 2 3 4 2 3" xfId="15852" xr:uid="{00000000-0005-0000-0000-0000EC3D0000}"/>
    <cellStyle name="Normal 15 2 3 4 2 3 2" xfId="15853" xr:uid="{00000000-0005-0000-0000-0000ED3D0000}"/>
    <cellStyle name="Normal 15 2 3 4 2 4" xfId="15854" xr:uid="{00000000-0005-0000-0000-0000EE3D0000}"/>
    <cellStyle name="Normal 15 2 3 4 3" xfId="15855" xr:uid="{00000000-0005-0000-0000-0000EF3D0000}"/>
    <cellStyle name="Normal 15 2 3 4 3 2" xfId="15856" xr:uid="{00000000-0005-0000-0000-0000F03D0000}"/>
    <cellStyle name="Normal 15 2 3 4 3 2 2" xfId="15857" xr:uid="{00000000-0005-0000-0000-0000F13D0000}"/>
    <cellStyle name="Normal 15 2 3 4 3 3" xfId="15858" xr:uid="{00000000-0005-0000-0000-0000F23D0000}"/>
    <cellStyle name="Normal 15 2 3 4 4" xfId="15859" xr:uid="{00000000-0005-0000-0000-0000F33D0000}"/>
    <cellStyle name="Normal 15 2 3 4 4 2" xfId="15860" xr:uid="{00000000-0005-0000-0000-0000F43D0000}"/>
    <cellStyle name="Normal 15 2 3 4 5" xfId="15861" xr:uid="{00000000-0005-0000-0000-0000F53D0000}"/>
    <cellStyle name="Normal 15 2 3 5" xfId="15862" xr:uid="{00000000-0005-0000-0000-0000F63D0000}"/>
    <cellStyle name="Normal 15 2 3 5 2" xfId="15863" xr:uid="{00000000-0005-0000-0000-0000F73D0000}"/>
    <cellStyle name="Normal 15 2 3 5 2 2" xfId="15864" xr:uid="{00000000-0005-0000-0000-0000F83D0000}"/>
    <cellStyle name="Normal 15 2 3 5 2 2 2" xfId="15865" xr:uid="{00000000-0005-0000-0000-0000F93D0000}"/>
    <cellStyle name="Normal 15 2 3 5 2 3" xfId="15866" xr:uid="{00000000-0005-0000-0000-0000FA3D0000}"/>
    <cellStyle name="Normal 15 2 3 5 3" xfId="15867" xr:uid="{00000000-0005-0000-0000-0000FB3D0000}"/>
    <cellStyle name="Normal 15 2 3 5 3 2" xfId="15868" xr:uid="{00000000-0005-0000-0000-0000FC3D0000}"/>
    <cellStyle name="Normal 15 2 3 5 4" xfId="15869" xr:uid="{00000000-0005-0000-0000-0000FD3D0000}"/>
    <cellStyle name="Normal 15 2 3 6" xfId="15870" xr:uid="{00000000-0005-0000-0000-0000FE3D0000}"/>
    <cellStyle name="Normal 15 2 3 6 2" xfId="15871" xr:uid="{00000000-0005-0000-0000-0000FF3D0000}"/>
    <cellStyle name="Normal 15 2 3 6 2 2" xfId="15872" xr:uid="{00000000-0005-0000-0000-0000003E0000}"/>
    <cellStyle name="Normal 15 2 3 6 3" xfId="15873" xr:uid="{00000000-0005-0000-0000-0000013E0000}"/>
    <cellStyle name="Normal 15 2 3 7" xfId="15874" xr:uid="{00000000-0005-0000-0000-0000023E0000}"/>
    <cellStyle name="Normal 15 2 3 7 2" xfId="15875" xr:uid="{00000000-0005-0000-0000-0000033E0000}"/>
    <cellStyle name="Normal 15 2 3 8" xfId="15876" xr:uid="{00000000-0005-0000-0000-0000043E0000}"/>
    <cellStyle name="Normal 15 2 4" xfId="15877" xr:uid="{00000000-0005-0000-0000-0000053E0000}"/>
    <cellStyle name="Normal 15 2 4 2" xfId="15878" xr:uid="{00000000-0005-0000-0000-0000063E0000}"/>
    <cellStyle name="Normal 15 2 4 2 2" xfId="15879" xr:uid="{00000000-0005-0000-0000-0000073E0000}"/>
    <cellStyle name="Normal 15 2 4 2 2 2" xfId="15880" xr:uid="{00000000-0005-0000-0000-0000083E0000}"/>
    <cellStyle name="Normal 15 2 4 2 2 2 2" xfId="15881" xr:uid="{00000000-0005-0000-0000-0000093E0000}"/>
    <cellStyle name="Normal 15 2 4 2 2 2 2 2" xfId="15882" xr:uid="{00000000-0005-0000-0000-00000A3E0000}"/>
    <cellStyle name="Normal 15 2 4 2 2 2 3" xfId="15883" xr:uid="{00000000-0005-0000-0000-00000B3E0000}"/>
    <cellStyle name="Normal 15 2 4 2 2 3" xfId="15884" xr:uid="{00000000-0005-0000-0000-00000C3E0000}"/>
    <cellStyle name="Normal 15 2 4 2 2 3 2" xfId="15885" xr:uid="{00000000-0005-0000-0000-00000D3E0000}"/>
    <cellStyle name="Normal 15 2 4 2 2 4" xfId="15886" xr:uid="{00000000-0005-0000-0000-00000E3E0000}"/>
    <cellStyle name="Normal 15 2 4 2 3" xfId="15887" xr:uid="{00000000-0005-0000-0000-00000F3E0000}"/>
    <cellStyle name="Normal 15 2 4 2 3 2" xfId="15888" xr:uid="{00000000-0005-0000-0000-0000103E0000}"/>
    <cellStyle name="Normal 15 2 4 2 3 2 2" xfId="15889" xr:uid="{00000000-0005-0000-0000-0000113E0000}"/>
    <cellStyle name="Normal 15 2 4 2 3 3" xfId="15890" xr:uid="{00000000-0005-0000-0000-0000123E0000}"/>
    <cellStyle name="Normal 15 2 4 2 4" xfId="15891" xr:uid="{00000000-0005-0000-0000-0000133E0000}"/>
    <cellStyle name="Normal 15 2 4 2 4 2" xfId="15892" xr:uid="{00000000-0005-0000-0000-0000143E0000}"/>
    <cellStyle name="Normal 15 2 4 2 5" xfId="15893" xr:uid="{00000000-0005-0000-0000-0000153E0000}"/>
    <cellStyle name="Normal 15 2 4 3" xfId="15894" xr:uid="{00000000-0005-0000-0000-0000163E0000}"/>
    <cellStyle name="Normal 15 2 4 3 2" xfId="15895" xr:uid="{00000000-0005-0000-0000-0000173E0000}"/>
    <cellStyle name="Normal 15 2 4 3 2 2" xfId="15896" xr:uid="{00000000-0005-0000-0000-0000183E0000}"/>
    <cellStyle name="Normal 15 2 4 3 2 2 2" xfId="15897" xr:uid="{00000000-0005-0000-0000-0000193E0000}"/>
    <cellStyle name="Normal 15 2 4 3 2 3" xfId="15898" xr:uid="{00000000-0005-0000-0000-00001A3E0000}"/>
    <cellStyle name="Normal 15 2 4 3 3" xfId="15899" xr:uid="{00000000-0005-0000-0000-00001B3E0000}"/>
    <cellStyle name="Normal 15 2 4 3 3 2" xfId="15900" xr:uid="{00000000-0005-0000-0000-00001C3E0000}"/>
    <cellStyle name="Normal 15 2 4 3 4" xfId="15901" xr:uid="{00000000-0005-0000-0000-00001D3E0000}"/>
    <cellStyle name="Normal 15 2 4 4" xfId="15902" xr:uid="{00000000-0005-0000-0000-00001E3E0000}"/>
    <cellStyle name="Normal 15 2 4 4 2" xfId="15903" xr:uid="{00000000-0005-0000-0000-00001F3E0000}"/>
    <cellStyle name="Normal 15 2 4 4 2 2" xfId="15904" xr:uid="{00000000-0005-0000-0000-0000203E0000}"/>
    <cellStyle name="Normal 15 2 4 4 3" xfId="15905" xr:uid="{00000000-0005-0000-0000-0000213E0000}"/>
    <cellStyle name="Normal 15 2 4 5" xfId="15906" xr:uid="{00000000-0005-0000-0000-0000223E0000}"/>
    <cellStyle name="Normal 15 2 4 5 2" xfId="15907" xr:uid="{00000000-0005-0000-0000-0000233E0000}"/>
    <cellStyle name="Normal 15 2 4 6" xfId="15908" xr:uid="{00000000-0005-0000-0000-0000243E0000}"/>
    <cellStyle name="Normal 15 2 5" xfId="15909" xr:uid="{00000000-0005-0000-0000-0000253E0000}"/>
    <cellStyle name="Normal 15 2 5 2" xfId="15910" xr:uid="{00000000-0005-0000-0000-0000263E0000}"/>
    <cellStyle name="Normal 15 2 5 2 2" xfId="15911" xr:uid="{00000000-0005-0000-0000-0000273E0000}"/>
    <cellStyle name="Normal 15 2 5 2 2 2" xfId="15912" xr:uid="{00000000-0005-0000-0000-0000283E0000}"/>
    <cellStyle name="Normal 15 2 5 2 2 2 2" xfId="15913" xr:uid="{00000000-0005-0000-0000-0000293E0000}"/>
    <cellStyle name="Normal 15 2 5 2 2 2 2 2" xfId="15914" xr:uid="{00000000-0005-0000-0000-00002A3E0000}"/>
    <cellStyle name="Normal 15 2 5 2 2 2 3" xfId="15915" xr:uid="{00000000-0005-0000-0000-00002B3E0000}"/>
    <cellStyle name="Normal 15 2 5 2 2 3" xfId="15916" xr:uid="{00000000-0005-0000-0000-00002C3E0000}"/>
    <cellStyle name="Normal 15 2 5 2 2 3 2" xfId="15917" xr:uid="{00000000-0005-0000-0000-00002D3E0000}"/>
    <cellStyle name="Normal 15 2 5 2 2 4" xfId="15918" xr:uid="{00000000-0005-0000-0000-00002E3E0000}"/>
    <cellStyle name="Normal 15 2 5 2 3" xfId="15919" xr:uid="{00000000-0005-0000-0000-00002F3E0000}"/>
    <cellStyle name="Normal 15 2 5 2 3 2" xfId="15920" xr:uid="{00000000-0005-0000-0000-0000303E0000}"/>
    <cellStyle name="Normal 15 2 5 2 3 2 2" xfId="15921" xr:uid="{00000000-0005-0000-0000-0000313E0000}"/>
    <cellStyle name="Normal 15 2 5 2 3 3" xfId="15922" xr:uid="{00000000-0005-0000-0000-0000323E0000}"/>
    <cellStyle name="Normal 15 2 5 2 4" xfId="15923" xr:uid="{00000000-0005-0000-0000-0000333E0000}"/>
    <cellStyle name="Normal 15 2 5 2 4 2" xfId="15924" xr:uid="{00000000-0005-0000-0000-0000343E0000}"/>
    <cellStyle name="Normal 15 2 5 2 5" xfId="15925" xr:uid="{00000000-0005-0000-0000-0000353E0000}"/>
    <cellStyle name="Normal 15 2 5 3" xfId="15926" xr:uid="{00000000-0005-0000-0000-0000363E0000}"/>
    <cellStyle name="Normal 15 2 5 3 2" xfId="15927" xr:uid="{00000000-0005-0000-0000-0000373E0000}"/>
    <cellStyle name="Normal 15 2 5 3 2 2" xfId="15928" xr:uid="{00000000-0005-0000-0000-0000383E0000}"/>
    <cellStyle name="Normal 15 2 5 3 2 2 2" xfId="15929" xr:uid="{00000000-0005-0000-0000-0000393E0000}"/>
    <cellStyle name="Normal 15 2 5 3 2 3" xfId="15930" xr:uid="{00000000-0005-0000-0000-00003A3E0000}"/>
    <cellStyle name="Normal 15 2 5 3 3" xfId="15931" xr:uid="{00000000-0005-0000-0000-00003B3E0000}"/>
    <cellStyle name="Normal 15 2 5 3 3 2" xfId="15932" xr:uid="{00000000-0005-0000-0000-00003C3E0000}"/>
    <cellStyle name="Normal 15 2 5 3 4" xfId="15933" xr:uid="{00000000-0005-0000-0000-00003D3E0000}"/>
    <cellStyle name="Normal 15 2 5 4" xfId="15934" xr:uid="{00000000-0005-0000-0000-00003E3E0000}"/>
    <cellStyle name="Normal 15 2 5 4 2" xfId="15935" xr:uid="{00000000-0005-0000-0000-00003F3E0000}"/>
    <cellStyle name="Normal 15 2 5 4 2 2" xfId="15936" xr:uid="{00000000-0005-0000-0000-0000403E0000}"/>
    <cellStyle name="Normal 15 2 5 4 3" xfId="15937" xr:uid="{00000000-0005-0000-0000-0000413E0000}"/>
    <cellStyle name="Normal 15 2 5 5" xfId="15938" xr:uid="{00000000-0005-0000-0000-0000423E0000}"/>
    <cellStyle name="Normal 15 2 5 5 2" xfId="15939" xr:uid="{00000000-0005-0000-0000-0000433E0000}"/>
    <cellStyle name="Normal 15 2 5 6" xfId="15940" xr:uid="{00000000-0005-0000-0000-0000443E0000}"/>
    <cellStyle name="Normal 15 2 6" xfId="15941" xr:uid="{00000000-0005-0000-0000-0000453E0000}"/>
    <cellStyle name="Normal 15 2 6 2" xfId="15942" xr:uid="{00000000-0005-0000-0000-0000463E0000}"/>
    <cellStyle name="Normal 15 2 6 2 2" xfId="15943" xr:uid="{00000000-0005-0000-0000-0000473E0000}"/>
    <cellStyle name="Normal 15 2 6 2 2 2" xfId="15944" xr:uid="{00000000-0005-0000-0000-0000483E0000}"/>
    <cellStyle name="Normal 15 2 6 2 2 2 2" xfId="15945" xr:uid="{00000000-0005-0000-0000-0000493E0000}"/>
    <cellStyle name="Normal 15 2 6 2 2 3" xfId="15946" xr:uid="{00000000-0005-0000-0000-00004A3E0000}"/>
    <cellStyle name="Normal 15 2 6 2 3" xfId="15947" xr:uid="{00000000-0005-0000-0000-00004B3E0000}"/>
    <cellStyle name="Normal 15 2 6 2 3 2" xfId="15948" xr:uid="{00000000-0005-0000-0000-00004C3E0000}"/>
    <cellStyle name="Normal 15 2 6 2 4" xfId="15949" xr:uid="{00000000-0005-0000-0000-00004D3E0000}"/>
    <cellStyle name="Normal 15 2 6 3" xfId="15950" xr:uid="{00000000-0005-0000-0000-00004E3E0000}"/>
    <cellStyle name="Normal 15 2 6 3 2" xfId="15951" xr:uid="{00000000-0005-0000-0000-00004F3E0000}"/>
    <cellStyle name="Normal 15 2 6 3 2 2" xfId="15952" xr:uid="{00000000-0005-0000-0000-0000503E0000}"/>
    <cellStyle name="Normal 15 2 6 3 3" xfId="15953" xr:uid="{00000000-0005-0000-0000-0000513E0000}"/>
    <cellStyle name="Normal 15 2 6 4" xfId="15954" xr:uid="{00000000-0005-0000-0000-0000523E0000}"/>
    <cellStyle name="Normal 15 2 6 4 2" xfId="15955" xr:uid="{00000000-0005-0000-0000-0000533E0000}"/>
    <cellStyle name="Normal 15 2 6 5" xfId="15956" xr:uid="{00000000-0005-0000-0000-0000543E0000}"/>
    <cellStyle name="Normal 15 2 7" xfId="15957" xr:uid="{00000000-0005-0000-0000-0000553E0000}"/>
    <cellStyle name="Normal 15 2 7 2" xfId="15958" xr:uid="{00000000-0005-0000-0000-0000563E0000}"/>
    <cellStyle name="Normal 15 2 7 2 2" xfId="15959" xr:uid="{00000000-0005-0000-0000-0000573E0000}"/>
    <cellStyle name="Normal 15 2 7 2 2 2" xfId="15960" xr:uid="{00000000-0005-0000-0000-0000583E0000}"/>
    <cellStyle name="Normal 15 2 7 2 3" xfId="15961" xr:uid="{00000000-0005-0000-0000-0000593E0000}"/>
    <cellStyle name="Normal 15 2 7 3" xfId="15962" xr:uid="{00000000-0005-0000-0000-00005A3E0000}"/>
    <cellStyle name="Normal 15 2 7 3 2" xfId="15963" xr:uid="{00000000-0005-0000-0000-00005B3E0000}"/>
    <cellStyle name="Normal 15 2 7 4" xfId="15964" xr:uid="{00000000-0005-0000-0000-00005C3E0000}"/>
    <cellStyle name="Normal 15 2 8" xfId="15965" xr:uid="{00000000-0005-0000-0000-00005D3E0000}"/>
    <cellStyle name="Normal 15 2 8 2" xfId="15966" xr:uid="{00000000-0005-0000-0000-00005E3E0000}"/>
    <cellStyle name="Normal 15 2 8 2 2" xfId="15967" xr:uid="{00000000-0005-0000-0000-00005F3E0000}"/>
    <cellStyle name="Normal 15 2 8 3" xfId="15968" xr:uid="{00000000-0005-0000-0000-0000603E0000}"/>
    <cellStyle name="Normal 15 2 9" xfId="15969" xr:uid="{00000000-0005-0000-0000-0000613E0000}"/>
    <cellStyle name="Normal 15 2 9 2" xfId="15970" xr:uid="{00000000-0005-0000-0000-0000623E0000}"/>
    <cellStyle name="Normal 15 3" xfId="15971" xr:uid="{00000000-0005-0000-0000-0000633E0000}"/>
    <cellStyle name="Normal 15 3 2" xfId="15972" xr:uid="{00000000-0005-0000-0000-0000643E0000}"/>
    <cellStyle name="Normal 15 3 2 2" xfId="15973" xr:uid="{00000000-0005-0000-0000-0000653E0000}"/>
    <cellStyle name="Normal 15 3 2 2 2" xfId="15974" xr:uid="{00000000-0005-0000-0000-0000663E0000}"/>
    <cellStyle name="Normal 15 3 2 2 2 2" xfId="15975" xr:uid="{00000000-0005-0000-0000-0000673E0000}"/>
    <cellStyle name="Normal 15 3 2 2 2 2 2" xfId="15976" xr:uid="{00000000-0005-0000-0000-0000683E0000}"/>
    <cellStyle name="Normal 15 3 2 2 2 2 2 2" xfId="15977" xr:uid="{00000000-0005-0000-0000-0000693E0000}"/>
    <cellStyle name="Normal 15 3 2 2 2 2 3" xfId="15978" xr:uid="{00000000-0005-0000-0000-00006A3E0000}"/>
    <cellStyle name="Normal 15 3 2 2 2 3" xfId="15979" xr:uid="{00000000-0005-0000-0000-00006B3E0000}"/>
    <cellStyle name="Normal 15 3 2 2 2 3 2" xfId="15980" xr:uid="{00000000-0005-0000-0000-00006C3E0000}"/>
    <cellStyle name="Normal 15 3 2 2 2 4" xfId="15981" xr:uid="{00000000-0005-0000-0000-00006D3E0000}"/>
    <cellStyle name="Normal 15 3 2 2 3" xfId="15982" xr:uid="{00000000-0005-0000-0000-00006E3E0000}"/>
    <cellStyle name="Normal 15 3 2 2 3 2" xfId="15983" xr:uid="{00000000-0005-0000-0000-00006F3E0000}"/>
    <cellStyle name="Normal 15 3 2 2 3 2 2" xfId="15984" xr:uid="{00000000-0005-0000-0000-0000703E0000}"/>
    <cellStyle name="Normal 15 3 2 2 3 3" xfId="15985" xr:uid="{00000000-0005-0000-0000-0000713E0000}"/>
    <cellStyle name="Normal 15 3 2 2 4" xfId="15986" xr:uid="{00000000-0005-0000-0000-0000723E0000}"/>
    <cellStyle name="Normal 15 3 2 2 4 2" xfId="15987" xr:uid="{00000000-0005-0000-0000-0000733E0000}"/>
    <cellStyle name="Normal 15 3 2 2 5" xfId="15988" xr:uid="{00000000-0005-0000-0000-0000743E0000}"/>
    <cellStyle name="Normal 15 3 2 3" xfId="15989" xr:uid="{00000000-0005-0000-0000-0000753E0000}"/>
    <cellStyle name="Normal 15 3 2 3 2" xfId="15990" xr:uid="{00000000-0005-0000-0000-0000763E0000}"/>
    <cellStyle name="Normal 15 3 2 3 2 2" xfId="15991" xr:uid="{00000000-0005-0000-0000-0000773E0000}"/>
    <cellStyle name="Normal 15 3 2 3 2 2 2" xfId="15992" xr:uid="{00000000-0005-0000-0000-0000783E0000}"/>
    <cellStyle name="Normal 15 3 2 3 2 3" xfId="15993" xr:uid="{00000000-0005-0000-0000-0000793E0000}"/>
    <cellStyle name="Normal 15 3 2 3 3" xfId="15994" xr:uid="{00000000-0005-0000-0000-00007A3E0000}"/>
    <cellStyle name="Normal 15 3 2 3 3 2" xfId="15995" xr:uid="{00000000-0005-0000-0000-00007B3E0000}"/>
    <cellStyle name="Normal 15 3 2 3 4" xfId="15996" xr:uid="{00000000-0005-0000-0000-00007C3E0000}"/>
    <cellStyle name="Normal 15 3 2 4" xfId="15997" xr:uid="{00000000-0005-0000-0000-00007D3E0000}"/>
    <cellStyle name="Normal 15 3 2 4 2" xfId="15998" xr:uid="{00000000-0005-0000-0000-00007E3E0000}"/>
    <cellStyle name="Normal 15 3 2 4 2 2" xfId="15999" xr:uid="{00000000-0005-0000-0000-00007F3E0000}"/>
    <cellStyle name="Normal 15 3 2 4 3" xfId="16000" xr:uid="{00000000-0005-0000-0000-0000803E0000}"/>
    <cellStyle name="Normal 15 3 2 5" xfId="16001" xr:uid="{00000000-0005-0000-0000-0000813E0000}"/>
    <cellStyle name="Normal 15 3 2 5 2" xfId="16002" xr:uid="{00000000-0005-0000-0000-0000823E0000}"/>
    <cellStyle name="Normal 15 3 2 6" xfId="16003" xr:uid="{00000000-0005-0000-0000-0000833E0000}"/>
    <cellStyle name="Normal 15 3 3" xfId="16004" xr:uid="{00000000-0005-0000-0000-0000843E0000}"/>
    <cellStyle name="Normal 15 3 3 2" xfId="16005" xr:uid="{00000000-0005-0000-0000-0000853E0000}"/>
    <cellStyle name="Normal 15 3 3 2 2" xfId="16006" xr:uid="{00000000-0005-0000-0000-0000863E0000}"/>
    <cellStyle name="Normal 15 3 3 2 2 2" xfId="16007" xr:uid="{00000000-0005-0000-0000-0000873E0000}"/>
    <cellStyle name="Normal 15 3 3 2 2 2 2" xfId="16008" xr:uid="{00000000-0005-0000-0000-0000883E0000}"/>
    <cellStyle name="Normal 15 3 3 2 2 2 2 2" xfId="16009" xr:uid="{00000000-0005-0000-0000-0000893E0000}"/>
    <cellStyle name="Normal 15 3 3 2 2 2 3" xfId="16010" xr:uid="{00000000-0005-0000-0000-00008A3E0000}"/>
    <cellStyle name="Normal 15 3 3 2 2 3" xfId="16011" xr:uid="{00000000-0005-0000-0000-00008B3E0000}"/>
    <cellStyle name="Normal 15 3 3 2 2 3 2" xfId="16012" xr:uid="{00000000-0005-0000-0000-00008C3E0000}"/>
    <cellStyle name="Normal 15 3 3 2 2 4" xfId="16013" xr:uid="{00000000-0005-0000-0000-00008D3E0000}"/>
    <cellStyle name="Normal 15 3 3 2 3" xfId="16014" xr:uid="{00000000-0005-0000-0000-00008E3E0000}"/>
    <cellStyle name="Normal 15 3 3 2 3 2" xfId="16015" xr:uid="{00000000-0005-0000-0000-00008F3E0000}"/>
    <cellStyle name="Normal 15 3 3 2 3 2 2" xfId="16016" xr:uid="{00000000-0005-0000-0000-0000903E0000}"/>
    <cellStyle name="Normal 15 3 3 2 3 3" xfId="16017" xr:uid="{00000000-0005-0000-0000-0000913E0000}"/>
    <cellStyle name="Normal 15 3 3 2 4" xfId="16018" xr:uid="{00000000-0005-0000-0000-0000923E0000}"/>
    <cellStyle name="Normal 15 3 3 2 4 2" xfId="16019" xr:uid="{00000000-0005-0000-0000-0000933E0000}"/>
    <cellStyle name="Normal 15 3 3 2 5" xfId="16020" xr:uid="{00000000-0005-0000-0000-0000943E0000}"/>
    <cellStyle name="Normal 15 3 3 3" xfId="16021" xr:uid="{00000000-0005-0000-0000-0000953E0000}"/>
    <cellStyle name="Normal 15 3 3 3 2" xfId="16022" xr:uid="{00000000-0005-0000-0000-0000963E0000}"/>
    <cellStyle name="Normal 15 3 3 3 2 2" xfId="16023" xr:uid="{00000000-0005-0000-0000-0000973E0000}"/>
    <cellStyle name="Normal 15 3 3 3 2 2 2" xfId="16024" xr:uid="{00000000-0005-0000-0000-0000983E0000}"/>
    <cellStyle name="Normal 15 3 3 3 2 3" xfId="16025" xr:uid="{00000000-0005-0000-0000-0000993E0000}"/>
    <cellStyle name="Normal 15 3 3 3 3" xfId="16026" xr:uid="{00000000-0005-0000-0000-00009A3E0000}"/>
    <cellStyle name="Normal 15 3 3 3 3 2" xfId="16027" xr:uid="{00000000-0005-0000-0000-00009B3E0000}"/>
    <cellStyle name="Normal 15 3 3 3 4" xfId="16028" xr:uid="{00000000-0005-0000-0000-00009C3E0000}"/>
    <cellStyle name="Normal 15 3 3 4" xfId="16029" xr:uid="{00000000-0005-0000-0000-00009D3E0000}"/>
    <cellStyle name="Normal 15 3 3 4 2" xfId="16030" xr:uid="{00000000-0005-0000-0000-00009E3E0000}"/>
    <cellStyle name="Normal 15 3 3 4 2 2" xfId="16031" xr:uid="{00000000-0005-0000-0000-00009F3E0000}"/>
    <cellStyle name="Normal 15 3 3 4 3" xfId="16032" xr:uid="{00000000-0005-0000-0000-0000A03E0000}"/>
    <cellStyle name="Normal 15 3 3 5" xfId="16033" xr:uid="{00000000-0005-0000-0000-0000A13E0000}"/>
    <cellStyle name="Normal 15 3 3 5 2" xfId="16034" xr:uid="{00000000-0005-0000-0000-0000A23E0000}"/>
    <cellStyle name="Normal 15 3 3 6" xfId="16035" xr:uid="{00000000-0005-0000-0000-0000A33E0000}"/>
    <cellStyle name="Normal 15 3 4" xfId="16036" xr:uid="{00000000-0005-0000-0000-0000A43E0000}"/>
    <cellStyle name="Normal 15 3 4 2" xfId="16037" xr:uid="{00000000-0005-0000-0000-0000A53E0000}"/>
    <cellStyle name="Normal 15 3 4 2 2" xfId="16038" xr:uid="{00000000-0005-0000-0000-0000A63E0000}"/>
    <cellStyle name="Normal 15 3 4 2 2 2" xfId="16039" xr:uid="{00000000-0005-0000-0000-0000A73E0000}"/>
    <cellStyle name="Normal 15 3 4 2 2 2 2" xfId="16040" xr:uid="{00000000-0005-0000-0000-0000A83E0000}"/>
    <cellStyle name="Normal 15 3 4 2 2 3" xfId="16041" xr:uid="{00000000-0005-0000-0000-0000A93E0000}"/>
    <cellStyle name="Normal 15 3 4 2 3" xfId="16042" xr:uid="{00000000-0005-0000-0000-0000AA3E0000}"/>
    <cellStyle name="Normal 15 3 4 2 3 2" xfId="16043" xr:uid="{00000000-0005-0000-0000-0000AB3E0000}"/>
    <cellStyle name="Normal 15 3 4 2 4" xfId="16044" xr:uid="{00000000-0005-0000-0000-0000AC3E0000}"/>
    <cellStyle name="Normal 15 3 4 3" xfId="16045" xr:uid="{00000000-0005-0000-0000-0000AD3E0000}"/>
    <cellStyle name="Normal 15 3 4 3 2" xfId="16046" xr:uid="{00000000-0005-0000-0000-0000AE3E0000}"/>
    <cellStyle name="Normal 15 3 4 3 2 2" xfId="16047" xr:uid="{00000000-0005-0000-0000-0000AF3E0000}"/>
    <cellStyle name="Normal 15 3 4 3 3" xfId="16048" xr:uid="{00000000-0005-0000-0000-0000B03E0000}"/>
    <cellStyle name="Normal 15 3 4 4" xfId="16049" xr:uid="{00000000-0005-0000-0000-0000B13E0000}"/>
    <cellStyle name="Normal 15 3 4 4 2" xfId="16050" xr:uid="{00000000-0005-0000-0000-0000B23E0000}"/>
    <cellStyle name="Normal 15 3 4 5" xfId="16051" xr:uid="{00000000-0005-0000-0000-0000B33E0000}"/>
    <cellStyle name="Normal 15 3 5" xfId="16052" xr:uid="{00000000-0005-0000-0000-0000B43E0000}"/>
    <cellStyle name="Normal 15 3 5 2" xfId="16053" xr:uid="{00000000-0005-0000-0000-0000B53E0000}"/>
    <cellStyle name="Normal 15 3 5 2 2" xfId="16054" xr:uid="{00000000-0005-0000-0000-0000B63E0000}"/>
    <cellStyle name="Normal 15 3 5 2 2 2" xfId="16055" xr:uid="{00000000-0005-0000-0000-0000B73E0000}"/>
    <cellStyle name="Normal 15 3 5 2 3" xfId="16056" xr:uid="{00000000-0005-0000-0000-0000B83E0000}"/>
    <cellStyle name="Normal 15 3 5 3" xfId="16057" xr:uid="{00000000-0005-0000-0000-0000B93E0000}"/>
    <cellStyle name="Normal 15 3 5 3 2" xfId="16058" xr:uid="{00000000-0005-0000-0000-0000BA3E0000}"/>
    <cellStyle name="Normal 15 3 5 4" xfId="16059" xr:uid="{00000000-0005-0000-0000-0000BB3E0000}"/>
    <cellStyle name="Normal 15 3 6" xfId="16060" xr:uid="{00000000-0005-0000-0000-0000BC3E0000}"/>
    <cellStyle name="Normal 15 3 6 2" xfId="16061" xr:uid="{00000000-0005-0000-0000-0000BD3E0000}"/>
    <cellStyle name="Normal 15 3 6 2 2" xfId="16062" xr:uid="{00000000-0005-0000-0000-0000BE3E0000}"/>
    <cellStyle name="Normal 15 3 6 3" xfId="16063" xr:uid="{00000000-0005-0000-0000-0000BF3E0000}"/>
    <cellStyle name="Normal 15 3 7" xfId="16064" xr:uid="{00000000-0005-0000-0000-0000C03E0000}"/>
    <cellStyle name="Normal 15 3 7 2" xfId="16065" xr:uid="{00000000-0005-0000-0000-0000C13E0000}"/>
    <cellStyle name="Normal 15 3 8" xfId="16066" xr:uid="{00000000-0005-0000-0000-0000C23E0000}"/>
    <cellStyle name="Normal 15 4" xfId="16067" xr:uid="{00000000-0005-0000-0000-0000C33E0000}"/>
    <cellStyle name="Normal 15 4 2" xfId="16068" xr:uid="{00000000-0005-0000-0000-0000C43E0000}"/>
    <cellStyle name="Normal 15 4 2 2" xfId="16069" xr:uid="{00000000-0005-0000-0000-0000C53E0000}"/>
    <cellStyle name="Normal 15 4 2 2 2" xfId="16070" xr:uid="{00000000-0005-0000-0000-0000C63E0000}"/>
    <cellStyle name="Normal 15 4 2 2 2 2" xfId="16071" xr:uid="{00000000-0005-0000-0000-0000C73E0000}"/>
    <cellStyle name="Normal 15 4 2 2 2 2 2" xfId="16072" xr:uid="{00000000-0005-0000-0000-0000C83E0000}"/>
    <cellStyle name="Normal 15 4 2 2 2 2 2 2" xfId="16073" xr:uid="{00000000-0005-0000-0000-0000C93E0000}"/>
    <cellStyle name="Normal 15 4 2 2 2 2 3" xfId="16074" xr:uid="{00000000-0005-0000-0000-0000CA3E0000}"/>
    <cellStyle name="Normal 15 4 2 2 2 3" xfId="16075" xr:uid="{00000000-0005-0000-0000-0000CB3E0000}"/>
    <cellStyle name="Normal 15 4 2 2 2 3 2" xfId="16076" xr:uid="{00000000-0005-0000-0000-0000CC3E0000}"/>
    <cellStyle name="Normal 15 4 2 2 2 4" xfId="16077" xr:uid="{00000000-0005-0000-0000-0000CD3E0000}"/>
    <cellStyle name="Normal 15 4 2 2 3" xfId="16078" xr:uid="{00000000-0005-0000-0000-0000CE3E0000}"/>
    <cellStyle name="Normal 15 4 2 2 3 2" xfId="16079" xr:uid="{00000000-0005-0000-0000-0000CF3E0000}"/>
    <cellStyle name="Normal 15 4 2 2 3 2 2" xfId="16080" xr:uid="{00000000-0005-0000-0000-0000D03E0000}"/>
    <cellStyle name="Normal 15 4 2 2 3 3" xfId="16081" xr:uid="{00000000-0005-0000-0000-0000D13E0000}"/>
    <cellStyle name="Normal 15 4 2 2 4" xfId="16082" xr:uid="{00000000-0005-0000-0000-0000D23E0000}"/>
    <cellStyle name="Normal 15 4 2 2 4 2" xfId="16083" xr:uid="{00000000-0005-0000-0000-0000D33E0000}"/>
    <cellStyle name="Normal 15 4 2 2 5" xfId="16084" xr:uid="{00000000-0005-0000-0000-0000D43E0000}"/>
    <cellStyle name="Normal 15 4 2 3" xfId="16085" xr:uid="{00000000-0005-0000-0000-0000D53E0000}"/>
    <cellStyle name="Normal 15 4 2 3 2" xfId="16086" xr:uid="{00000000-0005-0000-0000-0000D63E0000}"/>
    <cellStyle name="Normal 15 4 2 3 2 2" xfId="16087" xr:uid="{00000000-0005-0000-0000-0000D73E0000}"/>
    <cellStyle name="Normal 15 4 2 3 2 2 2" xfId="16088" xr:uid="{00000000-0005-0000-0000-0000D83E0000}"/>
    <cellStyle name="Normal 15 4 2 3 2 3" xfId="16089" xr:uid="{00000000-0005-0000-0000-0000D93E0000}"/>
    <cellStyle name="Normal 15 4 2 3 3" xfId="16090" xr:uid="{00000000-0005-0000-0000-0000DA3E0000}"/>
    <cellStyle name="Normal 15 4 2 3 3 2" xfId="16091" xr:uid="{00000000-0005-0000-0000-0000DB3E0000}"/>
    <cellStyle name="Normal 15 4 2 3 4" xfId="16092" xr:uid="{00000000-0005-0000-0000-0000DC3E0000}"/>
    <cellStyle name="Normal 15 4 2 4" xfId="16093" xr:uid="{00000000-0005-0000-0000-0000DD3E0000}"/>
    <cellStyle name="Normal 15 4 2 4 2" xfId="16094" xr:uid="{00000000-0005-0000-0000-0000DE3E0000}"/>
    <cellStyle name="Normal 15 4 2 4 2 2" xfId="16095" xr:uid="{00000000-0005-0000-0000-0000DF3E0000}"/>
    <cellStyle name="Normal 15 4 2 4 3" xfId="16096" xr:uid="{00000000-0005-0000-0000-0000E03E0000}"/>
    <cellStyle name="Normal 15 4 2 5" xfId="16097" xr:uid="{00000000-0005-0000-0000-0000E13E0000}"/>
    <cellStyle name="Normal 15 4 2 5 2" xfId="16098" xr:uid="{00000000-0005-0000-0000-0000E23E0000}"/>
    <cellStyle name="Normal 15 4 2 6" xfId="16099" xr:uid="{00000000-0005-0000-0000-0000E33E0000}"/>
    <cellStyle name="Normal 15 4 3" xfId="16100" xr:uid="{00000000-0005-0000-0000-0000E43E0000}"/>
    <cellStyle name="Normal 15 4 3 2" xfId="16101" xr:uid="{00000000-0005-0000-0000-0000E53E0000}"/>
    <cellStyle name="Normal 15 4 3 2 2" xfId="16102" xr:uid="{00000000-0005-0000-0000-0000E63E0000}"/>
    <cellStyle name="Normal 15 4 3 2 2 2" xfId="16103" xr:uid="{00000000-0005-0000-0000-0000E73E0000}"/>
    <cellStyle name="Normal 15 4 3 2 2 2 2" xfId="16104" xr:uid="{00000000-0005-0000-0000-0000E83E0000}"/>
    <cellStyle name="Normal 15 4 3 2 2 2 2 2" xfId="16105" xr:uid="{00000000-0005-0000-0000-0000E93E0000}"/>
    <cellStyle name="Normal 15 4 3 2 2 2 3" xfId="16106" xr:uid="{00000000-0005-0000-0000-0000EA3E0000}"/>
    <cellStyle name="Normal 15 4 3 2 2 3" xfId="16107" xr:uid="{00000000-0005-0000-0000-0000EB3E0000}"/>
    <cellStyle name="Normal 15 4 3 2 2 3 2" xfId="16108" xr:uid="{00000000-0005-0000-0000-0000EC3E0000}"/>
    <cellStyle name="Normal 15 4 3 2 2 4" xfId="16109" xr:uid="{00000000-0005-0000-0000-0000ED3E0000}"/>
    <cellStyle name="Normal 15 4 3 2 3" xfId="16110" xr:uid="{00000000-0005-0000-0000-0000EE3E0000}"/>
    <cellStyle name="Normal 15 4 3 2 3 2" xfId="16111" xr:uid="{00000000-0005-0000-0000-0000EF3E0000}"/>
    <cellStyle name="Normal 15 4 3 2 3 2 2" xfId="16112" xr:uid="{00000000-0005-0000-0000-0000F03E0000}"/>
    <cellStyle name="Normal 15 4 3 2 3 3" xfId="16113" xr:uid="{00000000-0005-0000-0000-0000F13E0000}"/>
    <cellStyle name="Normal 15 4 3 2 4" xfId="16114" xr:uid="{00000000-0005-0000-0000-0000F23E0000}"/>
    <cellStyle name="Normal 15 4 3 2 4 2" xfId="16115" xr:uid="{00000000-0005-0000-0000-0000F33E0000}"/>
    <cellStyle name="Normal 15 4 3 2 5" xfId="16116" xr:uid="{00000000-0005-0000-0000-0000F43E0000}"/>
    <cellStyle name="Normal 15 4 3 3" xfId="16117" xr:uid="{00000000-0005-0000-0000-0000F53E0000}"/>
    <cellStyle name="Normal 15 4 3 3 2" xfId="16118" xr:uid="{00000000-0005-0000-0000-0000F63E0000}"/>
    <cellStyle name="Normal 15 4 3 3 2 2" xfId="16119" xr:uid="{00000000-0005-0000-0000-0000F73E0000}"/>
    <cellStyle name="Normal 15 4 3 3 2 2 2" xfId="16120" xr:uid="{00000000-0005-0000-0000-0000F83E0000}"/>
    <cellStyle name="Normal 15 4 3 3 2 3" xfId="16121" xr:uid="{00000000-0005-0000-0000-0000F93E0000}"/>
    <cellStyle name="Normal 15 4 3 3 3" xfId="16122" xr:uid="{00000000-0005-0000-0000-0000FA3E0000}"/>
    <cellStyle name="Normal 15 4 3 3 3 2" xfId="16123" xr:uid="{00000000-0005-0000-0000-0000FB3E0000}"/>
    <cellStyle name="Normal 15 4 3 3 4" xfId="16124" xr:uid="{00000000-0005-0000-0000-0000FC3E0000}"/>
    <cellStyle name="Normal 15 4 3 4" xfId="16125" xr:uid="{00000000-0005-0000-0000-0000FD3E0000}"/>
    <cellStyle name="Normal 15 4 3 4 2" xfId="16126" xr:uid="{00000000-0005-0000-0000-0000FE3E0000}"/>
    <cellStyle name="Normal 15 4 3 4 2 2" xfId="16127" xr:uid="{00000000-0005-0000-0000-0000FF3E0000}"/>
    <cellStyle name="Normal 15 4 3 4 3" xfId="16128" xr:uid="{00000000-0005-0000-0000-0000003F0000}"/>
    <cellStyle name="Normal 15 4 3 5" xfId="16129" xr:uid="{00000000-0005-0000-0000-0000013F0000}"/>
    <cellStyle name="Normal 15 4 3 5 2" xfId="16130" xr:uid="{00000000-0005-0000-0000-0000023F0000}"/>
    <cellStyle name="Normal 15 4 3 6" xfId="16131" xr:uid="{00000000-0005-0000-0000-0000033F0000}"/>
    <cellStyle name="Normal 15 4 4" xfId="16132" xr:uid="{00000000-0005-0000-0000-0000043F0000}"/>
    <cellStyle name="Normal 15 4 4 2" xfId="16133" xr:uid="{00000000-0005-0000-0000-0000053F0000}"/>
    <cellStyle name="Normal 15 4 4 2 2" xfId="16134" xr:uid="{00000000-0005-0000-0000-0000063F0000}"/>
    <cellStyle name="Normal 15 4 4 2 2 2" xfId="16135" xr:uid="{00000000-0005-0000-0000-0000073F0000}"/>
    <cellStyle name="Normal 15 4 4 2 2 2 2" xfId="16136" xr:uid="{00000000-0005-0000-0000-0000083F0000}"/>
    <cellStyle name="Normal 15 4 4 2 2 3" xfId="16137" xr:uid="{00000000-0005-0000-0000-0000093F0000}"/>
    <cellStyle name="Normal 15 4 4 2 3" xfId="16138" xr:uid="{00000000-0005-0000-0000-00000A3F0000}"/>
    <cellStyle name="Normal 15 4 4 2 3 2" xfId="16139" xr:uid="{00000000-0005-0000-0000-00000B3F0000}"/>
    <cellStyle name="Normal 15 4 4 2 4" xfId="16140" xr:uid="{00000000-0005-0000-0000-00000C3F0000}"/>
    <cellStyle name="Normal 15 4 4 3" xfId="16141" xr:uid="{00000000-0005-0000-0000-00000D3F0000}"/>
    <cellStyle name="Normal 15 4 4 3 2" xfId="16142" xr:uid="{00000000-0005-0000-0000-00000E3F0000}"/>
    <cellStyle name="Normal 15 4 4 3 2 2" xfId="16143" xr:uid="{00000000-0005-0000-0000-00000F3F0000}"/>
    <cellStyle name="Normal 15 4 4 3 3" xfId="16144" xr:uid="{00000000-0005-0000-0000-0000103F0000}"/>
    <cellStyle name="Normal 15 4 4 4" xfId="16145" xr:uid="{00000000-0005-0000-0000-0000113F0000}"/>
    <cellStyle name="Normal 15 4 4 4 2" xfId="16146" xr:uid="{00000000-0005-0000-0000-0000123F0000}"/>
    <cellStyle name="Normal 15 4 4 5" xfId="16147" xr:uid="{00000000-0005-0000-0000-0000133F0000}"/>
    <cellStyle name="Normal 15 4 5" xfId="16148" xr:uid="{00000000-0005-0000-0000-0000143F0000}"/>
    <cellStyle name="Normal 15 4 5 2" xfId="16149" xr:uid="{00000000-0005-0000-0000-0000153F0000}"/>
    <cellStyle name="Normal 15 4 5 2 2" xfId="16150" xr:uid="{00000000-0005-0000-0000-0000163F0000}"/>
    <cellStyle name="Normal 15 4 5 2 2 2" xfId="16151" xr:uid="{00000000-0005-0000-0000-0000173F0000}"/>
    <cellStyle name="Normal 15 4 5 2 3" xfId="16152" xr:uid="{00000000-0005-0000-0000-0000183F0000}"/>
    <cellStyle name="Normal 15 4 5 3" xfId="16153" xr:uid="{00000000-0005-0000-0000-0000193F0000}"/>
    <cellStyle name="Normal 15 4 5 3 2" xfId="16154" xr:uid="{00000000-0005-0000-0000-00001A3F0000}"/>
    <cellStyle name="Normal 15 4 5 4" xfId="16155" xr:uid="{00000000-0005-0000-0000-00001B3F0000}"/>
    <cellStyle name="Normal 15 4 6" xfId="16156" xr:uid="{00000000-0005-0000-0000-00001C3F0000}"/>
    <cellStyle name="Normal 15 4 6 2" xfId="16157" xr:uid="{00000000-0005-0000-0000-00001D3F0000}"/>
    <cellStyle name="Normal 15 4 6 2 2" xfId="16158" xr:uid="{00000000-0005-0000-0000-00001E3F0000}"/>
    <cellStyle name="Normal 15 4 6 3" xfId="16159" xr:uid="{00000000-0005-0000-0000-00001F3F0000}"/>
    <cellStyle name="Normal 15 4 7" xfId="16160" xr:uid="{00000000-0005-0000-0000-0000203F0000}"/>
    <cellStyle name="Normal 15 4 7 2" xfId="16161" xr:uid="{00000000-0005-0000-0000-0000213F0000}"/>
    <cellStyle name="Normal 15 4 8" xfId="16162" xr:uid="{00000000-0005-0000-0000-0000223F0000}"/>
    <cellStyle name="Normal 15 5" xfId="16163" xr:uid="{00000000-0005-0000-0000-0000233F0000}"/>
    <cellStyle name="Normal 15 5 2" xfId="16164" xr:uid="{00000000-0005-0000-0000-0000243F0000}"/>
    <cellStyle name="Normal 15 5 2 2" xfId="16165" xr:uid="{00000000-0005-0000-0000-0000253F0000}"/>
    <cellStyle name="Normal 15 5 2 2 2" xfId="16166" xr:uid="{00000000-0005-0000-0000-0000263F0000}"/>
    <cellStyle name="Normal 15 5 2 2 2 2" xfId="16167" xr:uid="{00000000-0005-0000-0000-0000273F0000}"/>
    <cellStyle name="Normal 15 5 2 2 2 2 2" xfId="16168" xr:uid="{00000000-0005-0000-0000-0000283F0000}"/>
    <cellStyle name="Normal 15 5 2 2 2 3" xfId="16169" xr:uid="{00000000-0005-0000-0000-0000293F0000}"/>
    <cellStyle name="Normal 15 5 2 2 3" xfId="16170" xr:uid="{00000000-0005-0000-0000-00002A3F0000}"/>
    <cellStyle name="Normal 15 5 2 2 3 2" xfId="16171" xr:uid="{00000000-0005-0000-0000-00002B3F0000}"/>
    <cellStyle name="Normal 15 5 2 2 4" xfId="16172" xr:uid="{00000000-0005-0000-0000-00002C3F0000}"/>
    <cellStyle name="Normal 15 5 2 3" xfId="16173" xr:uid="{00000000-0005-0000-0000-00002D3F0000}"/>
    <cellStyle name="Normal 15 5 2 3 2" xfId="16174" xr:uid="{00000000-0005-0000-0000-00002E3F0000}"/>
    <cellStyle name="Normal 15 5 2 3 2 2" xfId="16175" xr:uid="{00000000-0005-0000-0000-00002F3F0000}"/>
    <cellStyle name="Normal 15 5 2 3 3" xfId="16176" xr:uid="{00000000-0005-0000-0000-0000303F0000}"/>
    <cellStyle name="Normal 15 5 2 4" xfId="16177" xr:uid="{00000000-0005-0000-0000-0000313F0000}"/>
    <cellStyle name="Normal 15 5 2 4 2" xfId="16178" xr:uid="{00000000-0005-0000-0000-0000323F0000}"/>
    <cellStyle name="Normal 15 5 2 5" xfId="16179" xr:uid="{00000000-0005-0000-0000-0000333F0000}"/>
    <cellStyle name="Normal 15 5 3" xfId="16180" xr:uid="{00000000-0005-0000-0000-0000343F0000}"/>
    <cellStyle name="Normal 15 5 3 2" xfId="16181" xr:uid="{00000000-0005-0000-0000-0000353F0000}"/>
    <cellStyle name="Normal 15 5 3 2 2" xfId="16182" xr:uid="{00000000-0005-0000-0000-0000363F0000}"/>
    <cellStyle name="Normal 15 5 3 2 2 2" xfId="16183" xr:uid="{00000000-0005-0000-0000-0000373F0000}"/>
    <cellStyle name="Normal 15 5 3 2 3" xfId="16184" xr:uid="{00000000-0005-0000-0000-0000383F0000}"/>
    <cellStyle name="Normal 15 5 3 3" xfId="16185" xr:uid="{00000000-0005-0000-0000-0000393F0000}"/>
    <cellStyle name="Normal 15 5 3 3 2" xfId="16186" xr:uid="{00000000-0005-0000-0000-00003A3F0000}"/>
    <cellStyle name="Normal 15 5 3 4" xfId="16187" xr:uid="{00000000-0005-0000-0000-00003B3F0000}"/>
    <cellStyle name="Normal 15 5 4" xfId="16188" xr:uid="{00000000-0005-0000-0000-00003C3F0000}"/>
    <cellStyle name="Normal 15 5 4 2" xfId="16189" xr:uid="{00000000-0005-0000-0000-00003D3F0000}"/>
    <cellStyle name="Normal 15 5 4 2 2" xfId="16190" xr:uid="{00000000-0005-0000-0000-00003E3F0000}"/>
    <cellStyle name="Normal 15 5 4 3" xfId="16191" xr:uid="{00000000-0005-0000-0000-00003F3F0000}"/>
    <cellStyle name="Normal 15 5 5" xfId="16192" xr:uid="{00000000-0005-0000-0000-0000403F0000}"/>
    <cellStyle name="Normal 15 5 5 2" xfId="16193" xr:uid="{00000000-0005-0000-0000-0000413F0000}"/>
    <cellStyle name="Normal 15 5 6" xfId="16194" xr:uid="{00000000-0005-0000-0000-0000423F0000}"/>
    <cellStyle name="Normal 15 6" xfId="16195" xr:uid="{00000000-0005-0000-0000-0000433F0000}"/>
    <cellStyle name="Normal 15 6 2" xfId="16196" xr:uid="{00000000-0005-0000-0000-0000443F0000}"/>
    <cellStyle name="Normal 15 6 2 2" xfId="16197" xr:uid="{00000000-0005-0000-0000-0000453F0000}"/>
    <cellStyle name="Normal 15 6 2 2 2" xfId="16198" xr:uid="{00000000-0005-0000-0000-0000463F0000}"/>
    <cellStyle name="Normal 15 6 2 2 2 2" xfId="16199" xr:uid="{00000000-0005-0000-0000-0000473F0000}"/>
    <cellStyle name="Normal 15 6 2 2 2 2 2" xfId="16200" xr:uid="{00000000-0005-0000-0000-0000483F0000}"/>
    <cellStyle name="Normal 15 6 2 2 2 3" xfId="16201" xr:uid="{00000000-0005-0000-0000-0000493F0000}"/>
    <cellStyle name="Normal 15 6 2 2 3" xfId="16202" xr:uid="{00000000-0005-0000-0000-00004A3F0000}"/>
    <cellStyle name="Normal 15 6 2 2 3 2" xfId="16203" xr:uid="{00000000-0005-0000-0000-00004B3F0000}"/>
    <cellStyle name="Normal 15 6 2 2 4" xfId="16204" xr:uid="{00000000-0005-0000-0000-00004C3F0000}"/>
    <cellStyle name="Normal 15 6 2 3" xfId="16205" xr:uid="{00000000-0005-0000-0000-00004D3F0000}"/>
    <cellStyle name="Normal 15 6 2 3 2" xfId="16206" xr:uid="{00000000-0005-0000-0000-00004E3F0000}"/>
    <cellStyle name="Normal 15 6 2 3 2 2" xfId="16207" xr:uid="{00000000-0005-0000-0000-00004F3F0000}"/>
    <cellStyle name="Normal 15 6 2 3 3" xfId="16208" xr:uid="{00000000-0005-0000-0000-0000503F0000}"/>
    <cellStyle name="Normal 15 6 2 4" xfId="16209" xr:uid="{00000000-0005-0000-0000-0000513F0000}"/>
    <cellStyle name="Normal 15 6 2 4 2" xfId="16210" xr:uid="{00000000-0005-0000-0000-0000523F0000}"/>
    <cellStyle name="Normal 15 6 2 5" xfId="16211" xr:uid="{00000000-0005-0000-0000-0000533F0000}"/>
    <cellStyle name="Normal 15 6 3" xfId="16212" xr:uid="{00000000-0005-0000-0000-0000543F0000}"/>
    <cellStyle name="Normal 15 6 3 2" xfId="16213" xr:uid="{00000000-0005-0000-0000-0000553F0000}"/>
    <cellStyle name="Normal 15 6 3 2 2" xfId="16214" xr:uid="{00000000-0005-0000-0000-0000563F0000}"/>
    <cellStyle name="Normal 15 6 3 2 2 2" xfId="16215" xr:uid="{00000000-0005-0000-0000-0000573F0000}"/>
    <cellStyle name="Normal 15 6 3 2 3" xfId="16216" xr:uid="{00000000-0005-0000-0000-0000583F0000}"/>
    <cellStyle name="Normal 15 6 3 3" xfId="16217" xr:uid="{00000000-0005-0000-0000-0000593F0000}"/>
    <cellStyle name="Normal 15 6 3 3 2" xfId="16218" xr:uid="{00000000-0005-0000-0000-00005A3F0000}"/>
    <cellStyle name="Normal 15 6 3 4" xfId="16219" xr:uid="{00000000-0005-0000-0000-00005B3F0000}"/>
    <cellStyle name="Normal 15 6 4" xfId="16220" xr:uid="{00000000-0005-0000-0000-00005C3F0000}"/>
    <cellStyle name="Normal 15 6 4 2" xfId="16221" xr:uid="{00000000-0005-0000-0000-00005D3F0000}"/>
    <cellStyle name="Normal 15 6 4 2 2" xfId="16222" xr:uid="{00000000-0005-0000-0000-00005E3F0000}"/>
    <cellStyle name="Normal 15 6 4 3" xfId="16223" xr:uid="{00000000-0005-0000-0000-00005F3F0000}"/>
    <cellStyle name="Normal 15 6 5" xfId="16224" xr:uid="{00000000-0005-0000-0000-0000603F0000}"/>
    <cellStyle name="Normal 15 6 5 2" xfId="16225" xr:uid="{00000000-0005-0000-0000-0000613F0000}"/>
    <cellStyle name="Normal 15 6 6" xfId="16226" xr:uid="{00000000-0005-0000-0000-0000623F0000}"/>
    <cellStyle name="Normal 15 7" xfId="16227" xr:uid="{00000000-0005-0000-0000-0000633F0000}"/>
    <cellStyle name="Normal 15 7 2" xfId="16228" xr:uid="{00000000-0005-0000-0000-0000643F0000}"/>
    <cellStyle name="Normal 15 7 2 2" xfId="16229" xr:uid="{00000000-0005-0000-0000-0000653F0000}"/>
    <cellStyle name="Normal 15 7 2 2 2" xfId="16230" xr:uid="{00000000-0005-0000-0000-0000663F0000}"/>
    <cellStyle name="Normal 15 7 2 2 2 2" xfId="16231" xr:uid="{00000000-0005-0000-0000-0000673F0000}"/>
    <cellStyle name="Normal 15 7 2 2 3" xfId="16232" xr:uid="{00000000-0005-0000-0000-0000683F0000}"/>
    <cellStyle name="Normal 15 7 2 3" xfId="16233" xr:uid="{00000000-0005-0000-0000-0000693F0000}"/>
    <cellStyle name="Normal 15 7 2 3 2" xfId="16234" xr:uid="{00000000-0005-0000-0000-00006A3F0000}"/>
    <cellStyle name="Normal 15 7 2 4" xfId="16235" xr:uid="{00000000-0005-0000-0000-00006B3F0000}"/>
    <cellStyle name="Normal 15 7 3" xfId="16236" xr:uid="{00000000-0005-0000-0000-00006C3F0000}"/>
    <cellStyle name="Normal 15 7 3 2" xfId="16237" xr:uid="{00000000-0005-0000-0000-00006D3F0000}"/>
    <cellStyle name="Normal 15 7 3 2 2" xfId="16238" xr:uid="{00000000-0005-0000-0000-00006E3F0000}"/>
    <cellStyle name="Normal 15 7 3 3" xfId="16239" xr:uid="{00000000-0005-0000-0000-00006F3F0000}"/>
    <cellStyle name="Normal 15 7 4" xfId="16240" xr:uid="{00000000-0005-0000-0000-0000703F0000}"/>
    <cellStyle name="Normal 15 7 4 2" xfId="16241" xr:uid="{00000000-0005-0000-0000-0000713F0000}"/>
    <cellStyle name="Normal 15 7 5" xfId="16242" xr:uid="{00000000-0005-0000-0000-0000723F0000}"/>
    <cellStyle name="Normal 15 8" xfId="16243" xr:uid="{00000000-0005-0000-0000-0000733F0000}"/>
    <cellStyle name="Normal 15 8 2" xfId="16244" xr:uid="{00000000-0005-0000-0000-0000743F0000}"/>
    <cellStyle name="Normal 15 8 2 2" xfId="16245" xr:uid="{00000000-0005-0000-0000-0000753F0000}"/>
    <cellStyle name="Normal 15 8 2 2 2" xfId="16246" xr:uid="{00000000-0005-0000-0000-0000763F0000}"/>
    <cellStyle name="Normal 15 8 2 3" xfId="16247" xr:uid="{00000000-0005-0000-0000-0000773F0000}"/>
    <cellStyle name="Normal 15 8 3" xfId="16248" xr:uid="{00000000-0005-0000-0000-0000783F0000}"/>
    <cellStyle name="Normal 15 8 3 2" xfId="16249" xr:uid="{00000000-0005-0000-0000-0000793F0000}"/>
    <cellStyle name="Normal 15 8 4" xfId="16250" xr:uid="{00000000-0005-0000-0000-00007A3F0000}"/>
    <cellStyle name="Normal 15 9" xfId="16251" xr:uid="{00000000-0005-0000-0000-00007B3F0000}"/>
    <cellStyle name="Normal 15 9 2" xfId="16252" xr:uid="{00000000-0005-0000-0000-00007C3F0000}"/>
    <cellStyle name="Normal 15 9 2 2" xfId="16253" xr:uid="{00000000-0005-0000-0000-00007D3F0000}"/>
    <cellStyle name="Normal 15 9 3" xfId="16254" xr:uid="{00000000-0005-0000-0000-00007E3F0000}"/>
    <cellStyle name="Normal 16" xfId="16255" xr:uid="{00000000-0005-0000-0000-00007F3F0000}"/>
    <cellStyle name="Normal 16 2" xfId="16256" xr:uid="{00000000-0005-0000-0000-0000803F0000}"/>
    <cellStyle name="Normal 17" xfId="16257" xr:uid="{00000000-0005-0000-0000-0000813F0000}"/>
    <cellStyle name="Normal 18" xfId="16258" xr:uid="{00000000-0005-0000-0000-0000823F0000}"/>
    <cellStyle name="Normal 19" xfId="16259" xr:uid="{00000000-0005-0000-0000-0000833F0000}"/>
    <cellStyle name="Normal 2" xfId="16260" xr:uid="{00000000-0005-0000-0000-0000843F0000}"/>
    <cellStyle name="Normal 2 10" xfId="16261" xr:uid="{00000000-0005-0000-0000-0000853F0000}"/>
    <cellStyle name="Normal 2 10 2" xfId="16262" xr:uid="{00000000-0005-0000-0000-0000863F0000}"/>
    <cellStyle name="Normal 2 10 2 2" xfId="16263" xr:uid="{00000000-0005-0000-0000-0000873F0000}"/>
    <cellStyle name="Normal 2 10 2 2 2" xfId="16264" xr:uid="{00000000-0005-0000-0000-0000883F0000}"/>
    <cellStyle name="Normal 2 10 2 2 2 2" xfId="16265" xr:uid="{00000000-0005-0000-0000-0000893F0000}"/>
    <cellStyle name="Normal 2 10 2 2 3" xfId="16266" xr:uid="{00000000-0005-0000-0000-00008A3F0000}"/>
    <cellStyle name="Normal 2 10 2 3" xfId="16267" xr:uid="{00000000-0005-0000-0000-00008B3F0000}"/>
    <cellStyle name="Normal 2 10 2 3 2" xfId="16268" xr:uid="{00000000-0005-0000-0000-00008C3F0000}"/>
    <cellStyle name="Normal 2 10 2 4" xfId="16269" xr:uid="{00000000-0005-0000-0000-00008D3F0000}"/>
    <cellStyle name="Normal 2 10 3" xfId="16270" xr:uid="{00000000-0005-0000-0000-00008E3F0000}"/>
    <cellStyle name="Normal 2 10 3 2" xfId="16271" xr:uid="{00000000-0005-0000-0000-00008F3F0000}"/>
    <cellStyle name="Normal 2 10 3 2 2" xfId="16272" xr:uid="{00000000-0005-0000-0000-0000903F0000}"/>
    <cellStyle name="Normal 2 10 3 3" xfId="16273" xr:uid="{00000000-0005-0000-0000-0000913F0000}"/>
    <cellStyle name="Normal 2 10 4" xfId="16274" xr:uid="{00000000-0005-0000-0000-0000923F0000}"/>
    <cellStyle name="Normal 2 10 4 2" xfId="16275" xr:uid="{00000000-0005-0000-0000-0000933F0000}"/>
    <cellStyle name="Normal 2 10 5" xfId="16276" xr:uid="{00000000-0005-0000-0000-0000943F0000}"/>
    <cellStyle name="Normal 2 11" xfId="16277" xr:uid="{00000000-0005-0000-0000-0000953F0000}"/>
    <cellStyle name="Normal 2 11 2" xfId="16278" xr:uid="{00000000-0005-0000-0000-0000963F0000}"/>
    <cellStyle name="Normal 2 11 2 2" xfId="16279" xr:uid="{00000000-0005-0000-0000-0000973F0000}"/>
    <cellStyle name="Normal 2 11 2 2 2" xfId="16280" xr:uid="{00000000-0005-0000-0000-0000983F0000}"/>
    <cellStyle name="Normal 2 11 2 3" xfId="16281" xr:uid="{00000000-0005-0000-0000-0000993F0000}"/>
    <cellStyle name="Normal 2 11 3" xfId="16282" xr:uid="{00000000-0005-0000-0000-00009A3F0000}"/>
    <cellStyle name="Normal 2 11 3 2" xfId="16283" xr:uid="{00000000-0005-0000-0000-00009B3F0000}"/>
    <cellStyle name="Normal 2 11 4" xfId="16284" xr:uid="{00000000-0005-0000-0000-00009C3F0000}"/>
    <cellStyle name="Normal 2 12" xfId="16285" xr:uid="{00000000-0005-0000-0000-00009D3F0000}"/>
    <cellStyle name="Normal 2 12 2" xfId="16286" xr:uid="{00000000-0005-0000-0000-00009E3F0000}"/>
    <cellStyle name="Normal 2 12 2 2" xfId="16287" xr:uid="{00000000-0005-0000-0000-00009F3F0000}"/>
    <cellStyle name="Normal 2 12 2 2 2" xfId="16288" xr:uid="{00000000-0005-0000-0000-0000A03F0000}"/>
    <cellStyle name="Normal 2 12 2 3" xfId="16289" xr:uid="{00000000-0005-0000-0000-0000A13F0000}"/>
    <cellStyle name="Normal 2 12 3" xfId="16290" xr:uid="{00000000-0005-0000-0000-0000A23F0000}"/>
    <cellStyle name="Normal 2 12 3 2" xfId="16291" xr:uid="{00000000-0005-0000-0000-0000A33F0000}"/>
    <cellStyle name="Normal 2 12 4" xfId="16292" xr:uid="{00000000-0005-0000-0000-0000A43F0000}"/>
    <cellStyle name="Normal 2 13" xfId="16293" xr:uid="{00000000-0005-0000-0000-0000A53F0000}"/>
    <cellStyle name="Normal 2 14" xfId="16294" xr:uid="{00000000-0005-0000-0000-0000A63F0000}"/>
    <cellStyle name="Normal 2 14 2" xfId="16295" xr:uid="{00000000-0005-0000-0000-0000A73F0000}"/>
    <cellStyle name="Normal 2 14 2 2" xfId="16296" xr:uid="{00000000-0005-0000-0000-0000A83F0000}"/>
    <cellStyle name="Normal 2 14 2 2 2" xfId="16297" xr:uid="{00000000-0005-0000-0000-0000A93F0000}"/>
    <cellStyle name="Normal 2 14 2 3" xfId="16298" xr:uid="{00000000-0005-0000-0000-0000AA3F0000}"/>
    <cellStyle name="Normal 2 14 3" xfId="16299" xr:uid="{00000000-0005-0000-0000-0000AB3F0000}"/>
    <cellStyle name="Normal 2 14 3 2" xfId="16300" xr:uid="{00000000-0005-0000-0000-0000AC3F0000}"/>
    <cellStyle name="Normal 2 14 4" xfId="16301" xr:uid="{00000000-0005-0000-0000-0000AD3F0000}"/>
    <cellStyle name="Normal 2 15" xfId="16302" xr:uid="{00000000-0005-0000-0000-0000AE3F0000}"/>
    <cellStyle name="Normal 2 15 2" xfId="16303" xr:uid="{00000000-0005-0000-0000-0000AF3F0000}"/>
    <cellStyle name="Normal 2 15 2 2" xfId="16304" xr:uid="{00000000-0005-0000-0000-0000B03F0000}"/>
    <cellStyle name="Normal 2 15 2 2 2" xfId="16305" xr:uid="{00000000-0005-0000-0000-0000B13F0000}"/>
    <cellStyle name="Normal 2 15 2 3" xfId="16306" xr:uid="{00000000-0005-0000-0000-0000B23F0000}"/>
    <cellStyle name="Normal 2 15 3" xfId="16307" xr:uid="{00000000-0005-0000-0000-0000B33F0000}"/>
    <cellStyle name="Normal 2 15 3 2" xfId="16308" xr:uid="{00000000-0005-0000-0000-0000B43F0000}"/>
    <cellStyle name="Normal 2 15 4" xfId="16309" xr:uid="{00000000-0005-0000-0000-0000B53F0000}"/>
    <cellStyle name="Normal 2 16" xfId="16310" xr:uid="{00000000-0005-0000-0000-0000B63F0000}"/>
    <cellStyle name="Normal 2 16 2" xfId="16311" xr:uid="{00000000-0005-0000-0000-0000B73F0000}"/>
    <cellStyle name="Normal 2 16 2 2" xfId="16312" xr:uid="{00000000-0005-0000-0000-0000B83F0000}"/>
    <cellStyle name="Normal 2 16 3" xfId="16313" xr:uid="{00000000-0005-0000-0000-0000B93F0000}"/>
    <cellStyle name="Normal 2 17" xfId="16314" xr:uid="{00000000-0005-0000-0000-0000BA3F0000}"/>
    <cellStyle name="Normal 2 17 2" xfId="16315" xr:uid="{00000000-0005-0000-0000-0000BB3F0000}"/>
    <cellStyle name="Normal 2 18" xfId="16316" xr:uid="{00000000-0005-0000-0000-0000BC3F0000}"/>
    <cellStyle name="Normal 2 2" xfId="16317" xr:uid="{00000000-0005-0000-0000-0000BD3F0000}"/>
    <cellStyle name="Normal 2 2 2" xfId="16318" xr:uid="{00000000-0005-0000-0000-0000BE3F0000}"/>
    <cellStyle name="Normal 2 2 2 2" xfId="16319" xr:uid="{00000000-0005-0000-0000-0000BF3F0000}"/>
    <cellStyle name="Normal 2 2 2 3" xfId="16320" xr:uid="{00000000-0005-0000-0000-0000C03F0000}"/>
    <cellStyle name="Normal 2 2 3" xfId="16321" xr:uid="{00000000-0005-0000-0000-0000C13F0000}"/>
    <cellStyle name="Normal 2 2 4" xfId="16322" xr:uid="{00000000-0005-0000-0000-0000C23F0000}"/>
    <cellStyle name="Normal 2 2 4 2" xfId="16323" xr:uid="{00000000-0005-0000-0000-0000C33F0000}"/>
    <cellStyle name="Normal 2 2 4 2 2" xfId="16324" xr:uid="{00000000-0005-0000-0000-0000C43F0000}"/>
    <cellStyle name="Normal 2 2 4 2 2 2" xfId="16325" xr:uid="{00000000-0005-0000-0000-0000C53F0000}"/>
    <cellStyle name="Normal 2 2 4 2 3" xfId="16326" xr:uid="{00000000-0005-0000-0000-0000C63F0000}"/>
    <cellStyle name="Normal 2 2 4 3" xfId="16327" xr:uid="{00000000-0005-0000-0000-0000C73F0000}"/>
    <cellStyle name="Normal 2 2 4 3 2" xfId="16328" xr:uid="{00000000-0005-0000-0000-0000C83F0000}"/>
    <cellStyle name="Normal 2 2 4 4" xfId="16329" xr:uid="{00000000-0005-0000-0000-0000C93F0000}"/>
    <cellStyle name="Normal 2 2 5" xfId="16330" xr:uid="{00000000-0005-0000-0000-0000CA3F0000}"/>
    <cellStyle name="Normal 2 2 5 2" xfId="16331" xr:uid="{00000000-0005-0000-0000-0000CB3F0000}"/>
    <cellStyle name="Normal 2 2 5 2 2" xfId="16332" xr:uid="{00000000-0005-0000-0000-0000CC3F0000}"/>
    <cellStyle name="Normal 2 2 5 3" xfId="16333" xr:uid="{00000000-0005-0000-0000-0000CD3F0000}"/>
    <cellStyle name="Normal 2 2 6" xfId="16334" xr:uid="{00000000-0005-0000-0000-0000CE3F0000}"/>
    <cellStyle name="Normal 2 2 6 2" xfId="16335" xr:uid="{00000000-0005-0000-0000-0000CF3F0000}"/>
    <cellStyle name="Normal 2 2 7" xfId="16336" xr:uid="{00000000-0005-0000-0000-0000D03F0000}"/>
    <cellStyle name="Normal 2 3" xfId="16337" xr:uid="{00000000-0005-0000-0000-0000D13F0000}"/>
    <cellStyle name="Normal 2 4" xfId="16338" xr:uid="{00000000-0005-0000-0000-0000D23F0000}"/>
    <cellStyle name="Normal 2 5" xfId="16339" xr:uid="{00000000-0005-0000-0000-0000D33F0000}"/>
    <cellStyle name="Normal 2 6" xfId="16340" xr:uid="{00000000-0005-0000-0000-0000D43F0000}"/>
    <cellStyle name="Normal 2 7" xfId="16341" xr:uid="{00000000-0005-0000-0000-0000D53F0000}"/>
    <cellStyle name="Normal 2 7 2" xfId="16342" xr:uid="{00000000-0005-0000-0000-0000D63F0000}"/>
    <cellStyle name="Normal 2 7 2 2" xfId="16343" xr:uid="{00000000-0005-0000-0000-0000D73F0000}"/>
    <cellStyle name="Normal 2 7 2 2 2" xfId="16344" xr:uid="{00000000-0005-0000-0000-0000D83F0000}"/>
    <cellStyle name="Normal 2 7 2 2 2 2" xfId="16345" xr:uid="{00000000-0005-0000-0000-0000D93F0000}"/>
    <cellStyle name="Normal 2 7 2 2 2 2 2" xfId="16346" xr:uid="{00000000-0005-0000-0000-0000DA3F0000}"/>
    <cellStyle name="Normal 2 7 2 2 2 2 2 2" xfId="16347" xr:uid="{00000000-0005-0000-0000-0000DB3F0000}"/>
    <cellStyle name="Normal 2 7 2 2 2 2 3" xfId="16348" xr:uid="{00000000-0005-0000-0000-0000DC3F0000}"/>
    <cellStyle name="Normal 2 7 2 2 2 3" xfId="16349" xr:uid="{00000000-0005-0000-0000-0000DD3F0000}"/>
    <cellStyle name="Normal 2 7 2 2 2 3 2" xfId="16350" xr:uid="{00000000-0005-0000-0000-0000DE3F0000}"/>
    <cellStyle name="Normal 2 7 2 2 2 4" xfId="16351" xr:uid="{00000000-0005-0000-0000-0000DF3F0000}"/>
    <cellStyle name="Normal 2 7 2 2 3" xfId="16352" xr:uid="{00000000-0005-0000-0000-0000E03F0000}"/>
    <cellStyle name="Normal 2 7 2 2 3 2" xfId="16353" xr:uid="{00000000-0005-0000-0000-0000E13F0000}"/>
    <cellStyle name="Normal 2 7 2 2 3 2 2" xfId="16354" xr:uid="{00000000-0005-0000-0000-0000E23F0000}"/>
    <cellStyle name="Normal 2 7 2 2 3 3" xfId="16355" xr:uid="{00000000-0005-0000-0000-0000E33F0000}"/>
    <cellStyle name="Normal 2 7 2 2 4" xfId="16356" xr:uid="{00000000-0005-0000-0000-0000E43F0000}"/>
    <cellStyle name="Normal 2 7 2 2 4 2" xfId="16357" xr:uid="{00000000-0005-0000-0000-0000E53F0000}"/>
    <cellStyle name="Normal 2 7 2 2 5" xfId="16358" xr:uid="{00000000-0005-0000-0000-0000E63F0000}"/>
    <cellStyle name="Normal 2 7 2 3" xfId="16359" xr:uid="{00000000-0005-0000-0000-0000E73F0000}"/>
    <cellStyle name="Normal 2 7 2 3 2" xfId="16360" xr:uid="{00000000-0005-0000-0000-0000E83F0000}"/>
    <cellStyle name="Normal 2 7 2 3 2 2" xfId="16361" xr:uid="{00000000-0005-0000-0000-0000E93F0000}"/>
    <cellStyle name="Normal 2 7 2 3 2 2 2" xfId="16362" xr:uid="{00000000-0005-0000-0000-0000EA3F0000}"/>
    <cellStyle name="Normal 2 7 2 3 2 3" xfId="16363" xr:uid="{00000000-0005-0000-0000-0000EB3F0000}"/>
    <cellStyle name="Normal 2 7 2 3 3" xfId="16364" xr:uid="{00000000-0005-0000-0000-0000EC3F0000}"/>
    <cellStyle name="Normal 2 7 2 3 3 2" xfId="16365" xr:uid="{00000000-0005-0000-0000-0000ED3F0000}"/>
    <cellStyle name="Normal 2 7 2 3 4" xfId="16366" xr:uid="{00000000-0005-0000-0000-0000EE3F0000}"/>
    <cellStyle name="Normal 2 7 2 4" xfId="16367" xr:uid="{00000000-0005-0000-0000-0000EF3F0000}"/>
    <cellStyle name="Normal 2 7 2 4 2" xfId="16368" xr:uid="{00000000-0005-0000-0000-0000F03F0000}"/>
    <cellStyle name="Normal 2 7 2 4 2 2" xfId="16369" xr:uid="{00000000-0005-0000-0000-0000F13F0000}"/>
    <cellStyle name="Normal 2 7 2 4 3" xfId="16370" xr:uid="{00000000-0005-0000-0000-0000F23F0000}"/>
    <cellStyle name="Normal 2 7 2 5" xfId="16371" xr:uid="{00000000-0005-0000-0000-0000F33F0000}"/>
    <cellStyle name="Normal 2 7 2 5 2" xfId="16372" xr:uid="{00000000-0005-0000-0000-0000F43F0000}"/>
    <cellStyle name="Normal 2 7 2 6" xfId="16373" xr:uid="{00000000-0005-0000-0000-0000F53F0000}"/>
    <cellStyle name="Normal 2 7 3" xfId="16374" xr:uid="{00000000-0005-0000-0000-0000F63F0000}"/>
    <cellStyle name="Normal 2 7 3 2" xfId="16375" xr:uid="{00000000-0005-0000-0000-0000F73F0000}"/>
    <cellStyle name="Normal 2 7 3 2 2" xfId="16376" xr:uid="{00000000-0005-0000-0000-0000F83F0000}"/>
    <cellStyle name="Normal 2 7 3 2 2 2" xfId="16377" xr:uid="{00000000-0005-0000-0000-0000F93F0000}"/>
    <cellStyle name="Normal 2 7 3 2 2 2 2" xfId="16378" xr:uid="{00000000-0005-0000-0000-0000FA3F0000}"/>
    <cellStyle name="Normal 2 7 3 2 2 2 2 2" xfId="16379" xr:uid="{00000000-0005-0000-0000-0000FB3F0000}"/>
    <cellStyle name="Normal 2 7 3 2 2 2 3" xfId="16380" xr:uid="{00000000-0005-0000-0000-0000FC3F0000}"/>
    <cellStyle name="Normal 2 7 3 2 2 3" xfId="16381" xr:uid="{00000000-0005-0000-0000-0000FD3F0000}"/>
    <cellStyle name="Normal 2 7 3 2 2 3 2" xfId="16382" xr:uid="{00000000-0005-0000-0000-0000FE3F0000}"/>
    <cellStyle name="Normal 2 7 3 2 2 4" xfId="16383" xr:uid="{00000000-0005-0000-0000-0000FF3F0000}"/>
    <cellStyle name="Normal 2 7 3 2 3" xfId="16384" xr:uid="{00000000-0005-0000-0000-000000400000}"/>
    <cellStyle name="Normal 2 7 3 2 3 2" xfId="16385" xr:uid="{00000000-0005-0000-0000-000001400000}"/>
    <cellStyle name="Normal 2 7 3 2 3 2 2" xfId="16386" xr:uid="{00000000-0005-0000-0000-000002400000}"/>
    <cellStyle name="Normal 2 7 3 2 3 3" xfId="16387" xr:uid="{00000000-0005-0000-0000-000003400000}"/>
    <cellStyle name="Normal 2 7 3 2 4" xfId="16388" xr:uid="{00000000-0005-0000-0000-000004400000}"/>
    <cellStyle name="Normal 2 7 3 2 4 2" xfId="16389" xr:uid="{00000000-0005-0000-0000-000005400000}"/>
    <cellStyle name="Normal 2 7 3 2 5" xfId="16390" xr:uid="{00000000-0005-0000-0000-000006400000}"/>
    <cellStyle name="Normal 2 7 3 3" xfId="16391" xr:uid="{00000000-0005-0000-0000-000007400000}"/>
    <cellStyle name="Normal 2 7 3 3 2" xfId="16392" xr:uid="{00000000-0005-0000-0000-000008400000}"/>
    <cellStyle name="Normal 2 7 3 3 2 2" xfId="16393" xr:uid="{00000000-0005-0000-0000-000009400000}"/>
    <cellStyle name="Normal 2 7 3 3 2 2 2" xfId="16394" xr:uid="{00000000-0005-0000-0000-00000A400000}"/>
    <cellStyle name="Normal 2 7 3 3 2 3" xfId="16395" xr:uid="{00000000-0005-0000-0000-00000B400000}"/>
    <cellStyle name="Normal 2 7 3 3 3" xfId="16396" xr:uid="{00000000-0005-0000-0000-00000C400000}"/>
    <cellStyle name="Normal 2 7 3 3 3 2" xfId="16397" xr:uid="{00000000-0005-0000-0000-00000D400000}"/>
    <cellStyle name="Normal 2 7 3 3 4" xfId="16398" xr:uid="{00000000-0005-0000-0000-00000E400000}"/>
    <cellStyle name="Normal 2 7 3 4" xfId="16399" xr:uid="{00000000-0005-0000-0000-00000F400000}"/>
    <cellStyle name="Normal 2 7 3 4 2" xfId="16400" xr:uid="{00000000-0005-0000-0000-000010400000}"/>
    <cellStyle name="Normal 2 7 3 4 2 2" xfId="16401" xr:uid="{00000000-0005-0000-0000-000011400000}"/>
    <cellStyle name="Normal 2 7 3 4 3" xfId="16402" xr:uid="{00000000-0005-0000-0000-000012400000}"/>
    <cellStyle name="Normal 2 7 3 5" xfId="16403" xr:uid="{00000000-0005-0000-0000-000013400000}"/>
    <cellStyle name="Normal 2 7 3 5 2" xfId="16404" xr:uid="{00000000-0005-0000-0000-000014400000}"/>
    <cellStyle name="Normal 2 7 3 6" xfId="16405" xr:uid="{00000000-0005-0000-0000-000015400000}"/>
    <cellStyle name="Normal 2 7 4" xfId="16406" xr:uid="{00000000-0005-0000-0000-000016400000}"/>
    <cellStyle name="Normal 2 7 4 2" xfId="16407" xr:uid="{00000000-0005-0000-0000-000017400000}"/>
    <cellStyle name="Normal 2 7 4 2 2" xfId="16408" xr:uid="{00000000-0005-0000-0000-000018400000}"/>
    <cellStyle name="Normal 2 7 4 2 2 2" xfId="16409" xr:uid="{00000000-0005-0000-0000-000019400000}"/>
    <cellStyle name="Normal 2 7 4 2 2 2 2" xfId="16410" xr:uid="{00000000-0005-0000-0000-00001A400000}"/>
    <cellStyle name="Normal 2 7 4 2 2 3" xfId="16411" xr:uid="{00000000-0005-0000-0000-00001B400000}"/>
    <cellStyle name="Normal 2 7 4 2 3" xfId="16412" xr:uid="{00000000-0005-0000-0000-00001C400000}"/>
    <cellStyle name="Normal 2 7 4 2 3 2" xfId="16413" xr:uid="{00000000-0005-0000-0000-00001D400000}"/>
    <cellStyle name="Normal 2 7 4 2 4" xfId="16414" xr:uid="{00000000-0005-0000-0000-00001E400000}"/>
    <cellStyle name="Normal 2 7 4 3" xfId="16415" xr:uid="{00000000-0005-0000-0000-00001F400000}"/>
    <cellStyle name="Normal 2 7 4 3 2" xfId="16416" xr:uid="{00000000-0005-0000-0000-000020400000}"/>
    <cellStyle name="Normal 2 7 4 3 2 2" xfId="16417" xr:uid="{00000000-0005-0000-0000-000021400000}"/>
    <cellStyle name="Normal 2 7 4 3 3" xfId="16418" xr:uid="{00000000-0005-0000-0000-000022400000}"/>
    <cellStyle name="Normal 2 7 4 4" xfId="16419" xr:uid="{00000000-0005-0000-0000-000023400000}"/>
    <cellStyle name="Normal 2 7 4 4 2" xfId="16420" xr:uid="{00000000-0005-0000-0000-000024400000}"/>
    <cellStyle name="Normal 2 7 4 5" xfId="16421" xr:uid="{00000000-0005-0000-0000-000025400000}"/>
    <cellStyle name="Normal 2 7 5" xfId="16422" xr:uid="{00000000-0005-0000-0000-000026400000}"/>
    <cellStyle name="Normal 2 7 5 2" xfId="16423" xr:uid="{00000000-0005-0000-0000-000027400000}"/>
    <cellStyle name="Normal 2 7 5 2 2" xfId="16424" xr:uid="{00000000-0005-0000-0000-000028400000}"/>
    <cellStyle name="Normal 2 7 5 2 2 2" xfId="16425" xr:uid="{00000000-0005-0000-0000-000029400000}"/>
    <cellStyle name="Normal 2 7 5 2 3" xfId="16426" xr:uid="{00000000-0005-0000-0000-00002A400000}"/>
    <cellStyle name="Normal 2 7 5 3" xfId="16427" xr:uid="{00000000-0005-0000-0000-00002B400000}"/>
    <cellStyle name="Normal 2 7 5 3 2" xfId="16428" xr:uid="{00000000-0005-0000-0000-00002C400000}"/>
    <cellStyle name="Normal 2 7 5 4" xfId="16429" xr:uid="{00000000-0005-0000-0000-00002D400000}"/>
    <cellStyle name="Normal 2 7 6" xfId="16430" xr:uid="{00000000-0005-0000-0000-00002E400000}"/>
    <cellStyle name="Normal 2 7 6 2" xfId="16431" xr:uid="{00000000-0005-0000-0000-00002F400000}"/>
    <cellStyle name="Normal 2 7 6 2 2" xfId="16432" xr:uid="{00000000-0005-0000-0000-000030400000}"/>
    <cellStyle name="Normal 2 7 6 3" xfId="16433" xr:uid="{00000000-0005-0000-0000-000031400000}"/>
    <cellStyle name="Normal 2 7 7" xfId="16434" xr:uid="{00000000-0005-0000-0000-000032400000}"/>
    <cellStyle name="Normal 2 7 7 2" xfId="16435" xr:uid="{00000000-0005-0000-0000-000033400000}"/>
    <cellStyle name="Normal 2 7 8" xfId="16436" xr:uid="{00000000-0005-0000-0000-000034400000}"/>
    <cellStyle name="Normal 2 8" xfId="16437" xr:uid="{00000000-0005-0000-0000-000035400000}"/>
    <cellStyle name="Normal 2 8 2" xfId="16438" xr:uid="{00000000-0005-0000-0000-000036400000}"/>
    <cellStyle name="Normal 2 8 2 2" xfId="16439" xr:uid="{00000000-0005-0000-0000-000037400000}"/>
    <cellStyle name="Normal 2 8 2 2 2" xfId="16440" xr:uid="{00000000-0005-0000-0000-000038400000}"/>
    <cellStyle name="Normal 2 8 2 2 2 2" xfId="16441" xr:uid="{00000000-0005-0000-0000-000039400000}"/>
    <cellStyle name="Normal 2 8 2 2 2 2 2" xfId="16442" xr:uid="{00000000-0005-0000-0000-00003A400000}"/>
    <cellStyle name="Normal 2 8 2 2 2 3" xfId="16443" xr:uid="{00000000-0005-0000-0000-00003B400000}"/>
    <cellStyle name="Normal 2 8 2 2 3" xfId="16444" xr:uid="{00000000-0005-0000-0000-00003C400000}"/>
    <cellStyle name="Normal 2 8 2 2 3 2" xfId="16445" xr:uid="{00000000-0005-0000-0000-00003D400000}"/>
    <cellStyle name="Normal 2 8 2 2 4" xfId="16446" xr:uid="{00000000-0005-0000-0000-00003E400000}"/>
    <cellStyle name="Normal 2 8 2 3" xfId="16447" xr:uid="{00000000-0005-0000-0000-00003F400000}"/>
    <cellStyle name="Normal 2 8 2 3 2" xfId="16448" xr:uid="{00000000-0005-0000-0000-000040400000}"/>
    <cellStyle name="Normal 2 8 2 3 2 2" xfId="16449" xr:uid="{00000000-0005-0000-0000-000041400000}"/>
    <cellStyle name="Normal 2 8 2 3 3" xfId="16450" xr:uid="{00000000-0005-0000-0000-000042400000}"/>
    <cellStyle name="Normal 2 8 2 4" xfId="16451" xr:uid="{00000000-0005-0000-0000-000043400000}"/>
    <cellStyle name="Normal 2 8 2 4 2" xfId="16452" xr:uid="{00000000-0005-0000-0000-000044400000}"/>
    <cellStyle name="Normal 2 8 2 5" xfId="16453" xr:uid="{00000000-0005-0000-0000-000045400000}"/>
    <cellStyle name="Normal 2 8 3" xfId="16454" xr:uid="{00000000-0005-0000-0000-000046400000}"/>
    <cellStyle name="Normal 2 8 3 2" xfId="16455" xr:uid="{00000000-0005-0000-0000-000047400000}"/>
    <cellStyle name="Normal 2 8 3 2 2" xfId="16456" xr:uid="{00000000-0005-0000-0000-000048400000}"/>
    <cellStyle name="Normal 2 8 3 2 2 2" xfId="16457" xr:uid="{00000000-0005-0000-0000-000049400000}"/>
    <cellStyle name="Normal 2 8 3 2 3" xfId="16458" xr:uid="{00000000-0005-0000-0000-00004A400000}"/>
    <cellStyle name="Normal 2 8 3 3" xfId="16459" xr:uid="{00000000-0005-0000-0000-00004B400000}"/>
    <cellStyle name="Normal 2 8 3 3 2" xfId="16460" xr:uid="{00000000-0005-0000-0000-00004C400000}"/>
    <cellStyle name="Normal 2 8 3 4" xfId="16461" xr:uid="{00000000-0005-0000-0000-00004D400000}"/>
    <cellStyle name="Normal 2 8 4" xfId="16462" xr:uid="{00000000-0005-0000-0000-00004E400000}"/>
    <cellStyle name="Normal 2 8 4 2" xfId="16463" xr:uid="{00000000-0005-0000-0000-00004F400000}"/>
    <cellStyle name="Normal 2 8 4 2 2" xfId="16464" xr:uid="{00000000-0005-0000-0000-000050400000}"/>
    <cellStyle name="Normal 2 8 4 3" xfId="16465" xr:uid="{00000000-0005-0000-0000-000051400000}"/>
    <cellStyle name="Normal 2 8 5" xfId="16466" xr:uid="{00000000-0005-0000-0000-000052400000}"/>
    <cellStyle name="Normal 2 8 5 2" xfId="16467" xr:uid="{00000000-0005-0000-0000-000053400000}"/>
    <cellStyle name="Normal 2 8 6" xfId="16468" xr:uid="{00000000-0005-0000-0000-000054400000}"/>
    <cellStyle name="Normal 2 9" xfId="16469" xr:uid="{00000000-0005-0000-0000-000055400000}"/>
    <cellStyle name="Normal 2 9 2" xfId="16470" xr:uid="{00000000-0005-0000-0000-000056400000}"/>
    <cellStyle name="Normal 2 9 2 2" xfId="16471" xr:uid="{00000000-0005-0000-0000-000057400000}"/>
    <cellStyle name="Normal 2 9 2 2 2" xfId="16472" xr:uid="{00000000-0005-0000-0000-000058400000}"/>
    <cellStyle name="Normal 2 9 2 2 2 2" xfId="16473" xr:uid="{00000000-0005-0000-0000-000059400000}"/>
    <cellStyle name="Normal 2 9 2 2 2 2 2" xfId="16474" xr:uid="{00000000-0005-0000-0000-00005A400000}"/>
    <cellStyle name="Normal 2 9 2 2 2 3" xfId="16475" xr:uid="{00000000-0005-0000-0000-00005B400000}"/>
    <cellStyle name="Normal 2 9 2 2 3" xfId="16476" xr:uid="{00000000-0005-0000-0000-00005C400000}"/>
    <cellStyle name="Normal 2 9 2 2 3 2" xfId="16477" xr:uid="{00000000-0005-0000-0000-00005D400000}"/>
    <cellStyle name="Normal 2 9 2 2 4" xfId="16478" xr:uid="{00000000-0005-0000-0000-00005E400000}"/>
    <cellStyle name="Normal 2 9 2 3" xfId="16479" xr:uid="{00000000-0005-0000-0000-00005F400000}"/>
    <cellStyle name="Normal 2 9 2 3 2" xfId="16480" xr:uid="{00000000-0005-0000-0000-000060400000}"/>
    <cellStyle name="Normal 2 9 2 3 2 2" xfId="16481" xr:uid="{00000000-0005-0000-0000-000061400000}"/>
    <cellStyle name="Normal 2 9 2 3 3" xfId="16482" xr:uid="{00000000-0005-0000-0000-000062400000}"/>
    <cellStyle name="Normal 2 9 2 4" xfId="16483" xr:uid="{00000000-0005-0000-0000-000063400000}"/>
    <cellStyle name="Normal 2 9 2 4 2" xfId="16484" xr:uid="{00000000-0005-0000-0000-000064400000}"/>
    <cellStyle name="Normal 2 9 2 5" xfId="16485" xr:uid="{00000000-0005-0000-0000-000065400000}"/>
    <cellStyle name="Normal 2 9 3" xfId="16486" xr:uid="{00000000-0005-0000-0000-000066400000}"/>
    <cellStyle name="Normal 2 9 3 2" xfId="16487" xr:uid="{00000000-0005-0000-0000-000067400000}"/>
    <cellStyle name="Normal 2 9 3 2 2" xfId="16488" xr:uid="{00000000-0005-0000-0000-000068400000}"/>
    <cellStyle name="Normal 2 9 3 2 2 2" xfId="16489" xr:uid="{00000000-0005-0000-0000-000069400000}"/>
    <cellStyle name="Normal 2 9 3 2 3" xfId="16490" xr:uid="{00000000-0005-0000-0000-00006A400000}"/>
    <cellStyle name="Normal 2 9 3 3" xfId="16491" xr:uid="{00000000-0005-0000-0000-00006B400000}"/>
    <cellStyle name="Normal 2 9 3 3 2" xfId="16492" xr:uid="{00000000-0005-0000-0000-00006C400000}"/>
    <cellStyle name="Normal 2 9 3 4" xfId="16493" xr:uid="{00000000-0005-0000-0000-00006D400000}"/>
    <cellStyle name="Normal 2 9 4" xfId="16494" xr:uid="{00000000-0005-0000-0000-00006E400000}"/>
    <cellStyle name="Normal 2 9 4 2" xfId="16495" xr:uid="{00000000-0005-0000-0000-00006F400000}"/>
    <cellStyle name="Normal 2 9 4 2 2" xfId="16496" xr:uid="{00000000-0005-0000-0000-000070400000}"/>
    <cellStyle name="Normal 2 9 4 3" xfId="16497" xr:uid="{00000000-0005-0000-0000-000071400000}"/>
    <cellStyle name="Normal 2 9 5" xfId="16498" xr:uid="{00000000-0005-0000-0000-000072400000}"/>
    <cellStyle name="Normal 2 9 5 2" xfId="16499" xr:uid="{00000000-0005-0000-0000-000073400000}"/>
    <cellStyle name="Normal 2 9 6" xfId="16500" xr:uid="{00000000-0005-0000-0000-000074400000}"/>
    <cellStyle name="Normal 2_STO" xfId="16501" xr:uid="{00000000-0005-0000-0000-000075400000}"/>
    <cellStyle name="Normal 20" xfId="16502" xr:uid="{00000000-0005-0000-0000-000076400000}"/>
    <cellStyle name="Normal 21" xfId="16503" xr:uid="{00000000-0005-0000-0000-000077400000}"/>
    <cellStyle name="Normal 22" xfId="16504" xr:uid="{00000000-0005-0000-0000-000078400000}"/>
    <cellStyle name="Normal 23" xfId="16505" xr:uid="{00000000-0005-0000-0000-000079400000}"/>
    <cellStyle name="Normal 23 2" xfId="16506" xr:uid="{00000000-0005-0000-0000-00007A400000}"/>
    <cellStyle name="Normal 24" xfId="16507" xr:uid="{00000000-0005-0000-0000-00007B400000}"/>
    <cellStyle name="Normal 25" xfId="16508" xr:uid="{00000000-0005-0000-0000-00007C400000}"/>
    <cellStyle name="Normal 26" xfId="16509" xr:uid="{00000000-0005-0000-0000-00007D400000}"/>
    <cellStyle name="Normal 26 2" xfId="16510" xr:uid="{00000000-0005-0000-0000-00007E400000}"/>
    <cellStyle name="Normal 26 2 2" xfId="16511" xr:uid="{00000000-0005-0000-0000-00007F400000}"/>
    <cellStyle name="Normal 26 2 2 2" xfId="16512" xr:uid="{00000000-0005-0000-0000-000080400000}"/>
    <cellStyle name="Normal 26 2 3" xfId="16513" xr:uid="{00000000-0005-0000-0000-000081400000}"/>
    <cellStyle name="Normal 26 3" xfId="16514" xr:uid="{00000000-0005-0000-0000-000082400000}"/>
    <cellStyle name="Normal 26 3 2" xfId="16515" xr:uid="{00000000-0005-0000-0000-000083400000}"/>
    <cellStyle name="Normal 26 4" xfId="16516" xr:uid="{00000000-0005-0000-0000-000084400000}"/>
    <cellStyle name="Normal 27" xfId="16517" xr:uid="{00000000-0005-0000-0000-000085400000}"/>
    <cellStyle name="Normal 27 2" xfId="16518" xr:uid="{00000000-0005-0000-0000-000086400000}"/>
    <cellStyle name="Normal 27 2 2" xfId="16519" xr:uid="{00000000-0005-0000-0000-000087400000}"/>
    <cellStyle name="Normal 27 2 2 2" xfId="16520" xr:uid="{00000000-0005-0000-0000-000088400000}"/>
    <cellStyle name="Normal 27 2 3" xfId="16521" xr:uid="{00000000-0005-0000-0000-000089400000}"/>
    <cellStyle name="Normal 27 3" xfId="16522" xr:uid="{00000000-0005-0000-0000-00008A400000}"/>
    <cellStyle name="Normal 27 3 2" xfId="16523" xr:uid="{00000000-0005-0000-0000-00008B400000}"/>
    <cellStyle name="Normal 27 4" xfId="16524" xr:uid="{00000000-0005-0000-0000-00008C400000}"/>
    <cellStyle name="Normal 28" xfId="16525" xr:uid="{00000000-0005-0000-0000-00008D400000}"/>
    <cellStyle name="Normal 28 2" xfId="16526" xr:uid="{00000000-0005-0000-0000-00008E400000}"/>
    <cellStyle name="Normal 28 2 2" xfId="16527" xr:uid="{00000000-0005-0000-0000-00008F400000}"/>
    <cellStyle name="Normal 28 2 2 2" xfId="16528" xr:uid="{00000000-0005-0000-0000-000090400000}"/>
    <cellStyle name="Normal 28 2 3" xfId="16529" xr:uid="{00000000-0005-0000-0000-000091400000}"/>
    <cellStyle name="Normal 28 3" xfId="16530" xr:uid="{00000000-0005-0000-0000-000092400000}"/>
    <cellStyle name="Normal 28 3 2" xfId="16531" xr:uid="{00000000-0005-0000-0000-000093400000}"/>
    <cellStyle name="Normal 28 4" xfId="16532" xr:uid="{00000000-0005-0000-0000-000094400000}"/>
    <cellStyle name="Normal 29" xfId="16533" xr:uid="{00000000-0005-0000-0000-000095400000}"/>
    <cellStyle name="Normal 29 2" xfId="16534" xr:uid="{00000000-0005-0000-0000-000096400000}"/>
    <cellStyle name="Normal 29 2 2" xfId="16535" xr:uid="{00000000-0005-0000-0000-000097400000}"/>
    <cellStyle name="Normal 29 2 2 2" xfId="16536" xr:uid="{00000000-0005-0000-0000-000098400000}"/>
    <cellStyle name="Normal 29 2 3" xfId="16537" xr:uid="{00000000-0005-0000-0000-000099400000}"/>
    <cellStyle name="Normal 29 3" xfId="16538" xr:uid="{00000000-0005-0000-0000-00009A400000}"/>
    <cellStyle name="Normal 29 3 2" xfId="16539" xr:uid="{00000000-0005-0000-0000-00009B400000}"/>
    <cellStyle name="Normal 29 4" xfId="16540" xr:uid="{00000000-0005-0000-0000-00009C400000}"/>
    <cellStyle name="Normal 3" xfId="16541" xr:uid="{00000000-0005-0000-0000-00009D400000}"/>
    <cellStyle name="Normal 3 10" xfId="16542" xr:uid="{00000000-0005-0000-0000-00009E400000}"/>
    <cellStyle name="Normal 3 10 2" xfId="16543" xr:uid="{00000000-0005-0000-0000-00009F400000}"/>
    <cellStyle name="Normal 3 10 2 2" xfId="16544" xr:uid="{00000000-0005-0000-0000-0000A0400000}"/>
    <cellStyle name="Normal 3 10 2 2 2" xfId="16545" xr:uid="{00000000-0005-0000-0000-0000A1400000}"/>
    <cellStyle name="Normal 3 10 2 2 2 2" xfId="16546" xr:uid="{00000000-0005-0000-0000-0000A2400000}"/>
    <cellStyle name="Normal 3 10 2 2 2 2 2" xfId="16547" xr:uid="{00000000-0005-0000-0000-0000A3400000}"/>
    <cellStyle name="Normal 3 10 2 2 2 2 2 2" xfId="16548" xr:uid="{00000000-0005-0000-0000-0000A4400000}"/>
    <cellStyle name="Normal 3 10 2 2 2 2 3" xfId="16549" xr:uid="{00000000-0005-0000-0000-0000A5400000}"/>
    <cellStyle name="Normal 3 10 2 2 2 3" xfId="16550" xr:uid="{00000000-0005-0000-0000-0000A6400000}"/>
    <cellStyle name="Normal 3 10 2 2 2 3 2" xfId="16551" xr:uid="{00000000-0005-0000-0000-0000A7400000}"/>
    <cellStyle name="Normal 3 10 2 2 2 4" xfId="16552" xr:uid="{00000000-0005-0000-0000-0000A8400000}"/>
    <cellStyle name="Normal 3 10 2 2 3" xfId="16553" xr:uid="{00000000-0005-0000-0000-0000A9400000}"/>
    <cellStyle name="Normal 3 10 2 2 3 2" xfId="16554" xr:uid="{00000000-0005-0000-0000-0000AA400000}"/>
    <cellStyle name="Normal 3 10 2 2 3 2 2" xfId="16555" xr:uid="{00000000-0005-0000-0000-0000AB400000}"/>
    <cellStyle name="Normal 3 10 2 2 3 3" xfId="16556" xr:uid="{00000000-0005-0000-0000-0000AC400000}"/>
    <cellStyle name="Normal 3 10 2 2 4" xfId="16557" xr:uid="{00000000-0005-0000-0000-0000AD400000}"/>
    <cellStyle name="Normal 3 10 2 2 4 2" xfId="16558" xr:uid="{00000000-0005-0000-0000-0000AE400000}"/>
    <cellStyle name="Normal 3 10 2 2 5" xfId="16559" xr:uid="{00000000-0005-0000-0000-0000AF400000}"/>
    <cellStyle name="Normal 3 10 2 3" xfId="16560" xr:uid="{00000000-0005-0000-0000-0000B0400000}"/>
    <cellStyle name="Normal 3 10 2 3 2" xfId="16561" xr:uid="{00000000-0005-0000-0000-0000B1400000}"/>
    <cellStyle name="Normal 3 10 2 3 2 2" xfId="16562" xr:uid="{00000000-0005-0000-0000-0000B2400000}"/>
    <cellStyle name="Normal 3 10 2 3 2 2 2" xfId="16563" xr:uid="{00000000-0005-0000-0000-0000B3400000}"/>
    <cellStyle name="Normal 3 10 2 3 2 3" xfId="16564" xr:uid="{00000000-0005-0000-0000-0000B4400000}"/>
    <cellStyle name="Normal 3 10 2 3 3" xfId="16565" xr:uid="{00000000-0005-0000-0000-0000B5400000}"/>
    <cellStyle name="Normal 3 10 2 3 3 2" xfId="16566" xr:uid="{00000000-0005-0000-0000-0000B6400000}"/>
    <cellStyle name="Normal 3 10 2 3 4" xfId="16567" xr:uid="{00000000-0005-0000-0000-0000B7400000}"/>
    <cellStyle name="Normal 3 10 2 4" xfId="16568" xr:uid="{00000000-0005-0000-0000-0000B8400000}"/>
    <cellStyle name="Normal 3 10 2 4 2" xfId="16569" xr:uid="{00000000-0005-0000-0000-0000B9400000}"/>
    <cellStyle name="Normal 3 10 2 4 2 2" xfId="16570" xr:uid="{00000000-0005-0000-0000-0000BA400000}"/>
    <cellStyle name="Normal 3 10 2 4 3" xfId="16571" xr:uid="{00000000-0005-0000-0000-0000BB400000}"/>
    <cellStyle name="Normal 3 10 2 5" xfId="16572" xr:uid="{00000000-0005-0000-0000-0000BC400000}"/>
    <cellStyle name="Normal 3 10 2 5 2" xfId="16573" xr:uid="{00000000-0005-0000-0000-0000BD400000}"/>
    <cellStyle name="Normal 3 10 2 6" xfId="16574" xr:uid="{00000000-0005-0000-0000-0000BE400000}"/>
    <cellStyle name="Normal 3 10 3" xfId="16575" xr:uid="{00000000-0005-0000-0000-0000BF400000}"/>
    <cellStyle name="Normal 3 10 3 2" xfId="16576" xr:uid="{00000000-0005-0000-0000-0000C0400000}"/>
    <cellStyle name="Normal 3 10 3 2 2" xfId="16577" xr:uid="{00000000-0005-0000-0000-0000C1400000}"/>
    <cellStyle name="Normal 3 10 3 2 2 2" xfId="16578" xr:uid="{00000000-0005-0000-0000-0000C2400000}"/>
    <cellStyle name="Normal 3 10 3 2 2 2 2" xfId="16579" xr:uid="{00000000-0005-0000-0000-0000C3400000}"/>
    <cellStyle name="Normal 3 10 3 2 2 2 2 2" xfId="16580" xr:uid="{00000000-0005-0000-0000-0000C4400000}"/>
    <cellStyle name="Normal 3 10 3 2 2 2 3" xfId="16581" xr:uid="{00000000-0005-0000-0000-0000C5400000}"/>
    <cellStyle name="Normal 3 10 3 2 2 3" xfId="16582" xr:uid="{00000000-0005-0000-0000-0000C6400000}"/>
    <cellStyle name="Normal 3 10 3 2 2 3 2" xfId="16583" xr:uid="{00000000-0005-0000-0000-0000C7400000}"/>
    <cellStyle name="Normal 3 10 3 2 2 4" xfId="16584" xr:uid="{00000000-0005-0000-0000-0000C8400000}"/>
    <cellStyle name="Normal 3 10 3 2 3" xfId="16585" xr:uid="{00000000-0005-0000-0000-0000C9400000}"/>
    <cellStyle name="Normal 3 10 3 2 3 2" xfId="16586" xr:uid="{00000000-0005-0000-0000-0000CA400000}"/>
    <cellStyle name="Normal 3 10 3 2 3 2 2" xfId="16587" xr:uid="{00000000-0005-0000-0000-0000CB400000}"/>
    <cellStyle name="Normal 3 10 3 2 3 3" xfId="16588" xr:uid="{00000000-0005-0000-0000-0000CC400000}"/>
    <cellStyle name="Normal 3 10 3 2 4" xfId="16589" xr:uid="{00000000-0005-0000-0000-0000CD400000}"/>
    <cellStyle name="Normal 3 10 3 2 4 2" xfId="16590" xr:uid="{00000000-0005-0000-0000-0000CE400000}"/>
    <cellStyle name="Normal 3 10 3 2 5" xfId="16591" xr:uid="{00000000-0005-0000-0000-0000CF400000}"/>
    <cellStyle name="Normal 3 10 3 3" xfId="16592" xr:uid="{00000000-0005-0000-0000-0000D0400000}"/>
    <cellStyle name="Normal 3 10 3 3 2" xfId="16593" xr:uid="{00000000-0005-0000-0000-0000D1400000}"/>
    <cellStyle name="Normal 3 10 3 3 2 2" xfId="16594" xr:uid="{00000000-0005-0000-0000-0000D2400000}"/>
    <cellStyle name="Normal 3 10 3 3 2 2 2" xfId="16595" xr:uid="{00000000-0005-0000-0000-0000D3400000}"/>
    <cellStyle name="Normal 3 10 3 3 2 3" xfId="16596" xr:uid="{00000000-0005-0000-0000-0000D4400000}"/>
    <cellStyle name="Normal 3 10 3 3 3" xfId="16597" xr:uid="{00000000-0005-0000-0000-0000D5400000}"/>
    <cellStyle name="Normal 3 10 3 3 3 2" xfId="16598" xr:uid="{00000000-0005-0000-0000-0000D6400000}"/>
    <cellStyle name="Normal 3 10 3 3 4" xfId="16599" xr:uid="{00000000-0005-0000-0000-0000D7400000}"/>
    <cellStyle name="Normal 3 10 3 4" xfId="16600" xr:uid="{00000000-0005-0000-0000-0000D8400000}"/>
    <cellStyle name="Normal 3 10 3 4 2" xfId="16601" xr:uid="{00000000-0005-0000-0000-0000D9400000}"/>
    <cellStyle name="Normal 3 10 3 4 2 2" xfId="16602" xr:uid="{00000000-0005-0000-0000-0000DA400000}"/>
    <cellStyle name="Normal 3 10 3 4 3" xfId="16603" xr:uid="{00000000-0005-0000-0000-0000DB400000}"/>
    <cellStyle name="Normal 3 10 3 5" xfId="16604" xr:uid="{00000000-0005-0000-0000-0000DC400000}"/>
    <cellStyle name="Normal 3 10 3 5 2" xfId="16605" xr:uid="{00000000-0005-0000-0000-0000DD400000}"/>
    <cellStyle name="Normal 3 10 3 6" xfId="16606" xr:uid="{00000000-0005-0000-0000-0000DE400000}"/>
    <cellStyle name="Normal 3 10 4" xfId="16607" xr:uid="{00000000-0005-0000-0000-0000DF400000}"/>
    <cellStyle name="Normal 3 10 4 2" xfId="16608" xr:uid="{00000000-0005-0000-0000-0000E0400000}"/>
    <cellStyle name="Normal 3 10 4 2 2" xfId="16609" xr:uid="{00000000-0005-0000-0000-0000E1400000}"/>
    <cellStyle name="Normal 3 10 4 2 2 2" xfId="16610" xr:uid="{00000000-0005-0000-0000-0000E2400000}"/>
    <cellStyle name="Normal 3 10 4 2 2 2 2" xfId="16611" xr:uid="{00000000-0005-0000-0000-0000E3400000}"/>
    <cellStyle name="Normal 3 10 4 2 2 3" xfId="16612" xr:uid="{00000000-0005-0000-0000-0000E4400000}"/>
    <cellStyle name="Normal 3 10 4 2 3" xfId="16613" xr:uid="{00000000-0005-0000-0000-0000E5400000}"/>
    <cellStyle name="Normal 3 10 4 2 3 2" xfId="16614" xr:uid="{00000000-0005-0000-0000-0000E6400000}"/>
    <cellStyle name="Normal 3 10 4 2 4" xfId="16615" xr:uid="{00000000-0005-0000-0000-0000E7400000}"/>
    <cellStyle name="Normal 3 10 4 3" xfId="16616" xr:uid="{00000000-0005-0000-0000-0000E8400000}"/>
    <cellStyle name="Normal 3 10 4 3 2" xfId="16617" xr:uid="{00000000-0005-0000-0000-0000E9400000}"/>
    <cellStyle name="Normal 3 10 4 3 2 2" xfId="16618" xr:uid="{00000000-0005-0000-0000-0000EA400000}"/>
    <cellStyle name="Normal 3 10 4 3 3" xfId="16619" xr:uid="{00000000-0005-0000-0000-0000EB400000}"/>
    <cellStyle name="Normal 3 10 4 4" xfId="16620" xr:uid="{00000000-0005-0000-0000-0000EC400000}"/>
    <cellStyle name="Normal 3 10 4 4 2" xfId="16621" xr:uid="{00000000-0005-0000-0000-0000ED400000}"/>
    <cellStyle name="Normal 3 10 4 5" xfId="16622" xr:uid="{00000000-0005-0000-0000-0000EE400000}"/>
    <cellStyle name="Normal 3 10 5" xfId="16623" xr:uid="{00000000-0005-0000-0000-0000EF400000}"/>
    <cellStyle name="Normal 3 10 5 2" xfId="16624" xr:uid="{00000000-0005-0000-0000-0000F0400000}"/>
    <cellStyle name="Normal 3 10 5 2 2" xfId="16625" xr:uid="{00000000-0005-0000-0000-0000F1400000}"/>
    <cellStyle name="Normal 3 10 5 2 2 2" xfId="16626" xr:uid="{00000000-0005-0000-0000-0000F2400000}"/>
    <cellStyle name="Normal 3 10 5 2 3" xfId="16627" xr:uid="{00000000-0005-0000-0000-0000F3400000}"/>
    <cellStyle name="Normal 3 10 5 3" xfId="16628" xr:uid="{00000000-0005-0000-0000-0000F4400000}"/>
    <cellStyle name="Normal 3 10 5 3 2" xfId="16629" xr:uid="{00000000-0005-0000-0000-0000F5400000}"/>
    <cellStyle name="Normal 3 10 5 4" xfId="16630" xr:uid="{00000000-0005-0000-0000-0000F6400000}"/>
    <cellStyle name="Normal 3 10 6" xfId="16631" xr:uid="{00000000-0005-0000-0000-0000F7400000}"/>
    <cellStyle name="Normal 3 10 6 2" xfId="16632" xr:uid="{00000000-0005-0000-0000-0000F8400000}"/>
    <cellStyle name="Normal 3 10 6 2 2" xfId="16633" xr:uid="{00000000-0005-0000-0000-0000F9400000}"/>
    <cellStyle name="Normal 3 10 6 3" xfId="16634" xr:uid="{00000000-0005-0000-0000-0000FA400000}"/>
    <cellStyle name="Normal 3 10 7" xfId="16635" xr:uid="{00000000-0005-0000-0000-0000FB400000}"/>
    <cellStyle name="Normal 3 10 7 2" xfId="16636" xr:uid="{00000000-0005-0000-0000-0000FC400000}"/>
    <cellStyle name="Normal 3 10 8" xfId="16637" xr:uid="{00000000-0005-0000-0000-0000FD400000}"/>
    <cellStyle name="Normal 3 11" xfId="16638" xr:uid="{00000000-0005-0000-0000-0000FE400000}"/>
    <cellStyle name="Normal 3 11 2" xfId="16639" xr:uid="{00000000-0005-0000-0000-0000FF400000}"/>
    <cellStyle name="Normal 3 11 2 2" xfId="16640" xr:uid="{00000000-0005-0000-0000-000000410000}"/>
    <cellStyle name="Normal 3 11 2 2 2" xfId="16641" xr:uid="{00000000-0005-0000-0000-000001410000}"/>
    <cellStyle name="Normal 3 11 2 2 2 2" xfId="16642" xr:uid="{00000000-0005-0000-0000-000002410000}"/>
    <cellStyle name="Normal 3 11 2 2 2 2 2" xfId="16643" xr:uid="{00000000-0005-0000-0000-000003410000}"/>
    <cellStyle name="Normal 3 11 2 2 2 2 2 2" xfId="16644" xr:uid="{00000000-0005-0000-0000-000004410000}"/>
    <cellStyle name="Normal 3 11 2 2 2 2 3" xfId="16645" xr:uid="{00000000-0005-0000-0000-000005410000}"/>
    <cellStyle name="Normal 3 11 2 2 2 3" xfId="16646" xr:uid="{00000000-0005-0000-0000-000006410000}"/>
    <cellStyle name="Normal 3 11 2 2 2 3 2" xfId="16647" xr:uid="{00000000-0005-0000-0000-000007410000}"/>
    <cellStyle name="Normal 3 11 2 2 2 4" xfId="16648" xr:uid="{00000000-0005-0000-0000-000008410000}"/>
    <cellStyle name="Normal 3 11 2 2 3" xfId="16649" xr:uid="{00000000-0005-0000-0000-000009410000}"/>
    <cellStyle name="Normal 3 11 2 2 3 2" xfId="16650" xr:uid="{00000000-0005-0000-0000-00000A410000}"/>
    <cellStyle name="Normal 3 11 2 2 3 2 2" xfId="16651" xr:uid="{00000000-0005-0000-0000-00000B410000}"/>
    <cellStyle name="Normal 3 11 2 2 3 3" xfId="16652" xr:uid="{00000000-0005-0000-0000-00000C410000}"/>
    <cellStyle name="Normal 3 11 2 2 4" xfId="16653" xr:uid="{00000000-0005-0000-0000-00000D410000}"/>
    <cellStyle name="Normal 3 11 2 2 4 2" xfId="16654" xr:uid="{00000000-0005-0000-0000-00000E410000}"/>
    <cellStyle name="Normal 3 11 2 2 5" xfId="16655" xr:uid="{00000000-0005-0000-0000-00000F410000}"/>
    <cellStyle name="Normal 3 11 2 3" xfId="16656" xr:uid="{00000000-0005-0000-0000-000010410000}"/>
    <cellStyle name="Normal 3 11 2 3 2" xfId="16657" xr:uid="{00000000-0005-0000-0000-000011410000}"/>
    <cellStyle name="Normal 3 11 2 3 2 2" xfId="16658" xr:uid="{00000000-0005-0000-0000-000012410000}"/>
    <cellStyle name="Normal 3 11 2 3 2 2 2" xfId="16659" xr:uid="{00000000-0005-0000-0000-000013410000}"/>
    <cellStyle name="Normal 3 11 2 3 2 3" xfId="16660" xr:uid="{00000000-0005-0000-0000-000014410000}"/>
    <cellStyle name="Normal 3 11 2 3 3" xfId="16661" xr:uid="{00000000-0005-0000-0000-000015410000}"/>
    <cellStyle name="Normal 3 11 2 3 3 2" xfId="16662" xr:uid="{00000000-0005-0000-0000-000016410000}"/>
    <cellStyle name="Normal 3 11 2 3 4" xfId="16663" xr:uid="{00000000-0005-0000-0000-000017410000}"/>
    <cellStyle name="Normal 3 11 2 4" xfId="16664" xr:uid="{00000000-0005-0000-0000-000018410000}"/>
    <cellStyle name="Normal 3 11 2 4 2" xfId="16665" xr:uid="{00000000-0005-0000-0000-000019410000}"/>
    <cellStyle name="Normal 3 11 2 4 2 2" xfId="16666" xr:uid="{00000000-0005-0000-0000-00001A410000}"/>
    <cellStyle name="Normal 3 11 2 4 3" xfId="16667" xr:uid="{00000000-0005-0000-0000-00001B410000}"/>
    <cellStyle name="Normal 3 11 2 5" xfId="16668" xr:uid="{00000000-0005-0000-0000-00001C410000}"/>
    <cellStyle name="Normal 3 11 2 5 2" xfId="16669" xr:uid="{00000000-0005-0000-0000-00001D410000}"/>
    <cellStyle name="Normal 3 11 2 6" xfId="16670" xr:uid="{00000000-0005-0000-0000-00001E410000}"/>
    <cellStyle name="Normal 3 11 3" xfId="16671" xr:uid="{00000000-0005-0000-0000-00001F410000}"/>
    <cellStyle name="Normal 3 11 3 2" xfId="16672" xr:uid="{00000000-0005-0000-0000-000020410000}"/>
    <cellStyle name="Normal 3 11 3 2 2" xfId="16673" xr:uid="{00000000-0005-0000-0000-000021410000}"/>
    <cellStyle name="Normal 3 11 3 2 2 2" xfId="16674" xr:uid="{00000000-0005-0000-0000-000022410000}"/>
    <cellStyle name="Normal 3 11 3 2 2 2 2" xfId="16675" xr:uid="{00000000-0005-0000-0000-000023410000}"/>
    <cellStyle name="Normal 3 11 3 2 2 2 2 2" xfId="16676" xr:uid="{00000000-0005-0000-0000-000024410000}"/>
    <cellStyle name="Normal 3 11 3 2 2 2 3" xfId="16677" xr:uid="{00000000-0005-0000-0000-000025410000}"/>
    <cellStyle name="Normal 3 11 3 2 2 3" xfId="16678" xr:uid="{00000000-0005-0000-0000-000026410000}"/>
    <cellStyle name="Normal 3 11 3 2 2 3 2" xfId="16679" xr:uid="{00000000-0005-0000-0000-000027410000}"/>
    <cellStyle name="Normal 3 11 3 2 2 4" xfId="16680" xr:uid="{00000000-0005-0000-0000-000028410000}"/>
    <cellStyle name="Normal 3 11 3 2 3" xfId="16681" xr:uid="{00000000-0005-0000-0000-000029410000}"/>
    <cellStyle name="Normal 3 11 3 2 3 2" xfId="16682" xr:uid="{00000000-0005-0000-0000-00002A410000}"/>
    <cellStyle name="Normal 3 11 3 2 3 2 2" xfId="16683" xr:uid="{00000000-0005-0000-0000-00002B410000}"/>
    <cellStyle name="Normal 3 11 3 2 3 3" xfId="16684" xr:uid="{00000000-0005-0000-0000-00002C410000}"/>
    <cellStyle name="Normal 3 11 3 2 4" xfId="16685" xr:uid="{00000000-0005-0000-0000-00002D410000}"/>
    <cellStyle name="Normal 3 11 3 2 4 2" xfId="16686" xr:uid="{00000000-0005-0000-0000-00002E410000}"/>
    <cellStyle name="Normal 3 11 3 2 5" xfId="16687" xr:uid="{00000000-0005-0000-0000-00002F410000}"/>
    <cellStyle name="Normal 3 11 3 3" xfId="16688" xr:uid="{00000000-0005-0000-0000-000030410000}"/>
    <cellStyle name="Normal 3 11 3 3 2" xfId="16689" xr:uid="{00000000-0005-0000-0000-000031410000}"/>
    <cellStyle name="Normal 3 11 3 3 2 2" xfId="16690" xr:uid="{00000000-0005-0000-0000-000032410000}"/>
    <cellStyle name="Normal 3 11 3 3 2 2 2" xfId="16691" xr:uid="{00000000-0005-0000-0000-000033410000}"/>
    <cellStyle name="Normal 3 11 3 3 2 3" xfId="16692" xr:uid="{00000000-0005-0000-0000-000034410000}"/>
    <cellStyle name="Normal 3 11 3 3 3" xfId="16693" xr:uid="{00000000-0005-0000-0000-000035410000}"/>
    <cellStyle name="Normal 3 11 3 3 3 2" xfId="16694" xr:uid="{00000000-0005-0000-0000-000036410000}"/>
    <cellStyle name="Normal 3 11 3 3 4" xfId="16695" xr:uid="{00000000-0005-0000-0000-000037410000}"/>
    <cellStyle name="Normal 3 11 3 4" xfId="16696" xr:uid="{00000000-0005-0000-0000-000038410000}"/>
    <cellStyle name="Normal 3 11 3 4 2" xfId="16697" xr:uid="{00000000-0005-0000-0000-000039410000}"/>
    <cellStyle name="Normal 3 11 3 4 2 2" xfId="16698" xr:uid="{00000000-0005-0000-0000-00003A410000}"/>
    <cellStyle name="Normal 3 11 3 4 3" xfId="16699" xr:uid="{00000000-0005-0000-0000-00003B410000}"/>
    <cellStyle name="Normal 3 11 3 5" xfId="16700" xr:uid="{00000000-0005-0000-0000-00003C410000}"/>
    <cellStyle name="Normal 3 11 3 5 2" xfId="16701" xr:uid="{00000000-0005-0000-0000-00003D410000}"/>
    <cellStyle name="Normal 3 11 3 6" xfId="16702" xr:uid="{00000000-0005-0000-0000-00003E410000}"/>
    <cellStyle name="Normal 3 11 4" xfId="16703" xr:uid="{00000000-0005-0000-0000-00003F410000}"/>
    <cellStyle name="Normal 3 11 4 2" xfId="16704" xr:uid="{00000000-0005-0000-0000-000040410000}"/>
    <cellStyle name="Normal 3 11 4 2 2" xfId="16705" xr:uid="{00000000-0005-0000-0000-000041410000}"/>
    <cellStyle name="Normal 3 11 4 2 2 2" xfId="16706" xr:uid="{00000000-0005-0000-0000-000042410000}"/>
    <cellStyle name="Normal 3 11 4 2 2 2 2" xfId="16707" xr:uid="{00000000-0005-0000-0000-000043410000}"/>
    <cellStyle name="Normal 3 11 4 2 2 3" xfId="16708" xr:uid="{00000000-0005-0000-0000-000044410000}"/>
    <cellStyle name="Normal 3 11 4 2 3" xfId="16709" xr:uid="{00000000-0005-0000-0000-000045410000}"/>
    <cellStyle name="Normal 3 11 4 2 3 2" xfId="16710" xr:uid="{00000000-0005-0000-0000-000046410000}"/>
    <cellStyle name="Normal 3 11 4 2 4" xfId="16711" xr:uid="{00000000-0005-0000-0000-000047410000}"/>
    <cellStyle name="Normal 3 11 4 3" xfId="16712" xr:uid="{00000000-0005-0000-0000-000048410000}"/>
    <cellStyle name="Normal 3 11 4 3 2" xfId="16713" xr:uid="{00000000-0005-0000-0000-000049410000}"/>
    <cellStyle name="Normal 3 11 4 3 2 2" xfId="16714" xr:uid="{00000000-0005-0000-0000-00004A410000}"/>
    <cellStyle name="Normal 3 11 4 3 3" xfId="16715" xr:uid="{00000000-0005-0000-0000-00004B410000}"/>
    <cellStyle name="Normal 3 11 4 4" xfId="16716" xr:uid="{00000000-0005-0000-0000-00004C410000}"/>
    <cellStyle name="Normal 3 11 4 4 2" xfId="16717" xr:uid="{00000000-0005-0000-0000-00004D410000}"/>
    <cellStyle name="Normal 3 11 4 5" xfId="16718" xr:uid="{00000000-0005-0000-0000-00004E410000}"/>
    <cellStyle name="Normal 3 11 5" xfId="16719" xr:uid="{00000000-0005-0000-0000-00004F410000}"/>
    <cellStyle name="Normal 3 11 5 2" xfId="16720" xr:uid="{00000000-0005-0000-0000-000050410000}"/>
    <cellStyle name="Normal 3 11 5 2 2" xfId="16721" xr:uid="{00000000-0005-0000-0000-000051410000}"/>
    <cellStyle name="Normal 3 11 5 2 2 2" xfId="16722" xr:uid="{00000000-0005-0000-0000-000052410000}"/>
    <cellStyle name="Normal 3 11 5 2 3" xfId="16723" xr:uid="{00000000-0005-0000-0000-000053410000}"/>
    <cellStyle name="Normal 3 11 5 3" xfId="16724" xr:uid="{00000000-0005-0000-0000-000054410000}"/>
    <cellStyle name="Normal 3 11 5 3 2" xfId="16725" xr:uid="{00000000-0005-0000-0000-000055410000}"/>
    <cellStyle name="Normal 3 11 5 4" xfId="16726" xr:uid="{00000000-0005-0000-0000-000056410000}"/>
    <cellStyle name="Normal 3 11 6" xfId="16727" xr:uid="{00000000-0005-0000-0000-000057410000}"/>
    <cellStyle name="Normal 3 11 6 2" xfId="16728" xr:uid="{00000000-0005-0000-0000-000058410000}"/>
    <cellStyle name="Normal 3 11 6 2 2" xfId="16729" xr:uid="{00000000-0005-0000-0000-000059410000}"/>
    <cellStyle name="Normal 3 11 6 3" xfId="16730" xr:uid="{00000000-0005-0000-0000-00005A410000}"/>
    <cellStyle name="Normal 3 11 7" xfId="16731" xr:uid="{00000000-0005-0000-0000-00005B410000}"/>
    <cellStyle name="Normal 3 11 7 2" xfId="16732" xr:uid="{00000000-0005-0000-0000-00005C410000}"/>
    <cellStyle name="Normal 3 11 8" xfId="16733" xr:uid="{00000000-0005-0000-0000-00005D410000}"/>
    <cellStyle name="Normal 3 12" xfId="16734" xr:uid="{00000000-0005-0000-0000-00005E410000}"/>
    <cellStyle name="Normal 3 12 2" xfId="16735" xr:uid="{00000000-0005-0000-0000-00005F410000}"/>
    <cellStyle name="Normal 3 12 2 2" xfId="16736" xr:uid="{00000000-0005-0000-0000-000060410000}"/>
    <cellStyle name="Normal 3 12 2 2 2" xfId="16737" xr:uid="{00000000-0005-0000-0000-000061410000}"/>
    <cellStyle name="Normal 3 12 2 2 2 2" xfId="16738" xr:uid="{00000000-0005-0000-0000-000062410000}"/>
    <cellStyle name="Normal 3 12 2 2 2 2 2" xfId="16739" xr:uid="{00000000-0005-0000-0000-000063410000}"/>
    <cellStyle name="Normal 3 12 2 2 2 3" xfId="16740" xr:uid="{00000000-0005-0000-0000-000064410000}"/>
    <cellStyle name="Normal 3 12 2 2 3" xfId="16741" xr:uid="{00000000-0005-0000-0000-000065410000}"/>
    <cellStyle name="Normal 3 12 2 2 3 2" xfId="16742" xr:uid="{00000000-0005-0000-0000-000066410000}"/>
    <cellStyle name="Normal 3 12 2 2 4" xfId="16743" xr:uid="{00000000-0005-0000-0000-000067410000}"/>
    <cellStyle name="Normal 3 12 2 3" xfId="16744" xr:uid="{00000000-0005-0000-0000-000068410000}"/>
    <cellStyle name="Normal 3 12 2 3 2" xfId="16745" xr:uid="{00000000-0005-0000-0000-000069410000}"/>
    <cellStyle name="Normal 3 12 2 3 2 2" xfId="16746" xr:uid="{00000000-0005-0000-0000-00006A410000}"/>
    <cellStyle name="Normal 3 12 2 3 3" xfId="16747" xr:uid="{00000000-0005-0000-0000-00006B410000}"/>
    <cellStyle name="Normal 3 12 2 4" xfId="16748" xr:uid="{00000000-0005-0000-0000-00006C410000}"/>
    <cellStyle name="Normal 3 12 2 4 2" xfId="16749" xr:uid="{00000000-0005-0000-0000-00006D410000}"/>
    <cellStyle name="Normal 3 12 2 5" xfId="16750" xr:uid="{00000000-0005-0000-0000-00006E410000}"/>
    <cellStyle name="Normal 3 12 3" xfId="16751" xr:uid="{00000000-0005-0000-0000-00006F410000}"/>
    <cellStyle name="Normal 3 12 3 2" xfId="16752" xr:uid="{00000000-0005-0000-0000-000070410000}"/>
    <cellStyle name="Normal 3 12 3 2 2" xfId="16753" xr:uid="{00000000-0005-0000-0000-000071410000}"/>
    <cellStyle name="Normal 3 12 3 2 2 2" xfId="16754" xr:uid="{00000000-0005-0000-0000-000072410000}"/>
    <cellStyle name="Normal 3 12 3 2 3" xfId="16755" xr:uid="{00000000-0005-0000-0000-000073410000}"/>
    <cellStyle name="Normal 3 12 3 3" xfId="16756" xr:uid="{00000000-0005-0000-0000-000074410000}"/>
    <cellStyle name="Normal 3 12 3 3 2" xfId="16757" xr:uid="{00000000-0005-0000-0000-000075410000}"/>
    <cellStyle name="Normal 3 12 3 4" xfId="16758" xr:uid="{00000000-0005-0000-0000-000076410000}"/>
    <cellStyle name="Normal 3 12 4" xfId="16759" xr:uid="{00000000-0005-0000-0000-000077410000}"/>
    <cellStyle name="Normal 3 12 4 2" xfId="16760" xr:uid="{00000000-0005-0000-0000-000078410000}"/>
    <cellStyle name="Normal 3 12 4 2 2" xfId="16761" xr:uid="{00000000-0005-0000-0000-000079410000}"/>
    <cellStyle name="Normal 3 12 4 3" xfId="16762" xr:uid="{00000000-0005-0000-0000-00007A410000}"/>
    <cellStyle name="Normal 3 12 5" xfId="16763" xr:uid="{00000000-0005-0000-0000-00007B410000}"/>
    <cellStyle name="Normal 3 12 5 2" xfId="16764" xr:uid="{00000000-0005-0000-0000-00007C410000}"/>
    <cellStyle name="Normal 3 12 6" xfId="16765" xr:uid="{00000000-0005-0000-0000-00007D410000}"/>
    <cellStyle name="Normal 3 13" xfId="16766" xr:uid="{00000000-0005-0000-0000-00007E410000}"/>
    <cellStyle name="Normal 3 13 2" xfId="16767" xr:uid="{00000000-0005-0000-0000-00007F410000}"/>
    <cellStyle name="Normal 3 13 2 2" xfId="16768" xr:uid="{00000000-0005-0000-0000-000080410000}"/>
    <cellStyle name="Normal 3 13 2 2 2" xfId="16769" xr:uid="{00000000-0005-0000-0000-000081410000}"/>
    <cellStyle name="Normal 3 13 2 2 2 2" xfId="16770" xr:uid="{00000000-0005-0000-0000-000082410000}"/>
    <cellStyle name="Normal 3 13 2 2 2 2 2" xfId="16771" xr:uid="{00000000-0005-0000-0000-000083410000}"/>
    <cellStyle name="Normal 3 13 2 2 2 3" xfId="16772" xr:uid="{00000000-0005-0000-0000-000084410000}"/>
    <cellStyle name="Normal 3 13 2 2 3" xfId="16773" xr:uid="{00000000-0005-0000-0000-000085410000}"/>
    <cellStyle name="Normal 3 13 2 2 3 2" xfId="16774" xr:uid="{00000000-0005-0000-0000-000086410000}"/>
    <cellStyle name="Normal 3 13 2 2 4" xfId="16775" xr:uid="{00000000-0005-0000-0000-000087410000}"/>
    <cellStyle name="Normal 3 13 2 3" xfId="16776" xr:uid="{00000000-0005-0000-0000-000088410000}"/>
    <cellStyle name="Normal 3 13 2 3 2" xfId="16777" xr:uid="{00000000-0005-0000-0000-000089410000}"/>
    <cellStyle name="Normal 3 13 2 3 2 2" xfId="16778" xr:uid="{00000000-0005-0000-0000-00008A410000}"/>
    <cellStyle name="Normal 3 13 2 3 3" xfId="16779" xr:uid="{00000000-0005-0000-0000-00008B410000}"/>
    <cellStyle name="Normal 3 13 2 4" xfId="16780" xr:uid="{00000000-0005-0000-0000-00008C410000}"/>
    <cellStyle name="Normal 3 13 2 4 2" xfId="16781" xr:uid="{00000000-0005-0000-0000-00008D410000}"/>
    <cellStyle name="Normal 3 13 2 5" xfId="16782" xr:uid="{00000000-0005-0000-0000-00008E410000}"/>
    <cellStyle name="Normal 3 13 3" xfId="16783" xr:uid="{00000000-0005-0000-0000-00008F410000}"/>
    <cellStyle name="Normal 3 13 3 2" xfId="16784" xr:uid="{00000000-0005-0000-0000-000090410000}"/>
    <cellStyle name="Normal 3 13 3 2 2" xfId="16785" xr:uid="{00000000-0005-0000-0000-000091410000}"/>
    <cellStyle name="Normal 3 13 3 2 2 2" xfId="16786" xr:uid="{00000000-0005-0000-0000-000092410000}"/>
    <cellStyle name="Normal 3 13 3 2 3" xfId="16787" xr:uid="{00000000-0005-0000-0000-000093410000}"/>
    <cellStyle name="Normal 3 13 3 3" xfId="16788" xr:uid="{00000000-0005-0000-0000-000094410000}"/>
    <cellStyle name="Normal 3 13 3 3 2" xfId="16789" xr:uid="{00000000-0005-0000-0000-000095410000}"/>
    <cellStyle name="Normal 3 13 3 4" xfId="16790" xr:uid="{00000000-0005-0000-0000-000096410000}"/>
    <cellStyle name="Normal 3 13 4" xfId="16791" xr:uid="{00000000-0005-0000-0000-000097410000}"/>
    <cellStyle name="Normal 3 13 4 2" xfId="16792" xr:uid="{00000000-0005-0000-0000-000098410000}"/>
    <cellStyle name="Normal 3 13 4 2 2" xfId="16793" xr:uid="{00000000-0005-0000-0000-000099410000}"/>
    <cellStyle name="Normal 3 13 4 3" xfId="16794" xr:uid="{00000000-0005-0000-0000-00009A410000}"/>
    <cellStyle name="Normal 3 13 5" xfId="16795" xr:uid="{00000000-0005-0000-0000-00009B410000}"/>
    <cellStyle name="Normal 3 13 5 2" xfId="16796" xr:uid="{00000000-0005-0000-0000-00009C410000}"/>
    <cellStyle name="Normal 3 13 6" xfId="16797" xr:uid="{00000000-0005-0000-0000-00009D410000}"/>
    <cellStyle name="Normal 3 14" xfId="16798" xr:uid="{00000000-0005-0000-0000-00009E410000}"/>
    <cellStyle name="Normal 3 14 2" xfId="16799" xr:uid="{00000000-0005-0000-0000-00009F410000}"/>
    <cellStyle name="Normal 3 14 2 2" xfId="16800" xr:uid="{00000000-0005-0000-0000-0000A0410000}"/>
    <cellStyle name="Normal 3 14 2 2 2" xfId="16801" xr:uid="{00000000-0005-0000-0000-0000A1410000}"/>
    <cellStyle name="Normal 3 14 2 2 2 2" xfId="16802" xr:uid="{00000000-0005-0000-0000-0000A2410000}"/>
    <cellStyle name="Normal 3 14 2 2 3" xfId="16803" xr:uid="{00000000-0005-0000-0000-0000A3410000}"/>
    <cellStyle name="Normal 3 14 2 3" xfId="16804" xr:uid="{00000000-0005-0000-0000-0000A4410000}"/>
    <cellStyle name="Normal 3 14 2 3 2" xfId="16805" xr:uid="{00000000-0005-0000-0000-0000A5410000}"/>
    <cellStyle name="Normal 3 14 2 4" xfId="16806" xr:uid="{00000000-0005-0000-0000-0000A6410000}"/>
    <cellStyle name="Normal 3 14 3" xfId="16807" xr:uid="{00000000-0005-0000-0000-0000A7410000}"/>
    <cellStyle name="Normal 3 14 3 2" xfId="16808" xr:uid="{00000000-0005-0000-0000-0000A8410000}"/>
    <cellStyle name="Normal 3 14 3 2 2" xfId="16809" xr:uid="{00000000-0005-0000-0000-0000A9410000}"/>
    <cellStyle name="Normal 3 14 3 3" xfId="16810" xr:uid="{00000000-0005-0000-0000-0000AA410000}"/>
    <cellStyle name="Normal 3 14 4" xfId="16811" xr:uid="{00000000-0005-0000-0000-0000AB410000}"/>
    <cellStyle name="Normal 3 14 4 2" xfId="16812" xr:uid="{00000000-0005-0000-0000-0000AC410000}"/>
    <cellStyle name="Normal 3 14 5" xfId="16813" xr:uid="{00000000-0005-0000-0000-0000AD410000}"/>
    <cellStyle name="Normal 3 15" xfId="16814" xr:uid="{00000000-0005-0000-0000-0000AE410000}"/>
    <cellStyle name="Normal 3 15 2" xfId="16815" xr:uid="{00000000-0005-0000-0000-0000AF410000}"/>
    <cellStyle name="Normal 3 15 2 2" xfId="16816" xr:uid="{00000000-0005-0000-0000-0000B0410000}"/>
    <cellStyle name="Normal 3 15 2 2 2" xfId="16817" xr:uid="{00000000-0005-0000-0000-0000B1410000}"/>
    <cellStyle name="Normal 3 15 2 3" xfId="16818" xr:uid="{00000000-0005-0000-0000-0000B2410000}"/>
    <cellStyle name="Normal 3 15 3" xfId="16819" xr:uid="{00000000-0005-0000-0000-0000B3410000}"/>
    <cellStyle name="Normal 3 15 3 2" xfId="16820" xr:uid="{00000000-0005-0000-0000-0000B4410000}"/>
    <cellStyle name="Normal 3 15 4" xfId="16821" xr:uid="{00000000-0005-0000-0000-0000B5410000}"/>
    <cellStyle name="Normal 3 16" xfId="16822" xr:uid="{00000000-0005-0000-0000-0000B6410000}"/>
    <cellStyle name="Normal 3 16 2" xfId="16823" xr:uid="{00000000-0005-0000-0000-0000B7410000}"/>
    <cellStyle name="Normal 3 16 2 2" xfId="16824" xr:uid="{00000000-0005-0000-0000-0000B8410000}"/>
    <cellStyle name="Normal 3 16 2 2 2" xfId="16825" xr:uid="{00000000-0005-0000-0000-0000B9410000}"/>
    <cellStyle name="Normal 3 16 2 3" xfId="16826" xr:uid="{00000000-0005-0000-0000-0000BA410000}"/>
    <cellStyle name="Normal 3 16 3" xfId="16827" xr:uid="{00000000-0005-0000-0000-0000BB410000}"/>
    <cellStyle name="Normal 3 16 3 2" xfId="16828" xr:uid="{00000000-0005-0000-0000-0000BC410000}"/>
    <cellStyle name="Normal 3 16 4" xfId="16829" xr:uid="{00000000-0005-0000-0000-0000BD410000}"/>
    <cellStyle name="Normal 3 17" xfId="16830" xr:uid="{00000000-0005-0000-0000-0000BE410000}"/>
    <cellStyle name="Normal 3 17 2" xfId="16831" xr:uid="{00000000-0005-0000-0000-0000BF410000}"/>
    <cellStyle name="Normal 3 17 2 2" xfId="16832" xr:uid="{00000000-0005-0000-0000-0000C0410000}"/>
    <cellStyle name="Normal 3 17 2 2 2" xfId="16833" xr:uid="{00000000-0005-0000-0000-0000C1410000}"/>
    <cellStyle name="Normal 3 17 2 3" xfId="16834" xr:uid="{00000000-0005-0000-0000-0000C2410000}"/>
    <cellStyle name="Normal 3 17 3" xfId="16835" xr:uid="{00000000-0005-0000-0000-0000C3410000}"/>
    <cellStyle name="Normal 3 17 3 2" xfId="16836" xr:uid="{00000000-0005-0000-0000-0000C4410000}"/>
    <cellStyle name="Normal 3 17 4" xfId="16837" xr:uid="{00000000-0005-0000-0000-0000C5410000}"/>
    <cellStyle name="Normal 3 18" xfId="16838" xr:uid="{00000000-0005-0000-0000-0000C6410000}"/>
    <cellStyle name="Normal 3 18 2" xfId="16839" xr:uid="{00000000-0005-0000-0000-0000C7410000}"/>
    <cellStyle name="Normal 3 18 2 2" xfId="16840" xr:uid="{00000000-0005-0000-0000-0000C8410000}"/>
    <cellStyle name="Normal 3 18 3" xfId="16841" xr:uid="{00000000-0005-0000-0000-0000C9410000}"/>
    <cellStyle name="Normal 3 19" xfId="16842" xr:uid="{00000000-0005-0000-0000-0000CA410000}"/>
    <cellStyle name="Normal 3 19 2" xfId="16843" xr:uid="{00000000-0005-0000-0000-0000CB410000}"/>
    <cellStyle name="Normal 3 2" xfId="16844" xr:uid="{00000000-0005-0000-0000-0000CC410000}"/>
    <cellStyle name="Normal 3 2 2" xfId="16845" xr:uid="{00000000-0005-0000-0000-0000CD410000}"/>
    <cellStyle name="Normal 3 2 3" xfId="16846" xr:uid="{00000000-0005-0000-0000-0000CE410000}"/>
    <cellStyle name="Normal 3 2 4" xfId="16847" xr:uid="{00000000-0005-0000-0000-0000CF410000}"/>
    <cellStyle name="Normal 3 2 4 2" xfId="16848" xr:uid="{00000000-0005-0000-0000-0000D0410000}"/>
    <cellStyle name="Normal 3 2 4 2 2" xfId="16849" xr:uid="{00000000-0005-0000-0000-0000D1410000}"/>
    <cellStyle name="Normal 3 2 4 2 2 2" xfId="16850" xr:uid="{00000000-0005-0000-0000-0000D2410000}"/>
    <cellStyle name="Normal 3 2 4 2 3" xfId="16851" xr:uid="{00000000-0005-0000-0000-0000D3410000}"/>
    <cellStyle name="Normal 3 2 4 3" xfId="16852" xr:uid="{00000000-0005-0000-0000-0000D4410000}"/>
    <cellStyle name="Normal 3 2 4 3 2" xfId="16853" xr:uid="{00000000-0005-0000-0000-0000D5410000}"/>
    <cellStyle name="Normal 3 2 4 4" xfId="16854" xr:uid="{00000000-0005-0000-0000-0000D6410000}"/>
    <cellStyle name="Normal 3 2 5" xfId="16855" xr:uid="{00000000-0005-0000-0000-0000D7410000}"/>
    <cellStyle name="Normal 3 2 5 2" xfId="16856" xr:uid="{00000000-0005-0000-0000-0000D8410000}"/>
    <cellStyle name="Normal 3 2 5 2 2" xfId="16857" xr:uid="{00000000-0005-0000-0000-0000D9410000}"/>
    <cellStyle name="Normal 3 2 5 3" xfId="16858" xr:uid="{00000000-0005-0000-0000-0000DA410000}"/>
    <cellStyle name="Normal 3 2 6" xfId="16859" xr:uid="{00000000-0005-0000-0000-0000DB410000}"/>
    <cellStyle name="Normal 3 2 6 2" xfId="16860" xr:uid="{00000000-0005-0000-0000-0000DC410000}"/>
    <cellStyle name="Normal 3 2 7" xfId="16861" xr:uid="{00000000-0005-0000-0000-0000DD410000}"/>
    <cellStyle name="Normal 3 20" xfId="16862" xr:uid="{00000000-0005-0000-0000-0000DE410000}"/>
    <cellStyle name="Normal 3 3" xfId="16863" xr:uid="{00000000-0005-0000-0000-0000DF410000}"/>
    <cellStyle name="Normal 3 3 10" xfId="16864" xr:uid="{00000000-0005-0000-0000-0000E0410000}"/>
    <cellStyle name="Normal 3 3 10 2" xfId="16865" xr:uid="{00000000-0005-0000-0000-0000E1410000}"/>
    <cellStyle name="Normal 3 3 10 2 2" xfId="16866" xr:uid="{00000000-0005-0000-0000-0000E2410000}"/>
    <cellStyle name="Normal 3 3 10 2 2 2" xfId="16867" xr:uid="{00000000-0005-0000-0000-0000E3410000}"/>
    <cellStyle name="Normal 3 3 10 2 2 2 2" xfId="16868" xr:uid="{00000000-0005-0000-0000-0000E4410000}"/>
    <cellStyle name="Normal 3 3 10 2 2 2 2 2" xfId="16869" xr:uid="{00000000-0005-0000-0000-0000E5410000}"/>
    <cellStyle name="Normal 3 3 10 2 2 2 3" xfId="16870" xr:uid="{00000000-0005-0000-0000-0000E6410000}"/>
    <cellStyle name="Normal 3 3 10 2 2 3" xfId="16871" xr:uid="{00000000-0005-0000-0000-0000E7410000}"/>
    <cellStyle name="Normal 3 3 10 2 2 3 2" xfId="16872" xr:uid="{00000000-0005-0000-0000-0000E8410000}"/>
    <cellStyle name="Normal 3 3 10 2 2 4" xfId="16873" xr:uid="{00000000-0005-0000-0000-0000E9410000}"/>
    <cellStyle name="Normal 3 3 10 2 3" xfId="16874" xr:uid="{00000000-0005-0000-0000-0000EA410000}"/>
    <cellStyle name="Normal 3 3 10 2 3 2" xfId="16875" xr:uid="{00000000-0005-0000-0000-0000EB410000}"/>
    <cellStyle name="Normal 3 3 10 2 3 2 2" xfId="16876" xr:uid="{00000000-0005-0000-0000-0000EC410000}"/>
    <cellStyle name="Normal 3 3 10 2 3 3" xfId="16877" xr:uid="{00000000-0005-0000-0000-0000ED410000}"/>
    <cellStyle name="Normal 3 3 10 2 4" xfId="16878" xr:uid="{00000000-0005-0000-0000-0000EE410000}"/>
    <cellStyle name="Normal 3 3 10 2 4 2" xfId="16879" xr:uid="{00000000-0005-0000-0000-0000EF410000}"/>
    <cellStyle name="Normal 3 3 10 2 5" xfId="16880" xr:uid="{00000000-0005-0000-0000-0000F0410000}"/>
    <cellStyle name="Normal 3 3 10 3" xfId="16881" xr:uid="{00000000-0005-0000-0000-0000F1410000}"/>
    <cellStyle name="Normal 3 3 10 3 2" xfId="16882" xr:uid="{00000000-0005-0000-0000-0000F2410000}"/>
    <cellStyle name="Normal 3 3 10 3 2 2" xfId="16883" xr:uid="{00000000-0005-0000-0000-0000F3410000}"/>
    <cellStyle name="Normal 3 3 10 3 2 2 2" xfId="16884" xr:uid="{00000000-0005-0000-0000-0000F4410000}"/>
    <cellStyle name="Normal 3 3 10 3 2 3" xfId="16885" xr:uid="{00000000-0005-0000-0000-0000F5410000}"/>
    <cellStyle name="Normal 3 3 10 3 3" xfId="16886" xr:uid="{00000000-0005-0000-0000-0000F6410000}"/>
    <cellStyle name="Normal 3 3 10 3 3 2" xfId="16887" xr:uid="{00000000-0005-0000-0000-0000F7410000}"/>
    <cellStyle name="Normal 3 3 10 3 4" xfId="16888" xr:uid="{00000000-0005-0000-0000-0000F8410000}"/>
    <cellStyle name="Normal 3 3 10 4" xfId="16889" xr:uid="{00000000-0005-0000-0000-0000F9410000}"/>
    <cellStyle name="Normal 3 3 10 4 2" xfId="16890" xr:uid="{00000000-0005-0000-0000-0000FA410000}"/>
    <cellStyle name="Normal 3 3 10 4 2 2" xfId="16891" xr:uid="{00000000-0005-0000-0000-0000FB410000}"/>
    <cellStyle name="Normal 3 3 10 4 3" xfId="16892" xr:uid="{00000000-0005-0000-0000-0000FC410000}"/>
    <cellStyle name="Normal 3 3 10 5" xfId="16893" xr:uid="{00000000-0005-0000-0000-0000FD410000}"/>
    <cellStyle name="Normal 3 3 10 5 2" xfId="16894" xr:uid="{00000000-0005-0000-0000-0000FE410000}"/>
    <cellStyle name="Normal 3 3 10 6" xfId="16895" xr:uid="{00000000-0005-0000-0000-0000FF410000}"/>
    <cellStyle name="Normal 3 3 11" xfId="16896" xr:uid="{00000000-0005-0000-0000-000000420000}"/>
    <cellStyle name="Normal 3 3 11 2" xfId="16897" xr:uid="{00000000-0005-0000-0000-000001420000}"/>
    <cellStyle name="Normal 3 3 11 2 2" xfId="16898" xr:uid="{00000000-0005-0000-0000-000002420000}"/>
    <cellStyle name="Normal 3 3 11 2 2 2" xfId="16899" xr:uid="{00000000-0005-0000-0000-000003420000}"/>
    <cellStyle name="Normal 3 3 11 2 2 2 2" xfId="16900" xr:uid="{00000000-0005-0000-0000-000004420000}"/>
    <cellStyle name="Normal 3 3 11 2 2 2 2 2" xfId="16901" xr:uid="{00000000-0005-0000-0000-000005420000}"/>
    <cellStyle name="Normal 3 3 11 2 2 2 3" xfId="16902" xr:uid="{00000000-0005-0000-0000-000006420000}"/>
    <cellStyle name="Normal 3 3 11 2 2 3" xfId="16903" xr:uid="{00000000-0005-0000-0000-000007420000}"/>
    <cellStyle name="Normal 3 3 11 2 2 3 2" xfId="16904" xr:uid="{00000000-0005-0000-0000-000008420000}"/>
    <cellStyle name="Normal 3 3 11 2 2 4" xfId="16905" xr:uid="{00000000-0005-0000-0000-000009420000}"/>
    <cellStyle name="Normal 3 3 11 2 3" xfId="16906" xr:uid="{00000000-0005-0000-0000-00000A420000}"/>
    <cellStyle name="Normal 3 3 11 2 3 2" xfId="16907" xr:uid="{00000000-0005-0000-0000-00000B420000}"/>
    <cellStyle name="Normal 3 3 11 2 3 2 2" xfId="16908" xr:uid="{00000000-0005-0000-0000-00000C420000}"/>
    <cellStyle name="Normal 3 3 11 2 3 3" xfId="16909" xr:uid="{00000000-0005-0000-0000-00000D420000}"/>
    <cellStyle name="Normal 3 3 11 2 4" xfId="16910" xr:uid="{00000000-0005-0000-0000-00000E420000}"/>
    <cellStyle name="Normal 3 3 11 2 4 2" xfId="16911" xr:uid="{00000000-0005-0000-0000-00000F420000}"/>
    <cellStyle name="Normal 3 3 11 2 5" xfId="16912" xr:uid="{00000000-0005-0000-0000-000010420000}"/>
    <cellStyle name="Normal 3 3 11 3" xfId="16913" xr:uid="{00000000-0005-0000-0000-000011420000}"/>
    <cellStyle name="Normal 3 3 11 3 2" xfId="16914" xr:uid="{00000000-0005-0000-0000-000012420000}"/>
    <cellStyle name="Normal 3 3 11 3 2 2" xfId="16915" xr:uid="{00000000-0005-0000-0000-000013420000}"/>
    <cellStyle name="Normal 3 3 11 3 2 2 2" xfId="16916" xr:uid="{00000000-0005-0000-0000-000014420000}"/>
    <cellStyle name="Normal 3 3 11 3 2 3" xfId="16917" xr:uid="{00000000-0005-0000-0000-000015420000}"/>
    <cellStyle name="Normal 3 3 11 3 3" xfId="16918" xr:uid="{00000000-0005-0000-0000-000016420000}"/>
    <cellStyle name="Normal 3 3 11 3 3 2" xfId="16919" xr:uid="{00000000-0005-0000-0000-000017420000}"/>
    <cellStyle name="Normal 3 3 11 3 4" xfId="16920" xr:uid="{00000000-0005-0000-0000-000018420000}"/>
    <cellStyle name="Normal 3 3 11 4" xfId="16921" xr:uid="{00000000-0005-0000-0000-000019420000}"/>
    <cellStyle name="Normal 3 3 11 4 2" xfId="16922" xr:uid="{00000000-0005-0000-0000-00001A420000}"/>
    <cellStyle name="Normal 3 3 11 4 2 2" xfId="16923" xr:uid="{00000000-0005-0000-0000-00001B420000}"/>
    <cellStyle name="Normal 3 3 11 4 3" xfId="16924" xr:uid="{00000000-0005-0000-0000-00001C420000}"/>
    <cellStyle name="Normal 3 3 11 5" xfId="16925" xr:uid="{00000000-0005-0000-0000-00001D420000}"/>
    <cellStyle name="Normal 3 3 11 5 2" xfId="16926" xr:uid="{00000000-0005-0000-0000-00001E420000}"/>
    <cellStyle name="Normal 3 3 11 6" xfId="16927" xr:uid="{00000000-0005-0000-0000-00001F420000}"/>
    <cellStyle name="Normal 3 3 12" xfId="16928" xr:uid="{00000000-0005-0000-0000-000020420000}"/>
    <cellStyle name="Normal 3 3 12 2" xfId="16929" xr:uid="{00000000-0005-0000-0000-000021420000}"/>
    <cellStyle name="Normal 3 3 12 2 2" xfId="16930" xr:uid="{00000000-0005-0000-0000-000022420000}"/>
    <cellStyle name="Normal 3 3 12 2 2 2" xfId="16931" xr:uid="{00000000-0005-0000-0000-000023420000}"/>
    <cellStyle name="Normal 3 3 12 2 2 2 2" xfId="16932" xr:uid="{00000000-0005-0000-0000-000024420000}"/>
    <cellStyle name="Normal 3 3 12 2 2 3" xfId="16933" xr:uid="{00000000-0005-0000-0000-000025420000}"/>
    <cellStyle name="Normal 3 3 12 2 3" xfId="16934" xr:uid="{00000000-0005-0000-0000-000026420000}"/>
    <cellStyle name="Normal 3 3 12 2 3 2" xfId="16935" xr:uid="{00000000-0005-0000-0000-000027420000}"/>
    <cellStyle name="Normal 3 3 12 2 4" xfId="16936" xr:uid="{00000000-0005-0000-0000-000028420000}"/>
    <cellStyle name="Normal 3 3 12 3" xfId="16937" xr:uid="{00000000-0005-0000-0000-000029420000}"/>
    <cellStyle name="Normal 3 3 12 3 2" xfId="16938" xr:uid="{00000000-0005-0000-0000-00002A420000}"/>
    <cellStyle name="Normal 3 3 12 3 2 2" xfId="16939" xr:uid="{00000000-0005-0000-0000-00002B420000}"/>
    <cellStyle name="Normal 3 3 12 3 3" xfId="16940" xr:uid="{00000000-0005-0000-0000-00002C420000}"/>
    <cellStyle name="Normal 3 3 12 4" xfId="16941" xr:uid="{00000000-0005-0000-0000-00002D420000}"/>
    <cellStyle name="Normal 3 3 12 4 2" xfId="16942" xr:uid="{00000000-0005-0000-0000-00002E420000}"/>
    <cellStyle name="Normal 3 3 12 5" xfId="16943" xr:uid="{00000000-0005-0000-0000-00002F420000}"/>
    <cellStyle name="Normal 3 3 13" xfId="16944" xr:uid="{00000000-0005-0000-0000-000030420000}"/>
    <cellStyle name="Normal 3 3 13 2" xfId="16945" xr:uid="{00000000-0005-0000-0000-000031420000}"/>
    <cellStyle name="Normal 3 3 13 2 2" xfId="16946" xr:uid="{00000000-0005-0000-0000-000032420000}"/>
    <cellStyle name="Normal 3 3 13 2 2 2" xfId="16947" xr:uid="{00000000-0005-0000-0000-000033420000}"/>
    <cellStyle name="Normal 3 3 13 2 3" xfId="16948" xr:uid="{00000000-0005-0000-0000-000034420000}"/>
    <cellStyle name="Normal 3 3 13 3" xfId="16949" xr:uid="{00000000-0005-0000-0000-000035420000}"/>
    <cellStyle name="Normal 3 3 13 3 2" xfId="16950" xr:uid="{00000000-0005-0000-0000-000036420000}"/>
    <cellStyle name="Normal 3 3 13 4" xfId="16951" xr:uid="{00000000-0005-0000-0000-000037420000}"/>
    <cellStyle name="Normal 3 3 14" xfId="16952" xr:uid="{00000000-0005-0000-0000-000038420000}"/>
    <cellStyle name="Normal 3 3 14 2" xfId="16953" xr:uid="{00000000-0005-0000-0000-000039420000}"/>
    <cellStyle name="Normal 3 3 14 2 2" xfId="16954" xr:uid="{00000000-0005-0000-0000-00003A420000}"/>
    <cellStyle name="Normal 3 3 14 3" xfId="16955" xr:uid="{00000000-0005-0000-0000-00003B420000}"/>
    <cellStyle name="Normal 3 3 15" xfId="16956" xr:uid="{00000000-0005-0000-0000-00003C420000}"/>
    <cellStyle name="Normal 3 3 15 2" xfId="16957" xr:uid="{00000000-0005-0000-0000-00003D420000}"/>
    <cellStyle name="Normal 3 3 16" xfId="16958" xr:uid="{00000000-0005-0000-0000-00003E420000}"/>
    <cellStyle name="Normal 3 3 2" xfId="16959" xr:uid="{00000000-0005-0000-0000-00003F420000}"/>
    <cellStyle name="Normal 3 3 2 10" xfId="16960" xr:uid="{00000000-0005-0000-0000-000040420000}"/>
    <cellStyle name="Normal 3 3 2 10 2" xfId="16961" xr:uid="{00000000-0005-0000-0000-000041420000}"/>
    <cellStyle name="Normal 3 3 2 10 2 2" xfId="16962" xr:uid="{00000000-0005-0000-0000-000042420000}"/>
    <cellStyle name="Normal 3 3 2 10 3" xfId="16963" xr:uid="{00000000-0005-0000-0000-000043420000}"/>
    <cellStyle name="Normal 3 3 2 11" xfId="16964" xr:uid="{00000000-0005-0000-0000-000044420000}"/>
    <cellStyle name="Normal 3 3 2 11 2" xfId="16965" xr:uid="{00000000-0005-0000-0000-000045420000}"/>
    <cellStyle name="Normal 3 3 2 12" xfId="16966" xr:uid="{00000000-0005-0000-0000-000046420000}"/>
    <cellStyle name="Normal 3 3 2 2" xfId="16967" xr:uid="{00000000-0005-0000-0000-000047420000}"/>
    <cellStyle name="Normal 3 3 2 2 10" xfId="16968" xr:uid="{00000000-0005-0000-0000-000048420000}"/>
    <cellStyle name="Normal 3 3 2 2 2" xfId="16969" xr:uid="{00000000-0005-0000-0000-000049420000}"/>
    <cellStyle name="Normal 3 3 2 2 2 2" xfId="16970" xr:uid="{00000000-0005-0000-0000-00004A420000}"/>
    <cellStyle name="Normal 3 3 2 2 2 2 2" xfId="16971" xr:uid="{00000000-0005-0000-0000-00004B420000}"/>
    <cellStyle name="Normal 3 3 2 2 2 2 2 2" xfId="16972" xr:uid="{00000000-0005-0000-0000-00004C420000}"/>
    <cellStyle name="Normal 3 3 2 2 2 2 2 2 2" xfId="16973" xr:uid="{00000000-0005-0000-0000-00004D420000}"/>
    <cellStyle name="Normal 3 3 2 2 2 2 2 2 2 2" xfId="16974" xr:uid="{00000000-0005-0000-0000-00004E420000}"/>
    <cellStyle name="Normal 3 3 2 2 2 2 2 2 2 2 2" xfId="16975" xr:uid="{00000000-0005-0000-0000-00004F420000}"/>
    <cellStyle name="Normal 3 3 2 2 2 2 2 2 2 3" xfId="16976" xr:uid="{00000000-0005-0000-0000-000050420000}"/>
    <cellStyle name="Normal 3 3 2 2 2 2 2 2 3" xfId="16977" xr:uid="{00000000-0005-0000-0000-000051420000}"/>
    <cellStyle name="Normal 3 3 2 2 2 2 2 2 3 2" xfId="16978" xr:uid="{00000000-0005-0000-0000-000052420000}"/>
    <cellStyle name="Normal 3 3 2 2 2 2 2 2 4" xfId="16979" xr:uid="{00000000-0005-0000-0000-000053420000}"/>
    <cellStyle name="Normal 3 3 2 2 2 2 2 3" xfId="16980" xr:uid="{00000000-0005-0000-0000-000054420000}"/>
    <cellStyle name="Normal 3 3 2 2 2 2 2 3 2" xfId="16981" xr:uid="{00000000-0005-0000-0000-000055420000}"/>
    <cellStyle name="Normal 3 3 2 2 2 2 2 3 2 2" xfId="16982" xr:uid="{00000000-0005-0000-0000-000056420000}"/>
    <cellStyle name="Normal 3 3 2 2 2 2 2 3 3" xfId="16983" xr:uid="{00000000-0005-0000-0000-000057420000}"/>
    <cellStyle name="Normal 3 3 2 2 2 2 2 4" xfId="16984" xr:uid="{00000000-0005-0000-0000-000058420000}"/>
    <cellStyle name="Normal 3 3 2 2 2 2 2 4 2" xfId="16985" xr:uid="{00000000-0005-0000-0000-000059420000}"/>
    <cellStyle name="Normal 3 3 2 2 2 2 2 5" xfId="16986" xr:uid="{00000000-0005-0000-0000-00005A420000}"/>
    <cellStyle name="Normal 3 3 2 2 2 2 3" xfId="16987" xr:uid="{00000000-0005-0000-0000-00005B420000}"/>
    <cellStyle name="Normal 3 3 2 2 2 2 3 2" xfId="16988" xr:uid="{00000000-0005-0000-0000-00005C420000}"/>
    <cellStyle name="Normal 3 3 2 2 2 2 3 2 2" xfId="16989" xr:uid="{00000000-0005-0000-0000-00005D420000}"/>
    <cellStyle name="Normal 3 3 2 2 2 2 3 2 2 2" xfId="16990" xr:uid="{00000000-0005-0000-0000-00005E420000}"/>
    <cellStyle name="Normal 3 3 2 2 2 2 3 2 3" xfId="16991" xr:uid="{00000000-0005-0000-0000-00005F420000}"/>
    <cellStyle name="Normal 3 3 2 2 2 2 3 3" xfId="16992" xr:uid="{00000000-0005-0000-0000-000060420000}"/>
    <cellStyle name="Normal 3 3 2 2 2 2 3 3 2" xfId="16993" xr:uid="{00000000-0005-0000-0000-000061420000}"/>
    <cellStyle name="Normal 3 3 2 2 2 2 3 4" xfId="16994" xr:uid="{00000000-0005-0000-0000-000062420000}"/>
    <cellStyle name="Normal 3 3 2 2 2 2 4" xfId="16995" xr:uid="{00000000-0005-0000-0000-000063420000}"/>
    <cellStyle name="Normal 3 3 2 2 2 2 4 2" xfId="16996" xr:uid="{00000000-0005-0000-0000-000064420000}"/>
    <cellStyle name="Normal 3 3 2 2 2 2 4 2 2" xfId="16997" xr:uid="{00000000-0005-0000-0000-000065420000}"/>
    <cellStyle name="Normal 3 3 2 2 2 2 4 3" xfId="16998" xr:uid="{00000000-0005-0000-0000-000066420000}"/>
    <cellStyle name="Normal 3 3 2 2 2 2 5" xfId="16999" xr:uid="{00000000-0005-0000-0000-000067420000}"/>
    <cellStyle name="Normal 3 3 2 2 2 2 5 2" xfId="17000" xr:uid="{00000000-0005-0000-0000-000068420000}"/>
    <cellStyle name="Normal 3 3 2 2 2 2 6" xfId="17001" xr:uid="{00000000-0005-0000-0000-000069420000}"/>
    <cellStyle name="Normal 3 3 2 2 2 3" xfId="17002" xr:uid="{00000000-0005-0000-0000-00006A420000}"/>
    <cellStyle name="Normal 3 3 2 2 2 3 2" xfId="17003" xr:uid="{00000000-0005-0000-0000-00006B420000}"/>
    <cellStyle name="Normal 3 3 2 2 2 3 2 2" xfId="17004" xr:uid="{00000000-0005-0000-0000-00006C420000}"/>
    <cellStyle name="Normal 3 3 2 2 2 3 2 2 2" xfId="17005" xr:uid="{00000000-0005-0000-0000-00006D420000}"/>
    <cellStyle name="Normal 3 3 2 2 2 3 2 2 2 2" xfId="17006" xr:uid="{00000000-0005-0000-0000-00006E420000}"/>
    <cellStyle name="Normal 3 3 2 2 2 3 2 2 2 2 2" xfId="17007" xr:uid="{00000000-0005-0000-0000-00006F420000}"/>
    <cellStyle name="Normal 3 3 2 2 2 3 2 2 2 3" xfId="17008" xr:uid="{00000000-0005-0000-0000-000070420000}"/>
    <cellStyle name="Normal 3 3 2 2 2 3 2 2 3" xfId="17009" xr:uid="{00000000-0005-0000-0000-000071420000}"/>
    <cellStyle name="Normal 3 3 2 2 2 3 2 2 3 2" xfId="17010" xr:uid="{00000000-0005-0000-0000-000072420000}"/>
    <cellStyle name="Normal 3 3 2 2 2 3 2 2 4" xfId="17011" xr:uid="{00000000-0005-0000-0000-000073420000}"/>
    <cellStyle name="Normal 3 3 2 2 2 3 2 3" xfId="17012" xr:uid="{00000000-0005-0000-0000-000074420000}"/>
    <cellStyle name="Normal 3 3 2 2 2 3 2 3 2" xfId="17013" xr:uid="{00000000-0005-0000-0000-000075420000}"/>
    <cellStyle name="Normal 3 3 2 2 2 3 2 3 2 2" xfId="17014" xr:uid="{00000000-0005-0000-0000-000076420000}"/>
    <cellStyle name="Normal 3 3 2 2 2 3 2 3 3" xfId="17015" xr:uid="{00000000-0005-0000-0000-000077420000}"/>
    <cellStyle name="Normal 3 3 2 2 2 3 2 4" xfId="17016" xr:uid="{00000000-0005-0000-0000-000078420000}"/>
    <cellStyle name="Normal 3 3 2 2 2 3 2 4 2" xfId="17017" xr:uid="{00000000-0005-0000-0000-000079420000}"/>
    <cellStyle name="Normal 3 3 2 2 2 3 2 5" xfId="17018" xr:uid="{00000000-0005-0000-0000-00007A420000}"/>
    <cellStyle name="Normal 3 3 2 2 2 3 3" xfId="17019" xr:uid="{00000000-0005-0000-0000-00007B420000}"/>
    <cellStyle name="Normal 3 3 2 2 2 3 3 2" xfId="17020" xr:uid="{00000000-0005-0000-0000-00007C420000}"/>
    <cellStyle name="Normal 3 3 2 2 2 3 3 2 2" xfId="17021" xr:uid="{00000000-0005-0000-0000-00007D420000}"/>
    <cellStyle name="Normal 3 3 2 2 2 3 3 2 2 2" xfId="17022" xr:uid="{00000000-0005-0000-0000-00007E420000}"/>
    <cellStyle name="Normal 3 3 2 2 2 3 3 2 3" xfId="17023" xr:uid="{00000000-0005-0000-0000-00007F420000}"/>
    <cellStyle name="Normal 3 3 2 2 2 3 3 3" xfId="17024" xr:uid="{00000000-0005-0000-0000-000080420000}"/>
    <cellStyle name="Normal 3 3 2 2 2 3 3 3 2" xfId="17025" xr:uid="{00000000-0005-0000-0000-000081420000}"/>
    <cellStyle name="Normal 3 3 2 2 2 3 3 4" xfId="17026" xr:uid="{00000000-0005-0000-0000-000082420000}"/>
    <cellStyle name="Normal 3 3 2 2 2 3 4" xfId="17027" xr:uid="{00000000-0005-0000-0000-000083420000}"/>
    <cellStyle name="Normal 3 3 2 2 2 3 4 2" xfId="17028" xr:uid="{00000000-0005-0000-0000-000084420000}"/>
    <cellStyle name="Normal 3 3 2 2 2 3 4 2 2" xfId="17029" xr:uid="{00000000-0005-0000-0000-000085420000}"/>
    <cellStyle name="Normal 3 3 2 2 2 3 4 3" xfId="17030" xr:uid="{00000000-0005-0000-0000-000086420000}"/>
    <cellStyle name="Normal 3 3 2 2 2 3 5" xfId="17031" xr:uid="{00000000-0005-0000-0000-000087420000}"/>
    <cellStyle name="Normal 3 3 2 2 2 3 5 2" xfId="17032" xr:uid="{00000000-0005-0000-0000-000088420000}"/>
    <cellStyle name="Normal 3 3 2 2 2 3 6" xfId="17033" xr:uid="{00000000-0005-0000-0000-000089420000}"/>
    <cellStyle name="Normal 3 3 2 2 2 4" xfId="17034" xr:uid="{00000000-0005-0000-0000-00008A420000}"/>
    <cellStyle name="Normal 3 3 2 2 2 4 2" xfId="17035" xr:uid="{00000000-0005-0000-0000-00008B420000}"/>
    <cellStyle name="Normal 3 3 2 2 2 4 2 2" xfId="17036" xr:uid="{00000000-0005-0000-0000-00008C420000}"/>
    <cellStyle name="Normal 3 3 2 2 2 4 2 2 2" xfId="17037" xr:uid="{00000000-0005-0000-0000-00008D420000}"/>
    <cellStyle name="Normal 3 3 2 2 2 4 2 2 2 2" xfId="17038" xr:uid="{00000000-0005-0000-0000-00008E420000}"/>
    <cellStyle name="Normal 3 3 2 2 2 4 2 2 3" xfId="17039" xr:uid="{00000000-0005-0000-0000-00008F420000}"/>
    <cellStyle name="Normal 3 3 2 2 2 4 2 3" xfId="17040" xr:uid="{00000000-0005-0000-0000-000090420000}"/>
    <cellStyle name="Normal 3 3 2 2 2 4 2 3 2" xfId="17041" xr:uid="{00000000-0005-0000-0000-000091420000}"/>
    <cellStyle name="Normal 3 3 2 2 2 4 2 4" xfId="17042" xr:uid="{00000000-0005-0000-0000-000092420000}"/>
    <cellStyle name="Normal 3 3 2 2 2 4 3" xfId="17043" xr:uid="{00000000-0005-0000-0000-000093420000}"/>
    <cellStyle name="Normal 3 3 2 2 2 4 3 2" xfId="17044" xr:uid="{00000000-0005-0000-0000-000094420000}"/>
    <cellStyle name="Normal 3 3 2 2 2 4 3 2 2" xfId="17045" xr:uid="{00000000-0005-0000-0000-000095420000}"/>
    <cellStyle name="Normal 3 3 2 2 2 4 3 3" xfId="17046" xr:uid="{00000000-0005-0000-0000-000096420000}"/>
    <cellStyle name="Normal 3 3 2 2 2 4 4" xfId="17047" xr:uid="{00000000-0005-0000-0000-000097420000}"/>
    <cellStyle name="Normal 3 3 2 2 2 4 4 2" xfId="17048" xr:uid="{00000000-0005-0000-0000-000098420000}"/>
    <cellStyle name="Normal 3 3 2 2 2 4 5" xfId="17049" xr:uid="{00000000-0005-0000-0000-000099420000}"/>
    <cellStyle name="Normal 3 3 2 2 2 5" xfId="17050" xr:uid="{00000000-0005-0000-0000-00009A420000}"/>
    <cellStyle name="Normal 3 3 2 2 2 5 2" xfId="17051" xr:uid="{00000000-0005-0000-0000-00009B420000}"/>
    <cellStyle name="Normal 3 3 2 2 2 5 2 2" xfId="17052" xr:uid="{00000000-0005-0000-0000-00009C420000}"/>
    <cellStyle name="Normal 3 3 2 2 2 5 2 2 2" xfId="17053" xr:uid="{00000000-0005-0000-0000-00009D420000}"/>
    <cellStyle name="Normal 3 3 2 2 2 5 2 3" xfId="17054" xr:uid="{00000000-0005-0000-0000-00009E420000}"/>
    <cellStyle name="Normal 3 3 2 2 2 5 3" xfId="17055" xr:uid="{00000000-0005-0000-0000-00009F420000}"/>
    <cellStyle name="Normal 3 3 2 2 2 5 3 2" xfId="17056" xr:uid="{00000000-0005-0000-0000-0000A0420000}"/>
    <cellStyle name="Normal 3 3 2 2 2 5 4" xfId="17057" xr:uid="{00000000-0005-0000-0000-0000A1420000}"/>
    <cellStyle name="Normal 3 3 2 2 2 6" xfId="17058" xr:uid="{00000000-0005-0000-0000-0000A2420000}"/>
    <cellStyle name="Normal 3 3 2 2 2 6 2" xfId="17059" xr:uid="{00000000-0005-0000-0000-0000A3420000}"/>
    <cellStyle name="Normal 3 3 2 2 2 6 2 2" xfId="17060" xr:uid="{00000000-0005-0000-0000-0000A4420000}"/>
    <cellStyle name="Normal 3 3 2 2 2 6 3" xfId="17061" xr:uid="{00000000-0005-0000-0000-0000A5420000}"/>
    <cellStyle name="Normal 3 3 2 2 2 7" xfId="17062" xr:uid="{00000000-0005-0000-0000-0000A6420000}"/>
    <cellStyle name="Normal 3 3 2 2 2 7 2" xfId="17063" xr:uid="{00000000-0005-0000-0000-0000A7420000}"/>
    <cellStyle name="Normal 3 3 2 2 2 8" xfId="17064" xr:uid="{00000000-0005-0000-0000-0000A8420000}"/>
    <cellStyle name="Normal 3 3 2 2 3" xfId="17065" xr:uid="{00000000-0005-0000-0000-0000A9420000}"/>
    <cellStyle name="Normal 3 3 2 2 3 2" xfId="17066" xr:uid="{00000000-0005-0000-0000-0000AA420000}"/>
    <cellStyle name="Normal 3 3 2 2 3 2 2" xfId="17067" xr:uid="{00000000-0005-0000-0000-0000AB420000}"/>
    <cellStyle name="Normal 3 3 2 2 3 2 2 2" xfId="17068" xr:uid="{00000000-0005-0000-0000-0000AC420000}"/>
    <cellStyle name="Normal 3 3 2 2 3 2 2 2 2" xfId="17069" xr:uid="{00000000-0005-0000-0000-0000AD420000}"/>
    <cellStyle name="Normal 3 3 2 2 3 2 2 2 2 2" xfId="17070" xr:uid="{00000000-0005-0000-0000-0000AE420000}"/>
    <cellStyle name="Normal 3 3 2 2 3 2 2 2 2 2 2" xfId="17071" xr:uid="{00000000-0005-0000-0000-0000AF420000}"/>
    <cellStyle name="Normal 3 3 2 2 3 2 2 2 2 3" xfId="17072" xr:uid="{00000000-0005-0000-0000-0000B0420000}"/>
    <cellStyle name="Normal 3 3 2 2 3 2 2 2 3" xfId="17073" xr:uid="{00000000-0005-0000-0000-0000B1420000}"/>
    <cellStyle name="Normal 3 3 2 2 3 2 2 2 3 2" xfId="17074" xr:uid="{00000000-0005-0000-0000-0000B2420000}"/>
    <cellStyle name="Normal 3 3 2 2 3 2 2 2 4" xfId="17075" xr:uid="{00000000-0005-0000-0000-0000B3420000}"/>
    <cellStyle name="Normal 3 3 2 2 3 2 2 3" xfId="17076" xr:uid="{00000000-0005-0000-0000-0000B4420000}"/>
    <cellStyle name="Normal 3 3 2 2 3 2 2 3 2" xfId="17077" xr:uid="{00000000-0005-0000-0000-0000B5420000}"/>
    <cellStyle name="Normal 3 3 2 2 3 2 2 3 2 2" xfId="17078" xr:uid="{00000000-0005-0000-0000-0000B6420000}"/>
    <cellStyle name="Normal 3 3 2 2 3 2 2 3 3" xfId="17079" xr:uid="{00000000-0005-0000-0000-0000B7420000}"/>
    <cellStyle name="Normal 3 3 2 2 3 2 2 4" xfId="17080" xr:uid="{00000000-0005-0000-0000-0000B8420000}"/>
    <cellStyle name="Normal 3 3 2 2 3 2 2 4 2" xfId="17081" xr:uid="{00000000-0005-0000-0000-0000B9420000}"/>
    <cellStyle name="Normal 3 3 2 2 3 2 2 5" xfId="17082" xr:uid="{00000000-0005-0000-0000-0000BA420000}"/>
    <cellStyle name="Normal 3 3 2 2 3 2 3" xfId="17083" xr:uid="{00000000-0005-0000-0000-0000BB420000}"/>
    <cellStyle name="Normal 3 3 2 2 3 2 3 2" xfId="17084" xr:uid="{00000000-0005-0000-0000-0000BC420000}"/>
    <cellStyle name="Normal 3 3 2 2 3 2 3 2 2" xfId="17085" xr:uid="{00000000-0005-0000-0000-0000BD420000}"/>
    <cellStyle name="Normal 3 3 2 2 3 2 3 2 2 2" xfId="17086" xr:uid="{00000000-0005-0000-0000-0000BE420000}"/>
    <cellStyle name="Normal 3 3 2 2 3 2 3 2 3" xfId="17087" xr:uid="{00000000-0005-0000-0000-0000BF420000}"/>
    <cellStyle name="Normal 3 3 2 2 3 2 3 3" xfId="17088" xr:uid="{00000000-0005-0000-0000-0000C0420000}"/>
    <cellStyle name="Normal 3 3 2 2 3 2 3 3 2" xfId="17089" xr:uid="{00000000-0005-0000-0000-0000C1420000}"/>
    <cellStyle name="Normal 3 3 2 2 3 2 3 4" xfId="17090" xr:uid="{00000000-0005-0000-0000-0000C2420000}"/>
    <cellStyle name="Normal 3 3 2 2 3 2 4" xfId="17091" xr:uid="{00000000-0005-0000-0000-0000C3420000}"/>
    <cellStyle name="Normal 3 3 2 2 3 2 4 2" xfId="17092" xr:uid="{00000000-0005-0000-0000-0000C4420000}"/>
    <cellStyle name="Normal 3 3 2 2 3 2 4 2 2" xfId="17093" xr:uid="{00000000-0005-0000-0000-0000C5420000}"/>
    <cellStyle name="Normal 3 3 2 2 3 2 4 3" xfId="17094" xr:uid="{00000000-0005-0000-0000-0000C6420000}"/>
    <cellStyle name="Normal 3 3 2 2 3 2 5" xfId="17095" xr:uid="{00000000-0005-0000-0000-0000C7420000}"/>
    <cellStyle name="Normal 3 3 2 2 3 2 5 2" xfId="17096" xr:uid="{00000000-0005-0000-0000-0000C8420000}"/>
    <cellStyle name="Normal 3 3 2 2 3 2 6" xfId="17097" xr:uid="{00000000-0005-0000-0000-0000C9420000}"/>
    <cellStyle name="Normal 3 3 2 2 3 3" xfId="17098" xr:uid="{00000000-0005-0000-0000-0000CA420000}"/>
    <cellStyle name="Normal 3 3 2 2 3 3 2" xfId="17099" xr:uid="{00000000-0005-0000-0000-0000CB420000}"/>
    <cellStyle name="Normal 3 3 2 2 3 3 2 2" xfId="17100" xr:uid="{00000000-0005-0000-0000-0000CC420000}"/>
    <cellStyle name="Normal 3 3 2 2 3 3 2 2 2" xfId="17101" xr:uid="{00000000-0005-0000-0000-0000CD420000}"/>
    <cellStyle name="Normal 3 3 2 2 3 3 2 2 2 2" xfId="17102" xr:uid="{00000000-0005-0000-0000-0000CE420000}"/>
    <cellStyle name="Normal 3 3 2 2 3 3 2 2 2 2 2" xfId="17103" xr:uid="{00000000-0005-0000-0000-0000CF420000}"/>
    <cellStyle name="Normal 3 3 2 2 3 3 2 2 2 3" xfId="17104" xr:uid="{00000000-0005-0000-0000-0000D0420000}"/>
    <cellStyle name="Normal 3 3 2 2 3 3 2 2 3" xfId="17105" xr:uid="{00000000-0005-0000-0000-0000D1420000}"/>
    <cellStyle name="Normal 3 3 2 2 3 3 2 2 3 2" xfId="17106" xr:uid="{00000000-0005-0000-0000-0000D2420000}"/>
    <cellStyle name="Normal 3 3 2 2 3 3 2 2 4" xfId="17107" xr:uid="{00000000-0005-0000-0000-0000D3420000}"/>
    <cellStyle name="Normal 3 3 2 2 3 3 2 3" xfId="17108" xr:uid="{00000000-0005-0000-0000-0000D4420000}"/>
    <cellStyle name="Normal 3 3 2 2 3 3 2 3 2" xfId="17109" xr:uid="{00000000-0005-0000-0000-0000D5420000}"/>
    <cellStyle name="Normal 3 3 2 2 3 3 2 3 2 2" xfId="17110" xr:uid="{00000000-0005-0000-0000-0000D6420000}"/>
    <cellStyle name="Normal 3 3 2 2 3 3 2 3 3" xfId="17111" xr:uid="{00000000-0005-0000-0000-0000D7420000}"/>
    <cellStyle name="Normal 3 3 2 2 3 3 2 4" xfId="17112" xr:uid="{00000000-0005-0000-0000-0000D8420000}"/>
    <cellStyle name="Normal 3 3 2 2 3 3 2 4 2" xfId="17113" xr:uid="{00000000-0005-0000-0000-0000D9420000}"/>
    <cellStyle name="Normal 3 3 2 2 3 3 2 5" xfId="17114" xr:uid="{00000000-0005-0000-0000-0000DA420000}"/>
    <cellStyle name="Normal 3 3 2 2 3 3 3" xfId="17115" xr:uid="{00000000-0005-0000-0000-0000DB420000}"/>
    <cellStyle name="Normal 3 3 2 2 3 3 3 2" xfId="17116" xr:uid="{00000000-0005-0000-0000-0000DC420000}"/>
    <cellStyle name="Normal 3 3 2 2 3 3 3 2 2" xfId="17117" xr:uid="{00000000-0005-0000-0000-0000DD420000}"/>
    <cellStyle name="Normal 3 3 2 2 3 3 3 2 2 2" xfId="17118" xr:uid="{00000000-0005-0000-0000-0000DE420000}"/>
    <cellStyle name="Normal 3 3 2 2 3 3 3 2 3" xfId="17119" xr:uid="{00000000-0005-0000-0000-0000DF420000}"/>
    <cellStyle name="Normal 3 3 2 2 3 3 3 3" xfId="17120" xr:uid="{00000000-0005-0000-0000-0000E0420000}"/>
    <cellStyle name="Normal 3 3 2 2 3 3 3 3 2" xfId="17121" xr:uid="{00000000-0005-0000-0000-0000E1420000}"/>
    <cellStyle name="Normal 3 3 2 2 3 3 3 4" xfId="17122" xr:uid="{00000000-0005-0000-0000-0000E2420000}"/>
    <cellStyle name="Normal 3 3 2 2 3 3 4" xfId="17123" xr:uid="{00000000-0005-0000-0000-0000E3420000}"/>
    <cellStyle name="Normal 3 3 2 2 3 3 4 2" xfId="17124" xr:uid="{00000000-0005-0000-0000-0000E4420000}"/>
    <cellStyle name="Normal 3 3 2 2 3 3 4 2 2" xfId="17125" xr:uid="{00000000-0005-0000-0000-0000E5420000}"/>
    <cellStyle name="Normal 3 3 2 2 3 3 4 3" xfId="17126" xr:uid="{00000000-0005-0000-0000-0000E6420000}"/>
    <cellStyle name="Normal 3 3 2 2 3 3 5" xfId="17127" xr:uid="{00000000-0005-0000-0000-0000E7420000}"/>
    <cellStyle name="Normal 3 3 2 2 3 3 5 2" xfId="17128" xr:uid="{00000000-0005-0000-0000-0000E8420000}"/>
    <cellStyle name="Normal 3 3 2 2 3 3 6" xfId="17129" xr:uid="{00000000-0005-0000-0000-0000E9420000}"/>
    <cellStyle name="Normal 3 3 2 2 3 4" xfId="17130" xr:uid="{00000000-0005-0000-0000-0000EA420000}"/>
    <cellStyle name="Normal 3 3 2 2 3 4 2" xfId="17131" xr:uid="{00000000-0005-0000-0000-0000EB420000}"/>
    <cellStyle name="Normal 3 3 2 2 3 4 2 2" xfId="17132" xr:uid="{00000000-0005-0000-0000-0000EC420000}"/>
    <cellStyle name="Normal 3 3 2 2 3 4 2 2 2" xfId="17133" xr:uid="{00000000-0005-0000-0000-0000ED420000}"/>
    <cellStyle name="Normal 3 3 2 2 3 4 2 2 2 2" xfId="17134" xr:uid="{00000000-0005-0000-0000-0000EE420000}"/>
    <cellStyle name="Normal 3 3 2 2 3 4 2 2 3" xfId="17135" xr:uid="{00000000-0005-0000-0000-0000EF420000}"/>
    <cellStyle name="Normal 3 3 2 2 3 4 2 3" xfId="17136" xr:uid="{00000000-0005-0000-0000-0000F0420000}"/>
    <cellStyle name="Normal 3 3 2 2 3 4 2 3 2" xfId="17137" xr:uid="{00000000-0005-0000-0000-0000F1420000}"/>
    <cellStyle name="Normal 3 3 2 2 3 4 2 4" xfId="17138" xr:uid="{00000000-0005-0000-0000-0000F2420000}"/>
    <cellStyle name="Normal 3 3 2 2 3 4 3" xfId="17139" xr:uid="{00000000-0005-0000-0000-0000F3420000}"/>
    <cellStyle name="Normal 3 3 2 2 3 4 3 2" xfId="17140" xr:uid="{00000000-0005-0000-0000-0000F4420000}"/>
    <cellStyle name="Normal 3 3 2 2 3 4 3 2 2" xfId="17141" xr:uid="{00000000-0005-0000-0000-0000F5420000}"/>
    <cellStyle name="Normal 3 3 2 2 3 4 3 3" xfId="17142" xr:uid="{00000000-0005-0000-0000-0000F6420000}"/>
    <cellStyle name="Normal 3 3 2 2 3 4 4" xfId="17143" xr:uid="{00000000-0005-0000-0000-0000F7420000}"/>
    <cellStyle name="Normal 3 3 2 2 3 4 4 2" xfId="17144" xr:uid="{00000000-0005-0000-0000-0000F8420000}"/>
    <cellStyle name="Normal 3 3 2 2 3 4 5" xfId="17145" xr:uid="{00000000-0005-0000-0000-0000F9420000}"/>
    <cellStyle name="Normal 3 3 2 2 3 5" xfId="17146" xr:uid="{00000000-0005-0000-0000-0000FA420000}"/>
    <cellStyle name="Normal 3 3 2 2 3 5 2" xfId="17147" xr:uid="{00000000-0005-0000-0000-0000FB420000}"/>
    <cellStyle name="Normal 3 3 2 2 3 5 2 2" xfId="17148" xr:uid="{00000000-0005-0000-0000-0000FC420000}"/>
    <cellStyle name="Normal 3 3 2 2 3 5 2 2 2" xfId="17149" xr:uid="{00000000-0005-0000-0000-0000FD420000}"/>
    <cellStyle name="Normal 3 3 2 2 3 5 2 3" xfId="17150" xr:uid="{00000000-0005-0000-0000-0000FE420000}"/>
    <cellStyle name="Normal 3 3 2 2 3 5 3" xfId="17151" xr:uid="{00000000-0005-0000-0000-0000FF420000}"/>
    <cellStyle name="Normal 3 3 2 2 3 5 3 2" xfId="17152" xr:uid="{00000000-0005-0000-0000-000000430000}"/>
    <cellStyle name="Normal 3 3 2 2 3 5 4" xfId="17153" xr:uid="{00000000-0005-0000-0000-000001430000}"/>
    <cellStyle name="Normal 3 3 2 2 3 6" xfId="17154" xr:uid="{00000000-0005-0000-0000-000002430000}"/>
    <cellStyle name="Normal 3 3 2 2 3 6 2" xfId="17155" xr:uid="{00000000-0005-0000-0000-000003430000}"/>
    <cellStyle name="Normal 3 3 2 2 3 6 2 2" xfId="17156" xr:uid="{00000000-0005-0000-0000-000004430000}"/>
    <cellStyle name="Normal 3 3 2 2 3 6 3" xfId="17157" xr:uid="{00000000-0005-0000-0000-000005430000}"/>
    <cellStyle name="Normal 3 3 2 2 3 7" xfId="17158" xr:uid="{00000000-0005-0000-0000-000006430000}"/>
    <cellStyle name="Normal 3 3 2 2 3 7 2" xfId="17159" xr:uid="{00000000-0005-0000-0000-000007430000}"/>
    <cellStyle name="Normal 3 3 2 2 3 8" xfId="17160" xr:uid="{00000000-0005-0000-0000-000008430000}"/>
    <cellStyle name="Normal 3 3 2 2 4" xfId="17161" xr:uid="{00000000-0005-0000-0000-000009430000}"/>
    <cellStyle name="Normal 3 3 2 2 4 2" xfId="17162" xr:uid="{00000000-0005-0000-0000-00000A430000}"/>
    <cellStyle name="Normal 3 3 2 2 4 2 2" xfId="17163" xr:uid="{00000000-0005-0000-0000-00000B430000}"/>
    <cellStyle name="Normal 3 3 2 2 4 2 2 2" xfId="17164" xr:uid="{00000000-0005-0000-0000-00000C430000}"/>
    <cellStyle name="Normal 3 3 2 2 4 2 2 2 2" xfId="17165" xr:uid="{00000000-0005-0000-0000-00000D430000}"/>
    <cellStyle name="Normal 3 3 2 2 4 2 2 2 2 2" xfId="17166" xr:uid="{00000000-0005-0000-0000-00000E430000}"/>
    <cellStyle name="Normal 3 3 2 2 4 2 2 2 3" xfId="17167" xr:uid="{00000000-0005-0000-0000-00000F430000}"/>
    <cellStyle name="Normal 3 3 2 2 4 2 2 3" xfId="17168" xr:uid="{00000000-0005-0000-0000-000010430000}"/>
    <cellStyle name="Normal 3 3 2 2 4 2 2 3 2" xfId="17169" xr:uid="{00000000-0005-0000-0000-000011430000}"/>
    <cellStyle name="Normal 3 3 2 2 4 2 2 4" xfId="17170" xr:uid="{00000000-0005-0000-0000-000012430000}"/>
    <cellStyle name="Normal 3 3 2 2 4 2 3" xfId="17171" xr:uid="{00000000-0005-0000-0000-000013430000}"/>
    <cellStyle name="Normal 3 3 2 2 4 2 3 2" xfId="17172" xr:uid="{00000000-0005-0000-0000-000014430000}"/>
    <cellStyle name="Normal 3 3 2 2 4 2 3 2 2" xfId="17173" xr:uid="{00000000-0005-0000-0000-000015430000}"/>
    <cellStyle name="Normal 3 3 2 2 4 2 3 3" xfId="17174" xr:uid="{00000000-0005-0000-0000-000016430000}"/>
    <cellStyle name="Normal 3 3 2 2 4 2 4" xfId="17175" xr:uid="{00000000-0005-0000-0000-000017430000}"/>
    <cellStyle name="Normal 3 3 2 2 4 2 4 2" xfId="17176" xr:uid="{00000000-0005-0000-0000-000018430000}"/>
    <cellStyle name="Normal 3 3 2 2 4 2 5" xfId="17177" xr:uid="{00000000-0005-0000-0000-000019430000}"/>
    <cellStyle name="Normal 3 3 2 2 4 3" xfId="17178" xr:uid="{00000000-0005-0000-0000-00001A430000}"/>
    <cellStyle name="Normal 3 3 2 2 4 3 2" xfId="17179" xr:uid="{00000000-0005-0000-0000-00001B430000}"/>
    <cellStyle name="Normal 3 3 2 2 4 3 2 2" xfId="17180" xr:uid="{00000000-0005-0000-0000-00001C430000}"/>
    <cellStyle name="Normal 3 3 2 2 4 3 2 2 2" xfId="17181" xr:uid="{00000000-0005-0000-0000-00001D430000}"/>
    <cellStyle name="Normal 3 3 2 2 4 3 2 3" xfId="17182" xr:uid="{00000000-0005-0000-0000-00001E430000}"/>
    <cellStyle name="Normal 3 3 2 2 4 3 3" xfId="17183" xr:uid="{00000000-0005-0000-0000-00001F430000}"/>
    <cellStyle name="Normal 3 3 2 2 4 3 3 2" xfId="17184" xr:uid="{00000000-0005-0000-0000-000020430000}"/>
    <cellStyle name="Normal 3 3 2 2 4 3 4" xfId="17185" xr:uid="{00000000-0005-0000-0000-000021430000}"/>
    <cellStyle name="Normal 3 3 2 2 4 4" xfId="17186" xr:uid="{00000000-0005-0000-0000-000022430000}"/>
    <cellStyle name="Normal 3 3 2 2 4 4 2" xfId="17187" xr:uid="{00000000-0005-0000-0000-000023430000}"/>
    <cellStyle name="Normal 3 3 2 2 4 4 2 2" xfId="17188" xr:uid="{00000000-0005-0000-0000-000024430000}"/>
    <cellStyle name="Normal 3 3 2 2 4 4 3" xfId="17189" xr:uid="{00000000-0005-0000-0000-000025430000}"/>
    <cellStyle name="Normal 3 3 2 2 4 5" xfId="17190" xr:uid="{00000000-0005-0000-0000-000026430000}"/>
    <cellStyle name="Normal 3 3 2 2 4 5 2" xfId="17191" xr:uid="{00000000-0005-0000-0000-000027430000}"/>
    <cellStyle name="Normal 3 3 2 2 4 6" xfId="17192" xr:uid="{00000000-0005-0000-0000-000028430000}"/>
    <cellStyle name="Normal 3 3 2 2 5" xfId="17193" xr:uid="{00000000-0005-0000-0000-000029430000}"/>
    <cellStyle name="Normal 3 3 2 2 5 2" xfId="17194" xr:uid="{00000000-0005-0000-0000-00002A430000}"/>
    <cellStyle name="Normal 3 3 2 2 5 2 2" xfId="17195" xr:uid="{00000000-0005-0000-0000-00002B430000}"/>
    <cellStyle name="Normal 3 3 2 2 5 2 2 2" xfId="17196" xr:uid="{00000000-0005-0000-0000-00002C430000}"/>
    <cellStyle name="Normal 3 3 2 2 5 2 2 2 2" xfId="17197" xr:uid="{00000000-0005-0000-0000-00002D430000}"/>
    <cellStyle name="Normal 3 3 2 2 5 2 2 2 2 2" xfId="17198" xr:uid="{00000000-0005-0000-0000-00002E430000}"/>
    <cellStyle name="Normal 3 3 2 2 5 2 2 2 3" xfId="17199" xr:uid="{00000000-0005-0000-0000-00002F430000}"/>
    <cellStyle name="Normal 3 3 2 2 5 2 2 3" xfId="17200" xr:uid="{00000000-0005-0000-0000-000030430000}"/>
    <cellStyle name="Normal 3 3 2 2 5 2 2 3 2" xfId="17201" xr:uid="{00000000-0005-0000-0000-000031430000}"/>
    <cellStyle name="Normal 3 3 2 2 5 2 2 4" xfId="17202" xr:uid="{00000000-0005-0000-0000-000032430000}"/>
    <cellStyle name="Normal 3 3 2 2 5 2 3" xfId="17203" xr:uid="{00000000-0005-0000-0000-000033430000}"/>
    <cellStyle name="Normal 3 3 2 2 5 2 3 2" xfId="17204" xr:uid="{00000000-0005-0000-0000-000034430000}"/>
    <cellStyle name="Normal 3 3 2 2 5 2 3 2 2" xfId="17205" xr:uid="{00000000-0005-0000-0000-000035430000}"/>
    <cellStyle name="Normal 3 3 2 2 5 2 3 3" xfId="17206" xr:uid="{00000000-0005-0000-0000-000036430000}"/>
    <cellStyle name="Normal 3 3 2 2 5 2 4" xfId="17207" xr:uid="{00000000-0005-0000-0000-000037430000}"/>
    <cellStyle name="Normal 3 3 2 2 5 2 4 2" xfId="17208" xr:uid="{00000000-0005-0000-0000-000038430000}"/>
    <cellStyle name="Normal 3 3 2 2 5 2 5" xfId="17209" xr:uid="{00000000-0005-0000-0000-000039430000}"/>
    <cellStyle name="Normal 3 3 2 2 5 3" xfId="17210" xr:uid="{00000000-0005-0000-0000-00003A430000}"/>
    <cellStyle name="Normal 3 3 2 2 5 3 2" xfId="17211" xr:uid="{00000000-0005-0000-0000-00003B430000}"/>
    <cellStyle name="Normal 3 3 2 2 5 3 2 2" xfId="17212" xr:uid="{00000000-0005-0000-0000-00003C430000}"/>
    <cellStyle name="Normal 3 3 2 2 5 3 2 2 2" xfId="17213" xr:uid="{00000000-0005-0000-0000-00003D430000}"/>
    <cellStyle name="Normal 3 3 2 2 5 3 2 3" xfId="17214" xr:uid="{00000000-0005-0000-0000-00003E430000}"/>
    <cellStyle name="Normal 3 3 2 2 5 3 3" xfId="17215" xr:uid="{00000000-0005-0000-0000-00003F430000}"/>
    <cellStyle name="Normal 3 3 2 2 5 3 3 2" xfId="17216" xr:uid="{00000000-0005-0000-0000-000040430000}"/>
    <cellStyle name="Normal 3 3 2 2 5 3 4" xfId="17217" xr:uid="{00000000-0005-0000-0000-000041430000}"/>
    <cellStyle name="Normal 3 3 2 2 5 4" xfId="17218" xr:uid="{00000000-0005-0000-0000-000042430000}"/>
    <cellStyle name="Normal 3 3 2 2 5 4 2" xfId="17219" xr:uid="{00000000-0005-0000-0000-000043430000}"/>
    <cellStyle name="Normal 3 3 2 2 5 4 2 2" xfId="17220" xr:uid="{00000000-0005-0000-0000-000044430000}"/>
    <cellStyle name="Normal 3 3 2 2 5 4 3" xfId="17221" xr:uid="{00000000-0005-0000-0000-000045430000}"/>
    <cellStyle name="Normal 3 3 2 2 5 5" xfId="17222" xr:uid="{00000000-0005-0000-0000-000046430000}"/>
    <cellStyle name="Normal 3 3 2 2 5 5 2" xfId="17223" xr:uid="{00000000-0005-0000-0000-000047430000}"/>
    <cellStyle name="Normal 3 3 2 2 5 6" xfId="17224" xr:uid="{00000000-0005-0000-0000-000048430000}"/>
    <cellStyle name="Normal 3 3 2 2 6" xfId="17225" xr:uid="{00000000-0005-0000-0000-000049430000}"/>
    <cellStyle name="Normal 3 3 2 2 6 2" xfId="17226" xr:uid="{00000000-0005-0000-0000-00004A430000}"/>
    <cellStyle name="Normal 3 3 2 2 6 2 2" xfId="17227" xr:uid="{00000000-0005-0000-0000-00004B430000}"/>
    <cellStyle name="Normal 3 3 2 2 6 2 2 2" xfId="17228" xr:uid="{00000000-0005-0000-0000-00004C430000}"/>
    <cellStyle name="Normal 3 3 2 2 6 2 2 2 2" xfId="17229" xr:uid="{00000000-0005-0000-0000-00004D430000}"/>
    <cellStyle name="Normal 3 3 2 2 6 2 2 3" xfId="17230" xr:uid="{00000000-0005-0000-0000-00004E430000}"/>
    <cellStyle name="Normal 3 3 2 2 6 2 3" xfId="17231" xr:uid="{00000000-0005-0000-0000-00004F430000}"/>
    <cellStyle name="Normal 3 3 2 2 6 2 3 2" xfId="17232" xr:uid="{00000000-0005-0000-0000-000050430000}"/>
    <cellStyle name="Normal 3 3 2 2 6 2 4" xfId="17233" xr:uid="{00000000-0005-0000-0000-000051430000}"/>
    <cellStyle name="Normal 3 3 2 2 6 3" xfId="17234" xr:uid="{00000000-0005-0000-0000-000052430000}"/>
    <cellStyle name="Normal 3 3 2 2 6 3 2" xfId="17235" xr:uid="{00000000-0005-0000-0000-000053430000}"/>
    <cellStyle name="Normal 3 3 2 2 6 3 2 2" xfId="17236" xr:uid="{00000000-0005-0000-0000-000054430000}"/>
    <cellStyle name="Normal 3 3 2 2 6 3 3" xfId="17237" xr:uid="{00000000-0005-0000-0000-000055430000}"/>
    <cellStyle name="Normal 3 3 2 2 6 4" xfId="17238" xr:uid="{00000000-0005-0000-0000-000056430000}"/>
    <cellStyle name="Normal 3 3 2 2 6 4 2" xfId="17239" xr:uid="{00000000-0005-0000-0000-000057430000}"/>
    <cellStyle name="Normal 3 3 2 2 6 5" xfId="17240" xr:uid="{00000000-0005-0000-0000-000058430000}"/>
    <cellStyle name="Normal 3 3 2 2 7" xfId="17241" xr:uid="{00000000-0005-0000-0000-000059430000}"/>
    <cellStyle name="Normal 3 3 2 2 7 2" xfId="17242" xr:uid="{00000000-0005-0000-0000-00005A430000}"/>
    <cellStyle name="Normal 3 3 2 2 7 2 2" xfId="17243" xr:uid="{00000000-0005-0000-0000-00005B430000}"/>
    <cellStyle name="Normal 3 3 2 2 7 2 2 2" xfId="17244" xr:uid="{00000000-0005-0000-0000-00005C430000}"/>
    <cellStyle name="Normal 3 3 2 2 7 2 3" xfId="17245" xr:uid="{00000000-0005-0000-0000-00005D430000}"/>
    <cellStyle name="Normal 3 3 2 2 7 3" xfId="17246" xr:uid="{00000000-0005-0000-0000-00005E430000}"/>
    <cellStyle name="Normal 3 3 2 2 7 3 2" xfId="17247" xr:uid="{00000000-0005-0000-0000-00005F430000}"/>
    <cellStyle name="Normal 3 3 2 2 7 4" xfId="17248" xr:uid="{00000000-0005-0000-0000-000060430000}"/>
    <cellStyle name="Normal 3 3 2 2 8" xfId="17249" xr:uid="{00000000-0005-0000-0000-000061430000}"/>
    <cellStyle name="Normal 3 3 2 2 8 2" xfId="17250" xr:uid="{00000000-0005-0000-0000-000062430000}"/>
    <cellStyle name="Normal 3 3 2 2 8 2 2" xfId="17251" xr:uid="{00000000-0005-0000-0000-000063430000}"/>
    <cellStyle name="Normal 3 3 2 2 8 3" xfId="17252" xr:uid="{00000000-0005-0000-0000-000064430000}"/>
    <cellStyle name="Normal 3 3 2 2 9" xfId="17253" xr:uid="{00000000-0005-0000-0000-000065430000}"/>
    <cellStyle name="Normal 3 3 2 2 9 2" xfId="17254" xr:uid="{00000000-0005-0000-0000-000066430000}"/>
    <cellStyle name="Normal 3 3 2 3" xfId="17255" xr:uid="{00000000-0005-0000-0000-000067430000}"/>
    <cellStyle name="Normal 3 3 2 3 10" xfId="17256" xr:uid="{00000000-0005-0000-0000-000068430000}"/>
    <cellStyle name="Normal 3 3 2 3 2" xfId="17257" xr:uid="{00000000-0005-0000-0000-000069430000}"/>
    <cellStyle name="Normal 3 3 2 3 2 2" xfId="17258" xr:uid="{00000000-0005-0000-0000-00006A430000}"/>
    <cellStyle name="Normal 3 3 2 3 2 2 2" xfId="17259" xr:uid="{00000000-0005-0000-0000-00006B430000}"/>
    <cellStyle name="Normal 3 3 2 3 2 2 2 2" xfId="17260" xr:uid="{00000000-0005-0000-0000-00006C430000}"/>
    <cellStyle name="Normal 3 3 2 3 2 2 2 2 2" xfId="17261" xr:uid="{00000000-0005-0000-0000-00006D430000}"/>
    <cellStyle name="Normal 3 3 2 3 2 2 2 2 2 2" xfId="17262" xr:uid="{00000000-0005-0000-0000-00006E430000}"/>
    <cellStyle name="Normal 3 3 2 3 2 2 2 2 2 2 2" xfId="17263" xr:uid="{00000000-0005-0000-0000-00006F430000}"/>
    <cellStyle name="Normal 3 3 2 3 2 2 2 2 2 3" xfId="17264" xr:uid="{00000000-0005-0000-0000-000070430000}"/>
    <cellStyle name="Normal 3 3 2 3 2 2 2 2 3" xfId="17265" xr:uid="{00000000-0005-0000-0000-000071430000}"/>
    <cellStyle name="Normal 3 3 2 3 2 2 2 2 3 2" xfId="17266" xr:uid="{00000000-0005-0000-0000-000072430000}"/>
    <cellStyle name="Normal 3 3 2 3 2 2 2 2 4" xfId="17267" xr:uid="{00000000-0005-0000-0000-000073430000}"/>
    <cellStyle name="Normal 3 3 2 3 2 2 2 3" xfId="17268" xr:uid="{00000000-0005-0000-0000-000074430000}"/>
    <cellStyle name="Normal 3 3 2 3 2 2 2 3 2" xfId="17269" xr:uid="{00000000-0005-0000-0000-000075430000}"/>
    <cellStyle name="Normal 3 3 2 3 2 2 2 3 2 2" xfId="17270" xr:uid="{00000000-0005-0000-0000-000076430000}"/>
    <cellStyle name="Normal 3 3 2 3 2 2 2 3 3" xfId="17271" xr:uid="{00000000-0005-0000-0000-000077430000}"/>
    <cellStyle name="Normal 3 3 2 3 2 2 2 4" xfId="17272" xr:uid="{00000000-0005-0000-0000-000078430000}"/>
    <cellStyle name="Normal 3 3 2 3 2 2 2 4 2" xfId="17273" xr:uid="{00000000-0005-0000-0000-000079430000}"/>
    <cellStyle name="Normal 3 3 2 3 2 2 2 5" xfId="17274" xr:uid="{00000000-0005-0000-0000-00007A430000}"/>
    <cellStyle name="Normal 3 3 2 3 2 2 3" xfId="17275" xr:uid="{00000000-0005-0000-0000-00007B430000}"/>
    <cellStyle name="Normal 3 3 2 3 2 2 3 2" xfId="17276" xr:uid="{00000000-0005-0000-0000-00007C430000}"/>
    <cellStyle name="Normal 3 3 2 3 2 2 3 2 2" xfId="17277" xr:uid="{00000000-0005-0000-0000-00007D430000}"/>
    <cellStyle name="Normal 3 3 2 3 2 2 3 2 2 2" xfId="17278" xr:uid="{00000000-0005-0000-0000-00007E430000}"/>
    <cellStyle name="Normal 3 3 2 3 2 2 3 2 3" xfId="17279" xr:uid="{00000000-0005-0000-0000-00007F430000}"/>
    <cellStyle name="Normal 3 3 2 3 2 2 3 3" xfId="17280" xr:uid="{00000000-0005-0000-0000-000080430000}"/>
    <cellStyle name="Normal 3 3 2 3 2 2 3 3 2" xfId="17281" xr:uid="{00000000-0005-0000-0000-000081430000}"/>
    <cellStyle name="Normal 3 3 2 3 2 2 3 4" xfId="17282" xr:uid="{00000000-0005-0000-0000-000082430000}"/>
    <cellStyle name="Normal 3 3 2 3 2 2 4" xfId="17283" xr:uid="{00000000-0005-0000-0000-000083430000}"/>
    <cellStyle name="Normal 3 3 2 3 2 2 4 2" xfId="17284" xr:uid="{00000000-0005-0000-0000-000084430000}"/>
    <cellStyle name="Normal 3 3 2 3 2 2 4 2 2" xfId="17285" xr:uid="{00000000-0005-0000-0000-000085430000}"/>
    <cellStyle name="Normal 3 3 2 3 2 2 4 3" xfId="17286" xr:uid="{00000000-0005-0000-0000-000086430000}"/>
    <cellStyle name="Normal 3 3 2 3 2 2 5" xfId="17287" xr:uid="{00000000-0005-0000-0000-000087430000}"/>
    <cellStyle name="Normal 3 3 2 3 2 2 5 2" xfId="17288" xr:uid="{00000000-0005-0000-0000-000088430000}"/>
    <cellStyle name="Normal 3 3 2 3 2 2 6" xfId="17289" xr:uid="{00000000-0005-0000-0000-000089430000}"/>
    <cellStyle name="Normal 3 3 2 3 2 3" xfId="17290" xr:uid="{00000000-0005-0000-0000-00008A430000}"/>
    <cellStyle name="Normal 3 3 2 3 2 3 2" xfId="17291" xr:uid="{00000000-0005-0000-0000-00008B430000}"/>
    <cellStyle name="Normal 3 3 2 3 2 3 2 2" xfId="17292" xr:uid="{00000000-0005-0000-0000-00008C430000}"/>
    <cellStyle name="Normal 3 3 2 3 2 3 2 2 2" xfId="17293" xr:uid="{00000000-0005-0000-0000-00008D430000}"/>
    <cellStyle name="Normal 3 3 2 3 2 3 2 2 2 2" xfId="17294" xr:uid="{00000000-0005-0000-0000-00008E430000}"/>
    <cellStyle name="Normal 3 3 2 3 2 3 2 2 2 2 2" xfId="17295" xr:uid="{00000000-0005-0000-0000-00008F430000}"/>
    <cellStyle name="Normal 3 3 2 3 2 3 2 2 2 3" xfId="17296" xr:uid="{00000000-0005-0000-0000-000090430000}"/>
    <cellStyle name="Normal 3 3 2 3 2 3 2 2 3" xfId="17297" xr:uid="{00000000-0005-0000-0000-000091430000}"/>
    <cellStyle name="Normal 3 3 2 3 2 3 2 2 3 2" xfId="17298" xr:uid="{00000000-0005-0000-0000-000092430000}"/>
    <cellStyle name="Normal 3 3 2 3 2 3 2 2 4" xfId="17299" xr:uid="{00000000-0005-0000-0000-000093430000}"/>
    <cellStyle name="Normal 3 3 2 3 2 3 2 3" xfId="17300" xr:uid="{00000000-0005-0000-0000-000094430000}"/>
    <cellStyle name="Normal 3 3 2 3 2 3 2 3 2" xfId="17301" xr:uid="{00000000-0005-0000-0000-000095430000}"/>
    <cellStyle name="Normal 3 3 2 3 2 3 2 3 2 2" xfId="17302" xr:uid="{00000000-0005-0000-0000-000096430000}"/>
    <cellStyle name="Normal 3 3 2 3 2 3 2 3 3" xfId="17303" xr:uid="{00000000-0005-0000-0000-000097430000}"/>
    <cellStyle name="Normal 3 3 2 3 2 3 2 4" xfId="17304" xr:uid="{00000000-0005-0000-0000-000098430000}"/>
    <cellStyle name="Normal 3 3 2 3 2 3 2 4 2" xfId="17305" xr:uid="{00000000-0005-0000-0000-000099430000}"/>
    <cellStyle name="Normal 3 3 2 3 2 3 2 5" xfId="17306" xr:uid="{00000000-0005-0000-0000-00009A430000}"/>
    <cellStyle name="Normal 3 3 2 3 2 3 3" xfId="17307" xr:uid="{00000000-0005-0000-0000-00009B430000}"/>
    <cellStyle name="Normal 3 3 2 3 2 3 3 2" xfId="17308" xr:uid="{00000000-0005-0000-0000-00009C430000}"/>
    <cellStyle name="Normal 3 3 2 3 2 3 3 2 2" xfId="17309" xr:uid="{00000000-0005-0000-0000-00009D430000}"/>
    <cellStyle name="Normal 3 3 2 3 2 3 3 2 2 2" xfId="17310" xr:uid="{00000000-0005-0000-0000-00009E430000}"/>
    <cellStyle name="Normal 3 3 2 3 2 3 3 2 3" xfId="17311" xr:uid="{00000000-0005-0000-0000-00009F430000}"/>
    <cellStyle name="Normal 3 3 2 3 2 3 3 3" xfId="17312" xr:uid="{00000000-0005-0000-0000-0000A0430000}"/>
    <cellStyle name="Normal 3 3 2 3 2 3 3 3 2" xfId="17313" xr:uid="{00000000-0005-0000-0000-0000A1430000}"/>
    <cellStyle name="Normal 3 3 2 3 2 3 3 4" xfId="17314" xr:uid="{00000000-0005-0000-0000-0000A2430000}"/>
    <cellStyle name="Normal 3 3 2 3 2 3 4" xfId="17315" xr:uid="{00000000-0005-0000-0000-0000A3430000}"/>
    <cellStyle name="Normal 3 3 2 3 2 3 4 2" xfId="17316" xr:uid="{00000000-0005-0000-0000-0000A4430000}"/>
    <cellStyle name="Normal 3 3 2 3 2 3 4 2 2" xfId="17317" xr:uid="{00000000-0005-0000-0000-0000A5430000}"/>
    <cellStyle name="Normal 3 3 2 3 2 3 4 3" xfId="17318" xr:uid="{00000000-0005-0000-0000-0000A6430000}"/>
    <cellStyle name="Normal 3 3 2 3 2 3 5" xfId="17319" xr:uid="{00000000-0005-0000-0000-0000A7430000}"/>
    <cellStyle name="Normal 3 3 2 3 2 3 5 2" xfId="17320" xr:uid="{00000000-0005-0000-0000-0000A8430000}"/>
    <cellStyle name="Normal 3 3 2 3 2 3 6" xfId="17321" xr:uid="{00000000-0005-0000-0000-0000A9430000}"/>
    <cellStyle name="Normal 3 3 2 3 2 4" xfId="17322" xr:uid="{00000000-0005-0000-0000-0000AA430000}"/>
    <cellStyle name="Normal 3 3 2 3 2 4 2" xfId="17323" xr:uid="{00000000-0005-0000-0000-0000AB430000}"/>
    <cellStyle name="Normal 3 3 2 3 2 4 2 2" xfId="17324" xr:uid="{00000000-0005-0000-0000-0000AC430000}"/>
    <cellStyle name="Normal 3 3 2 3 2 4 2 2 2" xfId="17325" xr:uid="{00000000-0005-0000-0000-0000AD430000}"/>
    <cellStyle name="Normal 3 3 2 3 2 4 2 2 2 2" xfId="17326" xr:uid="{00000000-0005-0000-0000-0000AE430000}"/>
    <cellStyle name="Normal 3 3 2 3 2 4 2 2 3" xfId="17327" xr:uid="{00000000-0005-0000-0000-0000AF430000}"/>
    <cellStyle name="Normal 3 3 2 3 2 4 2 3" xfId="17328" xr:uid="{00000000-0005-0000-0000-0000B0430000}"/>
    <cellStyle name="Normal 3 3 2 3 2 4 2 3 2" xfId="17329" xr:uid="{00000000-0005-0000-0000-0000B1430000}"/>
    <cellStyle name="Normal 3 3 2 3 2 4 2 4" xfId="17330" xr:uid="{00000000-0005-0000-0000-0000B2430000}"/>
    <cellStyle name="Normal 3 3 2 3 2 4 3" xfId="17331" xr:uid="{00000000-0005-0000-0000-0000B3430000}"/>
    <cellStyle name="Normal 3 3 2 3 2 4 3 2" xfId="17332" xr:uid="{00000000-0005-0000-0000-0000B4430000}"/>
    <cellStyle name="Normal 3 3 2 3 2 4 3 2 2" xfId="17333" xr:uid="{00000000-0005-0000-0000-0000B5430000}"/>
    <cellStyle name="Normal 3 3 2 3 2 4 3 3" xfId="17334" xr:uid="{00000000-0005-0000-0000-0000B6430000}"/>
    <cellStyle name="Normal 3 3 2 3 2 4 4" xfId="17335" xr:uid="{00000000-0005-0000-0000-0000B7430000}"/>
    <cellStyle name="Normal 3 3 2 3 2 4 4 2" xfId="17336" xr:uid="{00000000-0005-0000-0000-0000B8430000}"/>
    <cellStyle name="Normal 3 3 2 3 2 4 5" xfId="17337" xr:uid="{00000000-0005-0000-0000-0000B9430000}"/>
    <cellStyle name="Normal 3 3 2 3 2 5" xfId="17338" xr:uid="{00000000-0005-0000-0000-0000BA430000}"/>
    <cellStyle name="Normal 3 3 2 3 2 5 2" xfId="17339" xr:uid="{00000000-0005-0000-0000-0000BB430000}"/>
    <cellStyle name="Normal 3 3 2 3 2 5 2 2" xfId="17340" xr:uid="{00000000-0005-0000-0000-0000BC430000}"/>
    <cellStyle name="Normal 3 3 2 3 2 5 2 2 2" xfId="17341" xr:uid="{00000000-0005-0000-0000-0000BD430000}"/>
    <cellStyle name="Normal 3 3 2 3 2 5 2 3" xfId="17342" xr:uid="{00000000-0005-0000-0000-0000BE430000}"/>
    <cellStyle name="Normal 3 3 2 3 2 5 3" xfId="17343" xr:uid="{00000000-0005-0000-0000-0000BF430000}"/>
    <cellStyle name="Normal 3 3 2 3 2 5 3 2" xfId="17344" xr:uid="{00000000-0005-0000-0000-0000C0430000}"/>
    <cellStyle name="Normal 3 3 2 3 2 5 4" xfId="17345" xr:uid="{00000000-0005-0000-0000-0000C1430000}"/>
    <cellStyle name="Normal 3 3 2 3 2 6" xfId="17346" xr:uid="{00000000-0005-0000-0000-0000C2430000}"/>
    <cellStyle name="Normal 3 3 2 3 2 6 2" xfId="17347" xr:uid="{00000000-0005-0000-0000-0000C3430000}"/>
    <cellStyle name="Normal 3 3 2 3 2 6 2 2" xfId="17348" xr:uid="{00000000-0005-0000-0000-0000C4430000}"/>
    <cellStyle name="Normal 3 3 2 3 2 6 3" xfId="17349" xr:uid="{00000000-0005-0000-0000-0000C5430000}"/>
    <cellStyle name="Normal 3 3 2 3 2 7" xfId="17350" xr:uid="{00000000-0005-0000-0000-0000C6430000}"/>
    <cellStyle name="Normal 3 3 2 3 2 7 2" xfId="17351" xr:uid="{00000000-0005-0000-0000-0000C7430000}"/>
    <cellStyle name="Normal 3 3 2 3 2 8" xfId="17352" xr:uid="{00000000-0005-0000-0000-0000C8430000}"/>
    <cellStyle name="Normal 3 3 2 3 3" xfId="17353" xr:uid="{00000000-0005-0000-0000-0000C9430000}"/>
    <cellStyle name="Normal 3 3 2 3 3 2" xfId="17354" xr:uid="{00000000-0005-0000-0000-0000CA430000}"/>
    <cellStyle name="Normal 3 3 2 3 3 2 2" xfId="17355" xr:uid="{00000000-0005-0000-0000-0000CB430000}"/>
    <cellStyle name="Normal 3 3 2 3 3 2 2 2" xfId="17356" xr:uid="{00000000-0005-0000-0000-0000CC430000}"/>
    <cellStyle name="Normal 3 3 2 3 3 2 2 2 2" xfId="17357" xr:uid="{00000000-0005-0000-0000-0000CD430000}"/>
    <cellStyle name="Normal 3 3 2 3 3 2 2 2 2 2" xfId="17358" xr:uid="{00000000-0005-0000-0000-0000CE430000}"/>
    <cellStyle name="Normal 3 3 2 3 3 2 2 2 2 2 2" xfId="17359" xr:uid="{00000000-0005-0000-0000-0000CF430000}"/>
    <cellStyle name="Normal 3 3 2 3 3 2 2 2 2 3" xfId="17360" xr:uid="{00000000-0005-0000-0000-0000D0430000}"/>
    <cellStyle name="Normal 3 3 2 3 3 2 2 2 3" xfId="17361" xr:uid="{00000000-0005-0000-0000-0000D1430000}"/>
    <cellStyle name="Normal 3 3 2 3 3 2 2 2 3 2" xfId="17362" xr:uid="{00000000-0005-0000-0000-0000D2430000}"/>
    <cellStyle name="Normal 3 3 2 3 3 2 2 2 4" xfId="17363" xr:uid="{00000000-0005-0000-0000-0000D3430000}"/>
    <cellStyle name="Normal 3 3 2 3 3 2 2 3" xfId="17364" xr:uid="{00000000-0005-0000-0000-0000D4430000}"/>
    <cellStyle name="Normal 3 3 2 3 3 2 2 3 2" xfId="17365" xr:uid="{00000000-0005-0000-0000-0000D5430000}"/>
    <cellStyle name="Normal 3 3 2 3 3 2 2 3 2 2" xfId="17366" xr:uid="{00000000-0005-0000-0000-0000D6430000}"/>
    <cellStyle name="Normal 3 3 2 3 3 2 2 3 3" xfId="17367" xr:uid="{00000000-0005-0000-0000-0000D7430000}"/>
    <cellStyle name="Normal 3 3 2 3 3 2 2 4" xfId="17368" xr:uid="{00000000-0005-0000-0000-0000D8430000}"/>
    <cellStyle name="Normal 3 3 2 3 3 2 2 4 2" xfId="17369" xr:uid="{00000000-0005-0000-0000-0000D9430000}"/>
    <cellStyle name="Normal 3 3 2 3 3 2 2 5" xfId="17370" xr:uid="{00000000-0005-0000-0000-0000DA430000}"/>
    <cellStyle name="Normal 3 3 2 3 3 2 3" xfId="17371" xr:uid="{00000000-0005-0000-0000-0000DB430000}"/>
    <cellStyle name="Normal 3 3 2 3 3 2 3 2" xfId="17372" xr:uid="{00000000-0005-0000-0000-0000DC430000}"/>
    <cellStyle name="Normal 3 3 2 3 3 2 3 2 2" xfId="17373" xr:uid="{00000000-0005-0000-0000-0000DD430000}"/>
    <cellStyle name="Normal 3 3 2 3 3 2 3 2 2 2" xfId="17374" xr:uid="{00000000-0005-0000-0000-0000DE430000}"/>
    <cellStyle name="Normal 3 3 2 3 3 2 3 2 3" xfId="17375" xr:uid="{00000000-0005-0000-0000-0000DF430000}"/>
    <cellStyle name="Normal 3 3 2 3 3 2 3 3" xfId="17376" xr:uid="{00000000-0005-0000-0000-0000E0430000}"/>
    <cellStyle name="Normal 3 3 2 3 3 2 3 3 2" xfId="17377" xr:uid="{00000000-0005-0000-0000-0000E1430000}"/>
    <cellStyle name="Normal 3 3 2 3 3 2 3 4" xfId="17378" xr:uid="{00000000-0005-0000-0000-0000E2430000}"/>
    <cellStyle name="Normal 3 3 2 3 3 2 4" xfId="17379" xr:uid="{00000000-0005-0000-0000-0000E3430000}"/>
    <cellStyle name="Normal 3 3 2 3 3 2 4 2" xfId="17380" xr:uid="{00000000-0005-0000-0000-0000E4430000}"/>
    <cellStyle name="Normal 3 3 2 3 3 2 4 2 2" xfId="17381" xr:uid="{00000000-0005-0000-0000-0000E5430000}"/>
    <cellStyle name="Normal 3 3 2 3 3 2 4 3" xfId="17382" xr:uid="{00000000-0005-0000-0000-0000E6430000}"/>
    <cellStyle name="Normal 3 3 2 3 3 2 5" xfId="17383" xr:uid="{00000000-0005-0000-0000-0000E7430000}"/>
    <cellStyle name="Normal 3 3 2 3 3 2 5 2" xfId="17384" xr:uid="{00000000-0005-0000-0000-0000E8430000}"/>
    <cellStyle name="Normal 3 3 2 3 3 2 6" xfId="17385" xr:uid="{00000000-0005-0000-0000-0000E9430000}"/>
    <cellStyle name="Normal 3 3 2 3 3 3" xfId="17386" xr:uid="{00000000-0005-0000-0000-0000EA430000}"/>
    <cellStyle name="Normal 3 3 2 3 3 3 2" xfId="17387" xr:uid="{00000000-0005-0000-0000-0000EB430000}"/>
    <cellStyle name="Normal 3 3 2 3 3 3 2 2" xfId="17388" xr:uid="{00000000-0005-0000-0000-0000EC430000}"/>
    <cellStyle name="Normal 3 3 2 3 3 3 2 2 2" xfId="17389" xr:uid="{00000000-0005-0000-0000-0000ED430000}"/>
    <cellStyle name="Normal 3 3 2 3 3 3 2 2 2 2" xfId="17390" xr:uid="{00000000-0005-0000-0000-0000EE430000}"/>
    <cellStyle name="Normal 3 3 2 3 3 3 2 2 2 2 2" xfId="17391" xr:uid="{00000000-0005-0000-0000-0000EF430000}"/>
    <cellStyle name="Normal 3 3 2 3 3 3 2 2 2 3" xfId="17392" xr:uid="{00000000-0005-0000-0000-0000F0430000}"/>
    <cellStyle name="Normal 3 3 2 3 3 3 2 2 3" xfId="17393" xr:uid="{00000000-0005-0000-0000-0000F1430000}"/>
    <cellStyle name="Normal 3 3 2 3 3 3 2 2 3 2" xfId="17394" xr:uid="{00000000-0005-0000-0000-0000F2430000}"/>
    <cellStyle name="Normal 3 3 2 3 3 3 2 2 4" xfId="17395" xr:uid="{00000000-0005-0000-0000-0000F3430000}"/>
    <cellStyle name="Normal 3 3 2 3 3 3 2 3" xfId="17396" xr:uid="{00000000-0005-0000-0000-0000F4430000}"/>
    <cellStyle name="Normal 3 3 2 3 3 3 2 3 2" xfId="17397" xr:uid="{00000000-0005-0000-0000-0000F5430000}"/>
    <cellStyle name="Normal 3 3 2 3 3 3 2 3 2 2" xfId="17398" xr:uid="{00000000-0005-0000-0000-0000F6430000}"/>
    <cellStyle name="Normal 3 3 2 3 3 3 2 3 3" xfId="17399" xr:uid="{00000000-0005-0000-0000-0000F7430000}"/>
    <cellStyle name="Normal 3 3 2 3 3 3 2 4" xfId="17400" xr:uid="{00000000-0005-0000-0000-0000F8430000}"/>
    <cellStyle name="Normal 3 3 2 3 3 3 2 4 2" xfId="17401" xr:uid="{00000000-0005-0000-0000-0000F9430000}"/>
    <cellStyle name="Normal 3 3 2 3 3 3 2 5" xfId="17402" xr:uid="{00000000-0005-0000-0000-0000FA430000}"/>
    <cellStyle name="Normal 3 3 2 3 3 3 3" xfId="17403" xr:uid="{00000000-0005-0000-0000-0000FB430000}"/>
    <cellStyle name="Normal 3 3 2 3 3 3 3 2" xfId="17404" xr:uid="{00000000-0005-0000-0000-0000FC430000}"/>
    <cellStyle name="Normal 3 3 2 3 3 3 3 2 2" xfId="17405" xr:uid="{00000000-0005-0000-0000-0000FD430000}"/>
    <cellStyle name="Normal 3 3 2 3 3 3 3 2 2 2" xfId="17406" xr:uid="{00000000-0005-0000-0000-0000FE430000}"/>
    <cellStyle name="Normal 3 3 2 3 3 3 3 2 3" xfId="17407" xr:uid="{00000000-0005-0000-0000-0000FF430000}"/>
    <cellStyle name="Normal 3 3 2 3 3 3 3 3" xfId="17408" xr:uid="{00000000-0005-0000-0000-000000440000}"/>
    <cellStyle name="Normal 3 3 2 3 3 3 3 3 2" xfId="17409" xr:uid="{00000000-0005-0000-0000-000001440000}"/>
    <cellStyle name="Normal 3 3 2 3 3 3 3 4" xfId="17410" xr:uid="{00000000-0005-0000-0000-000002440000}"/>
    <cellStyle name="Normal 3 3 2 3 3 3 4" xfId="17411" xr:uid="{00000000-0005-0000-0000-000003440000}"/>
    <cellStyle name="Normal 3 3 2 3 3 3 4 2" xfId="17412" xr:uid="{00000000-0005-0000-0000-000004440000}"/>
    <cellStyle name="Normal 3 3 2 3 3 3 4 2 2" xfId="17413" xr:uid="{00000000-0005-0000-0000-000005440000}"/>
    <cellStyle name="Normal 3 3 2 3 3 3 4 3" xfId="17414" xr:uid="{00000000-0005-0000-0000-000006440000}"/>
    <cellStyle name="Normal 3 3 2 3 3 3 5" xfId="17415" xr:uid="{00000000-0005-0000-0000-000007440000}"/>
    <cellStyle name="Normal 3 3 2 3 3 3 5 2" xfId="17416" xr:uid="{00000000-0005-0000-0000-000008440000}"/>
    <cellStyle name="Normal 3 3 2 3 3 3 6" xfId="17417" xr:uid="{00000000-0005-0000-0000-000009440000}"/>
    <cellStyle name="Normal 3 3 2 3 3 4" xfId="17418" xr:uid="{00000000-0005-0000-0000-00000A440000}"/>
    <cellStyle name="Normal 3 3 2 3 3 4 2" xfId="17419" xr:uid="{00000000-0005-0000-0000-00000B440000}"/>
    <cellStyle name="Normal 3 3 2 3 3 4 2 2" xfId="17420" xr:uid="{00000000-0005-0000-0000-00000C440000}"/>
    <cellStyle name="Normal 3 3 2 3 3 4 2 2 2" xfId="17421" xr:uid="{00000000-0005-0000-0000-00000D440000}"/>
    <cellStyle name="Normal 3 3 2 3 3 4 2 2 2 2" xfId="17422" xr:uid="{00000000-0005-0000-0000-00000E440000}"/>
    <cellStyle name="Normal 3 3 2 3 3 4 2 2 3" xfId="17423" xr:uid="{00000000-0005-0000-0000-00000F440000}"/>
    <cellStyle name="Normal 3 3 2 3 3 4 2 3" xfId="17424" xr:uid="{00000000-0005-0000-0000-000010440000}"/>
    <cellStyle name="Normal 3 3 2 3 3 4 2 3 2" xfId="17425" xr:uid="{00000000-0005-0000-0000-000011440000}"/>
    <cellStyle name="Normal 3 3 2 3 3 4 2 4" xfId="17426" xr:uid="{00000000-0005-0000-0000-000012440000}"/>
    <cellStyle name="Normal 3 3 2 3 3 4 3" xfId="17427" xr:uid="{00000000-0005-0000-0000-000013440000}"/>
    <cellStyle name="Normal 3 3 2 3 3 4 3 2" xfId="17428" xr:uid="{00000000-0005-0000-0000-000014440000}"/>
    <cellStyle name="Normal 3 3 2 3 3 4 3 2 2" xfId="17429" xr:uid="{00000000-0005-0000-0000-000015440000}"/>
    <cellStyle name="Normal 3 3 2 3 3 4 3 3" xfId="17430" xr:uid="{00000000-0005-0000-0000-000016440000}"/>
    <cellStyle name="Normal 3 3 2 3 3 4 4" xfId="17431" xr:uid="{00000000-0005-0000-0000-000017440000}"/>
    <cellStyle name="Normal 3 3 2 3 3 4 4 2" xfId="17432" xr:uid="{00000000-0005-0000-0000-000018440000}"/>
    <cellStyle name="Normal 3 3 2 3 3 4 5" xfId="17433" xr:uid="{00000000-0005-0000-0000-000019440000}"/>
    <cellStyle name="Normal 3 3 2 3 3 5" xfId="17434" xr:uid="{00000000-0005-0000-0000-00001A440000}"/>
    <cellStyle name="Normal 3 3 2 3 3 5 2" xfId="17435" xr:uid="{00000000-0005-0000-0000-00001B440000}"/>
    <cellStyle name="Normal 3 3 2 3 3 5 2 2" xfId="17436" xr:uid="{00000000-0005-0000-0000-00001C440000}"/>
    <cellStyle name="Normal 3 3 2 3 3 5 2 2 2" xfId="17437" xr:uid="{00000000-0005-0000-0000-00001D440000}"/>
    <cellStyle name="Normal 3 3 2 3 3 5 2 3" xfId="17438" xr:uid="{00000000-0005-0000-0000-00001E440000}"/>
    <cellStyle name="Normal 3 3 2 3 3 5 3" xfId="17439" xr:uid="{00000000-0005-0000-0000-00001F440000}"/>
    <cellStyle name="Normal 3 3 2 3 3 5 3 2" xfId="17440" xr:uid="{00000000-0005-0000-0000-000020440000}"/>
    <cellStyle name="Normal 3 3 2 3 3 5 4" xfId="17441" xr:uid="{00000000-0005-0000-0000-000021440000}"/>
    <cellStyle name="Normal 3 3 2 3 3 6" xfId="17442" xr:uid="{00000000-0005-0000-0000-000022440000}"/>
    <cellStyle name="Normal 3 3 2 3 3 6 2" xfId="17443" xr:uid="{00000000-0005-0000-0000-000023440000}"/>
    <cellStyle name="Normal 3 3 2 3 3 6 2 2" xfId="17444" xr:uid="{00000000-0005-0000-0000-000024440000}"/>
    <cellStyle name="Normal 3 3 2 3 3 6 3" xfId="17445" xr:uid="{00000000-0005-0000-0000-000025440000}"/>
    <cellStyle name="Normal 3 3 2 3 3 7" xfId="17446" xr:uid="{00000000-0005-0000-0000-000026440000}"/>
    <cellStyle name="Normal 3 3 2 3 3 7 2" xfId="17447" xr:uid="{00000000-0005-0000-0000-000027440000}"/>
    <cellStyle name="Normal 3 3 2 3 3 8" xfId="17448" xr:uid="{00000000-0005-0000-0000-000028440000}"/>
    <cellStyle name="Normal 3 3 2 3 4" xfId="17449" xr:uid="{00000000-0005-0000-0000-000029440000}"/>
    <cellStyle name="Normal 3 3 2 3 4 2" xfId="17450" xr:uid="{00000000-0005-0000-0000-00002A440000}"/>
    <cellStyle name="Normal 3 3 2 3 4 2 2" xfId="17451" xr:uid="{00000000-0005-0000-0000-00002B440000}"/>
    <cellStyle name="Normal 3 3 2 3 4 2 2 2" xfId="17452" xr:uid="{00000000-0005-0000-0000-00002C440000}"/>
    <cellStyle name="Normal 3 3 2 3 4 2 2 2 2" xfId="17453" xr:uid="{00000000-0005-0000-0000-00002D440000}"/>
    <cellStyle name="Normal 3 3 2 3 4 2 2 2 2 2" xfId="17454" xr:uid="{00000000-0005-0000-0000-00002E440000}"/>
    <cellStyle name="Normal 3 3 2 3 4 2 2 2 3" xfId="17455" xr:uid="{00000000-0005-0000-0000-00002F440000}"/>
    <cellStyle name="Normal 3 3 2 3 4 2 2 3" xfId="17456" xr:uid="{00000000-0005-0000-0000-000030440000}"/>
    <cellStyle name="Normal 3 3 2 3 4 2 2 3 2" xfId="17457" xr:uid="{00000000-0005-0000-0000-000031440000}"/>
    <cellStyle name="Normal 3 3 2 3 4 2 2 4" xfId="17458" xr:uid="{00000000-0005-0000-0000-000032440000}"/>
    <cellStyle name="Normal 3 3 2 3 4 2 3" xfId="17459" xr:uid="{00000000-0005-0000-0000-000033440000}"/>
    <cellStyle name="Normal 3 3 2 3 4 2 3 2" xfId="17460" xr:uid="{00000000-0005-0000-0000-000034440000}"/>
    <cellStyle name="Normal 3 3 2 3 4 2 3 2 2" xfId="17461" xr:uid="{00000000-0005-0000-0000-000035440000}"/>
    <cellStyle name="Normal 3 3 2 3 4 2 3 3" xfId="17462" xr:uid="{00000000-0005-0000-0000-000036440000}"/>
    <cellStyle name="Normal 3 3 2 3 4 2 4" xfId="17463" xr:uid="{00000000-0005-0000-0000-000037440000}"/>
    <cellStyle name="Normal 3 3 2 3 4 2 4 2" xfId="17464" xr:uid="{00000000-0005-0000-0000-000038440000}"/>
    <cellStyle name="Normal 3 3 2 3 4 2 5" xfId="17465" xr:uid="{00000000-0005-0000-0000-000039440000}"/>
    <cellStyle name="Normal 3 3 2 3 4 3" xfId="17466" xr:uid="{00000000-0005-0000-0000-00003A440000}"/>
    <cellStyle name="Normal 3 3 2 3 4 3 2" xfId="17467" xr:uid="{00000000-0005-0000-0000-00003B440000}"/>
    <cellStyle name="Normal 3 3 2 3 4 3 2 2" xfId="17468" xr:uid="{00000000-0005-0000-0000-00003C440000}"/>
    <cellStyle name="Normal 3 3 2 3 4 3 2 2 2" xfId="17469" xr:uid="{00000000-0005-0000-0000-00003D440000}"/>
    <cellStyle name="Normal 3 3 2 3 4 3 2 3" xfId="17470" xr:uid="{00000000-0005-0000-0000-00003E440000}"/>
    <cellStyle name="Normal 3 3 2 3 4 3 3" xfId="17471" xr:uid="{00000000-0005-0000-0000-00003F440000}"/>
    <cellStyle name="Normal 3 3 2 3 4 3 3 2" xfId="17472" xr:uid="{00000000-0005-0000-0000-000040440000}"/>
    <cellStyle name="Normal 3 3 2 3 4 3 4" xfId="17473" xr:uid="{00000000-0005-0000-0000-000041440000}"/>
    <cellStyle name="Normal 3 3 2 3 4 4" xfId="17474" xr:uid="{00000000-0005-0000-0000-000042440000}"/>
    <cellStyle name="Normal 3 3 2 3 4 4 2" xfId="17475" xr:uid="{00000000-0005-0000-0000-000043440000}"/>
    <cellStyle name="Normal 3 3 2 3 4 4 2 2" xfId="17476" xr:uid="{00000000-0005-0000-0000-000044440000}"/>
    <cellStyle name="Normal 3 3 2 3 4 4 3" xfId="17477" xr:uid="{00000000-0005-0000-0000-000045440000}"/>
    <cellStyle name="Normal 3 3 2 3 4 5" xfId="17478" xr:uid="{00000000-0005-0000-0000-000046440000}"/>
    <cellStyle name="Normal 3 3 2 3 4 5 2" xfId="17479" xr:uid="{00000000-0005-0000-0000-000047440000}"/>
    <cellStyle name="Normal 3 3 2 3 4 6" xfId="17480" xr:uid="{00000000-0005-0000-0000-000048440000}"/>
    <cellStyle name="Normal 3 3 2 3 5" xfId="17481" xr:uid="{00000000-0005-0000-0000-000049440000}"/>
    <cellStyle name="Normal 3 3 2 3 5 2" xfId="17482" xr:uid="{00000000-0005-0000-0000-00004A440000}"/>
    <cellStyle name="Normal 3 3 2 3 5 2 2" xfId="17483" xr:uid="{00000000-0005-0000-0000-00004B440000}"/>
    <cellStyle name="Normal 3 3 2 3 5 2 2 2" xfId="17484" xr:uid="{00000000-0005-0000-0000-00004C440000}"/>
    <cellStyle name="Normal 3 3 2 3 5 2 2 2 2" xfId="17485" xr:uid="{00000000-0005-0000-0000-00004D440000}"/>
    <cellStyle name="Normal 3 3 2 3 5 2 2 2 2 2" xfId="17486" xr:uid="{00000000-0005-0000-0000-00004E440000}"/>
    <cellStyle name="Normal 3 3 2 3 5 2 2 2 3" xfId="17487" xr:uid="{00000000-0005-0000-0000-00004F440000}"/>
    <cellStyle name="Normal 3 3 2 3 5 2 2 3" xfId="17488" xr:uid="{00000000-0005-0000-0000-000050440000}"/>
    <cellStyle name="Normal 3 3 2 3 5 2 2 3 2" xfId="17489" xr:uid="{00000000-0005-0000-0000-000051440000}"/>
    <cellStyle name="Normal 3 3 2 3 5 2 2 4" xfId="17490" xr:uid="{00000000-0005-0000-0000-000052440000}"/>
    <cellStyle name="Normal 3 3 2 3 5 2 3" xfId="17491" xr:uid="{00000000-0005-0000-0000-000053440000}"/>
    <cellStyle name="Normal 3 3 2 3 5 2 3 2" xfId="17492" xr:uid="{00000000-0005-0000-0000-000054440000}"/>
    <cellStyle name="Normal 3 3 2 3 5 2 3 2 2" xfId="17493" xr:uid="{00000000-0005-0000-0000-000055440000}"/>
    <cellStyle name="Normal 3 3 2 3 5 2 3 3" xfId="17494" xr:uid="{00000000-0005-0000-0000-000056440000}"/>
    <cellStyle name="Normal 3 3 2 3 5 2 4" xfId="17495" xr:uid="{00000000-0005-0000-0000-000057440000}"/>
    <cellStyle name="Normal 3 3 2 3 5 2 4 2" xfId="17496" xr:uid="{00000000-0005-0000-0000-000058440000}"/>
    <cellStyle name="Normal 3 3 2 3 5 2 5" xfId="17497" xr:uid="{00000000-0005-0000-0000-000059440000}"/>
    <cellStyle name="Normal 3 3 2 3 5 3" xfId="17498" xr:uid="{00000000-0005-0000-0000-00005A440000}"/>
    <cellStyle name="Normal 3 3 2 3 5 3 2" xfId="17499" xr:uid="{00000000-0005-0000-0000-00005B440000}"/>
    <cellStyle name="Normal 3 3 2 3 5 3 2 2" xfId="17500" xr:uid="{00000000-0005-0000-0000-00005C440000}"/>
    <cellStyle name="Normal 3 3 2 3 5 3 2 2 2" xfId="17501" xr:uid="{00000000-0005-0000-0000-00005D440000}"/>
    <cellStyle name="Normal 3 3 2 3 5 3 2 3" xfId="17502" xr:uid="{00000000-0005-0000-0000-00005E440000}"/>
    <cellStyle name="Normal 3 3 2 3 5 3 3" xfId="17503" xr:uid="{00000000-0005-0000-0000-00005F440000}"/>
    <cellStyle name="Normal 3 3 2 3 5 3 3 2" xfId="17504" xr:uid="{00000000-0005-0000-0000-000060440000}"/>
    <cellStyle name="Normal 3 3 2 3 5 3 4" xfId="17505" xr:uid="{00000000-0005-0000-0000-000061440000}"/>
    <cellStyle name="Normal 3 3 2 3 5 4" xfId="17506" xr:uid="{00000000-0005-0000-0000-000062440000}"/>
    <cellStyle name="Normal 3 3 2 3 5 4 2" xfId="17507" xr:uid="{00000000-0005-0000-0000-000063440000}"/>
    <cellStyle name="Normal 3 3 2 3 5 4 2 2" xfId="17508" xr:uid="{00000000-0005-0000-0000-000064440000}"/>
    <cellStyle name="Normal 3 3 2 3 5 4 3" xfId="17509" xr:uid="{00000000-0005-0000-0000-000065440000}"/>
    <cellStyle name="Normal 3 3 2 3 5 5" xfId="17510" xr:uid="{00000000-0005-0000-0000-000066440000}"/>
    <cellStyle name="Normal 3 3 2 3 5 5 2" xfId="17511" xr:uid="{00000000-0005-0000-0000-000067440000}"/>
    <cellStyle name="Normal 3 3 2 3 5 6" xfId="17512" xr:uid="{00000000-0005-0000-0000-000068440000}"/>
    <cellStyle name="Normal 3 3 2 3 6" xfId="17513" xr:uid="{00000000-0005-0000-0000-000069440000}"/>
    <cellStyle name="Normal 3 3 2 3 6 2" xfId="17514" xr:uid="{00000000-0005-0000-0000-00006A440000}"/>
    <cellStyle name="Normal 3 3 2 3 6 2 2" xfId="17515" xr:uid="{00000000-0005-0000-0000-00006B440000}"/>
    <cellStyle name="Normal 3 3 2 3 6 2 2 2" xfId="17516" xr:uid="{00000000-0005-0000-0000-00006C440000}"/>
    <cellStyle name="Normal 3 3 2 3 6 2 2 2 2" xfId="17517" xr:uid="{00000000-0005-0000-0000-00006D440000}"/>
    <cellStyle name="Normal 3 3 2 3 6 2 2 3" xfId="17518" xr:uid="{00000000-0005-0000-0000-00006E440000}"/>
    <cellStyle name="Normal 3 3 2 3 6 2 3" xfId="17519" xr:uid="{00000000-0005-0000-0000-00006F440000}"/>
    <cellStyle name="Normal 3 3 2 3 6 2 3 2" xfId="17520" xr:uid="{00000000-0005-0000-0000-000070440000}"/>
    <cellStyle name="Normal 3 3 2 3 6 2 4" xfId="17521" xr:uid="{00000000-0005-0000-0000-000071440000}"/>
    <cellStyle name="Normal 3 3 2 3 6 3" xfId="17522" xr:uid="{00000000-0005-0000-0000-000072440000}"/>
    <cellStyle name="Normal 3 3 2 3 6 3 2" xfId="17523" xr:uid="{00000000-0005-0000-0000-000073440000}"/>
    <cellStyle name="Normal 3 3 2 3 6 3 2 2" xfId="17524" xr:uid="{00000000-0005-0000-0000-000074440000}"/>
    <cellStyle name="Normal 3 3 2 3 6 3 3" xfId="17525" xr:uid="{00000000-0005-0000-0000-000075440000}"/>
    <cellStyle name="Normal 3 3 2 3 6 4" xfId="17526" xr:uid="{00000000-0005-0000-0000-000076440000}"/>
    <cellStyle name="Normal 3 3 2 3 6 4 2" xfId="17527" xr:uid="{00000000-0005-0000-0000-000077440000}"/>
    <cellStyle name="Normal 3 3 2 3 6 5" xfId="17528" xr:uid="{00000000-0005-0000-0000-000078440000}"/>
    <cellStyle name="Normal 3 3 2 3 7" xfId="17529" xr:uid="{00000000-0005-0000-0000-000079440000}"/>
    <cellStyle name="Normal 3 3 2 3 7 2" xfId="17530" xr:uid="{00000000-0005-0000-0000-00007A440000}"/>
    <cellStyle name="Normal 3 3 2 3 7 2 2" xfId="17531" xr:uid="{00000000-0005-0000-0000-00007B440000}"/>
    <cellStyle name="Normal 3 3 2 3 7 2 2 2" xfId="17532" xr:uid="{00000000-0005-0000-0000-00007C440000}"/>
    <cellStyle name="Normal 3 3 2 3 7 2 3" xfId="17533" xr:uid="{00000000-0005-0000-0000-00007D440000}"/>
    <cellStyle name="Normal 3 3 2 3 7 3" xfId="17534" xr:uid="{00000000-0005-0000-0000-00007E440000}"/>
    <cellStyle name="Normal 3 3 2 3 7 3 2" xfId="17535" xr:uid="{00000000-0005-0000-0000-00007F440000}"/>
    <cellStyle name="Normal 3 3 2 3 7 4" xfId="17536" xr:uid="{00000000-0005-0000-0000-000080440000}"/>
    <cellStyle name="Normal 3 3 2 3 8" xfId="17537" xr:uid="{00000000-0005-0000-0000-000081440000}"/>
    <cellStyle name="Normal 3 3 2 3 8 2" xfId="17538" xr:uid="{00000000-0005-0000-0000-000082440000}"/>
    <cellStyle name="Normal 3 3 2 3 8 2 2" xfId="17539" xr:uid="{00000000-0005-0000-0000-000083440000}"/>
    <cellStyle name="Normal 3 3 2 3 8 3" xfId="17540" xr:uid="{00000000-0005-0000-0000-000084440000}"/>
    <cellStyle name="Normal 3 3 2 3 9" xfId="17541" xr:uid="{00000000-0005-0000-0000-000085440000}"/>
    <cellStyle name="Normal 3 3 2 3 9 2" xfId="17542" xr:uid="{00000000-0005-0000-0000-000086440000}"/>
    <cellStyle name="Normal 3 3 2 4" xfId="17543" xr:uid="{00000000-0005-0000-0000-000087440000}"/>
    <cellStyle name="Normal 3 3 2 4 2" xfId="17544" xr:uid="{00000000-0005-0000-0000-000088440000}"/>
    <cellStyle name="Normal 3 3 2 4 2 2" xfId="17545" xr:uid="{00000000-0005-0000-0000-000089440000}"/>
    <cellStyle name="Normal 3 3 2 4 2 2 2" xfId="17546" xr:uid="{00000000-0005-0000-0000-00008A440000}"/>
    <cellStyle name="Normal 3 3 2 4 2 2 2 2" xfId="17547" xr:uid="{00000000-0005-0000-0000-00008B440000}"/>
    <cellStyle name="Normal 3 3 2 4 2 2 2 2 2" xfId="17548" xr:uid="{00000000-0005-0000-0000-00008C440000}"/>
    <cellStyle name="Normal 3 3 2 4 2 2 2 2 2 2" xfId="17549" xr:uid="{00000000-0005-0000-0000-00008D440000}"/>
    <cellStyle name="Normal 3 3 2 4 2 2 2 2 3" xfId="17550" xr:uid="{00000000-0005-0000-0000-00008E440000}"/>
    <cellStyle name="Normal 3 3 2 4 2 2 2 3" xfId="17551" xr:uid="{00000000-0005-0000-0000-00008F440000}"/>
    <cellStyle name="Normal 3 3 2 4 2 2 2 3 2" xfId="17552" xr:uid="{00000000-0005-0000-0000-000090440000}"/>
    <cellStyle name="Normal 3 3 2 4 2 2 2 4" xfId="17553" xr:uid="{00000000-0005-0000-0000-000091440000}"/>
    <cellStyle name="Normal 3 3 2 4 2 2 3" xfId="17554" xr:uid="{00000000-0005-0000-0000-000092440000}"/>
    <cellStyle name="Normal 3 3 2 4 2 2 3 2" xfId="17555" xr:uid="{00000000-0005-0000-0000-000093440000}"/>
    <cellStyle name="Normal 3 3 2 4 2 2 3 2 2" xfId="17556" xr:uid="{00000000-0005-0000-0000-000094440000}"/>
    <cellStyle name="Normal 3 3 2 4 2 2 3 3" xfId="17557" xr:uid="{00000000-0005-0000-0000-000095440000}"/>
    <cellStyle name="Normal 3 3 2 4 2 2 4" xfId="17558" xr:uid="{00000000-0005-0000-0000-000096440000}"/>
    <cellStyle name="Normal 3 3 2 4 2 2 4 2" xfId="17559" xr:uid="{00000000-0005-0000-0000-000097440000}"/>
    <cellStyle name="Normal 3 3 2 4 2 2 5" xfId="17560" xr:uid="{00000000-0005-0000-0000-000098440000}"/>
    <cellStyle name="Normal 3 3 2 4 2 3" xfId="17561" xr:uid="{00000000-0005-0000-0000-000099440000}"/>
    <cellStyle name="Normal 3 3 2 4 2 3 2" xfId="17562" xr:uid="{00000000-0005-0000-0000-00009A440000}"/>
    <cellStyle name="Normal 3 3 2 4 2 3 2 2" xfId="17563" xr:uid="{00000000-0005-0000-0000-00009B440000}"/>
    <cellStyle name="Normal 3 3 2 4 2 3 2 2 2" xfId="17564" xr:uid="{00000000-0005-0000-0000-00009C440000}"/>
    <cellStyle name="Normal 3 3 2 4 2 3 2 3" xfId="17565" xr:uid="{00000000-0005-0000-0000-00009D440000}"/>
    <cellStyle name="Normal 3 3 2 4 2 3 3" xfId="17566" xr:uid="{00000000-0005-0000-0000-00009E440000}"/>
    <cellStyle name="Normal 3 3 2 4 2 3 3 2" xfId="17567" xr:uid="{00000000-0005-0000-0000-00009F440000}"/>
    <cellStyle name="Normal 3 3 2 4 2 3 4" xfId="17568" xr:uid="{00000000-0005-0000-0000-0000A0440000}"/>
    <cellStyle name="Normal 3 3 2 4 2 4" xfId="17569" xr:uid="{00000000-0005-0000-0000-0000A1440000}"/>
    <cellStyle name="Normal 3 3 2 4 2 4 2" xfId="17570" xr:uid="{00000000-0005-0000-0000-0000A2440000}"/>
    <cellStyle name="Normal 3 3 2 4 2 4 2 2" xfId="17571" xr:uid="{00000000-0005-0000-0000-0000A3440000}"/>
    <cellStyle name="Normal 3 3 2 4 2 4 3" xfId="17572" xr:uid="{00000000-0005-0000-0000-0000A4440000}"/>
    <cellStyle name="Normal 3 3 2 4 2 5" xfId="17573" xr:uid="{00000000-0005-0000-0000-0000A5440000}"/>
    <cellStyle name="Normal 3 3 2 4 2 5 2" xfId="17574" xr:uid="{00000000-0005-0000-0000-0000A6440000}"/>
    <cellStyle name="Normal 3 3 2 4 2 6" xfId="17575" xr:uid="{00000000-0005-0000-0000-0000A7440000}"/>
    <cellStyle name="Normal 3 3 2 4 3" xfId="17576" xr:uid="{00000000-0005-0000-0000-0000A8440000}"/>
    <cellStyle name="Normal 3 3 2 4 3 2" xfId="17577" xr:uid="{00000000-0005-0000-0000-0000A9440000}"/>
    <cellStyle name="Normal 3 3 2 4 3 2 2" xfId="17578" xr:uid="{00000000-0005-0000-0000-0000AA440000}"/>
    <cellStyle name="Normal 3 3 2 4 3 2 2 2" xfId="17579" xr:uid="{00000000-0005-0000-0000-0000AB440000}"/>
    <cellStyle name="Normal 3 3 2 4 3 2 2 2 2" xfId="17580" xr:uid="{00000000-0005-0000-0000-0000AC440000}"/>
    <cellStyle name="Normal 3 3 2 4 3 2 2 2 2 2" xfId="17581" xr:uid="{00000000-0005-0000-0000-0000AD440000}"/>
    <cellStyle name="Normal 3 3 2 4 3 2 2 2 3" xfId="17582" xr:uid="{00000000-0005-0000-0000-0000AE440000}"/>
    <cellStyle name="Normal 3 3 2 4 3 2 2 3" xfId="17583" xr:uid="{00000000-0005-0000-0000-0000AF440000}"/>
    <cellStyle name="Normal 3 3 2 4 3 2 2 3 2" xfId="17584" xr:uid="{00000000-0005-0000-0000-0000B0440000}"/>
    <cellStyle name="Normal 3 3 2 4 3 2 2 4" xfId="17585" xr:uid="{00000000-0005-0000-0000-0000B1440000}"/>
    <cellStyle name="Normal 3 3 2 4 3 2 3" xfId="17586" xr:uid="{00000000-0005-0000-0000-0000B2440000}"/>
    <cellStyle name="Normal 3 3 2 4 3 2 3 2" xfId="17587" xr:uid="{00000000-0005-0000-0000-0000B3440000}"/>
    <cellStyle name="Normal 3 3 2 4 3 2 3 2 2" xfId="17588" xr:uid="{00000000-0005-0000-0000-0000B4440000}"/>
    <cellStyle name="Normal 3 3 2 4 3 2 3 3" xfId="17589" xr:uid="{00000000-0005-0000-0000-0000B5440000}"/>
    <cellStyle name="Normal 3 3 2 4 3 2 4" xfId="17590" xr:uid="{00000000-0005-0000-0000-0000B6440000}"/>
    <cellStyle name="Normal 3 3 2 4 3 2 4 2" xfId="17591" xr:uid="{00000000-0005-0000-0000-0000B7440000}"/>
    <cellStyle name="Normal 3 3 2 4 3 2 5" xfId="17592" xr:uid="{00000000-0005-0000-0000-0000B8440000}"/>
    <cellStyle name="Normal 3 3 2 4 3 3" xfId="17593" xr:uid="{00000000-0005-0000-0000-0000B9440000}"/>
    <cellStyle name="Normal 3 3 2 4 3 3 2" xfId="17594" xr:uid="{00000000-0005-0000-0000-0000BA440000}"/>
    <cellStyle name="Normal 3 3 2 4 3 3 2 2" xfId="17595" xr:uid="{00000000-0005-0000-0000-0000BB440000}"/>
    <cellStyle name="Normal 3 3 2 4 3 3 2 2 2" xfId="17596" xr:uid="{00000000-0005-0000-0000-0000BC440000}"/>
    <cellStyle name="Normal 3 3 2 4 3 3 2 3" xfId="17597" xr:uid="{00000000-0005-0000-0000-0000BD440000}"/>
    <cellStyle name="Normal 3 3 2 4 3 3 3" xfId="17598" xr:uid="{00000000-0005-0000-0000-0000BE440000}"/>
    <cellStyle name="Normal 3 3 2 4 3 3 3 2" xfId="17599" xr:uid="{00000000-0005-0000-0000-0000BF440000}"/>
    <cellStyle name="Normal 3 3 2 4 3 3 4" xfId="17600" xr:uid="{00000000-0005-0000-0000-0000C0440000}"/>
    <cellStyle name="Normal 3 3 2 4 3 4" xfId="17601" xr:uid="{00000000-0005-0000-0000-0000C1440000}"/>
    <cellStyle name="Normal 3 3 2 4 3 4 2" xfId="17602" xr:uid="{00000000-0005-0000-0000-0000C2440000}"/>
    <cellStyle name="Normal 3 3 2 4 3 4 2 2" xfId="17603" xr:uid="{00000000-0005-0000-0000-0000C3440000}"/>
    <cellStyle name="Normal 3 3 2 4 3 4 3" xfId="17604" xr:uid="{00000000-0005-0000-0000-0000C4440000}"/>
    <cellStyle name="Normal 3 3 2 4 3 5" xfId="17605" xr:uid="{00000000-0005-0000-0000-0000C5440000}"/>
    <cellStyle name="Normal 3 3 2 4 3 5 2" xfId="17606" xr:uid="{00000000-0005-0000-0000-0000C6440000}"/>
    <cellStyle name="Normal 3 3 2 4 3 6" xfId="17607" xr:uid="{00000000-0005-0000-0000-0000C7440000}"/>
    <cellStyle name="Normal 3 3 2 4 4" xfId="17608" xr:uid="{00000000-0005-0000-0000-0000C8440000}"/>
    <cellStyle name="Normal 3 3 2 4 4 2" xfId="17609" xr:uid="{00000000-0005-0000-0000-0000C9440000}"/>
    <cellStyle name="Normal 3 3 2 4 4 2 2" xfId="17610" xr:uid="{00000000-0005-0000-0000-0000CA440000}"/>
    <cellStyle name="Normal 3 3 2 4 4 2 2 2" xfId="17611" xr:uid="{00000000-0005-0000-0000-0000CB440000}"/>
    <cellStyle name="Normal 3 3 2 4 4 2 2 2 2" xfId="17612" xr:uid="{00000000-0005-0000-0000-0000CC440000}"/>
    <cellStyle name="Normal 3 3 2 4 4 2 2 3" xfId="17613" xr:uid="{00000000-0005-0000-0000-0000CD440000}"/>
    <cellStyle name="Normal 3 3 2 4 4 2 3" xfId="17614" xr:uid="{00000000-0005-0000-0000-0000CE440000}"/>
    <cellStyle name="Normal 3 3 2 4 4 2 3 2" xfId="17615" xr:uid="{00000000-0005-0000-0000-0000CF440000}"/>
    <cellStyle name="Normal 3 3 2 4 4 2 4" xfId="17616" xr:uid="{00000000-0005-0000-0000-0000D0440000}"/>
    <cellStyle name="Normal 3 3 2 4 4 3" xfId="17617" xr:uid="{00000000-0005-0000-0000-0000D1440000}"/>
    <cellStyle name="Normal 3 3 2 4 4 3 2" xfId="17618" xr:uid="{00000000-0005-0000-0000-0000D2440000}"/>
    <cellStyle name="Normal 3 3 2 4 4 3 2 2" xfId="17619" xr:uid="{00000000-0005-0000-0000-0000D3440000}"/>
    <cellStyle name="Normal 3 3 2 4 4 3 3" xfId="17620" xr:uid="{00000000-0005-0000-0000-0000D4440000}"/>
    <cellStyle name="Normal 3 3 2 4 4 4" xfId="17621" xr:uid="{00000000-0005-0000-0000-0000D5440000}"/>
    <cellStyle name="Normal 3 3 2 4 4 4 2" xfId="17622" xr:uid="{00000000-0005-0000-0000-0000D6440000}"/>
    <cellStyle name="Normal 3 3 2 4 4 5" xfId="17623" xr:uid="{00000000-0005-0000-0000-0000D7440000}"/>
    <cellStyle name="Normal 3 3 2 4 5" xfId="17624" xr:uid="{00000000-0005-0000-0000-0000D8440000}"/>
    <cellStyle name="Normal 3 3 2 4 5 2" xfId="17625" xr:uid="{00000000-0005-0000-0000-0000D9440000}"/>
    <cellStyle name="Normal 3 3 2 4 5 2 2" xfId="17626" xr:uid="{00000000-0005-0000-0000-0000DA440000}"/>
    <cellStyle name="Normal 3 3 2 4 5 2 2 2" xfId="17627" xr:uid="{00000000-0005-0000-0000-0000DB440000}"/>
    <cellStyle name="Normal 3 3 2 4 5 2 3" xfId="17628" xr:uid="{00000000-0005-0000-0000-0000DC440000}"/>
    <cellStyle name="Normal 3 3 2 4 5 3" xfId="17629" xr:uid="{00000000-0005-0000-0000-0000DD440000}"/>
    <cellStyle name="Normal 3 3 2 4 5 3 2" xfId="17630" xr:uid="{00000000-0005-0000-0000-0000DE440000}"/>
    <cellStyle name="Normal 3 3 2 4 5 4" xfId="17631" xr:uid="{00000000-0005-0000-0000-0000DF440000}"/>
    <cellStyle name="Normal 3 3 2 4 6" xfId="17632" xr:uid="{00000000-0005-0000-0000-0000E0440000}"/>
    <cellStyle name="Normal 3 3 2 4 6 2" xfId="17633" xr:uid="{00000000-0005-0000-0000-0000E1440000}"/>
    <cellStyle name="Normal 3 3 2 4 6 2 2" xfId="17634" xr:uid="{00000000-0005-0000-0000-0000E2440000}"/>
    <cellStyle name="Normal 3 3 2 4 6 3" xfId="17635" xr:uid="{00000000-0005-0000-0000-0000E3440000}"/>
    <cellStyle name="Normal 3 3 2 4 7" xfId="17636" xr:uid="{00000000-0005-0000-0000-0000E4440000}"/>
    <cellStyle name="Normal 3 3 2 4 7 2" xfId="17637" xr:uid="{00000000-0005-0000-0000-0000E5440000}"/>
    <cellStyle name="Normal 3 3 2 4 8" xfId="17638" xr:uid="{00000000-0005-0000-0000-0000E6440000}"/>
    <cellStyle name="Normal 3 3 2 5" xfId="17639" xr:uid="{00000000-0005-0000-0000-0000E7440000}"/>
    <cellStyle name="Normal 3 3 2 5 2" xfId="17640" xr:uid="{00000000-0005-0000-0000-0000E8440000}"/>
    <cellStyle name="Normal 3 3 2 5 2 2" xfId="17641" xr:uid="{00000000-0005-0000-0000-0000E9440000}"/>
    <cellStyle name="Normal 3 3 2 5 2 2 2" xfId="17642" xr:uid="{00000000-0005-0000-0000-0000EA440000}"/>
    <cellStyle name="Normal 3 3 2 5 2 2 2 2" xfId="17643" xr:uid="{00000000-0005-0000-0000-0000EB440000}"/>
    <cellStyle name="Normal 3 3 2 5 2 2 2 2 2" xfId="17644" xr:uid="{00000000-0005-0000-0000-0000EC440000}"/>
    <cellStyle name="Normal 3 3 2 5 2 2 2 2 2 2" xfId="17645" xr:uid="{00000000-0005-0000-0000-0000ED440000}"/>
    <cellStyle name="Normal 3 3 2 5 2 2 2 2 3" xfId="17646" xr:uid="{00000000-0005-0000-0000-0000EE440000}"/>
    <cellStyle name="Normal 3 3 2 5 2 2 2 3" xfId="17647" xr:uid="{00000000-0005-0000-0000-0000EF440000}"/>
    <cellStyle name="Normal 3 3 2 5 2 2 2 3 2" xfId="17648" xr:uid="{00000000-0005-0000-0000-0000F0440000}"/>
    <cellStyle name="Normal 3 3 2 5 2 2 2 4" xfId="17649" xr:uid="{00000000-0005-0000-0000-0000F1440000}"/>
    <cellStyle name="Normal 3 3 2 5 2 2 3" xfId="17650" xr:uid="{00000000-0005-0000-0000-0000F2440000}"/>
    <cellStyle name="Normal 3 3 2 5 2 2 3 2" xfId="17651" xr:uid="{00000000-0005-0000-0000-0000F3440000}"/>
    <cellStyle name="Normal 3 3 2 5 2 2 3 2 2" xfId="17652" xr:uid="{00000000-0005-0000-0000-0000F4440000}"/>
    <cellStyle name="Normal 3 3 2 5 2 2 3 3" xfId="17653" xr:uid="{00000000-0005-0000-0000-0000F5440000}"/>
    <cellStyle name="Normal 3 3 2 5 2 2 4" xfId="17654" xr:uid="{00000000-0005-0000-0000-0000F6440000}"/>
    <cellStyle name="Normal 3 3 2 5 2 2 4 2" xfId="17655" xr:uid="{00000000-0005-0000-0000-0000F7440000}"/>
    <cellStyle name="Normal 3 3 2 5 2 2 5" xfId="17656" xr:uid="{00000000-0005-0000-0000-0000F8440000}"/>
    <cellStyle name="Normal 3 3 2 5 2 3" xfId="17657" xr:uid="{00000000-0005-0000-0000-0000F9440000}"/>
    <cellStyle name="Normal 3 3 2 5 2 3 2" xfId="17658" xr:uid="{00000000-0005-0000-0000-0000FA440000}"/>
    <cellStyle name="Normal 3 3 2 5 2 3 2 2" xfId="17659" xr:uid="{00000000-0005-0000-0000-0000FB440000}"/>
    <cellStyle name="Normal 3 3 2 5 2 3 2 2 2" xfId="17660" xr:uid="{00000000-0005-0000-0000-0000FC440000}"/>
    <cellStyle name="Normal 3 3 2 5 2 3 2 3" xfId="17661" xr:uid="{00000000-0005-0000-0000-0000FD440000}"/>
    <cellStyle name="Normal 3 3 2 5 2 3 3" xfId="17662" xr:uid="{00000000-0005-0000-0000-0000FE440000}"/>
    <cellStyle name="Normal 3 3 2 5 2 3 3 2" xfId="17663" xr:uid="{00000000-0005-0000-0000-0000FF440000}"/>
    <cellStyle name="Normal 3 3 2 5 2 3 4" xfId="17664" xr:uid="{00000000-0005-0000-0000-000000450000}"/>
    <cellStyle name="Normal 3 3 2 5 2 4" xfId="17665" xr:uid="{00000000-0005-0000-0000-000001450000}"/>
    <cellStyle name="Normal 3 3 2 5 2 4 2" xfId="17666" xr:uid="{00000000-0005-0000-0000-000002450000}"/>
    <cellStyle name="Normal 3 3 2 5 2 4 2 2" xfId="17667" xr:uid="{00000000-0005-0000-0000-000003450000}"/>
    <cellStyle name="Normal 3 3 2 5 2 4 3" xfId="17668" xr:uid="{00000000-0005-0000-0000-000004450000}"/>
    <cellStyle name="Normal 3 3 2 5 2 5" xfId="17669" xr:uid="{00000000-0005-0000-0000-000005450000}"/>
    <cellStyle name="Normal 3 3 2 5 2 5 2" xfId="17670" xr:uid="{00000000-0005-0000-0000-000006450000}"/>
    <cellStyle name="Normal 3 3 2 5 2 6" xfId="17671" xr:uid="{00000000-0005-0000-0000-000007450000}"/>
    <cellStyle name="Normal 3 3 2 5 3" xfId="17672" xr:uid="{00000000-0005-0000-0000-000008450000}"/>
    <cellStyle name="Normal 3 3 2 5 3 2" xfId="17673" xr:uid="{00000000-0005-0000-0000-000009450000}"/>
    <cellStyle name="Normal 3 3 2 5 3 2 2" xfId="17674" xr:uid="{00000000-0005-0000-0000-00000A450000}"/>
    <cellStyle name="Normal 3 3 2 5 3 2 2 2" xfId="17675" xr:uid="{00000000-0005-0000-0000-00000B450000}"/>
    <cellStyle name="Normal 3 3 2 5 3 2 2 2 2" xfId="17676" xr:uid="{00000000-0005-0000-0000-00000C450000}"/>
    <cellStyle name="Normal 3 3 2 5 3 2 2 2 2 2" xfId="17677" xr:uid="{00000000-0005-0000-0000-00000D450000}"/>
    <cellStyle name="Normal 3 3 2 5 3 2 2 2 3" xfId="17678" xr:uid="{00000000-0005-0000-0000-00000E450000}"/>
    <cellStyle name="Normal 3 3 2 5 3 2 2 3" xfId="17679" xr:uid="{00000000-0005-0000-0000-00000F450000}"/>
    <cellStyle name="Normal 3 3 2 5 3 2 2 3 2" xfId="17680" xr:uid="{00000000-0005-0000-0000-000010450000}"/>
    <cellStyle name="Normal 3 3 2 5 3 2 2 4" xfId="17681" xr:uid="{00000000-0005-0000-0000-000011450000}"/>
    <cellStyle name="Normal 3 3 2 5 3 2 3" xfId="17682" xr:uid="{00000000-0005-0000-0000-000012450000}"/>
    <cellStyle name="Normal 3 3 2 5 3 2 3 2" xfId="17683" xr:uid="{00000000-0005-0000-0000-000013450000}"/>
    <cellStyle name="Normal 3 3 2 5 3 2 3 2 2" xfId="17684" xr:uid="{00000000-0005-0000-0000-000014450000}"/>
    <cellStyle name="Normal 3 3 2 5 3 2 3 3" xfId="17685" xr:uid="{00000000-0005-0000-0000-000015450000}"/>
    <cellStyle name="Normal 3 3 2 5 3 2 4" xfId="17686" xr:uid="{00000000-0005-0000-0000-000016450000}"/>
    <cellStyle name="Normal 3 3 2 5 3 2 4 2" xfId="17687" xr:uid="{00000000-0005-0000-0000-000017450000}"/>
    <cellStyle name="Normal 3 3 2 5 3 2 5" xfId="17688" xr:uid="{00000000-0005-0000-0000-000018450000}"/>
    <cellStyle name="Normal 3 3 2 5 3 3" xfId="17689" xr:uid="{00000000-0005-0000-0000-000019450000}"/>
    <cellStyle name="Normal 3 3 2 5 3 3 2" xfId="17690" xr:uid="{00000000-0005-0000-0000-00001A450000}"/>
    <cellStyle name="Normal 3 3 2 5 3 3 2 2" xfId="17691" xr:uid="{00000000-0005-0000-0000-00001B450000}"/>
    <cellStyle name="Normal 3 3 2 5 3 3 2 2 2" xfId="17692" xr:uid="{00000000-0005-0000-0000-00001C450000}"/>
    <cellStyle name="Normal 3 3 2 5 3 3 2 3" xfId="17693" xr:uid="{00000000-0005-0000-0000-00001D450000}"/>
    <cellStyle name="Normal 3 3 2 5 3 3 3" xfId="17694" xr:uid="{00000000-0005-0000-0000-00001E450000}"/>
    <cellStyle name="Normal 3 3 2 5 3 3 3 2" xfId="17695" xr:uid="{00000000-0005-0000-0000-00001F450000}"/>
    <cellStyle name="Normal 3 3 2 5 3 3 4" xfId="17696" xr:uid="{00000000-0005-0000-0000-000020450000}"/>
    <cellStyle name="Normal 3 3 2 5 3 4" xfId="17697" xr:uid="{00000000-0005-0000-0000-000021450000}"/>
    <cellStyle name="Normal 3 3 2 5 3 4 2" xfId="17698" xr:uid="{00000000-0005-0000-0000-000022450000}"/>
    <cellStyle name="Normal 3 3 2 5 3 4 2 2" xfId="17699" xr:uid="{00000000-0005-0000-0000-000023450000}"/>
    <cellStyle name="Normal 3 3 2 5 3 4 3" xfId="17700" xr:uid="{00000000-0005-0000-0000-000024450000}"/>
    <cellStyle name="Normal 3 3 2 5 3 5" xfId="17701" xr:uid="{00000000-0005-0000-0000-000025450000}"/>
    <cellStyle name="Normal 3 3 2 5 3 5 2" xfId="17702" xr:uid="{00000000-0005-0000-0000-000026450000}"/>
    <cellStyle name="Normal 3 3 2 5 3 6" xfId="17703" xr:uid="{00000000-0005-0000-0000-000027450000}"/>
    <cellStyle name="Normal 3 3 2 5 4" xfId="17704" xr:uid="{00000000-0005-0000-0000-000028450000}"/>
    <cellStyle name="Normal 3 3 2 5 4 2" xfId="17705" xr:uid="{00000000-0005-0000-0000-000029450000}"/>
    <cellStyle name="Normal 3 3 2 5 4 2 2" xfId="17706" xr:uid="{00000000-0005-0000-0000-00002A450000}"/>
    <cellStyle name="Normal 3 3 2 5 4 2 2 2" xfId="17707" xr:uid="{00000000-0005-0000-0000-00002B450000}"/>
    <cellStyle name="Normal 3 3 2 5 4 2 2 2 2" xfId="17708" xr:uid="{00000000-0005-0000-0000-00002C450000}"/>
    <cellStyle name="Normal 3 3 2 5 4 2 2 3" xfId="17709" xr:uid="{00000000-0005-0000-0000-00002D450000}"/>
    <cellStyle name="Normal 3 3 2 5 4 2 3" xfId="17710" xr:uid="{00000000-0005-0000-0000-00002E450000}"/>
    <cellStyle name="Normal 3 3 2 5 4 2 3 2" xfId="17711" xr:uid="{00000000-0005-0000-0000-00002F450000}"/>
    <cellStyle name="Normal 3 3 2 5 4 2 4" xfId="17712" xr:uid="{00000000-0005-0000-0000-000030450000}"/>
    <cellStyle name="Normal 3 3 2 5 4 3" xfId="17713" xr:uid="{00000000-0005-0000-0000-000031450000}"/>
    <cellStyle name="Normal 3 3 2 5 4 3 2" xfId="17714" xr:uid="{00000000-0005-0000-0000-000032450000}"/>
    <cellStyle name="Normal 3 3 2 5 4 3 2 2" xfId="17715" xr:uid="{00000000-0005-0000-0000-000033450000}"/>
    <cellStyle name="Normal 3 3 2 5 4 3 3" xfId="17716" xr:uid="{00000000-0005-0000-0000-000034450000}"/>
    <cellStyle name="Normal 3 3 2 5 4 4" xfId="17717" xr:uid="{00000000-0005-0000-0000-000035450000}"/>
    <cellStyle name="Normal 3 3 2 5 4 4 2" xfId="17718" xr:uid="{00000000-0005-0000-0000-000036450000}"/>
    <cellStyle name="Normal 3 3 2 5 4 5" xfId="17719" xr:uid="{00000000-0005-0000-0000-000037450000}"/>
    <cellStyle name="Normal 3 3 2 5 5" xfId="17720" xr:uid="{00000000-0005-0000-0000-000038450000}"/>
    <cellStyle name="Normal 3 3 2 5 5 2" xfId="17721" xr:uid="{00000000-0005-0000-0000-000039450000}"/>
    <cellStyle name="Normal 3 3 2 5 5 2 2" xfId="17722" xr:uid="{00000000-0005-0000-0000-00003A450000}"/>
    <cellStyle name="Normal 3 3 2 5 5 2 2 2" xfId="17723" xr:uid="{00000000-0005-0000-0000-00003B450000}"/>
    <cellStyle name="Normal 3 3 2 5 5 2 3" xfId="17724" xr:uid="{00000000-0005-0000-0000-00003C450000}"/>
    <cellStyle name="Normal 3 3 2 5 5 3" xfId="17725" xr:uid="{00000000-0005-0000-0000-00003D450000}"/>
    <cellStyle name="Normal 3 3 2 5 5 3 2" xfId="17726" xr:uid="{00000000-0005-0000-0000-00003E450000}"/>
    <cellStyle name="Normal 3 3 2 5 5 4" xfId="17727" xr:uid="{00000000-0005-0000-0000-00003F450000}"/>
    <cellStyle name="Normal 3 3 2 5 6" xfId="17728" xr:uid="{00000000-0005-0000-0000-000040450000}"/>
    <cellStyle name="Normal 3 3 2 5 6 2" xfId="17729" xr:uid="{00000000-0005-0000-0000-000041450000}"/>
    <cellStyle name="Normal 3 3 2 5 6 2 2" xfId="17730" xr:uid="{00000000-0005-0000-0000-000042450000}"/>
    <cellStyle name="Normal 3 3 2 5 6 3" xfId="17731" xr:uid="{00000000-0005-0000-0000-000043450000}"/>
    <cellStyle name="Normal 3 3 2 5 7" xfId="17732" xr:uid="{00000000-0005-0000-0000-000044450000}"/>
    <cellStyle name="Normal 3 3 2 5 7 2" xfId="17733" xr:uid="{00000000-0005-0000-0000-000045450000}"/>
    <cellStyle name="Normal 3 3 2 5 8" xfId="17734" xr:uid="{00000000-0005-0000-0000-000046450000}"/>
    <cellStyle name="Normal 3 3 2 6" xfId="17735" xr:uid="{00000000-0005-0000-0000-000047450000}"/>
    <cellStyle name="Normal 3 3 2 6 2" xfId="17736" xr:uid="{00000000-0005-0000-0000-000048450000}"/>
    <cellStyle name="Normal 3 3 2 6 2 2" xfId="17737" xr:uid="{00000000-0005-0000-0000-000049450000}"/>
    <cellStyle name="Normal 3 3 2 6 2 2 2" xfId="17738" xr:uid="{00000000-0005-0000-0000-00004A450000}"/>
    <cellStyle name="Normal 3 3 2 6 2 2 2 2" xfId="17739" xr:uid="{00000000-0005-0000-0000-00004B450000}"/>
    <cellStyle name="Normal 3 3 2 6 2 2 2 2 2" xfId="17740" xr:uid="{00000000-0005-0000-0000-00004C450000}"/>
    <cellStyle name="Normal 3 3 2 6 2 2 2 3" xfId="17741" xr:uid="{00000000-0005-0000-0000-00004D450000}"/>
    <cellStyle name="Normal 3 3 2 6 2 2 3" xfId="17742" xr:uid="{00000000-0005-0000-0000-00004E450000}"/>
    <cellStyle name="Normal 3 3 2 6 2 2 3 2" xfId="17743" xr:uid="{00000000-0005-0000-0000-00004F450000}"/>
    <cellStyle name="Normal 3 3 2 6 2 2 4" xfId="17744" xr:uid="{00000000-0005-0000-0000-000050450000}"/>
    <cellStyle name="Normal 3 3 2 6 2 3" xfId="17745" xr:uid="{00000000-0005-0000-0000-000051450000}"/>
    <cellStyle name="Normal 3 3 2 6 2 3 2" xfId="17746" xr:uid="{00000000-0005-0000-0000-000052450000}"/>
    <cellStyle name="Normal 3 3 2 6 2 3 2 2" xfId="17747" xr:uid="{00000000-0005-0000-0000-000053450000}"/>
    <cellStyle name="Normal 3 3 2 6 2 3 3" xfId="17748" xr:uid="{00000000-0005-0000-0000-000054450000}"/>
    <cellStyle name="Normal 3 3 2 6 2 4" xfId="17749" xr:uid="{00000000-0005-0000-0000-000055450000}"/>
    <cellStyle name="Normal 3 3 2 6 2 4 2" xfId="17750" xr:uid="{00000000-0005-0000-0000-000056450000}"/>
    <cellStyle name="Normal 3 3 2 6 2 5" xfId="17751" xr:uid="{00000000-0005-0000-0000-000057450000}"/>
    <cellStyle name="Normal 3 3 2 6 3" xfId="17752" xr:uid="{00000000-0005-0000-0000-000058450000}"/>
    <cellStyle name="Normal 3 3 2 6 3 2" xfId="17753" xr:uid="{00000000-0005-0000-0000-000059450000}"/>
    <cellStyle name="Normal 3 3 2 6 3 2 2" xfId="17754" xr:uid="{00000000-0005-0000-0000-00005A450000}"/>
    <cellStyle name="Normal 3 3 2 6 3 2 2 2" xfId="17755" xr:uid="{00000000-0005-0000-0000-00005B450000}"/>
    <cellStyle name="Normal 3 3 2 6 3 2 3" xfId="17756" xr:uid="{00000000-0005-0000-0000-00005C450000}"/>
    <cellStyle name="Normal 3 3 2 6 3 3" xfId="17757" xr:uid="{00000000-0005-0000-0000-00005D450000}"/>
    <cellStyle name="Normal 3 3 2 6 3 3 2" xfId="17758" xr:uid="{00000000-0005-0000-0000-00005E450000}"/>
    <cellStyle name="Normal 3 3 2 6 3 4" xfId="17759" xr:uid="{00000000-0005-0000-0000-00005F450000}"/>
    <cellStyle name="Normal 3 3 2 6 4" xfId="17760" xr:uid="{00000000-0005-0000-0000-000060450000}"/>
    <cellStyle name="Normal 3 3 2 6 4 2" xfId="17761" xr:uid="{00000000-0005-0000-0000-000061450000}"/>
    <cellStyle name="Normal 3 3 2 6 4 2 2" xfId="17762" xr:uid="{00000000-0005-0000-0000-000062450000}"/>
    <cellStyle name="Normal 3 3 2 6 4 3" xfId="17763" xr:uid="{00000000-0005-0000-0000-000063450000}"/>
    <cellStyle name="Normal 3 3 2 6 5" xfId="17764" xr:uid="{00000000-0005-0000-0000-000064450000}"/>
    <cellStyle name="Normal 3 3 2 6 5 2" xfId="17765" xr:uid="{00000000-0005-0000-0000-000065450000}"/>
    <cellStyle name="Normal 3 3 2 6 6" xfId="17766" xr:uid="{00000000-0005-0000-0000-000066450000}"/>
    <cellStyle name="Normal 3 3 2 7" xfId="17767" xr:uid="{00000000-0005-0000-0000-000067450000}"/>
    <cellStyle name="Normal 3 3 2 7 2" xfId="17768" xr:uid="{00000000-0005-0000-0000-000068450000}"/>
    <cellStyle name="Normal 3 3 2 7 2 2" xfId="17769" xr:uid="{00000000-0005-0000-0000-000069450000}"/>
    <cellStyle name="Normal 3 3 2 7 2 2 2" xfId="17770" xr:uid="{00000000-0005-0000-0000-00006A450000}"/>
    <cellStyle name="Normal 3 3 2 7 2 2 2 2" xfId="17771" xr:uid="{00000000-0005-0000-0000-00006B450000}"/>
    <cellStyle name="Normal 3 3 2 7 2 2 2 2 2" xfId="17772" xr:uid="{00000000-0005-0000-0000-00006C450000}"/>
    <cellStyle name="Normal 3 3 2 7 2 2 2 3" xfId="17773" xr:uid="{00000000-0005-0000-0000-00006D450000}"/>
    <cellStyle name="Normal 3 3 2 7 2 2 3" xfId="17774" xr:uid="{00000000-0005-0000-0000-00006E450000}"/>
    <cellStyle name="Normal 3 3 2 7 2 2 3 2" xfId="17775" xr:uid="{00000000-0005-0000-0000-00006F450000}"/>
    <cellStyle name="Normal 3 3 2 7 2 2 4" xfId="17776" xr:uid="{00000000-0005-0000-0000-000070450000}"/>
    <cellStyle name="Normal 3 3 2 7 2 3" xfId="17777" xr:uid="{00000000-0005-0000-0000-000071450000}"/>
    <cellStyle name="Normal 3 3 2 7 2 3 2" xfId="17778" xr:uid="{00000000-0005-0000-0000-000072450000}"/>
    <cellStyle name="Normal 3 3 2 7 2 3 2 2" xfId="17779" xr:uid="{00000000-0005-0000-0000-000073450000}"/>
    <cellStyle name="Normal 3 3 2 7 2 3 3" xfId="17780" xr:uid="{00000000-0005-0000-0000-000074450000}"/>
    <cellStyle name="Normal 3 3 2 7 2 4" xfId="17781" xr:uid="{00000000-0005-0000-0000-000075450000}"/>
    <cellStyle name="Normal 3 3 2 7 2 4 2" xfId="17782" xr:uid="{00000000-0005-0000-0000-000076450000}"/>
    <cellStyle name="Normal 3 3 2 7 2 5" xfId="17783" xr:uid="{00000000-0005-0000-0000-000077450000}"/>
    <cellStyle name="Normal 3 3 2 7 3" xfId="17784" xr:uid="{00000000-0005-0000-0000-000078450000}"/>
    <cellStyle name="Normal 3 3 2 7 3 2" xfId="17785" xr:uid="{00000000-0005-0000-0000-000079450000}"/>
    <cellStyle name="Normal 3 3 2 7 3 2 2" xfId="17786" xr:uid="{00000000-0005-0000-0000-00007A450000}"/>
    <cellStyle name="Normal 3 3 2 7 3 2 2 2" xfId="17787" xr:uid="{00000000-0005-0000-0000-00007B450000}"/>
    <cellStyle name="Normal 3 3 2 7 3 2 3" xfId="17788" xr:uid="{00000000-0005-0000-0000-00007C450000}"/>
    <cellStyle name="Normal 3 3 2 7 3 3" xfId="17789" xr:uid="{00000000-0005-0000-0000-00007D450000}"/>
    <cellStyle name="Normal 3 3 2 7 3 3 2" xfId="17790" xr:uid="{00000000-0005-0000-0000-00007E450000}"/>
    <cellStyle name="Normal 3 3 2 7 3 4" xfId="17791" xr:uid="{00000000-0005-0000-0000-00007F450000}"/>
    <cellStyle name="Normal 3 3 2 7 4" xfId="17792" xr:uid="{00000000-0005-0000-0000-000080450000}"/>
    <cellStyle name="Normal 3 3 2 7 4 2" xfId="17793" xr:uid="{00000000-0005-0000-0000-000081450000}"/>
    <cellStyle name="Normal 3 3 2 7 4 2 2" xfId="17794" xr:uid="{00000000-0005-0000-0000-000082450000}"/>
    <cellStyle name="Normal 3 3 2 7 4 3" xfId="17795" xr:uid="{00000000-0005-0000-0000-000083450000}"/>
    <cellStyle name="Normal 3 3 2 7 5" xfId="17796" xr:uid="{00000000-0005-0000-0000-000084450000}"/>
    <cellStyle name="Normal 3 3 2 7 5 2" xfId="17797" xr:uid="{00000000-0005-0000-0000-000085450000}"/>
    <cellStyle name="Normal 3 3 2 7 6" xfId="17798" xr:uid="{00000000-0005-0000-0000-000086450000}"/>
    <cellStyle name="Normal 3 3 2 8" xfId="17799" xr:uid="{00000000-0005-0000-0000-000087450000}"/>
    <cellStyle name="Normal 3 3 2 8 2" xfId="17800" xr:uid="{00000000-0005-0000-0000-000088450000}"/>
    <cellStyle name="Normal 3 3 2 8 2 2" xfId="17801" xr:uid="{00000000-0005-0000-0000-000089450000}"/>
    <cellStyle name="Normal 3 3 2 8 2 2 2" xfId="17802" xr:uid="{00000000-0005-0000-0000-00008A450000}"/>
    <cellStyle name="Normal 3 3 2 8 2 2 2 2" xfId="17803" xr:uid="{00000000-0005-0000-0000-00008B450000}"/>
    <cellStyle name="Normal 3 3 2 8 2 2 3" xfId="17804" xr:uid="{00000000-0005-0000-0000-00008C450000}"/>
    <cellStyle name="Normal 3 3 2 8 2 3" xfId="17805" xr:uid="{00000000-0005-0000-0000-00008D450000}"/>
    <cellStyle name="Normal 3 3 2 8 2 3 2" xfId="17806" xr:uid="{00000000-0005-0000-0000-00008E450000}"/>
    <cellStyle name="Normal 3 3 2 8 2 4" xfId="17807" xr:uid="{00000000-0005-0000-0000-00008F450000}"/>
    <cellStyle name="Normal 3 3 2 8 3" xfId="17808" xr:uid="{00000000-0005-0000-0000-000090450000}"/>
    <cellStyle name="Normal 3 3 2 8 3 2" xfId="17809" xr:uid="{00000000-0005-0000-0000-000091450000}"/>
    <cellStyle name="Normal 3 3 2 8 3 2 2" xfId="17810" xr:uid="{00000000-0005-0000-0000-000092450000}"/>
    <cellStyle name="Normal 3 3 2 8 3 3" xfId="17811" xr:uid="{00000000-0005-0000-0000-000093450000}"/>
    <cellStyle name="Normal 3 3 2 8 4" xfId="17812" xr:uid="{00000000-0005-0000-0000-000094450000}"/>
    <cellStyle name="Normal 3 3 2 8 4 2" xfId="17813" xr:uid="{00000000-0005-0000-0000-000095450000}"/>
    <cellStyle name="Normal 3 3 2 8 5" xfId="17814" xr:uid="{00000000-0005-0000-0000-000096450000}"/>
    <cellStyle name="Normal 3 3 2 9" xfId="17815" xr:uid="{00000000-0005-0000-0000-000097450000}"/>
    <cellStyle name="Normal 3 3 2 9 2" xfId="17816" xr:uid="{00000000-0005-0000-0000-000098450000}"/>
    <cellStyle name="Normal 3 3 2 9 2 2" xfId="17817" xr:uid="{00000000-0005-0000-0000-000099450000}"/>
    <cellStyle name="Normal 3 3 2 9 2 2 2" xfId="17818" xr:uid="{00000000-0005-0000-0000-00009A450000}"/>
    <cellStyle name="Normal 3 3 2 9 2 3" xfId="17819" xr:uid="{00000000-0005-0000-0000-00009B450000}"/>
    <cellStyle name="Normal 3 3 2 9 3" xfId="17820" xr:uid="{00000000-0005-0000-0000-00009C450000}"/>
    <cellStyle name="Normal 3 3 2 9 3 2" xfId="17821" xr:uid="{00000000-0005-0000-0000-00009D450000}"/>
    <cellStyle name="Normal 3 3 2 9 4" xfId="17822" xr:uid="{00000000-0005-0000-0000-00009E450000}"/>
    <cellStyle name="Normal 3 3 3" xfId="17823" xr:uid="{00000000-0005-0000-0000-00009F450000}"/>
    <cellStyle name="Normal 3 3 4" xfId="17824" xr:uid="{00000000-0005-0000-0000-0000A0450000}"/>
    <cellStyle name="Normal 3 3 5" xfId="17825" xr:uid="{00000000-0005-0000-0000-0000A1450000}"/>
    <cellStyle name="Normal 3 3 6" xfId="17826" xr:uid="{00000000-0005-0000-0000-0000A2450000}"/>
    <cellStyle name="Normal 3 3 6 10" xfId="17827" xr:uid="{00000000-0005-0000-0000-0000A3450000}"/>
    <cellStyle name="Normal 3 3 6 2" xfId="17828" xr:uid="{00000000-0005-0000-0000-0000A4450000}"/>
    <cellStyle name="Normal 3 3 6 2 2" xfId="17829" xr:uid="{00000000-0005-0000-0000-0000A5450000}"/>
    <cellStyle name="Normal 3 3 6 2 2 2" xfId="17830" xr:uid="{00000000-0005-0000-0000-0000A6450000}"/>
    <cellStyle name="Normal 3 3 6 2 2 2 2" xfId="17831" xr:uid="{00000000-0005-0000-0000-0000A7450000}"/>
    <cellStyle name="Normal 3 3 6 2 2 2 2 2" xfId="17832" xr:uid="{00000000-0005-0000-0000-0000A8450000}"/>
    <cellStyle name="Normal 3 3 6 2 2 2 2 2 2" xfId="17833" xr:uid="{00000000-0005-0000-0000-0000A9450000}"/>
    <cellStyle name="Normal 3 3 6 2 2 2 2 2 2 2" xfId="17834" xr:uid="{00000000-0005-0000-0000-0000AA450000}"/>
    <cellStyle name="Normal 3 3 6 2 2 2 2 2 3" xfId="17835" xr:uid="{00000000-0005-0000-0000-0000AB450000}"/>
    <cellStyle name="Normal 3 3 6 2 2 2 2 3" xfId="17836" xr:uid="{00000000-0005-0000-0000-0000AC450000}"/>
    <cellStyle name="Normal 3 3 6 2 2 2 2 3 2" xfId="17837" xr:uid="{00000000-0005-0000-0000-0000AD450000}"/>
    <cellStyle name="Normal 3 3 6 2 2 2 2 4" xfId="17838" xr:uid="{00000000-0005-0000-0000-0000AE450000}"/>
    <cellStyle name="Normal 3 3 6 2 2 2 3" xfId="17839" xr:uid="{00000000-0005-0000-0000-0000AF450000}"/>
    <cellStyle name="Normal 3 3 6 2 2 2 3 2" xfId="17840" xr:uid="{00000000-0005-0000-0000-0000B0450000}"/>
    <cellStyle name="Normal 3 3 6 2 2 2 3 2 2" xfId="17841" xr:uid="{00000000-0005-0000-0000-0000B1450000}"/>
    <cellStyle name="Normal 3 3 6 2 2 2 3 3" xfId="17842" xr:uid="{00000000-0005-0000-0000-0000B2450000}"/>
    <cellStyle name="Normal 3 3 6 2 2 2 4" xfId="17843" xr:uid="{00000000-0005-0000-0000-0000B3450000}"/>
    <cellStyle name="Normal 3 3 6 2 2 2 4 2" xfId="17844" xr:uid="{00000000-0005-0000-0000-0000B4450000}"/>
    <cellStyle name="Normal 3 3 6 2 2 2 5" xfId="17845" xr:uid="{00000000-0005-0000-0000-0000B5450000}"/>
    <cellStyle name="Normal 3 3 6 2 2 3" xfId="17846" xr:uid="{00000000-0005-0000-0000-0000B6450000}"/>
    <cellStyle name="Normal 3 3 6 2 2 3 2" xfId="17847" xr:uid="{00000000-0005-0000-0000-0000B7450000}"/>
    <cellStyle name="Normal 3 3 6 2 2 3 2 2" xfId="17848" xr:uid="{00000000-0005-0000-0000-0000B8450000}"/>
    <cellStyle name="Normal 3 3 6 2 2 3 2 2 2" xfId="17849" xr:uid="{00000000-0005-0000-0000-0000B9450000}"/>
    <cellStyle name="Normal 3 3 6 2 2 3 2 3" xfId="17850" xr:uid="{00000000-0005-0000-0000-0000BA450000}"/>
    <cellStyle name="Normal 3 3 6 2 2 3 3" xfId="17851" xr:uid="{00000000-0005-0000-0000-0000BB450000}"/>
    <cellStyle name="Normal 3 3 6 2 2 3 3 2" xfId="17852" xr:uid="{00000000-0005-0000-0000-0000BC450000}"/>
    <cellStyle name="Normal 3 3 6 2 2 3 4" xfId="17853" xr:uid="{00000000-0005-0000-0000-0000BD450000}"/>
    <cellStyle name="Normal 3 3 6 2 2 4" xfId="17854" xr:uid="{00000000-0005-0000-0000-0000BE450000}"/>
    <cellStyle name="Normal 3 3 6 2 2 4 2" xfId="17855" xr:uid="{00000000-0005-0000-0000-0000BF450000}"/>
    <cellStyle name="Normal 3 3 6 2 2 4 2 2" xfId="17856" xr:uid="{00000000-0005-0000-0000-0000C0450000}"/>
    <cellStyle name="Normal 3 3 6 2 2 4 3" xfId="17857" xr:uid="{00000000-0005-0000-0000-0000C1450000}"/>
    <cellStyle name="Normal 3 3 6 2 2 5" xfId="17858" xr:uid="{00000000-0005-0000-0000-0000C2450000}"/>
    <cellStyle name="Normal 3 3 6 2 2 5 2" xfId="17859" xr:uid="{00000000-0005-0000-0000-0000C3450000}"/>
    <cellStyle name="Normal 3 3 6 2 2 6" xfId="17860" xr:uid="{00000000-0005-0000-0000-0000C4450000}"/>
    <cellStyle name="Normal 3 3 6 2 3" xfId="17861" xr:uid="{00000000-0005-0000-0000-0000C5450000}"/>
    <cellStyle name="Normal 3 3 6 2 3 2" xfId="17862" xr:uid="{00000000-0005-0000-0000-0000C6450000}"/>
    <cellStyle name="Normal 3 3 6 2 3 2 2" xfId="17863" xr:uid="{00000000-0005-0000-0000-0000C7450000}"/>
    <cellStyle name="Normal 3 3 6 2 3 2 2 2" xfId="17864" xr:uid="{00000000-0005-0000-0000-0000C8450000}"/>
    <cellStyle name="Normal 3 3 6 2 3 2 2 2 2" xfId="17865" xr:uid="{00000000-0005-0000-0000-0000C9450000}"/>
    <cellStyle name="Normal 3 3 6 2 3 2 2 2 2 2" xfId="17866" xr:uid="{00000000-0005-0000-0000-0000CA450000}"/>
    <cellStyle name="Normal 3 3 6 2 3 2 2 2 3" xfId="17867" xr:uid="{00000000-0005-0000-0000-0000CB450000}"/>
    <cellStyle name="Normal 3 3 6 2 3 2 2 3" xfId="17868" xr:uid="{00000000-0005-0000-0000-0000CC450000}"/>
    <cellStyle name="Normal 3 3 6 2 3 2 2 3 2" xfId="17869" xr:uid="{00000000-0005-0000-0000-0000CD450000}"/>
    <cellStyle name="Normal 3 3 6 2 3 2 2 4" xfId="17870" xr:uid="{00000000-0005-0000-0000-0000CE450000}"/>
    <cellStyle name="Normal 3 3 6 2 3 2 3" xfId="17871" xr:uid="{00000000-0005-0000-0000-0000CF450000}"/>
    <cellStyle name="Normal 3 3 6 2 3 2 3 2" xfId="17872" xr:uid="{00000000-0005-0000-0000-0000D0450000}"/>
    <cellStyle name="Normal 3 3 6 2 3 2 3 2 2" xfId="17873" xr:uid="{00000000-0005-0000-0000-0000D1450000}"/>
    <cellStyle name="Normal 3 3 6 2 3 2 3 3" xfId="17874" xr:uid="{00000000-0005-0000-0000-0000D2450000}"/>
    <cellStyle name="Normal 3 3 6 2 3 2 4" xfId="17875" xr:uid="{00000000-0005-0000-0000-0000D3450000}"/>
    <cellStyle name="Normal 3 3 6 2 3 2 4 2" xfId="17876" xr:uid="{00000000-0005-0000-0000-0000D4450000}"/>
    <cellStyle name="Normal 3 3 6 2 3 2 5" xfId="17877" xr:uid="{00000000-0005-0000-0000-0000D5450000}"/>
    <cellStyle name="Normal 3 3 6 2 3 3" xfId="17878" xr:uid="{00000000-0005-0000-0000-0000D6450000}"/>
    <cellStyle name="Normal 3 3 6 2 3 3 2" xfId="17879" xr:uid="{00000000-0005-0000-0000-0000D7450000}"/>
    <cellStyle name="Normal 3 3 6 2 3 3 2 2" xfId="17880" xr:uid="{00000000-0005-0000-0000-0000D8450000}"/>
    <cellStyle name="Normal 3 3 6 2 3 3 2 2 2" xfId="17881" xr:uid="{00000000-0005-0000-0000-0000D9450000}"/>
    <cellStyle name="Normal 3 3 6 2 3 3 2 3" xfId="17882" xr:uid="{00000000-0005-0000-0000-0000DA450000}"/>
    <cellStyle name="Normal 3 3 6 2 3 3 3" xfId="17883" xr:uid="{00000000-0005-0000-0000-0000DB450000}"/>
    <cellStyle name="Normal 3 3 6 2 3 3 3 2" xfId="17884" xr:uid="{00000000-0005-0000-0000-0000DC450000}"/>
    <cellStyle name="Normal 3 3 6 2 3 3 4" xfId="17885" xr:uid="{00000000-0005-0000-0000-0000DD450000}"/>
    <cellStyle name="Normal 3 3 6 2 3 4" xfId="17886" xr:uid="{00000000-0005-0000-0000-0000DE450000}"/>
    <cellStyle name="Normal 3 3 6 2 3 4 2" xfId="17887" xr:uid="{00000000-0005-0000-0000-0000DF450000}"/>
    <cellStyle name="Normal 3 3 6 2 3 4 2 2" xfId="17888" xr:uid="{00000000-0005-0000-0000-0000E0450000}"/>
    <cellStyle name="Normal 3 3 6 2 3 4 3" xfId="17889" xr:uid="{00000000-0005-0000-0000-0000E1450000}"/>
    <cellStyle name="Normal 3 3 6 2 3 5" xfId="17890" xr:uid="{00000000-0005-0000-0000-0000E2450000}"/>
    <cellStyle name="Normal 3 3 6 2 3 5 2" xfId="17891" xr:uid="{00000000-0005-0000-0000-0000E3450000}"/>
    <cellStyle name="Normal 3 3 6 2 3 6" xfId="17892" xr:uid="{00000000-0005-0000-0000-0000E4450000}"/>
    <cellStyle name="Normal 3 3 6 2 4" xfId="17893" xr:uid="{00000000-0005-0000-0000-0000E5450000}"/>
    <cellStyle name="Normal 3 3 6 2 4 2" xfId="17894" xr:uid="{00000000-0005-0000-0000-0000E6450000}"/>
    <cellStyle name="Normal 3 3 6 2 4 2 2" xfId="17895" xr:uid="{00000000-0005-0000-0000-0000E7450000}"/>
    <cellStyle name="Normal 3 3 6 2 4 2 2 2" xfId="17896" xr:uid="{00000000-0005-0000-0000-0000E8450000}"/>
    <cellStyle name="Normal 3 3 6 2 4 2 2 2 2" xfId="17897" xr:uid="{00000000-0005-0000-0000-0000E9450000}"/>
    <cellStyle name="Normal 3 3 6 2 4 2 2 3" xfId="17898" xr:uid="{00000000-0005-0000-0000-0000EA450000}"/>
    <cellStyle name="Normal 3 3 6 2 4 2 3" xfId="17899" xr:uid="{00000000-0005-0000-0000-0000EB450000}"/>
    <cellStyle name="Normal 3 3 6 2 4 2 3 2" xfId="17900" xr:uid="{00000000-0005-0000-0000-0000EC450000}"/>
    <cellStyle name="Normal 3 3 6 2 4 2 4" xfId="17901" xr:uid="{00000000-0005-0000-0000-0000ED450000}"/>
    <cellStyle name="Normal 3 3 6 2 4 3" xfId="17902" xr:uid="{00000000-0005-0000-0000-0000EE450000}"/>
    <cellStyle name="Normal 3 3 6 2 4 3 2" xfId="17903" xr:uid="{00000000-0005-0000-0000-0000EF450000}"/>
    <cellStyle name="Normal 3 3 6 2 4 3 2 2" xfId="17904" xr:uid="{00000000-0005-0000-0000-0000F0450000}"/>
    <cellStyle name="Normal 3 3 6 2 4 3 3" xfId="17905" xr:uid="{00000000-0005-0000-0000-0000F1450000}"/>
    <cellStyle name="Normal 3 3 6 2 4 4" xfId="17906" xr:uid="{00000000-0005-0000-0000-0000F2450000}"/>
    <cellStyle name="Normal 3 3 6 2 4 4 2" xfId="17907" xr:uid="{00000000-0005-0000-0000-0000F3450000}"/>
    <cellStyle name="Normal 3 3 6 2 4 5" xfId="17908" xr:uid="{00000000-0005-0000-0000-0000F4450000}"/>
    <cellStyle name="Normal 3 3 6 2 5" xfId="17909" xr:uid="{00000000-0005-0000-0000-0000F5450000}"/>
    <cellStyle name="Normal 3 3 6 2 5 2" xfId="17910" xr:uid="{00000000-0005-0000-0000-0000F6450000}"/>
    <cellStyle name="Normal 3 3 6 2 5 2 2" xfId="17911" xr:uid="{00000000-0005-0000-0000-0000F7450000}"/>
    <cellStyle name="Normal 3 3 6 2 5 2 2 2" xfId="17912" xr:uid="{00000000-0005-0000-0000-0000F8450000}"/>
    <cellStyle name="Normal 3 3 6 2 5 2 3" xfId="17913" xr:uid="{00000000-0005-0000-0000-0000F9450000}"/>
    <cellStyle name="Normal 3 3 6 2 5 3" xfId="17914" xr:uid="{00000000-0005-0000-0000-0000FA450000}"/>
    <cellStyle name="Normal 3 3 6 2 5 3 2" xfId="17915" xr:uid="{00000000-0005-0000-0000-0000FB450000}"/>
    <cellStyle name="Normal 3 3 6 2 5 4" xfId="17916" xr:uid="{00000000-0005-0000-0000-0000FC450000}"/>
    <cellStyle name="Normal 3 3 6 2 6" xfId="17917" xr:uid="{00000000-0005-0000-0000-0000FD450000}"/>
    <cellStyle name="Normal 3 3 6 2 6 2" xfId="17918" xr:uid="{00000000-0005-0000-0000-0000FE450000}"/>
    <cellStyle name="Normal 3 3 6 2 6 2 2" xfId="17919" xr:uid="{00000000-0005-0000-0000-0000FF450000}"/>
    <cellStyle name="Normal 3 3 6 2 6 3" xfId="17920" xr:uid="{00000000-0005-0000-0000-000000460000}"/>
    <cellStyle name="Normal 3 3 6 2 7" xfId="17921" xr:uid="{00000000-0005-0000-0000-000001460000}"/>
    <cellStyle name="Normal 3 3 6 2 7 2" xfId="17922" xr:uid="{00000000-0005-0000-0000-000002460000}"/>
    <cellStyle name="Normal 3 3 6 2 8" xfId="17923" xr:uid="{00000000-0005-0000-0000-000003460000}"/>
    <cellStyle name="Normal 3 3 6 3" xfId="17924" xr:uid="{00000000-0005-0000-0000-000004460000}"/>
    <cellStyle name="Normal 3 3 6 3 2" xfId="17925" xr:uid="{00000000-0005-0000-0000-000005460000}"/>
    <cellStyle name="Normal 3 3 6 3 2 2" xfId="17926" xr:uid="{00000000-0005-0000-0000-000006460000}"/>
    <cellStyle name="Normal 3 3 6 3 2 2 2" xfId="17927" xr:uid="{00000000-0005-0000-0000-000007460000}"/>
    <cellStyle name="Normal 3 3 6 3 2 2 2 2" xfId="17928" xr:uid="{00000000-0005-0000-0000-000008460000}"/>
    <cellStyle name="Normal 3 3 6 3 2 2 2 2 2" xfId="17929" xr:uid="{00000000-0005-0000-0000-000009460000}"/>
    <cellStyle name="Normal 3 3 6 3 2 2 2 2 2 2" xfId="17930" xr:uid="{00000000-0005-0000-0000-00000A460000}"/>
    <cellStyle name="Normal 3 3 6 3 2 2 2 2 3" xfId="17931" xr:uid="{00000000-0005-0000-0000-00000B460000}"/>
    <cellStyle name="Normal 3 3 6 3 2 2 2 3" xfId="17932" xr:uid="{00000000-0005-0000-0000-00000C460000}"/>
    <cellStyle name="Normal 3 3 6 3 2 2 2 3 2" xfId="17933" xr:uid="{00000000-0005-0000-0000-00000D460000}"/>
    <cellStyle name="Normal 3 3 6 3 2 2 2 4" xfId="17934" xr:uid="{00000000-0005-0000-0000-00000E460000}"/>
    <cellStyle name="Normal 3 3 6 3 2 2 3" xfId="17935" xr:uid="{00000000-0005-0000-0000-00000F460000}"/>
    <cellStyle name="Normal 3 3 6 3 2 2 3 2" xfId="17936" xr:uid="{00000000-0005-0000-0000-000010460000}"/>
    <cellStyle name="Normal 3 3 6 3 2 2 3 2 2" xfId="17937" xr:uid="{00000000-0005-0000-0000-000011460000}"/>
    <cellStyle name="Normal 3 3 6 3 2 2 3 3" xfId="17938" xr:uid="{00000000-0005-0000-0000-000012460000}"/>
    <cellStyle name="Normal 3 3 6 3 2 2 4" xfId="17939" xr:uid="{00000000-0005-0000-0000-000013460000}"/>
    <cellStyle name="Normal 3 3 6 3 2 2 4 2" xfId="17940" xr:uid="{00000000-0005-0000-0000-000014460000}"/>
    <cellStyle name="Normal 3 3 6 3 2 2 5" xfId="17941" xr:uid="{00000000-0005-0000-0000-000015460000}"/>
    <cellStyle name="Normal 3 3 6 3 2 3" xfId="17942" xr:uid="{00000000-0005-0000-0000-000016460000}"/>
    <cellStyle name="Normal 3 3 6 3 2 3 2" xfId="17943" xr:uid="{00000000-0005-0000-0000-000017460000}"/>
    <cellStyle name="Normal 3 3 6 3 2 3 2 2" xfId="17944" xr:uid="{00000000-0005-0000-0000-000018460000}"/>
    <cellStyle name="Normal 3 3 6 3 2 3 2 2 2" xfId="17945" xr:uid="{00000000-0005-0000-0000-000019460000}"/>
    <cellStyle name="Normal 3 3 6 3 2 3 2 3" xfId="17946" xr:uid="{00000000-0005-0000-0000-00001A460000}"/>
    <cellStyle name="Normal 3 3 6 3 2 3 3" xfId="17947" xr:uid="{00000000-0005-0000-0000-00001B460000}"/>
    <cellStyle name="Normal 3 3 6 3 2 3 3 2" xfId="17948" xr:uid="{00000000-0005-0000-0000-00001C460000}"/>
    <cellStyle name="Normal 3 3 6 3 2 3 4" xfId="17949" xr:uid="{00000000-0005-0000-0000-00001D460000}"/>
    <cellStyle name="Normal 3 3 6 3 2 4" xfId="17950" xr:uid="{00000000-0005-0000-0000-00001E460000}"/>
    <cellStyle name="Normal 3 3 6 3 2 4 2" xfId="17951" xr:uid="{00000000-0005-0000-0000-00001F460000}"/>
    <cellStyle name="Normal 3 3 6 3 2 4 2 2" xfId="17952" xr:uid="{00000000-0005-0000-0000-000020460000}"/>
    <cellStyle name="Normal 3 3 6 3 2 4 3" xfId="17953" xr:uid="{00000000-0005-0000-0000-000021460000}"/>
    <cellStyle name="Normal 3 3 6 3 2 5" xfId="17954" xr:uid="{00000000-0005-0000-0000-000022460000}"/>
    <cellStyle name="Normal 3 3 6 3 2 5 2" xfId="17955" xr:uid="{00000000-0005-0000-0000-000023460000}"/>
    <cellStyle name="Normal 3 3 6 3 2 6" xfId="17956" xr:uid="{00000000-0005-0000-0000-000024460000}"/>
    <cellStyle name="Normal 3 3 6 3 3" xfId="17957" xr:uid="{00000000-0005-0000-0000-000025460000}"/>
    <cellStyle name="Normal 3 3 6 3 3 2" xfId="17958" xr:uid="{00000000-0005-0000-0000-000026460000}"/>
    <cellStyle name="Normal 3 3 6 3 3 2 2" xfId="17959" xr:uid="{00000000-0005-0000-0000-000027460000}"/>
    <cellStyle name="Normal 3 3 6 3 3 2 2 2" xfId="17960" xr:uid="{00000000-0005-0000-0000-000028460000}"/>
    <cellStyle name="Normal 3 3 6 3 3 2 2 2 2" xfId="17961" xr:uid="{00000000-0005-0000-0000-000029460000}"/>
    <cellStyle name="Normal 3 3 6 3 3 2 2 2 2 2" xfId="17962" xr:uid="{00000000-0005-0000-0000-00002A460000}"/>
    <cellStyle name="Normal 3 3 6 3 3 2 2 2 3" xfId="17963" xr:uid="{00000000-0005-0000-0000-00002B460000}"/>
    <cellStyle name="Normal 3 3 6 3 3 2 2 3" xfId="17964" xr:uid="{00000000-0005-0000-0000-00002C460000}"/>
    <cellStyle name="Normal 3 3 6 3 3 2 2 3 2" xfId="17965" xr:uid="{00000000-0005-0000-0000-00002D460000}"/>
    <cellStyle name="Normal 3 3 6 3 3 2 2 4" xfId="17966" xr:uid="{00000000-0005-0000-0000-00002E460000}"/>
    <cellStyle name="Normal 3 3 6 3 3 2 3" xfId="17967" xr:uid="{00000000-0005-0000-0000-00002F460000}"/>
    <cellStyle name="Normal 3 3 6 3 3 2 3 2" xfId="17968" xr:uid="{00000000-0005-0000-0000-000030460000}"/>
    <cellStyle name="Normal 3 3 6 3 3 2 3 2 2" xfId="17969" xr:uid="{00000000-0005-0000-0000-000031460000}"/>
    <cellStyle name="Normal 3 3 6 3 3 2 3 3" xfId="17970" xr:uid="{00000000-0005-0000-0000-000032460000}"/>
    <cellStyle name="Normal 3 3 6 3 3 2 4" xfId="17971" xr:uid="{00000000-0005-0000-0000-000033460000}"/>
    <cellStyle name="Normal 3 3 6 3 3 2 4 2" xfId="17972" xr:uid="{00000000-0005-0000-0000-000034460000}"/>
    <cellStyle name="Normal 3 3 6 3 3 2 5" xfId="17973" xr:uid="{00000000-0005-0000-0000-000035460000}"/>
    <cellStyle name="Normal 3 3 6 3 3 3" xfId="17974" xr:uid="{00000000-0005-0000-0000-000036460000}"/>
    <cellStyle name="Normal 3 3 6 3 3 3 2" xfId="17975" xr:uid="{00000000-0005-0000-0000-000037460000}"/>
    <cellStyle name="Normal 3 3 6 3 3 3 2 2" xfId="17976" xr:uid="{00000000-0005-0000-0000-000038460000}"/>
    <cellStyle name="Normal 3 3 6 3 3 3 2 2 2" xfId="17977" xr:uid="{00000000-0005-0000-0000-000039460000}"/>
    <cellStyle name="Normal 3 3 6 3 3 3 2 3" xfId="17978" xr:uid="{00000000-0005-0000-0000-00003A460000}"/>
    <cellStyle name="Normal 3 3 6 3 3 3 3" xfId="17979" xr:uid="{00000000-0005-0000-0000-00003B460000}"/>
    <cellStyle name="Normal 3 3 6 3 3 3 3 2" xfId="17980" xr:uid="{00000000-0005-0000-0000-00003C460000}"/>
    <cellStyle name="Normal 3 3 6 3 3 3 4" xfId="17981" xr:uid="{00000000-0005-0000-0000-00003D460000}"/>
    <cellStyle name="Normal 3 3 6 3 3 4" xfId="17982" xr:uid="{00000000-0005-0000-0000-00003E460000}"/>
    <cellStyle name="Normal 3 3 6 3 3 4 2" xfId="17983" xr:uid="{00000000-0005-0000-0000-00003F460000}"/>
    <cellStyle name="Normal 3 3 6 3 3 4 2 2" xfId="17984" xr:uid="{00000000-0005-0000-0000-000040460000}"/>
    <cellStyle name="Normal 3 3 6 3 3 4 3" xfId="17985" xr:uid="{00000000-0005-0000-0000-000041460000}"/>
    <cellStyle name="Normal 3 3 6 3 3 5" xfId="17986" xr:uid="{00000000-0005-0000-0000-000042460000}"/>
    <cellStyle name="Normal 3 3 6 3 3 5 2" xfId="17987" xr:uid="{00000000-0005-0000-0000-000043460000}"/>
    <cellStyle name="Normal 3 3 6 3 3 6" xfId="17988" xr:uid="{00000000-0005-0000-0000-000044460000}"/>
    <cellStyle name="Normal 3 3 6 3 4" xfId="17989" xr:uid="{00000000-0005-0000-0000-000045460000}"/>
    <cellStyle name="Normal 3 3 6 3 4 2" xfId="17990" xr:uid="{00000000-0005-0000-0000-000046460000}"/>
    <cellStyle name="Normal 3 3 6 3 4 2 2" xfId="17991" xr:uid="{00000000-0005-0000-0000-000047460000}"/>
    <cellStyle name="Normal 3 3 6 3 4 2 2 2" xfId="17992" xr:uid="{00000000-0005-0000-0000-000048460000}"/>
    <cellStyle name="Normal 3 3 6 3 4 2 2 2 2" xfId="17993" xr:uid="{00000000-0005-0000-0000-000049460000}"/>
    <cellStyle name="Normal 3 3 6 3 4 2 2 3" xfId="17994" xr:uid="{00000000-0005-0000-0000-00004A460000}"/>
    <cellStyle name="Normal 3 3 6 3 4 2 3" xfId="17995" xr:uid="{00000000-0005-0000-0000-00004B460000}"/>
    <cellStyle name="Normal 3 3 6 3 4 2 3 2" xfId="17996" xr:uid="{00000000-0005-0000-0000-00004C460000}"/>
    <cellStyle name="Normal 3 3 6 3 4 2 4" xfId="17997" xr:uid="{00000000-0005-0000-0000-00004D460000}"/>
    <cellStyle name="Normal 3 3 6 3 4 3" xfId="17998" xr:uid="{00000000-0005-0000-0000-00004E460000}"/>
    <cellStyle name="Normal 3 3 6 3 4 3 2" xfId="17999" xr:uid="{00000000-0005-0000-0000-00004F460000}"/>
    <cellStyle name="Normal 3 3 6 3 4 3 2 2" xfId="18000" xr:uid="{00000000-0005-0000-0000-000050460000}"/>
    <cellStyle name="Normal 3 3 6 3 4 3 3" xfId="18001" xr:uid="{00000000-0005-0000-0000-000051460000}"/>
    <cellStyle name="Normal 3 3 6 3 4 4" xfId="18002" xr:uid="{00000000-0005-0000-0000-000052460000}"/>
    <cellStyle name="Normal 3 3 6 3 4 4 2" xfId="18003" xr:uid="{00000000-0005-0000-0000-000053460000}"/>
    <cellStyle name="Normal 3 3 6 3 4 5" xfId="18004" xr:uid="{00000000-0005-0000-0000-000054460000}"/>
    <cellStyle name="Normal 3 3 6 3 5" xfId="18005" xr:uid="{00000000-0005-0000-0000-000055460000}"/>
    <cellStyle name="Normal 3 3 6 3 5 2" xfId="18006" xr:uid="{00000000-0005-0000-0000-000056460000}"/>
    <cellStyle name="Normal 3 3 6 3 5 2 2" xfId="18007" xr:uid="{00000000-0005-0000-0000-000057460000}"/>
    <cellStyle name="Normal 3 3 6 3 5 2 2 2" xfId="18008" xr:uid="{00000000-0005-0000-0000-000058460000}"/>
    <cellStyle name="Normal 3 3 6 3 5 2 3" xfId="18009" xr:uid="{00000000-0005-0000-0000-000059460000}"/>
    <cellStyle name="Normal 3 3 6 3 5 3" xfId="18010" xr:uid="{00000000-0005-0000-0000-00005A460000}"/>
    <cellStyle name="Normal 3 3 6 3 5 3 2" xfId="18011" xr:uid="{00000000-0005-0000-0000-00005B460000}"/>
    <cellStyle name="Normal 3 3 6 3 5 4" xfId="18012" xr:uid="{00000000-0005-0000-0000-00005C460000}"/>
    <cellStyle name="Normal 3 3 6 3 6" xfId="18013" xr:uid="{00000000-0005-0000-0000-00005D460000}"/>
    <cellStyle name="Normal 3 3 6 3 6 2" xfId="18014" xr:uid="{00000000-0005-0000-0000-00005E460000}"/>
    <cellStyle name="Normal 3 3 6 3 6 2 2" xfId="18015" xr:uid="{00000000-0005-0000-0000-00005F460000}"/>
    <cellStyle name="Normal 3 3 6 3 6 3" xfId="18016" xr:uid="{00000000-0005-0000-0000-000060460000}"/>
    <cellStyle name="Normal 3 3 6 3 7" xfId="18017" xr:uid="{00000000-0005-0000-0000-000061460000}"/>
    <cellStyle name="Normal 3 3 6 3 7 2" xfId="18018" xr:uid="{00000000-0005-0000-0000-000062460000}"/>
    <cellStyle name="Normal 3 3 6 3 8" xfId="18019" xr:uid="{00000000-0005-0000-0000-000063460000}"/>
    <cellStyle name="Normal 3 3 6 4" xfId="18020" xr:uid="{00000000-0005-0000-0000-000064460000}"/>
    <cellStyle name="Normal 3 3 6 4 2" xfId="18021" xr:uid="{00000000-0005-0000-0000-000065460000}"/>
    <cellStyle name="Normal 3 3 6 4 2 2" xfId="18022" xr:uid="{00000000-0005-0000-0000-000066460000}"/>
    <cellStyle name="Normal 3 3 6 4 2 2 2" xfId="18023" xr:uid="{00000000-0005-0000-0000-000067460000}"/>
    <cellStyle name="Normal 3 3 6 4 2 2 2 2" xfId="18024" xr:uid="{00000000-0005-0000-0000-000068460000}"/>
    <cellStyle name="Normal 3 3 6 4 2 2 2 2 2" xfId="18025" xr:uid="{00000000-0005-0000-0000-000069460000}"/>
    <cellStyle name="Normal 3 3 6 4 2 2 2 3" xfId="18026" xr:uid="{00000000-0005-0000-0000-00006A460000}"/>
    <cellStyle name="Normal 3 3 6 4 2 2 3" xfId="18027" xr:uid="{00000000-0005-0000-0000-00006B460000}"/>
    <cellStyle name="Normal 3 3 6 4 2 2 3 2" xfId="18028" xr:uid="{00000000-0005-0000-0000-00006C460000}"/>
    <cellStyle name="Normal 3 3 6 4 2 2 4" xfId="18029" xr:uid="{00000000-0005-0000-0000-00006D460000}"/>
    <cellStyle name="Normal 3 3 6 4 2 3" xfId="18030" xr:uid="{00000000-0005-0000-0000-00006E460000}"/>
    <cellStyle name="Normal 3 3 6 4 2 3 2" xfId="18031" xr:uid="{00000000-0005-0000-0000-00006F460000}"/>
    <cellStyle name="Normal 3 3 6 4 2 3 2 2" xfId="18032" xr:uid="{00000000-0005-0000-0000-000070460000}"/>
    <cellStyle name="Normal 3 3 6 4 2 3 3" xfId="18033" xr:uid="{00000000-0005-0000-0000-000071460000}"/>
    <cellStyle name="Normal 3 3 6 4 2 4" xfId="18034" xr:uid="{00000000-0005-0000-0000-000072460000}"/>
    <cellStyle name="Normal 3 3 6 4 2 4 2" xfId="18035" xr:uid="{00000000-0005-0000-0000-000073460000}"/>
    <cellStyle name="Normal 3 3 6 4 2 5" xfId="18036" xr:uid="{00000000-0005-0000-0000-000074460000}"/>
    <cellStyle name="Normal 3 3 6 4 3" xfId="18037" xr:uid="{00000000-0005-0000-0000-000075460000}"/>
    <cellStyle name="Normal 3 3 6 4 3 2" xfId="18038" xr:uid="{00000000-0005-0000-0000-000076460000}"/>
    <cellStyle name="Normal 3 3 6 4 3 2 2" xfId="18039" xr:uid="{00000000-0005-0000-0000-000077460000}"/>
    <cellStyle name="Normal 3 3 6 4 3 2 2 2" xfId="18040" xr:uid="{00000000-0005-0000-0000-000078460000}"/>
    <cellStyle name="Normal 3 3 6 4 3 2 3" xfId="18041" xr:uid="{00000000-0005-0000-0000-000079460000}"/>
    <cellStyle name="Normal 3 3 6 4 3 3" xfId="18042" xr:uid="{00000000-0005-0000-0000-00007A460000}"/>
    <cellStyle name="Normal 3 3 6 4 3 3 2" xfId="18043" xr:uid="{00000000-0005-0000-0000-00007B460000}"/>
    <cellStyle name="Normal 3 3 6 4 3 4" xfId="18044" xr:uid="{00000000-0005-0000-0000-00007C460000}"/>
    <cellStyle name="Normal 3 3 6 4 4" xfId="18045" xr:uid="{00000000-0005-0000-0000-00007D460000}"/>
    <cellStyle name="Normal 3 3 6 4 4 2" xfId="18046" xr:uid="{00000000-0005-0000-0000-00007E460000}"/>
    <cellStyle name="Normal 3 3 6 4 4 2 2" xfId="18047" xr:uid="{00000000-0005-0000-0000-00007F460000}"/>
    <cellStyle name="Normal 3 3 6 4 4 3" xfId="18048" xr:uid="{00000000-0005-0000-0000-000080460000}"/>
    <cellStyle name="Normal 3 3 6 4 5" xfId="18049" xr:uid="{00000000-0005-0000-0000-000081460000}"/>
    <cellStyle name="Normal 3 3 6 4 5 2" xfId="18050" xr:uid="{00000000-0005-0000-0000-000082460000}"/>
    <cellStyle name="Normal 3 3 6 4 6" xfId="18051" xr:uid="{00000000-0005-0000-0000-000083460000}"/>
    <cellStyle name="Normal 3 3 6 5" xfId="18052" xr:uid="{00000000-0005-0000-0000-000084460000}"/>
    <cellStyle name="Normal 3 3 6 5 2" xfId="18053" xr:uid="{00000000-0005-0000-0000-000085460000}"/>
    <cellStyle name="Normal 3 3 6 5 2 2" xfId="18054" xr:uid="{00000000-0005-0000-0000-000086460000}"/>
    <cellStyle name="Normal 3 3 6 5 2 2 2" xfId="18055" xr:uid="{00000000-0005-0000-0000-000087460000}"/>
    <cellStyle name="Normal 3 3 6 5 2 2 2 2" xfId="18056" xr:uid="{00000000-0005-0000-0000-000088460000}"/>
    <cellStyle name="Normal 3 3 6 5 2 2 2 2 2" xfId="18057" xr:uid="{00000000-0005-0000-0000-000089460000}"/>
    <cellStyle name="Normal 3 3 6 5 2 2 2 3" xfId="18058" xr:uid="{00000000-0005-0000-0000-00008A460000}"/>
    <cellStyle name="Normal 3 3 6 5 2 2 3" xfId="18059" xr:uid="{00000000-0005-0000-0000-00008B460000}"/>
    <cellStyle name="Normal 3 3 6 5 2 2 3 2" xfId="18060" xr:uid="{00000000-0005-0000-0000-00008C460000}"/>
    <cellStyle name="Normal 3 3 6 5 2 2 4" xfId="18061" xr:uid="{00000000-0005-0000-0000-00008D460000}"/>
    <cellStyle name="Normal 3 3 6 5 2 3" xfId="18062" xr:uid="{00000000-0005-0000-0000-00008E460000}"/>
    <cellStyle name="Normal 3 3 6 5 2 3 2" xfId="18063" xr:uid="{00000000-0005-0000-0000-00008F460000}"/>
    <cellStyle name="Normal 3 3 6 5 2 3 2 2" xfId="18064" xr:uid="{00000000-0005-0000-0000-000090460000}"/>
    <cellStyle name="Normal 3 3 6 5 2 3 3" xfId="18065" xr:uid="{00000000-0005-0000-0000-000091460000}"/>
    <cellStyle name="Normal 3 3 6 5 2 4" xfId="18066" xr:uid="{00000000-0005-0000-0000-000092460000}"/>
    <cellStyle name="Normal 3 3 6 5 2 4 2" xfId="18067" xr:uid="{00000000-0005-0000-0000-000093460000}"/>
    <cellStyle name="Normal 3 3 6 5 2 5" xfId="18068" xr:uid="{00000000-0005-0000-0000-000094460000}"/>
    <cellStyle name="Normal 3 3 6 5 3" xfId="18069" xr:uid="{00000000-0005-0000-0000-000095460000}"/>
    <cellStyle name="Normal 3 3 6 5 3 2" xfId="18070" xr:uid="{00000000-0005-0000-0000-000096460000}"/>
    <cellStyle name="Normal 3 3 6 5 3 2 2" xfId="18071" xr:uid="{00000000-0005-0000-0000-000097460000}"/>
    <cellStyle name="Normal 3 3 6 5 3 2 2 2" xfId="18072" xr:uid="{00000000-0005-0000-0000-000098460000}"/>
    <cellStyle name="Normal 3 3 6 5 3 2 3" xfId="18073" xr:uid="{00000000-0005-0000-0000-000099460000}"/>
    <cellStyle name="Normal 3 3 6 5 3 3" xfId="18074" xr:uid="{00000000-0005-0000-0000-00009A460000}"/>
    <cellStyle name="Normal 3 3 6 5 3 3 2" xfId="18075" xr:uid="{00000000-0005-0000-0000-00009B460000}"/>
    <cellStyle name="Normal 3 3 6 5 3 4" xfId="18076" xr:uid="{00000000-0005-0000-0000-00009C460000}"/>
    <cellStyle name="Normal 3 3 6 5 4" xfId="18077" xr:uid="{00000000-0005-0000-0000-00009D460000}"/>
    <cellStyle name="Normal 3 3 6 5 4 2" xfId="18078" xr:uid="{00000000-0005-0000-0000-00009E460000}"/>
    <cellStyle name="Normal 3 3 6 5 4 2 2" xfId="18079" xr:uid="{00000000-0005-0000-0000-00009F460000}"/>
    <cellStyle name="Normal 3 3 6 5 4 3" xfId="18080" xr:uid="{00000000-0005-0000-0000-0000A0460000}"/>
    <cellStyle name="Normal 3 3 6 5 5" xfId="18081" xr:uid="{00000000-0005-0000-0000-0000A1460000}"/>
    <cellStyle name="Normal 3 3 6 5 5 2" xfId="18082" xr:uid="{00000000-0005-0000-0000-0000A2460000}"/>
    <cellStyle name="Normal 3 3 6 5 6" xfId="18083" xr:uid="{00000000-0005-0000-0000-0000A3460000}"/>
    <cellStyle name="Normal 3 3 6 6" xfId="18084" xr:uid="{00000000-0005-0000-0000-0000A4460000}"/>
    <cellStyle name="Normal 3 3 6 6 2" xfId="18085" xr:uid="{00000000-0005-0000-0000-0000A5460000}"/>
    <cellStyle name="Normal 3 3 6 6 2 2" xfId="18086" xr:uid="{00000000-0005-0000-0000-0000A6460000}"/>
    <cellStyle name="Normal 3 3 6 6 2 2 2" xfId="18087" xr:uid="{00000000-0005-0000-0000-0000A7460000}"/>
    <cellStyle name="Normal 3 3 6 6 2 2 2 2" xfId="18088" xr:uid="{00000000-0005-0000-0000-0000A8460000}"/>
    <cellStyle name="Normal 3 3 6 6 2 2 3" xfId="18089" xr:uid="{00000000-0005-0000-0000-0000A9460000}"/>
    <cellStyle name="Normal 3 3 6 6 2 3" xfId="18090" xr:uid="{00000000-0005-0000-0000-0000AA460000}"/>
    <cellStyle name="Normal 3 3 6 6 2 3 2" xfId="18091" xr:uid="{00000000-0005-0000-0000-0000AB460000}"/>
    <cellStyle name="Normal 3 3 6 6 2 4" xfId="18092" xr:uid="{00000000-0005-0000-0000-0000AC460000}"/>
    <cellStyle name="Normal 3 3 6 6 3" xfId="18093" xr:uid="{00000000-0005-0000-0000-0000AD460000}"/>
    <cellStyle name="Normal 3 3 6 6 3 2" xfId="18094" xr:uid="{00000000-0005-0000-0000-0000AE460000}"/>
    <cellStyle name="Normal 3 3 6 6 3 2 2" xfId="18095" xr:uid="{00000000-0005-0000-0000-0000AF460000}"/>
    <cellStyle name="Normal 3 3 6 6 3 3" xfId="18096" xr:uid="{00000000-0005-0000-0000-0000B0460000}"/>
    <cellStyle name="Normal 3 3 6 6 4" xfId="18097" xr:uid="{00000000-0005-0000-0000-0000B1460000}"/>
    <cellStyle name="Normal 3 3 6 6 4 2" xfId="18098" xr:uid="{00000000-0005-0000-0000-0000B2460000}"/>
    <cellStyle name="Normal 3 3 6 6 5" xfId="18099" xr:uid="{00000000-0005-0000-0000-0000B3460000}"/>
    <cellStyle name="Normal 3 3 6 7" xfId="18100" xr:uid="{00000000-0005-0000-0000-0000B4460000}"/>
    <cellStyle name="Normal 3 3 6 7 2" xfId="18101" xr:uid="{00000000-0005-0000-0000-0000B5460000}"/>
    <cellStyle name="Normal 3 3 6 7 2 2" xfId="18102" xr:uid="{00000000-0005-0000-0000-0000B6460000}"/>
    <cellStyle name="Normal 3 3 6 7 2 2 2" xfId="18103" xr:uid="{00000000-0005-0000-0000-0000B7460000}"/>
    <cellStyle name="Normal 3 3 6 7 2 3" xfId="18104" xr:uid="{00000000-0005-0000-0000-0000B8460000}"/>
    <cellStyle name="Normal 3 3 6 7 3" xfId="18105" xr:uid="{00000000-0005-0000-0000-0000B9460000}"/>
    <cellStyle name="Normal 3 3 6 7 3 2" xfId="18106" xr:uid="{00000000-0005-0000-0000-0000BA460000}"/>
    <cellStyle name="Normal 3 3 6 7 4" xfId="18107" xr:uid="{00000000-0005-0000-0000-0000BB460000}"/>
    <cellStyle name="Normal 3 3 6 8" xfId="18108" xr:uid="{00000000-0005-0000-0000-0000BC460000}"/>
    <cellStyle name="Normal 3 3 6 8 2" xfId="18109" xr:uid="{00000000-0005-0000-0000-0000BD460000}"/>
    <cellStyle name="Normal 3 3 6 8 2 2" xfId="18110" xr:uid="{00000000-0005-0000-0000-0000BE460000}"/>
    <cellStyle name="Normal 3 3 6 8 3" xfId="18111" xr:uid="{00000000-0005-0000-0000-0000BF460000}"/>
    <cellStyle name="Normal 3 3 6 9" xfId="18112" xr:uid="{00000000-0005-0000-0000-0000C0460000}"/>
    <cellStyle name="Normal 3 3 6 9 2" xfId="18113" xr:uid="{00000000-0005-0000-0000-0000C1460000}"/>
    <cellStyle name="Normal 3 3 7" xfId="18114" xr:uid="{00000000-0005-0000-0000-0000C2460000}"/>
    <cellStyle name="Normal 3 3 7 10" xfId="18115" xr:uid="{00000000-0005-0000-0000-0000C3460000}"/>
    <cellStyle name="Normal 3 3 7 2" xfId="18116" xr:uid="{00000000-0005-0000-0000-0000C4460000}"/>
    <cellStyle name="Normal 3 3 7 2 2" xfId="18117" xr:uid="{00000000-0005-0000-0000-0000C5460000}"/>
    <cellStyle name="Normal 3 3 7 2 2 2" xfId="18118" xr:uid="{00000000-0005-0000-0000-0000C6460000}"/>
    <cellStyle name="Normal 3 3 7 2 2 2 2" xfId="18119" xr:uid="{00000000-0005-0000-0000-0000C7460000}"/>
    <cellStyle name="Normal 3 3 7 2 2 2 2 2" xfId="18120" xr:uid="{00000000-0005-0000-0000-0000C8460000}"/>
    <cellStyle name="Normal 3 3 7 2 2 2 2 2 2" xfId="18121" xr:uid="{00000000-0005-0000-0000-0000C9460000}"/>
    <cellStyle name="Normal 3 3 7 2 2 2 2 2 2 2" xfId="18122" xr:uid="{00000000-0005-0000-0000-0000CA460000}"/>
    <cellStyle name="Normal 3 3 7 2 2 2 2 2 3" xfId="18123" xr:uid="{00000000-0005-0000-0000-0000CB460000}"/>
    <cellStyle name="Normal 3 3 7 2 2 2 2 3" xfId="18124" xr:uid="{00000000-0005-0000-0000-0000CC460000}"/>
    <cellStyle name="Normal 3 3 7 2 2 2 2 3 2" xfId="18125" xr:uid="{00000000-0005-0000-0000-0000CD460000}"/>
    <cellStyle name="Normal 3 3 7 2 2 2 2 4" xfId="18126" xr:uid="{00000000-0005-0000-0000-0000CE460000}"/>
    <cellStyle name="Normal 3 3 7 2 2 2 3" xfId="18127" xr:uid="{00000000-0005-0000-0000-0000CF460000}"/>
    <cellStyle name="Normal 3 3 7 2 2 2 3 2" xfId="18128" xr:uid="{00000000-0005-0000-0000-0000D0460000}"/>
    <cellStyle name="Normal 3 3 7 2 2 2 3 2 2" xfId="18129" xr:uid="{00000000-0005-0000-0000-0000D1460000}"/>
    <cellStyle name="Normal 3 3 7 2 2 2 3 3" xfId="18130" xr:uid="{00000000-0005-0000-0000-0000D2460000}"/>
    <cellStyle name="Normal 3 3 7 2 2 2 4" xfId="18131" xr:uid="{00000000-0005-0000-0000-0000D3460000}"/>
    <cellStyle name="Normal 3 3 7 2 2 2 4 2" xfId="18132" xr:uid="{00000000-0005-0000-0000-0000D4460000}"/>
    <cellStyle name="Normal 3 3 7 2 2 2 5" xfId="18133" xr:uid="{00000000-0005-0000-0000-0000D5460000}"/>
    <cellStyle name="Normal 3 3 7 2 2 3" xfId="18134" xr:uid="{00000000-0005-0000-0000-0000D6460000}"/>
    <cellStyle name="Normal 3 3 7 2 2 3 2" xfId="18135" xr:uid="{00000000-0005-0000-0000-0000D7460000}"/>
    <cellStyle name="Normal 3 3 7 2 2 3 2 2" xfId="18136" xr:uid="{00000000-0005-0000-0000-0000D8460000}"/>
    <cellStyle name="Normal 3 3 7 2 2 3 2 2 2" xfId="18137" xr:uid="{00000000-0005-0000-0000-0000D9460000}"/>
    <cellStyle name="Normal 3 3 7 2 2 3 2 3" xfId="18138" xr:uid="{00000000-0005-0000-0000-0000DA460000}"/>
    <cellStyle name="Normal 3 3 7 2 2 3 3" xfId="18139" xr:uid="{00000000-0005-0000-0000-0000DB460000}"/>
    <cellStyle name="Normal 3 3 7 2 2 3 3 2" xfId="18140" xr:uid="{00000000-0005-0000-0000-0000DC460000}"/>
    <cellStyle name="Normal 3 3 7 2 2 3 4" xfId="18141" xr:uid="{00000000-0005-0000-0000-0000DD460000}"/>
    <cellStyle name="Normal 3 3 7 2 2 4" xfId="18142" xr:uid="{00000000-0005-0000-0000-0000DE460000}"/>
    <cellStyle name="Normal 3 3 7 2 2 4 2" xfId="18143" xr:uid="{00000000-0005-0000-0000-0000DF460000}"/>
    <cellStyle name="Normal 3 3 7 2 2 4 2 2" xfId="18144" xr:uid="{00000000-0005-0000-0000-0000E0460000}"/>
    <cellStyle name="Normal 3 3 7 2 2 4 3" xfId="18145" xr:uid="{00000000-0005-0000-0000-0000E1460000}"/>
    <cellStyle name="Normal 3 3 7 2 2 5" xfId="18146" xr:uid="{00000000-0005-0000-0000-0000E2460000}"/>
    <cellStyle name="Normal 3 3 7 2 2 5 2" xfId="18147" xr:uid="{00000000-0005-0000-0000-0000E3460000}"/>
    <cellStyle name="Normal 3 3 7 2 2 6" xfId="18148" xr:uid="{00000000-0005-0000-0000-0000E4460000}"/>
    <cellStyle name="Normal 3 3 7 2 3" xfId="18149" xr:uid="{00000000-0005-0000-0000-0000E5460000}"/>
    <cellStyle name="Normal 3 3 7 2 3 2" xfId="18150" xr:uid="{00000000-0005-0000-0000-0000E6460000}"/>
    <cellStyle name="Normal 3 3 7 2 3 2 2" xfId="18151" xr:uid="{00000000-0005-0000-0000-0000E7460000}"/>
    <cellStyle name="Normal 3 3 7 2 3 2 2 2" xfId="18152" xr:uid="{00000000-0005-0000-0000-0000E8460000}"/>
    <cellStyle name="Normal 3 3 7 2 3 2 2 2 2" xfId="18153" xr:uid="{00000000-0005-0000-0000-0000E9460000}"/>
    <cellStyle name="Normal 3 3 7 2 3 2 2 2 2 2" xfId="18154" xr:uid="{00000000-0005-0000-0000-0000EA460000}"/>
    <cellStyle name="Normal 3 3 7 2 3 2 2 2 3" xfId="18155" xr:uid="{00000000-0005-0000-0000-0000EB460000}"/>
    <cellStyle name="Normal 3 3 7 2 3 2 2 3" xfId="18156" xr:uid="{00000000-0005-0000-0000-0000EC460000}"/>
    <cellStyle name="Normal 3 3 7 2 3 2 2 3 2" xfId="18157" xr:uid="{00000000-0005-0000-0000-0000ED460000}"/>
    <cellStyle name="Normal 3 3 7 2 3 2 2 4" xfId="18158" xr:uid="{00000000-0005-0000-0000-0000EE460000}"/>
    <cellStyle name="Normal 3 3 7 2 3 2 3" xfId="18159" xr:uid="{00000000-0005-0000-0000-0000EF460000}"/>
    <cellStyle name="Normal 3 3 7 2 3 2 3 2" xfId="18160" xr:uid="{00000000-0005-0000-0000-0000F0460000}"/>
    <cellStyle name="Normal 3 3 7 2 3 2 3 2 2" xfId="18161" xr:uid="{00000000-0005-0000-0000-0000F1460000}"/>
    <cellStyle name="Normal 3 3 7 2 3 2 3 3" xfId="18162" xr:uid="{00000000-0005-0000-0000-0000F2460000}"/>
    <cellStyle name="Normal 3 3 7 2 3 2 4" xfId="18163" xr:uid="{00000000-0005-0000-0000-0000F3460000}"/>
    <cellStyle name="Normal 3 3 7 2 3 2 4 2" xfId="18164" xr:uid="{00000000-0005-0000-0000-0000F4460000}"/>
    <cellStyle name="Normal 3 3 7 2 3 2 5" xfId="18165" xr:uid="{00000000-0005-0000-0000-0000F5460000}"/>
    <cellStyle name="Normal 3 3 7 2 3 3" xfId="18166" xr:uid="{00000000-0005-0000-0000-0000F6460000}"/>
    <cellStyle name="Normal 3 3 7 2 3 3 2" xfId="18167" xr:uid="{00000000-0005-0000-0000-0000F7460000}"/>
    <cellStyle name="Normal 3 3 7 2 3 3 2 2" xfId="18168" xr:uid="{00000000-0005-0000-0000-0000F8460000}"/>
    <cellStyle name="Normal 3 3 7 2 3 3 2 2 2" xfId="18169" xr:uid="{00000000-0005-0000-0000-0000F9460000}"/>
    <cellStyle name="Normal 3 3 7 2 3 3 2 3" xfId="18170" xr:uid="{00000000-0005-0000-0000-0000FA460000}"/>
    <cellStyle name="Normal 3 3 7 2 3 3 3" xfId="18171" xr:uid="{00000000-0005-0000-0000-0000FB460000}"/>
    <cellStyle name="Normal 3 3 7 2 3 3 3 2" xfId="18172" xr:uid="{00000000-0005-0000-0000-0000FC460000}"/>
    <cellStyle name="Normal 3 3 7 2 3 3 4" xfId="18173" xr:uid="{00000000-0005-0000-0000-0000FD460000}"/>
    <cellStyle name="Normal 3 3 7 2 3 4" xfId="18174" xr:uid="{00000000-0005-0000-0000-0000FE460000}"/>
    <cellStyle name="Normal 3 3 7 2 3 4 2" xfId="18175" xr:uid="{00000000-0005-0000-0000-0000FF460000}"/>
    <cellStyle name="Normal 3 3 7 2 3 4 2 2" xfId="18176" xr:uid="{00000000-0005-0000-0000-000000470000}"/>
    <cellStyle name="Normal 3 3 7 2 3 4 3" xfId="18177" xr:uid="{00000000-0005-0000-0000-000001470000}"/>
    <cellStyle name="Normal 3 3 7 2 3 5" xfId="18178" xr:uid="{00000000-0005-0000-0000-000002470000}"/>
    <cellStyle name="Normal 3 3 7 2 3 5 2" xfId="18179" xr:uid="{00000000-0005-0000-0000-000003470000}"/>
    <cellStyle name="Normal 3 3 7 2 3 6" xfId="18180" xr:uid="{00000000-0005-0000-0000-000004470000}"/>
    <cellStyle name="Normal 3 3 7 2 4" xfId="18181" xr:uid="{00000000-0005-0000-0000-000005470000}"/>
    <cellStyle name="Normal 3 3 7 2 4 2" xfId="18182" xr:uid="{00000000-0005-0000-0000-000006470000}"/>
    <cellStyle name="Normal 3 3 7 2 4 2 2" xfId="18183" xr:uid="{00000000-0005-0000-0000-000007470000}"/>
    <cellStyle name="Normal 3 3 7 2 4 2 2 2" xfId="18184" xr:uid="{00000000-0005-0000-0000-000008470000}"/>
    <cellStyle name="Normal 3 3 7 2 4 2 2 2 2" xfId="18185" xr:uid="{00000000-0005-0000-0000-000009470000}"/>
    <cellStyle name="Normal 3 3 7 2 4 2 2 3" xfId="18186" xr:uid="{00000000-0005-0000-0000-00000A470000}"/>
    <cellStyle name="Normal 3 3 7 2 4 2 3" xfId="18187" xr:uid="{00000000-0005-0000-0000-00000B470000}"/>
    <cellStyle name="Normal 3 3 7 2 4 2 3 2" xfId="18188" xr:uid="{00000000-0005-0000-0000-00000C470000}"/>
    <cellStyle name="Normal 3 3 7 2 4 2 4" xfId="18189" xr:uid="{00000000-0005-0000-0000-00000D470000}"/>
    <cellStyle name="Normal 3 3 7 2 4 3" xfId="18190" xr:uid="{00000000-0005-0000-0000-00000E470000}"/>
    <cellStyle name="Normal 3 3 7 2 4 3 2" xfId="18191" xr:uid="{00000000-0005-0000-0000-00000F470000}"/>
    <cellStyle name="Normal 3 3 7 2 4 3 2 2" xfId="18192" xr:uid="{00000000-0005-0000-0000-000010470000}"/>
    <cellStyle name="Normal 3 3 7 2 4 3 3" xfId="18193" xr:uid="{00000000-0005-0000-0000-000011470000}"/>
    <cellStyle name="Normal 3 3 7 2 4 4" xfId="18194" xr:uid="{00000000-0005-0000-0000-000012470000}"/>
    <cellStyle name="Normal 3 3 7 2 4 4 2" xfId="18195" xr:uid="{00000000-0005-0000-0000-000013470000}"/>
    <cellStyle name="Normal 3 3 7 2 4 5" xfId="18196" xr:uid="{00000000-0005-0000-0000-000014470000}"/>
    <cellStyle name="Normal 3 3 7 2 5" xfId="18197" xr:uid="{00000000-0005-0000-0000-000015470000}"/>
    <cellStyle name="Normal 3 3 7 2 5 2" xfId="18198" xr:uid="{00000000-0005-0000-0000-000016470000}"/>
    <cellStyle name="Normal 3 3 7 2 5 2 2" xfId="18199" xr:uid="{00000000-0005-0000-0000-000017470000}"/>
    <cellStyle name="Normal 3 3 7 2 5 2 2 2" xfId="18200" xr:uid="{00000000-0005-0000-0000-000018470000}"/>
    <cellStyle name="Normal 3 3 7 2 5 2 3" xfId="18201" xr:uid="{00000000-0005-0000-0000-000019470000}"/>
    <cellStyle name="Normal 3 3 7 2 5 3" xfId="18202" xr:uid="{00000000-0005-0000-0000-00001A470000}"/>
    <cellStyle name="Normal 3 3 7 2 5 3 2" xfId="18203" xr:uid="{00000000-0005-0000-0000-00001B470000}"/>
    <cellStyle name="Normal 3 3 7 2 5 4" xfId="18204" xr:uid="{00000000-0005-0000-0000-00001C470000}"/>
    <cellStyle name="Normal 3 3 7 2 6" xfId="18205" xr:uid="{00000000-0005-0000-0000-00001D470000}"/>
    <cellStyle name="Normal 3 3 7 2 6 2" xfId="18206" xr:uid="{00000000-0005-0000-0000-00001E470000}"/>
    <cellStyle name="Normal 3 3 7 2 6 2 2" xfId="18207" xr:uid="{00000000-0005-0000-0000-00001F470000}"/>
    <cellStyle name="Normal 3 3 7 2 6 3" xfId="18208" xr:uid="{00000000-0005-0000-0000-000020470000}"/>
    <cellStyle name="Normal 3 3 7 2 7" xfId="18209" xr:uid="{00000000-0005-0000-0000-000021470000}"/>
    <cellStyle name="Normal 3 3 7 2 7 2" xfId="18210" xr:uid="{00000000-0005-0000-0000-000022470000}"/>
    <cellStyle name="Normal 3 3 7 2 8" xfId="18211" xr:uid="{00000000-0005-0000-0000-000023470000}"/>
    <cellStyle name="Normal 3 3 7 3" xfId="18212" xr:uid="{00000000-0005-0000-0000-000024470000}"/>
    <cellStyle name="Normal 3 3 7 3 2" xfId="18213" xr:uid="{00000000-0005-0000-0000-000025470000}"/>
    <cellStyle name="Normal 3 3 7 3 2 2" xfId="18214" xr:uid="{00000000-0005-0000-0000-000026470000}"/>
    <cellStyle name="Normal 3 3 7 3 2 2 2" xfId="18215" xr:uid="{00000000-0005-0000-0000-000027470000}"/>
    <cellStyle name="Normal 3 3 7 3 2 2 2 2" xfId="18216" xr:uid="{00000000-0005-0000-0000-000028470000}"/>
    <cellStyle name="Normal 3 3 7 3 2 2 2 2 2" xfId="18217" xr:uid="{00000000-0005-0000-0000-000029470000}"/>
    <cellStyle name="Normal 3 3 7 3 2 2 2 2 2 2" xfId="18218" xr:uid="{00000000-0005-0000-0000-00002A470000}"/>
    <cellStyle name="Normal 3 3 7 3 2 2 2 2 3" xfId="18219" xr:uid="{00000000-0005-0000-0000-00002B470000}"/>
    <cellStyle name="Normal 3 3 7 3 2 2 2 3" xfId="18220" xr:uid="{00000000-0005-0000-0000-00002C470000}"/>
    <cellStyle name="Normal 3 3 7 3 2 2 2 3 2" xfId="18221" xr:uid="{00000000-0005-0000-0000-00002D470000}"/>
    <cellStyle name="Normal 3 3 7 3 2 2 2 4" xfId="18222" xr:uid="{00000000-0005-0000-0000-00002E470000}"/>
    <cellStyle name="Normal 3 3 7 3 2 2 3" xfId="18223" xr:uid="{00000000-0005-0000-0000-00002F470000}"/>
    <cellStyle name="Normal 3 3 7 3 2 2 3 2" xfId="18224" xr:uid="{00000000-0005-0000-0000-000030470000}"/>
    <cellStyle name="Normal 3 3 7 3 2 2 3 2 2" xfId="18225" xr:uid="{00000000-0005-0000-0000-000031470000}"/>
    <cellStyle name="Normal 3 3 7 3 2 2 3 3" xfId="18226" xr:uid="{00000000-0005-0000-0000-000032470000}"/>
    <cellStyle name="Normal 3 3 7 3 2 2 4" xfId="18227" xr:uid="{00000000-0005-0000-0000-000033470000}"/>
    <cellStyle name="Normal 3 3 7 3 2 2 4 2" xfId="18228" xr:uid="{00000000-0005-0000-0000-000034470000}"/>
    <cellStyle name="Normal 3 3 7 3 2 2 5" xfId="18229" xr:uid="{00000000-0005-0000-0000-000035470000}"/>
    <cellStyle name="Normal 3 3 7 3 2 3" xfId="18230" xr:uid="{00000000-0005-0000-0000-000036470000}"/>
    <cellStyle name="Normal 3 3 7 3 2 3 2" xfId="18231" xr:uid="{00000000-0005-0000-0000-000037470000}"/>
    <cellStyle name="Normal 3 3 7 3 2 3 2 2" xfId="18232" xr:uid="{00000000-0005-0000-0000-000038470000}"/>
    <cellStyle name="Normal 3 3 7 3 2 3 2 2 2" xfId="18233" xr:uid="{00000000-0005-0000-0000-000039470000}"/>
    <cellStyle name="Normal 3 3 7 3 2 3 2 3" xfId="18234" xr:uid="{00000000-0005-0000-0000-00003A470000}"/>
    <cellStyle name="Normal 3 3 7 3 2 3 3" xfId="18235" xr:uid="{00000000-0005-0000-0000-00003B470000}"/>
    <cellStyle name="Normal 3 3 7 3 2 3 3 2" xfId="18236" xr:uid="{00000000-0005-0000-0000-00003C470000}"/>
    <cellStyle name="Normal 3 3 7 3 2 3 4" xfId="18237" xr:uid="{00000000-0005-0000-0000-00003D470000}"/>
    <cellStyle name="Normal 3 3 7 3 2 4" xfId="18238" xr:uid="{00000000-0005-0000-0000-00003E470000}"/>
    <cellStyle name="Normal 3 3 7 3 2 4 2" xfId="18239" xr:uid="{00000000-0005-0000-0000-00003F470000}"/>
    <cellStyle name="Normal 3 3 7 3 2 4 2 2" xfId="18240" xr:uid="{00000000-0005-0000-0000-000040470000}"/>
    <cellStyle name="Normal 3 3 7 3 2 4 3" xfId="18241" xr:uid="{00000000-0005-0000-0000-000041470000}"/>
    <cellStyle name="Normal 3 3 7 3 2 5" xfId="18242" xr:uid="{00000000-0005-0000-0000-000042470000}"/>
    <cellStyle name="Normal 3 3 7 3 2 5 2" xfId="18243" xr:uid="{00000000-0005-0000-0000-000043470000}"/>
    <cellStyle name="Normal 3 3 7 3 2 6" xfId="18244" xr:uid="{00000000-0005-0000-0000-000044470000}"/>
    <cellStyle name="Normal 3 3 7 3 3" xfId="18245" xr:uid="{00000000-0005-0000-0000-000045470000}"/>
    <cellStyle name="Normal 3 3 7 3 3 2" xfId="18246" xr:uid="{00000000-0005-0000-0000-000046470000}"/>
    <cellStyle name="Normal 3 3 7 3 3 2 2" xfId="18247" xr:uid="{00000000-0005-0000-0000-000047470000}"/>
    <cellStyle name="Normal 3 3 7 3 3 2 2 2" xfId="18248" xr:uid="{00000000-0005-0000-0000-000048470000}"/>
    <cellStyle name="Normal 3 3 7 3 3 2 2 2 2" xfId="18249" xr:uid="{00000000-0005-0000-0000-000049470000}"/>
    <cellStyle name="Normal 3 3 7 3 3 2 2 2 2 2" xfId="18250" xr:uid="{00000000-0005-0000-0000-00004A470000}"/>
    <cellStyle name="Normal 3 3 7 3 3 2 2 2 3" xfId="18251" xr:uid="{00000000-0005-0000-0000-00004B470000}"/>
    <cellStyle name="Normal 3 3 7 3 3 2 2 3" xfId="18252" xr:uid="{00000000-0005-0000-0000-00004C470000}"/>
    <cellStyle name="Normal 3 3 7 3 3 2 2 3 2" xfId="18253" xr:uid="{00000000-0005-0000-0000-00004D470000}"/>
    <cellStyle name="Normal 3 3 7 3 3 2 2 4" xfId="18254" xr:uid="{00000000-0005-0000-0000-00004E470000}"/>
    <cellStyle name="Normal 3 3 7 3 3 2 3" xfId="18255" xr:uid="{00000000-0005-0000-0000-00004F470000}"/>
    <cellStyle name="Normal 3 3 7 3 3 2 3 2" xfId="18256" xr:uid="{00000000-0005-0000-0000-000050470000}"/>
    <cellStyle name="Normal 3 3 7 3 3 2 3 2 2" xfId="18257" xr:uid="{00000000-0005-0000-0000-000051470000}"/>
    <cellStyle name="Normal 3 3 7 3 3 2 3 3" xfId="18258" xr:uid="{00000000-0005-0000-0000-000052470000}"/>
    <cellStyle name="Normal 3 3 7 3 3 2 4" xfId="18259" xr:uid="{00000000-0005-0000-0000-000053470000}"/>
    <cellStyle name="Normal 3 3 7 3 3 2 4 2" xfId="18260" xr:uid="{00000000-0005-0000-0000-000054470000}"/>
    <cellStyle name="Normal 3 3 7 3 3 2 5" xfId="18261" xr:uid="{00000000-0005-0000-0000-000055470000}"/>
    <cellStyle name="Normal 3 3 7 3 3 3" xfId="18262" xr:uid="{00000000-0005-0000-0000-000056470000}"/>
    <cellStyle name="Normal 3 3 7 3 3 3 2" xfId="18263" xr:uid="{00000000-0005-0000-0000-000057470000}"/>
    <cellStyle name="Normal 3 3 7 3 3 3 2 2" xfId="18264" xr:uid="{00000000-0005-0000-0000-000058470000}"/>
    <cellStyle name="Normal 3 3 7 3 3 3 2 2 2" xfId="18265" xr:uid="{00000000-0005-0000-0000-000059470000}"/>
    <cellStyle name="Normal 3 3 7 3 3 3 2 3" xfId="18266" xr:uid="{00000000-0005-0000-0000-00005A470000}"/>
    <cellStyle name="Normal 3 3 7 3 3 3 3" xfId="18267" xr:uid="{00000000-0005-0000-0000-00005B470000}"/>
    <cellStyle name="Normal 3 3 7 3 3 3 3 2" xfId="18268" xr:uid="{00000000-0005-0000-0000-00005C470000}"/>
    <cellStyle name="Normal 3 3 7 3 3 3 4" xfId="18269" xr:uid="{00000000-0005-0000-0000-00005D470000}"/>
    <cellStyle name="Normal 3 3 7 3 3 4" xfId="18270" xr:uid="{00000000-0005-0000-0000-00005E470000}"/>
    <cellStyle name="Normal 3 3 7 3 3 4 2" xfId="18271" xr:uid="{00000000-0005-0000-0000-00005F470000}"/>
    <cellStyle name="Normal 3 3 7 3 3 4 2 2" xfId="18272" xr:uid="{00000000-0005-0000-0000-000060470000}"/>
    <cellStyle name="Normal 3 3 7 3 3 4 3" xfId="18273" xr:uid="{00000000-0005-0000-0000-000061470000}"/>
    <cellStyle name="Normal 3 3 7 3 3 5" xfId="18274" xr:uid="{00000000-0005-0000-0000-000062470000}"/>
    <cellStyle name="Normal 3 3 7 3 3 5 2" xfId="18275" xr:uid="{00000000-0005-0000-0000-000063470000}"/>
    <cellStyle name="Normal 3 3 7 3 3 6" xfId="18276" xr:uid="{00000000-0005-0000-0000-000064470000}"/>
    <cellStyle name="Normal 3 3 7 3 4" xfId="18277" xr:uid="{00000000-0005-0000-0000-000065470000}"/>
    <cellStyle name="Normal 3 3 7 3 4 2" xfId="18278" xr:uid="{00000000-0005-0000-0000-000066470000}"/>
    <cellStyle name="Normal 3 3 7 3 4 2 2" xfId="18279" xr:uid="{00000000-0005-0000-0000-000067470000}"/>
    <cellStyle name="Normal 3 3 7 3 4 2 2 2" xfId="18280" xr:uid="{00000000-0005-0000-0000-000068470000}"/>
    <cellStyle name="Normal 3 3 7 3 4 2 2 2 2" xfId="18281" xr:uid="{00000000-0005-0000-0000-000069470000}"/>
    <cellStyle name="Normal 3 3 7 3 4 2 2 3" xfId="18282" xr:uid="{00000000-0005-0000-0000-00006A470000}"/>
    <cellStyle name="Normal 3 3 7 3 4 2 3" xfId="18283" xr:uid="{00000000-0005-0000-0000-00006B470000}"/>
    <cellStyle name="Normal 3 3 7 3 4 2 3 2" xfId="18284" xr:uid="{00000000-0005-0000-0000-00006C470000}"/>
    <cellStyle name="Normal 3 3 7 3 4 2 4" xfId="18285" xr:uid="{00000000-0005-0000-0000-00006D470000}"/>
    <cellStyle name="Normal 3 3 7 3 4 3" xfId="18286" xr:uid="{00000000-0005-0000-0000-00006E470000}"/>
    <cellStyle name="Normal 3 3 7 3 4 3 2" xfId="18287" xr:uid="{00000000-0005-0000-0000-00006F470000}"/>
    <cellStyle name="Normal 3 3 7 3 4 3 2 2" xfId="18288" xr:uid="{00000000-0005-0000-0000-000070470000}"/>
    <cellStyle name="Normal 3 3 7 3 4 3 3" xfId="18289" xr:uid="{00000000-0005-0000-0000-000071470000}"/>
    <cellStyle name="Normal 3 3 7 3 4 4" xfId="18290" xr:uid="{00000000-0005-0000-0000-000072470000}"/>
    <cellStyle name="Normal 3 3 7 3 4 4 2" xfId="18291" xr:uid="{00000000-0005-0000-0000-000073470000}"/>
    <cellStyle name="Normal 3 3 7 3 4 5" xfId="18292" xr:uid="{00000000-0005-0000-0000-000074470000}"/>
    <cellStyle name="Normal 3 3 7 3 5" xfId="18293" xr:uid="{00000000-0005-0000-0000-000075470000}"/>
    <cellStyle name="Normal 3 3 7 3 5 2" xfId="18294" xr:uid="{00000000-0005-0000-0000-000076470000}"/>
    <cellStyle name="Normal 3 3 7 3 5 2 2" xfId="18295" xr:uid="{00000000-0005-0000-0000-000077470000}"/>
    <cellStyle name="Normal 3 3 7 3 5 2 2 2" xfId="18296" xr:uid="{00000000-0005-0000-0000-000078470000}"/>
    <cellStyle name="Normal 3 3 7 3 5 2 3" xfId="18297" xr:uid="{00000000-0005-0000-0000-000079470000}"/>
    <cellStyle name="Normal 3 3 7 3 5 3" xfId="18298" xr:uid="{00000000-0005-0000-0000-00007A470000}"/>
    <cellStyle name="Normal 3 3 7 3 5 3 2" xfId="18299" xr:uid="{00000000-0005-0000-0000-00007B470000}"/>
    <cellStyle name="Normal 3 3 7 3 5 4" xfId="18300" xr:uid="{00000000-0005-0000-0000-00007C470000}"/>
    <cellStyle name="Normal 3 3 7 3 6" xfId="18301" xr:uid="{00000000-0005-0000-0000-00007D470000}"/>
    <cellStyle name="Normal 3 3 7 3 6 2" xfId="18302" xr:uid="{00000000-0005-0000-0000-00007E470000}"/>
    <cellStyle name="Normal 3 3 7 3 6 2 2" xfId="18303" xr:uid="{00000000-0005-0000-0000-00007F470000}"/>
    <cellStyle name="Normal 3 3 7 3 6 3" xfId="18304" xr:uid="{00000000-0005-0000-0000-000080470000}"/>
    <cellStyle name="Normal 3 3 7 3 7" xfId="18305" xr:uid="{00000000-0005-0000-0000-000081470000}"/>
    <cellStyle name="Normal 3 3 7 3 7 2" xfId="18306" xr:uid="{00000000-0005-0000-0000-000082470000}"/>
    <cellStyle name="Normal 3 3 7 3 8" xfId="18307" xr:uid="{00000000-0005-0000-0000-000083470000}"/>
    <cellStyle name="Normal 3 3 7 4" xfId="18308" xr:uid="{00000000-0005-0000-0000-000084470000}"/>
    <cellStyle name="Normal 3 3 7 4 2" xfId="18309" xr:uid="{00000000-0005-0000-0000-000085470000}"/>
    <cellStyle name="Normal 3 3 7 4 2 2" xfId="18310" xr:uid="{00000000-0005-0000-0000-000086470000}"/>
    <cellStyle name="Normal 3 3 7 4 2 2 2" xfId="18311" xr:uid="{00000000-0005-0000-0000-000087470000}"/>
    <cellStyle name="Normal 3 3 7 4 2 2 2 2" xfId="18312" xr:uid="{00000000-0005-0000-0000-000088470000}"/>
    <cellStyle name="Normal 3 3 7 4 2 2 2 2 2" xfId="18313" xr:uid="{00000000-0005-0000-0000-000089470000}"/>
    <cellStyle name="Normal 3 3 7 4 2 2 2 3" xfId="18314" xr:uid="{00000000-0005-0000-0000-00008A470000}"/>
    <cellStyle name="Normal 3 3 7 4 2 2 3" xfId="18315" xr:uid="{00000000-0005-0000-0000-00008B470000}"/>
    <cellStyle name="Normal 3 3 7 4 2 2 3 2" xfId="18316" xr:uid="{00000000-0005-0000-0000-00008C470000}"/>
    <cellStyle name="Normal 3 3 7 4 2 2 4" xfId="18317" xr:uid="{00000000-0005-0000-0000-00008D470000}"/>
    <cellStyle name="Normal 3 3 7 4 2 3" xfId="18318" xr:uid="{00000000-0005-0000-0000-00008E470000}"/>
    <cellStyle name="Normal 3 3 7 4 2 3 2" xfId="18319" xr:uid="{00000000-0005-0000-0000-00008F470000}"/>
    <cellStyle name="Normal 3 3 7 4 2 3 2 2" xfId="18320" xr:uid="{00000000-0005-0000-0000-000090470000}"/>
    <cellStyle name="Normal 3 3 7 4 2 3 3" xfId="18321" xr:uid="{00000000-0005-0000-0000-000091470000}"/>
    <cellStyle name="Normal 3 3 7 4 2 4" xfId="18322" xr:uid="{00000000-0005-0000-0000-000092470000}"/>
    <cellStyle name="Normal 3 3 7 4 2 4 2" xfId="18323" xr:uid="{00000000-0005-0000-0000-000093470000}"/>
    <cellStyle name="Normal 3 3 7 4 2 5" xfId="18324" xr:uid="{00000000-0005-0000-0000-000094470000}"/>
    <cellStyle name="Normal 3 3 7 4 3" xfId="18325" xr:uid="{00000000-0005-0000-0000-000095470000}"/>
    <cellStyle name="Normal 3 3 7 4 3 2" xfId="18326" xr:uid="{00000000-0005-0000-0000-000096470000}"/>
    <cellStyle name="Normal 3 3 7 4 3 2 2" xfId="18327" xr:uid="{00000000-0005-0000-0000-000097470000}"/>
    <cellStyle name="Normal 3 3 7 4 3 2 2 2" xfId="18328" xr:uid="{00000000-0005-0000-0000-000098470000}"/>
    <cellStyle name="Normal 3 3 7 4 3 2 3" xfId="18329" xr:uid="{00000000-0005-0000-0000-000099470000}"/>
    <cellStyle name="Normal 3 3 7 4 3 3" xfId="18330" xr:uid="{00000000-0005-0000-0000-00009A470000}"/>
    <cellStyle name="Normal 3 3 7 4 3 3 2" xfId="18331" xr:uid="{00000000-0005-0000-0000-00009B470000}"/>
    <cellStyle name="Normal 3 3 7 4 3 4" xfId="18332" xr:uid="{00000000-0005-0000-0000-00009C470000}"/>
    <cellStyle name="Normal 3 3 7 4 4" xfId="18333" xr:uid="{00000000-0005-0000-0000-00009D470000}"/>
    <cellStyle name="Normal 3 3 7 4 4 2" xfId="18334" xr:uid="{00000000-0005-0000-0000-00009E470000}"/>
    <cellStyle name="Normal 3 3 7 4 4 2 2" xfId="18335" xr:uid="{00000000-0005-0000-0000-00009F470000}"/>
    <cellStyle name="Normal 3 3 7 4 4 3" xfId="18336" xr:uid="{00000000-0005-0000-0000-0000A0470000}"/>
    <cellStyle name="Normal 3 3 7 4 5" xfId="18337" xr:uid="{00000000-0005-0000-0000-0000A1470000}"/>
    <cellStyle name="Normal 3 3 7 4 5 2" xfId="18338" xr:uid="{00000000-0005-0000-0000-0000A2470000}"/>
    <cellStyle name="Normal 3 3 7 4 6" xfId="18339" xr:uid="{00000000-0005-0000-0000-0000A3470000}"/>
    <cellStyle name="Normal 3 3 7 5" xfId="18340" xr:uid="{00000000-0005-0000-0000-0000A4470000}"/>
    <cellStyle name="Normal 3 3 7 5 2" xfId="18341" xr:uid="{00000000-0005-0000-0000-0000A5470000}"/>
    <cellStyle name="Normal 3 3 7 5 2 2" xfId="18342" xr:uid="{00000000-0005-0000-0000-0000A6470000}"/>
    <cellStyle name="Normal 3 3 7 5 2 2 2" xfId="18343" xr:uid="{00000000-0005-0000-0000-0000A7470000}"/>
    <cellStyle name="Normal 3 3 7 5 2 2 2 2" xfId="18344" xr:uid="{00000000-0005-0000-0000-0000A8470000}"/>
    <cellStyle name="Normal 3 3 7 5 2 2 2 2 2" xfId="18345" xr:uid="{00000000-0005-0000-0000-0000A9470000}"/>
    <cellStyle name="Normal 3 3 7 5 2 2 2 3" xfId="18346" xr:uid="{00000000-0005-0000-0000-0000AA470000}"/>
    <cellStyle name="Normal 3 3 7 5 2 2 3" xfId="18347" xr:uid="{00000000-0005-0000-0000-0000AB470000}"/>
    <cellStyle name="Normal 3 3 7 5 2 2 3 2" xfId="18348" xr:uid="{00000000-0005-0000-0000-0000AC470000}"/>
    <cellStyle name="Normal 3 3 7 5 2 2 4" xfId="18349" xr:uid="{00000000-0005-0000-0000-0000AD470000}"/>
    <cellStyle name="Normal 3 3 7 5 2 3" xfId="18350" xr:uid="{00000000-0005-0000-0000-0000AE470000}"/>
    <cellStyle name="Normal 3 3 7 5 2 3 2" xfId="18351" xr:uid="{00000000-0005-0000-0000-0000AF470000}"/>
    <cellStyle name="Normal 3 3 7 5 2 3 2 2" xfId="18352" xr:uid="{00000000-0005-0000-0000-0000B0470000}"/>
    <cellStyle name="Normal 3 3 7 5 2 3 3" xfId="18353" xr:uid="{00000000-0005-0000-0000-0000B1470000}"/>
    <cellStyle name="Normal 3 3 7 5 2 4" xfId="18354" xr:uid="{00000000-0005-0000-0000-0000B2470000}"/>
    <cellStyle name="Normal 3 3 7 5 2 4 2" xfId="18355" xr:uid="{00000000-0005-0000-0000-0000B3470000}"/>
    <cellStyle name="Normal 3 3 7 5 2 5" xfId="18356" xr:uid="{00000000-0005-0000-0000-0000B4470000}"/>
    <cellStyle name="Normal 3 3 7 5 3" xfId="18357" xr:uid="{00000000-0005-0000-0000-0000B5470000}"/>
    <cellStyle name="Normal 3 3 7 5 3 2" xfId="18358" xr:uid="{00000000-0005-0000-0000-0000B6470000}"/>
    <cellStyle name="Normal 3 3 7 5 3 2 2" xfId="18359" xr:uid="{00000000-0005-0000-0000-0000B7470000}"/>
    <cellStyle name="Normal 3 3 7 5 3 2 2 2" xfId="18360" xr:uid="{00000000-0005-0000-0000-0000B8470000}"/>
    <cellStyle name="Normal 3 3 7 5 3 2 3" xfId="18361" xr:uid="{00000000-0005-0000-0000-0000B9470000}"/>
    <cellStyle name="Normal 3 3 7 5 3 3" xfId="18362" xr:uid="{00000000-0005-0000-0000-0000BA470000}"/>
    <cellStyle name="Normal 3 3 7 5 3 3 2" xfId="18363" xr:uid="{00000000-0005-0000-0000-0000BB470000}"/>
    <cellStyle name="Normal 3 3 7 5 3 4" xfId="18364" xr:uid="{00000000-0005-0000-0000-0000BC470000}"/>
    <cellStyle name="Normal 3 3 7 5 4" xfId="18365" xr:uid="{00000000-0005-0000-0000-0000BD470000}"/>
    <cellStyle name="Normal 3 3 7 5 4 2" xfId="18366" xr:uid="{00000000-0005-0000-0000-0000BE470000}"/>
    <cellStyle name="Normal 3 3 7 5 4 2 2" xfId="18367" xr:uid="{00000000-0005-0000-0000-0000BF470000}"/>
    <cellStyle name="Normal 3 3 7 5 4 3" xfId="18368" xr:uid="{00000000-0005-0000-0000-0000C0470000}"/>
    <cellStyle name="Normal 3 3 7 5 5" xfId="18369" xr:uid="{00000000-0005-0000-0000-0000C1470000}"/>
    <cellStyle name="Normal 3 3 7 5 5 2" xfId="18370" xr:uid="{00000000-0005-0000-0000-0000C2470000}"/>
    <cellStyle name="Normal 3 3 7 5 6" xfId="18371" xr:uid="{00000000-0005-0000-0000-0000C3470000}"/>
    <cellStyle name="Normal 3 3 7 6" xfId="18372" xr:uid="{00000000-0005-0000-0000-0000C4470000}"/>
    <cellStyle name="Normal 3 3 7 6 2" xfId="18373" xr:uid="{00000000-0005-0000-0000-0000C5470000}"/>
    <cellStyle name="Normal 3 3 7 6 2 2" xfId="18374" xr:uid="{00000000-0005-0000-0000-0000C6470000}"/>
    <cellStyle name="Normal 3 3 7 6 2 2 2" xfId="18375" xr:uid="{00000000-0005-0000-0000-0000C7470000}"/>
    <cellStyle name="Normal 3 3 7 6 2 2 2 2" xfId="18376" xr:uid="{00000000-0005-0000-0000-0000C8470000}"/>
    <cellStyle name="Normal 3 3 7 6 2 2 3" xfId="18377" xr:uid="{00000000-0005-0000-0000-0000C9470000}"/>
    <cellStyle name="Normal 3 3 7 6 2 3" xfId="18378" xr:uid="{00000000-0005-0000-0000-0000CA470000}"/>
    <cellStyle name="Normal 3 3 7 6 2 3 2" xfId="18379" xr:uid="{00000000-0005-0000-0000-0000CB470000}"/>
    <cellStyle name="Normal 3 3 7 6 2 4" xfId="18380" xr:uid="{00000000-0005-0000-0000-0000CC470000}"/>
    <cellStyle name="Normal 3 3 7 6 3" xfId="18381" xr:uid="{00000000-0005-0000-0000-0000CD470000}"/>
    <cellStyle name="Normal 3 3 7 6 3 2" xfId="18382" xr:uid="{00000000-0005-0000-0000-0000CE470000}"/>
    <cellStyle name="Normal 3 3 7 6 3 2 2" xfId="18383" xr:uid="{00000000-0005-0000-0000-0000CF470000}"/>
    <cellStyle name="Normal 3 3 7 6 3 3" xfId="18384" xr:uid="{00000000-0005-0000-0000-0000D0470000}"/>
    <cellStyle name="Normal 3 3 7 6 4" xfId="18385" xr:uid="{00000000-0005-0000-0000-0000D1470000}"/>
    <cellStyle name="Normal 3 3 7 6 4 2" xfId="18386" xr:uid="{00000000-0005-0000-0000-0000D2470000}"/>
    <cellStyle name="Normal 3 3 7 6 5" xfId="18387" xr:uid="{00000000-0005-0000-0000-0000D3470000}"/>
    <cellStyle name="Normal 3 3 7 7" xfId="18388" xr:uid="{00000000-0005-0000-0000-0000D4470000}"/>
    <cellStyle name="Normal 3 3 7 7 2" xfId="18389" xr:uid="{00000000-0005-0000-0000-0000D5470000}"/>
    <cellStyle name="Normal 3 3 7 7 2 2" xfId="18390" xr:uid="{00000000-0005-0000-0000-0000D6470000}"/>
    <cellStyle name="Normal 3 3 7 7 2 2 2" xfId="18391" xr:uid="{00000000-0005-0000-0000-0000D7470000}"/>
    <cellStyle name="Normal 3 3 7 7 2 3" xfId="18392" xr:uid="{00000000-0005-0000-0000-0000D8470000}"/>
    <cellStyle name="Normal 3 3 7 7 3" xfId="18393" xr:uid="{00000000-0005-0000-0000-0000D9470000}"/>
    <cellStyle name="Normal 3 3 7 7 3 2" xfId="18394" xr:uid="{00000000-0005-0000-0000-0000DA470000}"/>
    <cellStyle name="Normal 3 3 7 7 4" xfId="18395" xr:uid="{00000000-0005-0000-0000-0000DB470000}"/>
    <cellStyle name="Normal 3 3 7 8" xfId="18396" xr:uid="{00000000-0005-0000-0000-0000DC470000}"/>
    <cellStyle name="Normal 3 3 7 8 2" xfId="18397" xr:uid="{00000000-0005-0000-0000-0000DD470000}"/>
    <cellStyle name="Normal 3 3 7 8 2 2" xfId="18398" xr:uid="{00000000-0005-0000-0000-0000DE470000}"/>
    <cellStyle name="Normal 3 3 7 8 3" xfId="18399" xr:uid="{00000000-0005-0000-0000-0000DF470000}"/>
    <cellStyle name="Normal 3 3 7 9" xfId="18400" xr:uid="{00000000-0005-0000-0000-0000E0470000}"/>
    <cellStyle name="Normal 3 3 7 9 2" xfId="18401" xr:uid="{00000000-0005-0000-0000-0000E1470000}"/>
    <cellStyle name="Normal 3 3 8" xfId="18402" xr:uid="{00000000-0005-0000-0000-0000E2470000}"/>
    <cellStyle name="Normal 3 3 8 2" xfId="18403" xr:uid="{00000000-0005-0000-0000-0000E3470000}"/>
    <cellStyle name="Normal 3 3 8 2 2" xfId="18404" xr:uid="{00000000-0005-0000-0000-0000E4470000}"/>
    <cellStyle name="Normal 3 3 8 2 2 2" xfId="18405" xr:uid="{00000000-0005-0000-0000-0000E5470000}"/>
    <cellStyle name="Normal 3 3 8 2 2 2 2" xfId="18406" xr:uid="{00000000-0005-0000-0000-0000E6470000}"/>
    <cellStyle name="Normal 3 3 8 2 2 2 2 2" xfId="18407" xr:uid="{00000000-0005-0000-0000-0000E7470000}"/>
    <cellStyle name="Normal 3 3 8 2 2 2 2 2 2" xfId="18408" xr:uid="{00000000-0005-0000-0000-0000E8470000}"/>
    <cellStyle name="Normal 3 3 8 2 2 2 2 3" xfId="18409" xr:uid="{00000000-0005-0000-0000-0000E9470000}"/>
    <cellStyle name="Normal 3 3 8 2 2 2 3" xfId="18410" xr:uid="{00000000-0005-0000-0000-0000EA470000}"/>
    <cellStyle name="Normal 3 3 8 2 2 2 3 2" xfId="18411" xr:uid="{00000000-0005-0000-0000-0000EB470000}"/>
    <cellStyle name="Normal 3 3 8 2 2 2 4" xfId="18412" xr:uid="{00000000-0005-0000-0000-0000EC470000}"/>
    <cellStyle name="Normal 3 3 8 2 2 3" xfId="18413" xr:uid="{00000000-0005-0000-0000-0000ED470000}"/>
    <cellStyle name="Normal 3 3 8 2 2 3 2" xfId="18414" xr:uid="{00000000-0005-0000-0000-0000EE470000}"/>
    <cellStyle name="Normal 3 3 8 2 2 3 2 2" xfId="18415" xr:uid="{00000000-0005-0000-0000-0000EF470000}"/>
    <cellStyle name="Normal 3 3 8 2 2 3 3" xfId="18416" xr:uid="{00000000-0005-0000-0000-0000F0470000}"/>
    <cellStyle name="Normal 3 3 8 2 2 4" xfId="18417" xr:uid="{00000000-0005-0000-0000-0000F1470000}"/>
    <cellStyle name="Normal 3 3 8 2 2 4 2" xfId="18418" xr:uid="{00000000-0005-0000-0000-0000F2470000}"/>
    <cellStyle name="Normal 3 3 8 2 2 5" xfId="18419" xr:uid="{00000000-0005-0000-0000-0000F3470000}"/>
    <cellStyle name="Normal 3 3 8 2 3" xfId="18420" xr:uid="{00000000-0005-0000-0000-0000F4470000}"/>
    <cellStyle name="Normal 3 3 8 2 3 2" xfId="18421" xr:uid="{00000000-0005-0000-0000-0000F5470000}"/>
    <cellStyle name="Normal 3 3 8 2 3 2 2" xfId="18422" xr:uid="{00000000-0005-0000-0000-0000F6470000}"/>
    <cellStyle name="Normal 3 3 8 2 3 2 2 2" xfId="18423" xr:uid="{00000000-0005-0000-0000-0000F7470000}"/>
    <cellStyle name="Normal 3 3 8 2 3 2 3" xfId="18424" xr:uid="{00000000-0005-0000-0000-0000F8470000}"/>
    <cellStyle name="Normal 3 3 8 2 3 3" xfId="18425" xr:uid="{00000000-0005-0000-0000-0000F9470000}"/>
    <cellStyle name="Normal 3 3 8 2 3 3 2" xfId="18426" xr:uid="{00000000-0005-0000-0000-0000FA470000}"/>
    <cellStyle name="Normal 3 3 8 2 3 4" xfId="18427" xr:uid="{00000000-0005-0000-0000-0000FB470000}"/>
    <cellStyle name="Normal 3 3 8 2 4" xfId="18428" xr:uid="{00000000-0005-0000-0000-0000FC470000}"/>
    <cellStyle name="Normal 3 3 8 2 4 2" xfId="18429" xr:uid="{00000000-0005-0000-0000-0000FD470000}"/>
    <cellStyle name="Normal 3 3 8 2 4 2 2" xfId="18430" xr:uid="{00000000-0005-0000-0000-0000FE470000}"/>
    <cellStyle name="Normal 3 3 8 2 4 3" xfId="18431" xr:uid="{00000000-0005-0000-0000-0000FF470000}"/>
    <cellStyle name="Normal 3 3 8 2 5" xfId="18432" xr:uid="{00000000-0005-0000-0000-000000480000}"/>
    <cellStyle name="Normal 3 3 8 2 5 2" xfId="18433" xr:uid="{00000000-0005-0000-0000-000001480000}"/>
    <cellStyle name="Normal 3 3 8 2 6" xfId="18434" xr:uid="{00000000-0005-0000-0000-000002480000}"/>
    <cellStyle name="Normal 3 3 8 3" xfId="18435" xr:uid="{00000000-0005-0000-0000-000003480000}"/>
    <cellStyle name="Normal 3 3 8 3 2" xfId="18436" xr:uid="{00000000-0005-0000-0000-000004480000}"/>
    <cellStyle name="Normal 3 3 8 3 2 2" xfId="18437" xr:uid="{00000000-0005-0000-0000-000005480000}"/>
    <cellStyle name="Normal 3 3 8 3 2 2 2" xfId="18438" xr:uid="{00000000-0005-0000-0000-000006480000}"/>
    <cellStyle name="Normal 3 3 8 3 2 2 2 2" xfId="18439" xr:uid="{00000000-0005-0000-0000-000007480000}"/>
    <cellStyle name="Normal 3 3 8 3 2 2 2 2 2" xfId="18440" xr:uid="{00000000-0005-0000-0000-000008480000}"/>
    <cellStyle name="Normal 3 3 8 3 2 2 2 3" xfId="18441" xr:uid="{00000000-0005-0000-0000-000009480000}"/>
    <cellStyle name="Normal 3 3 8 3 2 2 3" xfId="18442" xr:uid="{00000000-0005-0000-0000-00000A480000}"/>
    <cellStyle name="Normal 3 3 8 3 2 2 3 2" xfId="18443" xr:uid="{00000000-0005-0000-0000-00000B480000}"/>
    <cellStyle name="Normal 3 3 8 3 2 2 4" xfId="18444" xr:uid="{00000000-0005-0000-0000-00000C480000}"/>
    <cellStyle name="Normal 3 3 8 3 2 3" xfId="18445" xr:uid="{00000000-0005-0000-0000-00000D480000}"/>
    <cellStyle name="Normal 3 3 8 3 2 3 2" xfId="18446" xr:uid="{00000000-0005-0000-0000-00000E480000}"/>
    <cellStyle name="Normal 3 3 8 3 2 3 2 2" xfId="18447" xr:uid="{00000000-0005-0000-0000-00000F480000}"/>
    <cellStyle name="Normal 3 3 8 3 2 3 3" xfId="18448" xr:uid="{00000000-0005-0000-0000-000010480000}"/>
    <cellStyle name="Normal 3 3 8 3 2 4" xfId="18449" xr:uid="{00000000-0005-0000-0000-000011480000}"/>
    <cellStyle name="Normal 3 3 8 3 2 4 2" xfId="18450" xr:uid="{00000000-0005-0000-0000-000012480000}"/>
    <cellStyle name="Normal 3 3 8 3 2 5" xfId="18451" xr:uid="{00000000-0005-0000-0000-000013480000}"/>
    <cellStyle name="Normal 3 3 8 3 3" xfId="18452" xr:uid="{00000000-0005-0000-0000-000014480000}"/>
    <cellStyle name="Normal 3 3 8 3 3 2" xfId="18453" xr:uid="{00000000-0005-0000-0000-000015480000}"/>
    <cellStyle name="Normal 3 3 8 3 3 2 2" xfId="18454" xr:uid="{00000000-0005-0000-0000-000016480000}"/>
    <cellStyle name="Normal 3 3 8 3 3 2 2 2" xfId="18455" xr:uid="{00000000-0005-0000-0000-000017480000}"/>
    <cellStyle name="Normal 3 3 8 3 3 2 3" xfId="18456" xr:uid="{00000000-0005-0000-0000-000018480000}"/>
    <cellStyle name="Normal 3 3 8 3 3 3" xfId="18457" xr:uid="{00000000-0005-0000-0000-000019480000}"/>
    <cellStyle name="Normal 3 3 8 3 3 3 2" xfId="18458" xr:uid="{00000000-0005-0000-0000-00001A480000}"/>
    <cellStyle name="Normal 3 3 8 3 3 4" xfId="18459" xr:uid="{00000000-0005-0000-0000-00001B480000}"/>
    <cellStyle name="Normal 3 3 8 3 4" xfId="18460" xr:uid="{00000000-0005-0000-0000-00001C480000}"/>
    <cellStyle name="Normal 3 3 8 3 4 2" xfId="18461" xr:uid="{00000000-0005-0000-0000-00001D480000}"/>
    <cellStyle name="Normal 3 3 8 3 4 2 2" xfId="18462" xr:uid="{00000000-0005-0000-0000-00001E480000}"/>
    <cellStyle name="Normal 3 3 8 3 4 3" xfId="18463" xr:uid="{00000000-0005-0000-0000-00001F480000}"/>
    <cellStyle name="Normal 3 3 8 3 5" xfId="18464" xr:uid="{00000000-0005-0000-0000-000020480000}"/>
    <cellStyle name="Normal 3 3 8 3 5 2" xfId="18465" xr:uid="{00000000-0005-0000-0000-000021480000}"/>
    <cellStyle name="Normal 3 3 8 3 6" xfId="18466" xr:uid="{00000000-0005-0000-0000-000022480000}"/>
    <cellStyle name="Normal 3 3 8 4" xfId="18467" xr:uid="{00000000-0005-0000-0000-000023480000}"/>
    <cellStyle name="Normal 3 3 8 4 2" xfId="18468" xr:uid="{00000000-0005-0000-0000-000024480000}"/>
    <cellStyle name="Normal 3 3 8 4 2 2" xfId="18469" xr:uid="{00000000-0005-0000-0000-000025480000}"/>
    <cellStyle name="Normal 3 3 8 4 2 2 2" xfId="18470" xr:uid="{00000000-0005-0000-0000-000026480000}"/>
    <cellStyle name="Normal 3 3 8 4 2 2 2 2" xfId="18471" xr:uid="{00000000-0005-0000-0000-000027480000}"/>
    <cellStyle name="Normal 3 3 8 4 2 2 3" xfId="18472" xr:uid="{00000000-0005-0000-0000-000028480000}"/>
    <cellStyle name="Normal 3 3 8 4 2 3" xfId="18473" xr:uid="{00000000-0005-0000-0000-000029480000}"/>
    <cellStyle name="Normal 3 3 8 4 2 3 2" xfId="18474" xr:uid="{00000000-0005-0000-0000-00002A480000}"/>
    <cellStyle name="Normal 3 3 8 4 2 4" xfId="18475" xr:uid="{00000000-0005-0000-0000-00002B480000}"/>
    <cellStyle name="Normal 3 3 8 4 3" xfId="18476" xr:uid="{00000000-0005-0000-0000-00002C480000}"/>
    <cellStyle name="Normal 3 3 8 4 3 2" xfId="18477" xr:uid="{00000000-0005-0000-0000-00002D480000}"/>
    <cellStyle name="Normal 3 3 8 4 3 2 2" xfId="18478" xr:uid="{00000000-0005-0000-0000-00002E480000}"/>
    <cellStyle name="Normal 3 3 8 4 3 3" xfId="18479" xr:uid="{00000000-0005-0000-0000-00002F480000}"/>
    <cellStyle name="Normal 3 3 8 4 4" xfId="18480" xr:uid="{00000000-0005-0000-0000-000030480000}"/>
    <cellStyle name="Normal 3 3 8 4 4 2" xfId="18481" xr:uid="{00000000-0005-0000-0000-000031480000}"/>
    <cellStyle name="Normal 3 3 8 4 5" xfId="18482" xr:uid="{00000000-0005-0000-0000-000032480000}"/>
    <cellStyle name="Normal 3 3 8 5" xfId="18483" xr:uid="{00000000-0005-0000-0000-000033480000}"/>
    <cellStyle name="Normal 3 3 8 5 2" xfId="18484" xr:uid="{00000000-0005-0000-0000-000034480000}"/>
    <cellStyle name="Normal 3 3 8 5 2 2" xfId="18485" xr:uid="{00000000-0005-0000-0000-000035480000}"/>
    <cellStyle name="Normal 3 3 8 5 2 2 2" xfId="18486" xr:uid="{00000000-0005-0000-0000-000036480000}"/>
    <cellStyle name="Normal 3 3 8 5 2 3" xfId="18487" xr:uid="{00000000-0005-0000-0000-000037480000}"/>
    <cellStyle name="Normal 3 3 8 5 3" xfId="18488" xr:uid="{00000000-0005-0000-0000-000038480000}"/>
    <cellStyle name="Normal 3 3 8 5 3 2" xfId="18489" xr:uid="{00000000-0005-0000-0000-000039480000}"/>
    <cellStyle name="Normal 3 3 8 5 4" xfId="18490" xr:uid="{00000000-0005-0000-0000-00003A480000}"/>
    <cellStyle name="Normal 3 3 8 6" xfId="18491" xr:uid="{00000000-0005-0000-0000-00003B480000}"/>
    <cellStyle name="Normal 3 3 8 6 2" xfId="18492" xr:uid="{00000000-0005-0000-0000-00003C480000}"/>
    <cellStyle name="Normal 3 3 8 6 2 2" xfId="18493" xr:uid="{00000000-0005-0000-0000-00003D480000}"/>
    <cellStyle name="Normal 3 3 8 6 3" xfId="18494" xr:uid="{00000000-0005-0000-0000-00003E480000}"/>
    <cellStyle name="Normal 3 3 8 7" xfId="18495" xr:uid="{00000000-0005-0000-0000-00003F480000}"/>
    <cellStyle name="Normal 3 3 8 7 2" xfId="18496" xr:uid="{00000000-0005-0000-0000-000040480000}"/>
    <cellStyle name="Normal 3 3 8 8" xfId="18497" xr:uid="{00000000-0005-0000-0000-000041480000}"/>
    <cellStyle name="Normal 3 3 9" xfId="18498" xr:uid="{00000000-0005-0000-0000-000042480000}"/>
    <cellStyle name="Normal 3 3 9 2" xfId="18499" xr:uid="{00000000-0005-0000-0000-000043480000}"/>
    <cellStyle name="Normal 3 3 9 2 2" xfId="18500" xr:uid="{00000000-0005-0000-0000-000044480000}"/>
    <cellStyle name="Normal 3 3 9 2 2 2" xfId="18501" xr:uid="{00000000-0005-0000-0000-000045480000}"/>
    <cellStyle name="Normal 3 3 9 2 2 2 2" xfId="18502" xr:uid="{00000000-0005-0000-0000-000046480000}"/>
    <cellStyle name="Normal 3 3 9 2 2 2 2 2" xfId="18503" xr:uid="{00000000-0005-0000-0000-000047480000}"/>
    <cellStyle name="Normal 3 3 9 2 2 2 2 2 2" xfId="18504" xr:uid="{00000000-0005-0000-0000-000048480000}"/>
    <cellStyle name="Normal 3 3 9 2 2 2 2 3" xfId="18505" xr:uid="{00000000-0005-0000-0000-000049480000}"/>
    <cellStyle name="Normal 3 3 9 2 2 2 3" xfId="18506" xr:uid="{00000000-0005-0000-0000-00004A480000}"/>
    <cellStyle name="Normal 3 3 9 2 2 2 3 2" xfId="18507" xr:uid="{00000000-0005-0000-0000-00004B480000}"/>
    <cellStyle name="Normal 3 3 9 2 2 2 4" xfId="18508" xr:uid="{00000000-0005-0000-0000-00004C480000}"/>
    <cellStyle name="Normal 3 3 9 2 2 3" xfId="18509" xr:uid="{00000000-0005-0000-0000-00004D480000}"/>
    <cellStyle name="Normal 3 3 9 2 2 3 2" xfId="18510" xr:uid="{00000000-0005-0000-0000-00004E480000}"/>
    <cellStyle name="Normal 3 3 9 2 2 3 2 2" xfId="18511" xr:uid="{00000000-0005-0000-0000-00004F480000}"/>
    <cellStyle name="Normal 3 3 9 2 2 3 3" xfId="18512" xr:uid="{00000000-0005-0000-0000-000050480000}"/>
    <cellStyle name="Normal 3 3 9 2 2 4" xfId="18513" xr:uid="{00000000-0005-0000-0000-000051480000}"/>
    <cellStyle name="Normal 3 3 9 2 2 4 2" xfId="18514" xr:uid="{00000000-0005-0000-0000-000052480000}"/>
    <cellStyle name="Normal 3 3 9 2 2 5" xfId="18515" xr:uid="{00000000-0005-0000-0000-000053480000}"/>
    <cellStyle name="Normal 3 3 9 2 3" xfId="18516" xr:uid="{00000000-0005-0000-0000-000054480000}"/>
    <cellStyle name="Normal 3 3 9 2 3 2" xfId="18517" xr:uid="{00000000-0005-0000-0000-000055480000}"/>
    <cellStyle name="Normal 3 3 9 2 3 2 2" xfId="18518" xr:uid="{00000000-0005-0000-0000-000056480000}"/>
    <cellStyle name="Normal 3 3 9 2 3 2 2 2" xfId="18519" xr:uid="{00000000-0005-0000-0000-000057480000}"/>
    <cellStyle name="Normal 3 3 9 2 3 2 3" xfId="18520" xr:uid="{00000000-0005-0000-0000-000058480000}"/>
    <cellStyle name="Normal 3 3 9 2 3 3" xfId="18521" xr:uid="{00000000-0005-0000-0000-000059480000}"/>
    <cellStyle name="Normal 3 3 9 2 3 3 2" xfId="18522" xr:uid="{00000000-0005-0000-0000-00005A480000}"/>
    <cellStyle name="Normal 3 3 9 2 3 4" xfId="18523" xr:uid="{00000000-0005-0000-0000-00005B480000}"/>
    <cellStyle name="Normal 3 3 9 2 4" xfId="18524" xr:uid="{00000000-0005-0000-0000-00005C480000}"/>
    <cellStyle name="Normal 3 3 9 2 4 2" xfId="18525" xr:uid="{00000000-0005-0000-0000-00005D480000}"/>
    <cellStyle name="Normal 3 3 9 2 4 2 2" xfId="18526" xr:uid="{00000000-0005-0000-0000-00005E480000}"/>
    <cellStyle name="Normal 3 3 9 2 4 3" xfId="18527" xr:uid="{00000000-0005-0000-0000-00005F480000}"/>
    <cellStyle name="Normal 3 3 9 2 5" xfId="18528" xr:uid="{00000000-0005-0000-0000-000060480000}"/>
    <cellStyle name="Normal 3 3 9 2 5 2" xfId="18529" xr:uid="{00000000-0005-0000-0000-000061480000}"/>
    <cellStyle name="Normal 3 3 9 2 6" xfId="18530" xr:uid="{00000000-0005-0000-0000-000062480000}"/>
    <cellStyle name="Normal 3 3 9 3" xfId="18531" xr:uid="{00000000-0005-0000-0000-000063480000}"/>
    <cellStyle name="Normal 3 3 9 3 2" xfId="18532" xr:uid="{00000000-0005-0000-0000-000064480000}"/>
    <cellStyle name="Normal 3 3 9 3 2 2" xfId="18533" xr:uid="{00000000-0005-0000-0000-000065480000}"/>
    <cellStyle name="Normal 3 3 9 3 2 2 2" xfId="18534" xr:uid="{00000000-0005-0000-0000-000066480000}"/>
    <cellStyle name="Normal 3 3 9 3 2 2 2 2" xfId="18535" xr:uid="{00000000-0005-0000-0000-000067480000}"/>
    <cellStyle name="Normal 3 3 9 3 2 2 2 2 2" xfId="18536" xr:uid="{00000000-0005-0000-0000-000068480000}"/>
    <cellStyle name="Normal 3 3 9 3 2 2 2 3" xfId="18537" xr:uid="{00000000-0005-0000-0000-000069480000}"/>
    <cellStyle name="Normal 3 3 9 3 2 2 3" xfId="18538" xr:uid="{00000000-0005-0000-0000-00006A480000}"/>
    <cellStyle name="Normal 3 3 9 3 2 2 3 2" xfId="18539" xr:uid="{00000000-0005-0000-0000-00006B480000}"/>
    <cellStyle name="Normal 3 3 9 3 2 2 4" xfId="18540" xr:uid="{00000000-0005-0000-0000-00006C480000}"/>
    <cellStyle name="Normal 3 3 9 3 2 3" xfId="18541" xr:uid="{00000000-0005-0000-0000-00006D480000}"/>
    <cellStyle name="Normal 3 3 9 3 2 3 2" xfId="18542" xr:uid="{00000000-0005-0000-0000-00006E480000}"/>
    <cellStyle name="Normal 3 3 9 3 2 3 2 2" xfId="18543" xr:uid="{00000000-0005-0000-0000-00006F480000}"/>
    <cellStyle name="Normal 3 3 9 3 2 3 3" xfId="18544" xr:uid="{00000000-0005-0000-0000-000070480000}"/>
    <cellStyle name="Normal 3 3 9 3 2 4" xfId="18545" xr:uid="{00000000-0005-0000-0000-000071480000}"/>
    <cellStyle name="Normal 3 3 9 3 2 4 2" xfId="18546" xr:uid="{00000000-0005-0000-0000-000072480000}"/>
    <cellStyle name="Normal 3 3 9 3 2 5" xfId="18547" xr:uid="{00000000-0005-0000-0000-000073480000}"/>
    <cellStyle name="Normal 3 3 9 3 3" xfId="18548" xr:uid="{00000000-0005-0000-0000-000074480000}"/>
    <cellStyle name="Normal 3 3 9 3 3 2" xfId="18549" xr:uid="{00000000-0005-0000-0000-000075480000}"/>
    <cellStyle name="Normal 3 3 9 3 3 2 2" xfId="18550" xr:uid="{00000000-0005-0000-0000-000076480000}"/>
    <cellStyle name="Normal 3 3 9 3 3 2 2 2" xfId="18551" xr:uid="{00000000-0005-0000-0000-000077480000}"/>
    <cellStyle name="Normal 3 3 9 3 3 2 3" xfId="18552" xr:uid="{00000000-0005-0000-0000-000078480000}"/>
    <cellStyle name="Normal 3 3 9 3 3 3" xfId="18553" xr:uid="{00000000-0005-0000-0000-000079480000}"/>
    <cellStyle name="Normal 3 3 9 3 3 3 2" xfId="18554" xr:uid="{00000000-0005-0000-0000-00007A480000}"/>
    <cellStyle name="Normal 3 3 9 3 3 4" xfId="18555" xr:uid="{00000000-0005-0000-0000-00007B480000}"/>
    <cellStyle name="Normal 3 3 9 3 4" xfId="18556" xr:uid="{00000000-0005-0000-0000-00007C480000}"/>
    <cellStyle name="Normal 3 3 9 3 4 2" xfId="18557" xr:uid="{00000000-0005-0000-0000-00007D480000}"/>
    <cellStyle name="Normal 3 3 9 3 4 2 2" xfId="18558" xr:uid="{00000000-0005-0000-0000-00007E480000}"/>
    <cellStyle name="Normal 3 3 9 3 4 3" xfId="18559" xr:uid="{00000000-0005-0000-0000-00007F480000}"/>
    <cellStyle name="Normal 3 3 9 3 5" xfId="18560" xr:uid="{00000000-0005-0000-0000-000080480000}"/>
    <cellStyle name="Normal 3 3 9 3 5 2" xfId="18561" xr:uid="{00000000-0005-0000-0000-000081480000}"/>
    <cellStyle name="Normal 3 3 9 3 6" xfId="18562" xr:uid="{00000000-0005-0000-0000-000082480000}"/>
    <cellStyle name="Normal 3 3 9 4" xfId="18563" xr:uid="{00000000-0005-0000-0000-000083480000}"/>
    <cellStyle name="Normal 3 3 9 4 2" xfId="18564" xr:uid="{00000000-0005-0000-0000-000084480000}"/>
    <cellStyle name="Normal 3 3 9 4 2 2" xfId="18565" xr:uid="{00000000-0005-0000-0000-000085480000}"/>
    <cellStyle name="Normal 3 3 9 4 2 2 2" xfId="18566" xr:uid="{00000000-0005-0000-0000-000086480000}"/>
    <cellStyle name="Normal 3 3 9 4 2 2 2 2" xfId="18567" xr:uid="{00000000-0005-0000-0000-000087480000}"/>
    <cellStyle name="Normal 3 3 9 4 2 2 3" xfId="18568" xr:uid="{00000000-0005-0000-0000-000088480000}"/>
    <cellStyle name="Normal 3 3 9 4 2 3" xfId="18569" xr:uid="{00000000-0005-0000-0000-000089480000}"/>
    <cellStyle name="Normal 3 3 9 4 2 3 2" xfId="18570" xr:uid="{00000000-0005-0000-0000-00008A480000}"/>
    <cellStyle name="Normal 3 3 9 4 2 4" xfId="18571" xr:uid="{00000000-0005-0000-0000-00008B480000}"/>
    <cellStyle name="Normal 3 3 9 4 3" xfId="18572" xr:uid="{00000000-0005-0000-0000-00008C480000}"/>
    <cellStyle name="Normal 3 3 9 4 3 2" xfId="18573" xr:uid="{00000000-0005-0000-0000-00008D480000}"/>
    <cellStyle name="Normal 3 3 9 4 3 2 2" xfId="18574" xr:uid="{00000000-0005-0000-0000-00008E480000}"/>
    <cellStyle name="Normal 3 3 9 4 3 3" xfId="18575" xr:uid="{00000000-0005-0000-0000-00008F480000}"/>
    <cellStyle name="Normal 3 3 9 4 4" xfId="18576" xr:uid="{00000000-0005-0000-0000-000090480000}"/>
    <cellStyle name="Normal 3 3 9 4 4 2" xfId="18577" xr:uid="{00000000-0005-0000-0000-000091480000}"/>
    <cellStyle name="Normal 3 3 9 4 5" xfId="18578" xr:uid="{00000000-0005-0000-0000-000092480000}"/>
    <cellStyle name="Normal 3 3 9 5" xfId="18579" xr:uid="{00000000-0005-0000-0000-000093480000}"/>
    <cellStyle name="Normal 3 3 9 5 2" xfId="18580" xr:uid="{00000000-0005-0000-0000-000094480000}"/>
    <cellStyle name="Normal 3 3 9 5 2 2" xfId="18581" xr:uid="{00000000-0005-0000-0000-000095480000}"/>
    <cellStyle name="Normal 3 3 9 5 2 2 2" xfId="18582" xr:uid="{00000000-0005-0000-0000-000096480000}"/>
    <cellStyle name="Normal 3 3 9 5 2 3" xfId="18583" xr:uid="{00000000-0005-0000-0000-000097480000}"/>
    <cellStyle name="Normal 3 3 9 5 3" xfId="18584" xr:uid="{00000000-0005-0000-0000-000098480000}"/>
    <cellStyle name="Normal 3 3 9 5 3 2" xfId="18585" xr:uid="{00000000-0005-0000-0000-000099480000}"/>
    <cellStyle name="Normal 3 3 9 5 4" xfId="18586" xr:uid="{00000000-0005-0000-0000-00009A480000}"/>
    <cellStyle name="Normal 3 3 9 6" xfId="18587" xr:uid="{00000000-0005-0000-0000-00009B480000}"/>
    <cellStyle name="Normal 3 3 9 6 2" xfId="18588" xr:uid="{00000000-0005-0000-0000-00009C480000}"/>
    <cellStyle name="Normal 3 3 9 6 2 2" xfId="18589" xr:uid="{00000000-0005-0000-0000-00009D480000}"/>
    <cellStyle name="Normal 3 3 9 6 3" xfId="18590" xr:uid="{00000000-0005-0000-0000-00009E480000}"/>
    <cellStyle name="Normal 3 3 9 7" xfId="18591" xr:uid="{00000000-0005-0000-0000-00009F480000}"/>
    <cellStyle name="Normal 3 3 9 7 2" xfId="18592" xr:uid="{00000000-0005-0000-0000-0000A0480000}"/>
    <cellStyle name="Normal 3 3 9 8" xfId="18593" xr:uid="{00000000-0005-0000-0000-0000A1480000}"/>
    <cellStyle name="Normal 3 4" xfId="18594" xr:uid="{00000000-0005-0000-0000-0000A2480000}"/>
    <cellStyle name="Normal 3 4 10" xfId="18595" xr:uid="{00000000-0005-0000-0000-0000A3480000}"/>
    <cellStyle name="Normal 3 4 10 2" xfId="18596" xr:uid="{00000000-0005-0000-0000-0000A4480000}"/>
    <cellStyle name="Normal 3 4 10 2 2" xfId="18597" xr:uid="{00000000-0005-0000-0000-0000A5480000}"/>
    <cellStyle name="Normal 3 4 10 3" xfId="18598" xr:uid="{00000000-0005-0000-0000-0000A6480000}"/>
    <cellStyle name="Normal 3 4 11" xfId="18599" xr:uid="{00000000-0005-0000-0000-0000A7480000}"/>
    <cellStyle name="Normal 3 4 11 2" xfId="18600" xr:uid="{00000000-0005-0000-0000-0000A8480000}"/>
    <cellStyle name="Normal 3 4 12" xfId="18601" xr:uid="{00000000-0005-0000-0000-0000A9480000}"/>
    <cellStyle name="Normal 3 4 2" xfId="18602" xr:uid="{00000000-0005-0000-0000-0000AA480000}"/>
    <cellStyle name="Normal 3 4 2 10" xfId="18603" xr:uid="{00000000-0005-0000-0000-0000AB480000}"/>
    <cellStyle name="Normal 3 4 2 2" xfId="18604" xr:uid="{00000000-0005-0000-0000-0000AC480000}"/>
    <cellStyle name="Normal 3 4 2 2 2" xfId="18605" xr:uid="{00000000-0005-0000-0000-0000AD480000}"/>
    <cellStyle name="Normal 3 4 2 2 2 2" xfId="18606" xr:uid="{00000000-0005-0000-0000-0000AE480000}"/>
    <cellStyle name="Normal 3 4 2 2 2 2 2" xfId="18607" xr:uid="{00000000-0005-0000-0000-0000AF480000}"/>
    <cellStyle name="Normal 3 4 2 2 2 2 2 2" xfId="18608" xr:uid="{00000000-0005-0000-0000-0000B0480000}"/>
    <cellStyle name="Normal 3 4 2 2 2 2 2 2 2" xfId="18609" xr:uid="{00000000-0005-0000-0000-0000B1480000}"/>
    <cellStyle name="Normal 3 4 2 2 2 2 2 2 2 2" xfId="18610" xr:uid="{00000000-0005-0000-0000-0000B2480000}"/>
    <cellStyle name="Normal 3 4 2 2 2 2 2 2 3" xfId="18611" xr:uid="{00000000-0005-0000-0000-0000B3480000}"/>
    <cellStyle name="Normal 3 4 2 2 2 2 2 3" xfId="18612" xr:uid="{00000000-0005-0000-0000-0000B4480000}"/>
    <cellStyle name="Normal 3 4 2 2 2 2 2 3 2" xfId="18613" xr:uid="{00000000-0005-0000-0000-0000B5480000}"/>
    <cellStyle name="Normal 3 4 2 2 2 2 2 4" xfId="18614" xr:uid="{00000000-0005-0000-0000-0000B6480000}"/>
    <cellStyle name="Normal 3 4 2 2 2 2 3" xfId="18615" xr:uid="{00000000-0005-0000-0000-0000B7480000}"/>
    <cellStyle name="Normal 3 4 2 2 2 2 3 2" xfId="18616" xr:uid="{00000000-0005-0000-0000-0000B8480000}"/>
    <cellStyle name="Normal 3 4 2 2 2 2 3 2 2" xfId="18617" xr:uid="{00000000-0005-0000-0000-0000B9480000}"/>
    <cellStyle name="Normal 3 4 2 2 2 2 3 3" xfId="18618" xr:uid="{00000000-0005-0000-0000-0000BA480000}"/>
    <cellStyle name="Normal 3 4 2 2 2 2 4" xfId="18619" xr:uid="{00000000-0005-0000-0000-0000BB480000}"/>
    <cellStyle name="Normal 3 4 2 2 2 2 4 2" xfId="18620" xr:uid="{00000000-0005-0000-0000-0000BC480000}"/>
    <cellStyle name="Normal 3 4 2 2 2 2 5" xfId="18621" xr:uid="{00000000-0005-0000-0000-0000BD480000}"/>
    <cellStyle name="Normal 3 4 2 2 2 3" xfId="18622" xr:uid="{00000000-0005-0000-0000-0000BE480000}"/>
    <cellStyle name="Normal 3 4 2 2 2 3 2" xfId="18623" xr:uid="{00000000-0005-0000-0000-0000BF480000}"/>
    <cellStyle name="Normal 3 4 2 2 2 3 2 2" xfId="18624" xr:uid="{00000000-0005-0000-0000-0000C0480000}"/>
    <cellStyle name="Normal 3 4 2 2 2 3 2 2 2" xfId="18625" xr:uid="{00000000-0005-0000-0000-0000C1480000}"/>
    <cellStyle name="Normal 3 4 2 2 2 3 2 3" xfId="18626" xr:uid="{00000000-0005-0000-0000-0000C2480000}"/>
    <cellStyle name="Normal 3 4 2 2 2 3 3" xfId="18627" xr:uid="{00000000-0005-0000-0000-0000C3480000}"/>
    <cellStyle name="Normal 3 4 2 2 2 3 3 2" xfId="18628" xr:uid="{00000000-0005-0000-0000-0000C4480000}"/>
    <cellStyle name="Normal 3 4 2 2 2 3 4" xfId="18629" xr:uid="{00000000-0005-0000-0000-0000C5480000}"/>
    <cellStyle name="Normal 3 4 2 2 2 4" xfId="18630" xr:uid="{00000000-0005-0000-0000-0000C6480000}"/>
    <cellStyle name="Normal 3 4 2 2 2 4 2" xfId="18631" xr:uid="{00000000-0005-0000-0000-0000C7480000}"/>
    <cellStyle name="Normal 3 4 2 2 2 4 2 2" xfId="18632" xr:uid="{00000000-0005-0000-0000-0000C8480000}"/>
    <cellStyle name="Normal 3 4 2 2 2 4 3" xfId="18633" xr:uid="{00000000-0005-0000-0000-0000C9480000}"/>
    <cellStyle name="Normal 3 4 2 2 2 5" xfId="18634" xr:uid="{00000000-0005-0000-0000-0000CA480000}"/>
    <cellStyle name="Normal 3 4 2 2 2 5 2" xfId="18635" xr:uid="{00000000-0005-0000-0000-0000CB480000}"/>
    <cellStyle name="Normal 3 4 2 2 2 6" xfId="18636" xr:uid="{00000000-0005-0000-0000-0000CC480000}"/>
    <cellStyle name="Normal 3 4 2 2 3" xfId="18637" xr:uid="{00000000-0005-0000-0000-0000CD480000}"/>
    <cellStyle name="Normal 3 4 2 2 3 2" xfId="18638" xr:uid="{00000000-0005-0000-0000-0000CE480000}"/>
    <cellStyle name="Normal 3 4 2 2 3 2 2" xfId="18639" xr:uid="{00000000-0005-0000-0000-0000CF480000}"/>
    <cellStyle name="Normal 3 4 2 2 3 2 2 2" xfId="18640" xr:uid="{00000000-0005-0000-0000-0000D0480000}"/>
    <cellStyle name="Normal 3 4 2 2 3 2 2 2 2" xfId="18641" xr:uid="{00000000-0005-0000-0000-0000D1480000}"/>
    <cellStyle name="Normal 3 4 2 2 3 2 2 2 2 2" xfId="18642" xr:uid="{00000000-0005-0000-0000-0000D2480000}"/>
    <cellStyle name="Normal 3 4 2 2 3 2 2 2 3" xfId="18643" xr:uid="{00000000-0005-0000-0000-0000D3480000}"/>
    <cellStyle name="Normal 3 4 2 2 3 2 2 3" xfId="18644" xr:uid="{00000000-0005-0000-0000-0000D4480000}"/>
    <cellStyle name="Normal 3 4 2 2 3 2 2 3 2" xfId="18645" xr:uid="{00000000-0005-0000-0000-0000D5480000}"/>
    <cellStyle name="Normal 3 4 2 2 3 2 2 4" xfId="18646" xr:uid="{00000000-0005-0000-0000-0000D6480000}"/>
    <cellStyle name="Normal 3 4 2 2 3 2 3" xfId="18647" xr:uid="{00000000-0005-0000-0000-0000D7480000}"/>
    <cellStyle name="Normal 3 4 2 2 3 2 3 2" xfId="18648" xr:uid="{00000000-0005-0000-0000-0000D8480000}"/>
    <cellStyle name="Normal 3 4 2 2 3 2 3 2 2" xfId="18649" xr:uid="{00000000-0005-0000-0000-0000D9480000}"/>
    <cellStyle name="Normal 3 4 2 2 3 2 3 3" xfId="18650" xr:uid="{00000000-0005-0000-0000-0000DA480000}"/>
    <cellStyle name="Normal 3 4 2 2 3 2 4" xfId="18651" xr:uid="{00000000-0005-0000-0000-0000DB480000}"/>
    <cellStyle name="Normal 3 4 2 2 3 2 4 2" xfId="18652" xr:uid="{00000000-0005-0000-0000-0000DC480000}"/>
    <cellStyle name="Normal 3 4 2 2 3 2 5" xfId="18653" xr:uid="{00000000-0005-0000-0000-0000DD480000}"/>
    <cellStyle name="Normal 3 4 2 2 3 3" xfId="18654" xr:uid="{00000000-0005-0000-0000-0000DE480000}"/>
    <cellStyle name="Normal 3 4 2 2 3 3 2" xfId="18655" xr:uid="{00000000-0005-0000-0000-0000DF480000}"/>
    <cellStyle name="Normal 3 4 2 2 3 3 2 2" xfId="18656" xr:uid="{00000000-0005-0000-0000-0000E0480000}"/>
    <cellStyle name="Normal 3 4 2 2 3 3 2 2 2" xfId="18657" xr:uid="{00000000-0005-0000-0000-0000E1480000}"/>
    <cellStyle name="Normal 3 4 2 2 3 3 2 3" xfId="18658" xr:uid="{00000000-0005-0000-0000-0000E2480000}"/>
    <cellStyle name="Normal 3 4 2 2 3 3 3" xfId="18659" xr:uid="{00000000-0005-0000-0000-0000E3480000}"/>
    <cellStyle name="Normal 3 4 2 2 3 3 3 2" xfId="18660" xr:uid="{00000000-0005-0000-0000-0000E4480000}"/>
    <cellStyle name="Normal 3 4 2 2 3 3 4" xfId="18661" xr:uid="{00000000-0005-0000-0000-0000E5480000}"/>
    <cellStyle name="Normal 3 4 2 2 3 4" xfId="18662" xr:uid="{00000000-0005-0000-0000-0000E6480000}"/>
    <cellStyle name="Normal 3 4 2 2 3 4 2" xfId="18663" xr:uid="{00000000-0005-0000-0000-0000E7480000}"/>
    <cellStyle name="Normal 3 4 2 2 3 4 2 2" xfId="18664" xr:uid="{00000000-0005-0000-0000-0000E8480000}"/>
    <cellStyle name="Normal 3 4 2 2 3 4 3" xfId="18665" xr:uid="{00000000-0005-0000-0000-0000E9480000}"/>
    <cellStyle name="Normal 3 4 2 2 3 5" xfId="18666" xr:uid="{00000000-0005-0000-0000-0000EA480000}"/>
    <cellStyle name="Normal 3 4 2 2 3 5 2" xfId="18667" xr:uid="{00000000-0005-0000-0000-0000EB480000}"/>
    <cellStyle name="Normal 3 4 2 2 3 6" xfId="18668" xr:uid="{00000000-0005-0000-0000-0000EC480000}"/>
    <cellStyle name="Normal 3 4 2 2 4" xfId="18669" xr:uid="{00000000-0005-0000-0000-0000ED480000}"/>
    <cellStyle name="Normal 3 4 2 2 4 2" xfId="18670" xr:uid="{00000000-0005-0000-0000-0000EE480000}"/>
    <cellStyle name="Normal 3 4 2 2 4 2 2" xfId="18671" xr:uid="{00000000-0005-0000-0000-0000EF480000}"/>
    <cellStyle name="Normal 3 4 2 2 4 2 2 2" xfId="18672" xr:uid="{00000000-0005-0000-0000-0000F0480000}"/>
    <cellStyle name="Normal 3 4 2 2 4 2 2 2 2" xfId="18673" xr:uid="{00000000-0005-0000-0000-0000F1480000}"/>
    <cellStyle name="Normal 3 4 2 2 4 2 2 3" xfId="18674" xr:uid="{00000000-0005-0000-0000-0000F2480000}"/>
    <cellStyle name="Normal 3 4 2 2 4 2 3" xfId="18675" xr:uid="{00000000-0005-0000-0000-0000F3480000}"/>
    <cellStyle name="Normal 3 4 2 2 4 2 3 2" xfId="18676" xr:uid="{00000000-0005-0000-0000-0000F4480000}"/>
    <cellStyle name="Normal 3 4 2 2 4 2 4" xfId="18677" xr:uid="{00000000-0005-0000-0000-0000F5480000}"/>
    <cellStyle name="Normal 3 4 2 2 4 3" xfId="18678" xr:uid="{00000000-0005-0000-0000-0000F6480000}"/>
    <cellStyle name="Normal 3 4 2 2 4 3 2" xfId="18679" xr:uid="{00000000-0005-0000-0000-0000F7480000}"/>
    <cellStyle name="Normal 3 4 2 2 4 3 2 2" xfId="18680" xr:uid="{00000000-0005-0000-0000-0000F8480000}"/>
    <cellStyle name="Normal 3 4 2 2 4 3 3" xfId="18681" xr:uid="{00000000-0005-0000-0000-0000F9480000}"/>
    <cellStyle name="Normal 3 4 2 2 4 4" xfId="18682" xr:uid="{00000000-0005-0000-0000-0000FA480000}"/>
    <cellStyle name="Normal 3 4 2 2 4 4 2" xfId="18683" xr:uid="{00000000-0005-0000-0000-0000FB480000}"/>
    <cellStyle name="Normal 3 4 2 2 4 5" xfId="18684" xr:uid="{00000000-0005-0000-0000-0000FC480000}"/>
    <cellStyle name="Normal 3 4 2 2 5" xfId="18685" xr:uid="{00000000-0005-0000-0000-0000FD480000}"/>
    <cellStyle name="Normal 3 4 2 2 5 2" xfId="18686" xr:uid="{00000000-0005-0000-0000-0000FE480000}"/>
    <cellStyle name="Normal 3 4 2 2 5 2 2" xfId="18687" xr:uid="{00000000-0005-0000-0000-0000FF480000}"/>
    <cellStyle name="Normal 3 4 2 2 5 2 2 2" xfId="18688" xr:uid="{00000000-0005-0000-0000-000000490000}"/>
    <cellStyle name="Normal 3 4 2 2 5 2 3" xfId="18689" xr:uid="{00000000-0005-0000-0000-000001490000}"/>
    <cellStyle name="Normal 3 4 2 2 5 3" xfId="18690" xr:uid="{00000000-0005-0000-0000-000002490000}"/>
    <cellStyle name="Normal 3 4 2 2 5 3 2" xfId="18691" xr:uid="{00000000-0005-0000-0000-000003490000}"/>
    <cellStyle name="Normal 3 4 2 2 5 4" xfId="18692" xr:uid="{00000000-0005-0000-0000-000004490000}"/>
    <cellStyle name="Normal 3 4 2 2 6" xfId="18693" xr:uid="{00000000-0005-0000-0000-000005490000}"/>
    <cellStyle name="Normal 3 4 2 2 6 2" xfId="18694" xr:uid="{00000000-0005-0000-0000-000006490000}"/>
    <cellStyle name="Normal 3 4 2 2 6 2 2" xfId="18695" xr:uid="{00000000-0005-0000-0000-000007490000}"/>
    <cellStyle name="Normal 3 4 2 2 6 3" xfId="18696" xr:uid="{00000000-0005-0000-0000-000008490000}"/>
    <cellStyle name="Normal 3 4 2 2 7" xfId="18697" xr:uid="{00000000-0005-0000-0000-000009490000}"/>
    <cellStyle name="Normal 3 4 2 2 7 2" xfId="18698" xr:uid="{00000000-0005-0000-0000-00000A490000}"/>
    <cellStyle name="Normal 3 4 2 2 8" xfId="18699" xr:uid="{00000000-0005-0000-0000-00000B490000}"/>
    <cellStyle name="Normal 3 4 2 3" xfId="18700" xr:uid="{00000000-0005-0000-0000-00000C490000}"/>
    <cellStyle name="Normal 3 4 2 3 2" xfId="18701" xr:uid="{00000000-0005-0000-0000-00000D490000}"/>
    <cellStyle name="Normal 3 4 2 3 2 2" xfId="18702" xr:uid="{00000000-0005-0000-0000-00000E490000}"/>
    <cellStyle name="Normal 3 4 2 3 2 2 2" xfId="18703" xr:uid="{00000000-0005-0000-0000-00000F490000}"/>
    <cellStyle name="Normal 3 4 2 3 2 2 2 2" xfId="18704" xr:uid="{00000000-0005-0000-0000-000010490000}"/>
    <cellStyle name="Normal 3 4 2 3 2 2 2 2 2" xfId="18705" xr:uid="{00000000-0005-0000-0000-000011490000}"/>
    <cellStyle name="Normal 3 4 2 3 2 2 2 2 2 2" xfId="18706" xr:uid="{00000000-0005-0000-0000-000012490000}"/>
    <cellStyle name="Normal 3 4 2 3 2 2 2 2 3" xfId="18707" xr:uid="{00000000-0005-0000-0000-000013490000}"/>
    <cellStyle name="Normal 3 4 2 3 2 2 2 3" xfId="18708" xr:uid="{00000000-0005-0000-0000-000014490000}"/>
    <cellStyle name="Normal 3 4 2 3 2 2 2 3 2" xfId="18709" xr:uid="{00000000-0005-0000-0000-000015490000}"/>
    <cellStyle name="Normal 3 4 2 3 2 2 2 4" xfId="18710" xr:uid="{00000000-0005-0000-0000-000016490000}"/>
    <cellStyle name="Normal 3 4 2 3 2 2 3" xfId="18711" xr:uid="{00000000-0005-0000-0000-000017490000}"/>
    <cellStyle name="Normal 3 4 2 3 2 2 3 2" xfId="18712" xr:uid="{00000000-0005-0000-0000-000018490000}"/>
    <cellStyle name="Normal 3 4 2 3 2 2 3 2 2" xfId="18713" xr:uid="{00000000-0005-0000-0000-000019490000}"/>
    <cellStyle name="Normal 3 4 2 3 2 2 3 3" xfId="18714" xr:uid="{00000000-0005-0000-0000-00001A490000}"/>
    <cellStyle name="Normal 3 4 2 3 2 2 4" xfId="18715" xr:uid="{00000000-0005-0000-0000-00001B490000}"/>
    <cellStyle name="Normal 3 4 2 3 2 2 4 2" xfId="18716" xr:uid="{00000000-0005-0000-0000-00001C490000}"/>
    <cellStyle name="Normal 3 4 2 3 2 2 5" xfId="18717" xr:uid="{00000000-0005-0000-0000-00001D490000}"/>
    <cellStyle name="Normal 3 4 2 3 2 3" xfId="18718" xr:uid="{00000000-0005-0000-0000-00001E490000}"/>
    <cellStyle name="Normal 3 4 2 3 2 3 2" xfId="18719" xr:uid="{00000000-0005-0000-0000-00001F490000}"/>
    <cellStyle name="Normal 3 4 2 3 2 3 2 2" xfId="18720" xr:uid="{00000000-0005-0000-0000-000020490000}"/>
    <cellStyle name="Normal 3 4 2 3 2 3 2 2 2" xfId="18721" xr:uid="{00000000-0005-0000-0000-000021490000}"/>
    <cellStyle name="Normal 3 4 2 3 2 3 2 3" xfId="18722" xr:uid="{00000000-0005-0000-0000-000022490000}"/>
    <cellStyle name="Normal 3 4 2 3 2 3 3" xfId="18723" xr:uid="{00000000-0005-0000-0000-000023490000}"/>
    <cellStyle name="Normal 3 4 2 3 2 3 3 2" xfId="18724" xr:uid="{00000000-0005-0000-0000-000024490000}"/>
    <cellStyle name="Normal 3 4 2 3 2 3 4" xfId="18725" xr:uid="{00000000-0005-0000-0000-000025490000}"/>
    <cellStyle name="Normal 3 4 2 3 2 4" xfId="18726" xr:uid="{00000000-0005-0000-0000-000026490000}"/>
    <cellStyle name="Normal 3 4 2 3 2 4 2" xfId="18727" xr:uid="{00000000-0005-0000-0000-000027490000}"/>
    <cellStyle name="Normal 3 4 2 3 2 4 2 2" xfId="18728" xr:uid="{00000000-0005-0000-0000-000028490000}"/>
    <cellStyle name="Normal 3 4 2 3 2 4 3" xfId="18729" xr:uid="{00000000-0005-0000-0000-000029490000}"/>
    <cellStyle name="Normal 3 4 2 3 2 5" xfId="18730" xr:uid="{00000000-0005-0000-0000-00002A490000}"/>
    <cellStyle name="Normal 3 4 2 3 2 5 2" xfId="18731" xr:uid="{00000000-0005-0000-0000-00002B490000}"/>
    <cellStyle name="Normal 3 4 2 3 2 6" xfId="18732" xr:uid="{00000000-0005-0000-0000-00002C490000}"/>
    <cellStyle name="Normal 3 4 2 3 3" xfId="18733" xr:uid="{00000000-0005-0000-0000-00002D490000}"/>
    <cellStyle name="Normal 3 4 2 3 3 2" xfId="18734" xr:uid="{00000000-0005-0000-0000-00002E490000}"/>
    <cellStyle name="Normal 3 4 2 3 3 2 2" xfId="18735" xr:uid="{00000000-0005-0000-0000-00002F490000}"/>
    <cellStyle name="Normal 3 4 2 3 3 2 2 2" xfId="18736" xr:uid="{00000000-0005-0000-0000-000030490000}"/>
    <cellStyle name="Normal 3 4 2 3 3 2 2 2 2" xfId="18737" xr:uid="{00000000-0005-0000-0000-000031490000}"/>
    <cellStyle name="Normal 3 4 2 3 3 2 2 2 2 2" xfId="18738" xr:uid="{00000000-0005-0000-0000-000032490000}"/>
    <cellStyle name="Normal 3 4 2 3 3 2 2 2 3" xfId="18739" xr:uid="{00000000-0005-0000-0000-000033490000}"/>
    <cellStyle name="Normal 3 4 2 3 3 2 2 3" xfId="18740" xr:uid="{00000000-0005-0000-0000-000034490000}"/>
    <cellStyle name="Normal 3 4 2 3 3 2 2 3 2" xfId="18741" xr:uid="{00000000-0005-0000-0000-000035490000}"/>
    <cellStyle name="Normal 3 4 2 3 3 2 2 4" xfId="18742" xr:uid="{00000000-0005-0000-0000-000036490000}"/>
    <cellStyle name="Normal 3 4 2 3 3 2 3" xfId="18743" xr:uid="{00000000-0005-0000-0000-000037490000}"/>
    <cellStyle name="Normal 3 4 2 3 3 2 3 2" xfId="18744" xr:uid="{00000000-0005-0000-0000-000038490000}"/>
    <cellStyle name="Normal 3 4 2 3 3 2 3 2 2" xfId="18745" xr:uid="{00000000-0005-0000-0000-000039490000}"/>
    <cellStyle name="Normal 3 4 2 3 3 2 3 3" xfId="18746" xr:uid="{00000000-0005-0000-0000-00003A490000}"/>
    <cellStyle name="Normal 3 4 2 3 3 2 4" xfId="18747" xr:uid="{00000000-0005-0000-0000-00003B490000}"/>
    <cellStyle name="Normal 3 4 2 3 3 2 4 2" xfId="18748" xr:uid="{00000000-0005-0000-0000-00003C490000}"/>
    <cellStyle name="Normal 3 4 2 3 3 2 5" xfId="18749" xr:uid="{00000000-0005-0000-0000-00003D490000}"/>
    <cellStyle name="Normal 3 4 2 3 3 3" xfId="18750" xr:uid="{00000000-0005-0000-0000-00003E490000}"/>
    <cellStyle name="Normal 3 4 2 3 3 3 2" xfId="18751" xr:uid="{00000000-0005-0000-0000-00003F490000}"/>
    <cellStyle name="Normal 3 4 2 3 3 3 2 2" xfId="18752" xr:uid="{00000000-0005-0000-0000-000040490000}"/>
    <cellStyle name="Normal 3 4 2 3 3 3 2 2 2" xfId="18753" xr:uid="{00000000-0005-0000-0000-000041490000}"/>
    <cellStyle name="Normal 3 4 2 3 3 3 2 3" xfId="18754" xr:uid="{00000000-0005-0000-0000-000042490000}"/>
    <cellStyle name="Normal 3 4 2 3 3 3 3" xfId="18755" xr:uid="{00000000-0005-0000-0000-000043490000}"/>
    <cellStyle name="Normal 3 4 2 3 3 3 3 2" xfId="18756" xr:uid="{00000000-0005-0000-0000-000044490000}"/>
    <cellStyle name="Normal 3 4 2 3 3 3 4" xfId="18757" xr:uid="{00000000-0005-0000-0000-000045490000}"/>
    <cellStyle name="Normal 3 4 2 3 3 4" xfId="18758" xr:uid="{00000000-0005-0000-0000-000046490000}"/>
    <cellStyle name="Normal 3 4 2 3 3 4 2" xfId="18759" xr:uid="{00000000-0005-0000-0000-000047490000}"/>
    <cellStyle name="Normal 3 4 2 3 3 4 2 2" xfId="18760" xr:uid="{00000000-0005-0000-0000-000048490000}"/>
    <cellStyle name="Normal 3 4 2 3 3 4 3" xfId="18761" xr:uid="{00000000-0005-0000-0000-000049490000}"/>
    <cellStyle name="Normal 3 4 2 3 3 5" xfId="18762" xr:uid="{00000000-0005-0000-0000-00004A490000}"/>
    <cellStyle name="Normal 3 4 2 3 3 5 2" xfId="18763" xr:uid="{00000000-0005-0000-0000-00004B490000}"/>
    <cellStyle name="Normal 3 4 2 3 3 6" xfId="18764" xr:uid="{00000000-0005-0000-0000-00004C490000}"/>
    <cellStyle name="Normal 3 4 2 3 4" xfId="18765" xr:uid="{00000000-0005-0000-0000-00004D490000}"/>
    <cellStyle name="Normal 3 4 2 3 4 2" xfId="18766" xr:uid="{00000000-0005-0000-0000-00004E490000}"/>
    <cellStyle name="Normal 3 4 2 3 4 2 2" xfId="18767" xr:uid="{00000000-0005-0000-0000-00004F490000}"/>
    <cellStyle name="Normal 3 4 2 3 4 2 2 2" xfId="18768" xr:uid="{00000000-0005-0000-0000-000050490000}"/>
    <cellStyle name="Normal 3 4 2 3 4 2 2 2 2" xfId="18769" xr:uid="{00000000-0005-0000-0000-000051490000}"/>
    <cellStyle name="Normal 3 4 2 3 4 2 2 3" xfId="18770" xr:uid="{00000000-0005-0000-0000-000052490000}"/>
    <cellStyle name="Normal 3 4 2 3 4 2 3" xfId="18771" xr:uid="{00000000-0005-0000-0000-000053490000}"/>
    <cellStyle name="Normal 3 4 2 3 4 2 3 2" xfId="18772" xr:uid="{00000000-0005-0000-0000-000054490000}"/>
    <cellStyle name="Normal 3 4 2 3 4 2 4" xfId="18773" xr:uid="{00000000-0005-0000-0000-000055490000}"/>
    <cellStyle name="Normal 3 4 2 3 4 3" xfId="18774" xr:uid="{00000000-0005-0000-0000-000056490000}"/>
    <cellStyle name="Normal 3 4 2 3 4 3 2" xfId="18775" xr:uid="{00000000-0005-0000-0000-000057490000}"/>
    <cellStyle name="Normal 3 4 2 3 4 3 2 2" xfId="18776" xr:uid="{00000000-0005-0000-0000-000058490000}"/>
    <cellStyle name="Normal 3 4 2 3 4 3 3" xfId="18777" xr:uid="{00000000-0005-0000-0000-000059490000}"/>
    <cellStyle name="Normal 3 4 2 3 4 4" xfId="18778" xr:uid="{00000000-0005-0000-0000-00005A490000}"/>
    <cellStyle name="Normal 3 4 2 3 4 4 2" xfId="18779" xr:uid="{00000000-0005-0000-0000-00005B490000}"/>
    <cellStyle name="Normal 3 4 2 3 4 5" xfId="18780" xr:uid="{00000000-0005-0000-0000-00005C490000}"/>
    <cellStyle name="Normal 3 4 2 3 5" xfId="18781" xr:uid="{00000000-0005-0000-0000-00005D490000}"/>
    <cellStyle name="Normal 3 4 2 3 5 2" xfId="18782" xr:uid="{00000000-0005-0000-0000-00005E490000}"/>
    <cellStyle name="Normal 3 4 2 3 5 2 2" xfId="18783" xr:uid="{00000000-0005-0000-0000-00005F490000}"/>
    <cellStyle name="Normal 3 4 2 3 5 2 2 2" xfId="18784" xr:uid="{00000000-0005-0000-0000-000060490000}"/>
    <cellStyle name="Normal 3 4 2 3 5 2 3" xfId="18785" xr:uid="{00000000-0005-0000-0000-000061490000}"/>
    <cellStyle name="Normal 3 4 2 3 5 3" xfId="18786" xr:uid="{00000000-0005-0000-0000-000062490000}"/>
    <cellStyle name="Normal 3 4 2 3 5 3 2" xfId="18787" xr:uid="{00000000-0005-0000-0000-000063490000}"/>
    <cellStyle name="Normal 3 4 2 3 5 4" xfId="18788" xr:uid="{00000000-0005-0000-0000-000064490000}"/>
    <cellStyle name="Normal 3 4 2 3 6" xfId="18789" xr:uid="{00000000-0005-0000-0000-000065490000}"/>
    <cellStyle name="Normal 3 4 2 3 6 2" xfId="18790" xr:uid="{00000000-0005-0000-0000-000066490000}"/>
    <cellStyle name="Normal 3 4 2 3 6 2 2" xfId="18791" xr:uid="{00000000-0005-0000-0000-000067490000}"/>
    <cellStyle name="Normal 3 4 2 3 6 3" xfId="18792" xr:uid="{00000000-0005-0000-0000-000068490000}"/>
    <cellStyle name="Normal 3 4 2 3 7" xfId="18793" xr:uid="{00000000-0005-0000-0000-000069490000}"/>
    <cellStyle name="Normal 3 4 2 3 7 2" xfId="18794" xr:uid="{00000000-0005-0000-0000-00006A490000}"/>
    <cellStyle name="Normal 3 4 2 3 8" xfId="18795" xr:uid="{00000000-0005-0000-0000-00006B490000}"/>
    <cellStyle name="Normal 3 4 2 4" xfId="18796" xr:uid="{00000000-0005-0000-0000-00006C490000}"/>
    <cellStyle name="Normal 3 4 2 4 2" xfId="18797" xr:uid="{00000000-0005-0000-0000-00006D490000}"/>
    <cellStyle name="Normal 3 4 2 4 2 2" xfId="18798" xr:uid="{00000000-0005-0000-0000-00006E490000}"/>
    <cellStyle name="Normal 3 4 2 4 2 2 2" xfId="18799" xr:uid="{00000000-0005-0000-0000-00006F490000}"/>
    <cellStyle name="Normal 3 4 2 4 2 2 2 2" xfId="18800" xr:uid="{00000000-0005-0000-0000-000070490000}"/>
    <cellStyle name="Normal 3 4 2 4 2 2 2 2 2" xfId="18801" xr:uid="{00000000-0005-0000-0000-000071490000}"/>
    <cellStyle name="Normal 3 4 2 4 2 2 2 3" xfId="18802" xr:uid="{00000000-0005-0000-0000-000072490000}"/>
    <cellStyle name="Normal 3 4 2 4 2 2 3" xfId="18803" xr:uid="{00000000-0005-0000-0000-000073490000}"/>
    <cellStyle name="Normal 3 4 2 4 2 2 3 2" xfId="18804" xr:uid="{00000000-0005-0000-0000-000074490000}"/>
    <cellStyle name="Normal 3 4 2 4 2 2 4" xfId="18805" xr:uid="{00000000-0005-0000-0000-000075490000}"/>
    <cellStyle name="Normal 3 4 2 4 2 3" xfId="18806" xr:uid="{00000000-0005-0000-0000-000076490000}"/>
    <cellStyle name="Normal 3 4 2 4 2 3 2" xfId="18807" xr:uid="{00000000-0005-0000-0000-000077490000}"/>
    <cellStyle name="Normal 3 4 2 4 2 3 2 2" xfId="18808" xr:uid="{00000000-0005-0000-0000-000078490000}"/>
    <cellStyle name="Normal 3 4 2 4 2 3 3" xfId="18809" xr:uid="{00000000-0005-0000-0000-000079490000}"/>
    <cellStyle name="Normal 3 4 2 4 2 4" xfId="18810" xr:uid="{00000000-0005-0000-0000-00007A490000}"/>
    <cellStyle name="Normal 3 4 2 4 2 4 2" xfId="18811" xr:uid="{00000000-0005-0000-0000-00007B490000}"/>
    <cellStyle name="Normal 3 4 2 4 2 5" xfId="18812" xr:uid="{00000000-0005-0000-0000-00007C490000}"/>
    <cellStyle name="Normal 3 4 2 4 3" xfId="18813" xr:uid="{00000000-0005-0000-0000-00007D490000}"/>
    <cellStyle name="Normal 3 4 2 4 3 2" xfId="18814" xr:uid="{00000000-0005-0000-0000-00007E490000}"/>
    <cellStyle name="Normal 3 4 2 4 3 2 2" xfId="18815" xr:uid="{00000000-0005-0000-0000-00007F490000}"/>
    <cellStyle name="Normal 3 4 2 4 3 2 2 2" xfId="18816" xr:uid="{00000000-0005-0000-0000-000080490000}"/>
    <cellStyle name="Normal 3 4 2 4 3 2 3" xfId="18817" xr:uid="{00000000-0005-0000-0000-000081490000}"/>
    <cellStyle name="Normal 3 4 2 4 3 3" xfId="18818" xr:uid="{00000000-0005-0000-0000-000082490000}"/>
    <cellStyle name="Normal 3 4 2 4 3 3 2" xfId="18819" xr:uid="{00000000-0005-0000-0000-000083490000}"/>
    <cellStyle name="Normal 3 4 2 4 3 4" xfId="18820" xr:uid="{00000000-0005-0000-0000-000084490000}"/>
    <cellStyle name="Normal 3 4 2 4 4" xfId="18821" xr:uid="{00000000-0005-0000-0000-000085490000}"/>
    <cellStyle name="Normal 3 4 2 4 4 2" xfId="18822" xr:uid="{00000000-0005-0000-0000-000086490000}"/>
    <cellStyle name="Normal 3 4 2 4 4 2 2" xfId="18823" xr:uid="{00000000-0005-0000-0000-000087490000}"/>
    <cellStyle name="Normal 3 4 2 4 4 3" xfId="18824" xr:uid="{00000000-0005-0000-0000-000088490000}"/>
    <cellStyle name="Normal 3 4 2 4 5" xfId="18825" xr:uid="{00000000-0005-0000-0000-000089490000}"/>
    <cellStyle name="Normal 3 4 2 4 5 2" xfId="18826" xr:uid="{00000000-0005-0000-0000-00008A490000}"/>
    <cellStyle name="Normal 3 4 2 4 6" xfId="18827" xr:uid="{00000000-0005-0000-0000-00008B490000}"/>
    <cellStyle name="Normal 3 4 2 5" xfId="18828" xr:uid="{00000000-0005-0000-0000-00008C490000}"/>
    <cellStyle name="Normal 3 4 2 5 2" xfId="18829" xr:uid="{00000000-0005-0000-0000-00008D490000}"/>
    <cellStyle name="Normal 3 4 2 5 2 2" xfId="18830" xr:uid="{00000000-0005-0000-0000-00008E490000}"/>
    <cellStyle name="Normal 3 4 2 5 2 2 2" xfId="18831" xr:uid="{00000000-0005-0000-0000-00008F490000}"/>
    <cellStyle name="Normal 3 4 2 5 2 2 2 2" xfId="18832" xr:uid="{00000000-0005-0000-0000-000090490000}"/>
    <cellStyle name="Normal 3 4 2 5 2 2 2 2 2" xfId="18833" xr:uid="{00000000-0005-0000-0000-000091490000}"/>
    <cellStyle name="Normal 3 4 2 5 2 2 2 3" xfId="18834" xr:uid="{00000000-0005-0000-0000-000092490000}"/>
    <cellStyle name="Normal 3 4 2 5 2 2 3" xfId="18835" xr:uid="{00000000-0005-0000-0000-000093490000}"/>
    <cellStyle name="Normal 3 4 2 5 2 2 3 2" xfId="18836" xr:uid="{00000000-0005-0000-0000-000094490000}"/>
    <cellStyle name="Normal 3 4 2 5 2 2 4" xfId="18837" xr:uid="{00000000-0005-0000-0000-000095490000}"/>
    <cellStyle name="Normal 3 4 2 5 2 3" xfId="18838" xr:uid="{00000000-0005-0000-0000-000096490000}"/>
    <cellStyle name="Normal 3 4 2 5 2 3 2" xfId="18839" xr:uid="{00000000-0005-0000-0000-000097490000}"/>
    <cellStyle name="Normal 3 4 2 5 2 3 2 2" xfId="18840" xr:uid="{00000000-0005-0000-0000-000098490000}"/>
    <cellStyle name="Normal 3 4 2 5 2 3 3" xfId="18841" xr:uid="{00000000-0005-0000-0000-000099490000}"/>
    <cellStyle name="Normal 3 4 2 5 2 4" xfId="18842" xr:uid="{00000000-0005-0000-0000-00009A490000}"/>
    <cellStyle name="Normal 3 4 2 5 2 4 2" xfId="18843" xr:uid="{00000000-0005-0000-0000-00009B490000}"/>
    <cellStyle name="Normal 3 4 2 5 2 5" xfId="18844" xr:uid="{00000000-0005-0000-0000-00009C490000}"/>
    <cellStyle name="Normal 3 4 2 5 3" xfId="18845" xr:uid="{00000000-0005-0000-0000-00009D490000}"/>
    <cellStyle name="Normal 3 4 2 5 3 2" xfId="18846" xr:uid="{00000000-0005-0000-0000-00009E490000}"/>
    <cellStyle name="Normal 3 4 2 5 3 2 2" xfId="18847" xr:uid="{00000000-0005-0000-0000-00009F490000}"/>
    <cellStyle name="Normal 3 4 2 5 3 2 2 2" xfId="18848" xr:uid="{00000000-0005-0000-0000-0000A0490000}"/>
    <cellStyle name="Normal 3 4 2 5 3 2 3" xfId="18849" xr:uid="{00000000-0005-0000-0000-0000A1490000}"/>
    <cellStyle name="Normal 3 4 2 5 3 3" xfId="18850" xr:uid="{00000000-0005-0000-0000-0000A2490000}"/>
    <cellStyle name="Normal 3 4 2 5 3 3 2" xfId="18851" xr:uid="{00000000-0005-0000-0000-0000A3490000}"/>
    <cellStyle name="Normal 3 4 2 5 3 4" xfId="18852" xr:uid="{00000000-0005-0000-0000-0000A4490000}"/>
    <cellStyle name="Normal 3 4 2 5 4" xfId="18853" xr:uid="{00000000-0005-0000-0000-0000A5490000}"/>
    <cellStyle name="Normal 3 4 2 5 4 2" xfId="18854" xr:uid="{00000000-0005-0000-0000-0000A6490000}"/>
    <cellStyle name="Normal 3 4 2 5 4 2 2" xfId="18855" xr:uid="{00000000-0005-0000-0000-0000A7490000}"/>
    <cellStyle name="Normal 3 4 2 5 4 3" xfId="18856" xr:uid="{00000000-0005-0000-0000-0000A8490000}"/>
    <cellStyle name="Normal 3 4 2 5 5" xfId="18857" xr:uid="{00000000-0005-0000-0000-0000A9490000}"/>
    <cellStyle name="Normal 3 4 2 5 5 2" xfId="18858" xr:uid="{00000000-0005-0000-0000-0000AA490000}"/>
    <cellStyle name="Normal 3 4 2 5 6" xfId="18859" xr:uid="{00000000-0005-0000-0000-0000AB490000}"/>
    <cellStyle name="Normal 3 4 2 6" xfId="18860" xr:uid="{00000000-0005-0000-0000-0000AC490000}"/>
    <cellStyle name="Normal 3 4 2 6 2" xfId="18861" xr:uid="{00000000-0005-0000-0000-0000AD490000}"/>
    <cellStyle name="Normal 3 4 2 6 2 2" xfId="18862" xr:uid="{00000000-0005-0000-0000-0000AE490000}"/>
    <cellStyle name="Normal 3 4 2 6 2 2 2" xfId="18863" xr:uid="{00000000-0005-0000-0000-0000AF490000}"/>
    <cellStyle name="Normal 3 4 2 6 2 2 2 2" xfId="18864" xr:uid="{00000000-0005-0000-0000-0000B0490000}"/>
    <cellStyle name="Normal 3 4 2 6 2 2 3" xfId="18865" xr:uid="{00000000-0005-0000-0000-0000B1490000}"/>
    <cellStyle name="Normal 3 4 2 6 2 3" xfId="18866" xr:uid="{00000000-0005-0000-0000-0000B2490000}"/>
    <cellStyle name="Normal 3 4 2 6 2 3 2" xfId="18867" xr:uid="{00000000-0005-0000-0000-0000B3490000}"/>
    <cellStyle name="Normal 3 4 2 6 2 4" xfId="18868" xr:uid="{00000000-0005-0000-0000-0000B4490000}"/>
    <cellStyle name="Normal 3 4 2 6 3" xfId="18869" xr:uid="{00000000-0005-0000-0000-0000B5490000}"/>
    <cellStyle name="Normal 3 4 2 6 3 2" xfId="18870" xr:uid="{00000000-0005-0000-0000-0000B6490000}"/>
    <cellStyle name="Normal 3 4 2 6 3 2 2" xfId="18871" xr:uid="{00000000-0005-0000-0000-0000B7490000}"/>
    <cellStyle name="Normal 3 4 2 6 3 3" xfId="18872" xr:uid="{00000000-0005-0000-0000-0000B8490000}"/>
    <cellStyle name="Normal 3 4 2 6 4" xfId="18873" xr:uid="{00000000-0005-0000-0000-0000B9490000}"/>
    <cellStyle name="Normal 3 4 2 6 4 2" xfId="18874" xr:uid="{00000000-0005-0000-0000-0000BA490000}"/>
    <cellStyle name="Normal 3 4 2 6 5" xfId="18875" xr:uid="{00000000-0005-0000-0000-0000BB490000}"/>
    <cellStyle name="Normal 3 4 2 7" xfId="18876" xr:uid="{00000000-0005-0000-0000-0000BC490000}"/>
    <cellStyle name="Normal 3 4 2 7 2" xfId="18877" xr:uid="{00000000-0005-0000-0000-0000BD490000}"/>
    <cellStyle name="Normal 3 4 2 7 2 2" xfId="18878" xr:uid="{00000000-0005-0000-0000-0000BE490000}"/>
    <cellStyle name="Normal 3 4 2 7 2 2 2" xfId="18879" xr:uid="{00000000-0005-0000-0000-0000BF490000}"/>
    <cellStyle name="Normal 3 4 2 7 2 3" xfId="18880" xr:uid="{00000000-0005-0000-0000-0000C0490000}"/>
    <cellStyle name="Normal 3 4 2 7 3" xfId="18881" xr:uid="{00000000-0005-0000-0000-0000C1490000}"/>
    <cellStyle name="Normal 3 4 2 7 3 2" xfId="18882" xr:uid="{00000000-0005-0000-0000-0000C2490000}"/>
    <cellStyle name="Normal 3 4 2 7 4" xfId="18883" xr:uid="{00000000-0005-0000-0000-0000C3490000}"/>
    <cellStyle name="Normal 3 4 2 8" xfId="18884" xr:uid="{00000000-0005-0000-0000-0000C4490000}"/>
    <cellStyle name="Normal 3 4 2 8 2" xfId="18885" xr:uid="{00000000-0005-0000-0000-0000C5490000}"/>
    <cellStyle name="Normal 3 4 2 8 2 2" xfId="18886" xr:uid="{00000000-0005-0000-0000-0000C6490000}"/>
    <cellStyle name="Normal 3 4 2 8 3" xfId="18887" xr:uid="{00000000-0005-0000-0000-0000C7490000}"/>
    <cellStyle name="Normal 3 4 2 9" xfId="18888" xr:uid="{00000000-0005-0000-0000-0000C8490000}"/>
    <cellStyle name="Normal 3 4 2 9 2" xfId="18889" xr:uid="{00000000-0005-0000-0000-0000C9490000}"/>
    <cellStyle name="Normal 3 4 3" xfId="18890" xr:uid="{00000000-0005-0000-0000-0000CA490000}"/>
    <cellStyle name="Normal 3 4 3 10" xfId="18891" xr:uid="{00000000-0005-0000-0000-0000CB490000}"/>
    <cellStyle name="Normal 3 4 3 2" xfId="18892" xr:uid="{00000000-0005-0000-0000-0000CC490000}"/>
    <cellStyle name="Normal 3 4 3 2 2" xfId="18893" xr:uid="{00000000-0005-0000-0000-0000CD490000}"/>
    <cellStyle name="Normal 3 4 3 2 2 2" xfId="18894" xr:uid="{00000000-0005-0000-0000-0000CE490000}"/>
    <cellStyle name="Normal 3 4 3 2 2 2 2" xfId="18895" xr:uid="{00000000-0005-0000-0000-0000CF490000}"/>
    <cellStyle name="Normal 3 4 3 2 2 2 2 2" xfId="18896" xr:uid="{00000000-0005-0000-0000-0000D0490000}"/>
    <cellStyle name="Normal 3 4 3 2 2 2 2 2 2" xfId="18897" xr:uid="{00000000-0005-0000-0000-0000D1490000}"/>
    <cellStyle name="Normal 3 4 3 2 2 2 2 2 2 2" xfId="18898" xr:uid="{00000000-0005-0000-0000-0000D2490000}"/>
    <cellStyle name="Normal 3 4 3 2 2 2 2 2 3" xfId="18899" xr:uid="{00000000-0005-0000-0000-0000D3490000}"/>
    <cellStyle name="Normal 3 4 3 2 2 2 2 3" xfId="18900" xr:uid="{00000000-0005-0000-0000-0000D4490000}"/>
    <cellStyle name="Normal 3 4 3 2 2 2 2 3 2" xfId="18901" xr:uid="{00000000-0005-0000-0000-0000D5490000}"/>
    <cellStyle name="Normal 3 4 3 2 2 2 2 4" xfId="18902" xr:uid="{00000000-0005-0000-0000-0000D6490000}"/>
    <cellStyle name="Normal 3 4 3 2 2 2 3" xfId="18903" xr:uid="{00000000-0005-0000-0000-0000D7490000}"/>
    <cellStyle name="Normal 3 4 3 2 2 2 3 2" xfId="18904" xr:uid="{00000000-0005-0000-0000-0000D8490000}"/>
    <cellStyle name="Normal 3 4 3 2 2 2 3 2 2" xfId="18905" xr:uid="{00000000-0005-0000-0000-0000D9490000}"/>
    <cellStyle name="Normal 3 4 3 2 2 2 3 3" xfId="18906" xr:uid="{00000000-0005-0000-0000-0000DA490000}"/>
    <cellStyle name="Normal 3 4 3 2 2 2 4" xfId="18907" xr:uid="{00000000-0005-0000-0000-0000DB490000}"/>
    <cellStyle name="Normal 3 4 3 2 2 2 4 2" xfId="18908" xr:uid="{00000000-0005-0000-0000-0000DC490000}"/>
    <cellStyle name="Normal 3 4 3 2 2 2 5" xfId="18909" xr:uid="{00000000-0005-0000-0000-0000DD490000}"/>
    <cellStyle name="Normal 3 4 3 2 2 3" xfId="18910" xr:uid="{00000000-0005-0000-0000-0000DE490000}"/>
    <cellStyle name="Normal 3 4 3 2 2 3 2" xfId="18911" xr:uid="{00000000-0005-0000-0000-0000DF490000}"/>
    <cellStyle name="Normal 3 4 3 2 2 3 2 2" xfId="18912" xr:uid="{00000000-0005-0000-0000-0000E0490000}"/>
    <cellStyle name="Normal 3 4 3 2 2 3 2 2 2" xfId="18913" xr:uid="{00000000-0005-0000-0000-0000E1490000}"/>
    <cellStyle name="Normal 3 4 3 2 2 3 2 3" xfId="18914" xr:uid="{00000000-0005-0000-0000-0000E2490000}"/>
    <cellStyle name="Normal 3 4 3 2 2 3 3" xfId="18915" xr:uid="{00000000-0005-0000-0000-0000E3490000}"/>
    <cellStyle name="Normal 3 4 3 2 2 3 3 2" xfId="18916" xr:uid="{00000000-0005-0000-0000-0000E4490000}"/>
    <cellStyle name="Normal 3 4 3 2 2 3 4" xfId="18917" xr:uid="{00000000-0005-0000-0000-0000E5490000}"/>
    <cellStyle name="Normal 3 4 3 2 2 4" xfId="18918" xr:uid="{00000000-0005-0000-0000-0000E6490000}"/>
    <cellStyle name="Normal 3 4 3 2 2 4 2" xfId="18919" xr:uid="{00000000-0005-0000-0000-0000E7490000}"/>
    <cellStyle name="Normal 3 4 3 2 2 4 2 2" xfId="18920" xr:uid="{00000000-0005-0000-0000-0000E8490000}"/>
    <cellStyle name="Normal 3 4 3 2 2 4 3" xfId="18921" xr:uid="{00000000-0005-0000-0000-0000E9490000}"/>
    <cellStyle name="Normal 3 4 3 2 2 5" xfId="18922" xr:uid="{00000000-0005-0000-0000-0000EA490000}"/>
    <cellStyle name="Normal 3 4 3 2 2 5 2" xfId="18923" xr:uid="{00000000-0005-0000-0000-0000EB490000}"/>
    <cellStyle name="Normal 3 4 3 2 2 6" xfId="18924" xr:uid="{00000000-0005-0000-0000-0000EC490000}"/>
    <cellStyle name="Normal 3 4 3 2 3" xfId="18925" xr:uid="{00000000-0005-0000-0000-0000ED490000}"/>
    <cellStyle name="Normal 3 4 3 2 3 2" xfId="18926" xr:uid="{00000000-0005-0000-0000-0000EE490000}"/>
    <cellStyle name="Normal 3 4 3 2 3 2 2" xfId="18927" xr:uid="{00000000-0005-0000-0000-0000EF490000}"/>
    <cellStyle name="Normal 3 4 3 2 3 2 2 2" xfId="18928" xr:uid="{00000000-0005-0000-0000-0000F0490000}"/>
    <cellStyle name="Normal 3 4 3 2 3 2 2 2 2" xfId="18929" xr:uid="{00000000-0005-0000-0000-0000F1490000}"/>
    <cellStyle name="Normal 3 4 3 2 3 2 2 2 2 2" xfId="18930" xr:uid="{00000000-0005-0000-0000-0000F2490000}"/>
    <cellStyle name="Normal 3 4 3 2 3 2 2 2 3" xfId="18931" xr:uid="{00000000-0005-0000-0000-0000F3490000}"/>
    <cellStyle name="Normal 3 4 3 2 3 2 2 3" xfId="18932" xr:uid="{00000000-0005-0000-0000-0000F4490000}"/>
    <cellStyle name="Normal 3 4 3 2 3 2 2 3 2" xfId="18933" xr:uid="{00000000-0005-0000-0000-0000F5490000}"/>
    <cellStyle name="Normal 3 4 3 2 3 2 2 4" xfId="18934" xr:uid="{00000000-0005-0000-0000-0000F6490000}"/>
    <cellStyle name="Normal 3 4 3 2 3 2 3" xfId="18935" xr:uid="{00000000-0005-0000-0000-0000F7490000}"/>
    <cellStyle name="Normal 3 4 3 2 3 2 3 2" xfId="18936" xr:uid="{00000000-0005-0000-0000-0000F8490000}"/>
    <cellStyle name="Normal 3 4 3 2 3 2 3 2 2" xfId="18937" xr:uid="{00000000-0005-0000-0000-0000F9490000}"/>
    <cellStyle name="Normal 3 4 3 2 3 2 3 3" xfId="18938" xr:uid="{00000000-0005-0000-0000-0000FA490000}"/>
    <cellStyle name="Normal 3 4 3 2 3 2 4" xfId="18939" xr:uid="{00000000-0005-0000-0000-0000FB490000}"/>
    <cellStyle name="Normal 3 4 3 2 3 2 4 2" xfId="18940" xr:uid="{00000000-0005-0000-0000-0000FC490000}"/>
    <cellStyle name="Normal 3 4 3 2 3 2 5" xfId="18941" xr:uid="{00000000-0005-0000-0000-0000FD490000}"/>
    <cellStyle name="Normal 3 4 3 2 3 3" xfId="18942" xr:uid="{00000000-0005-0000-0000-0000FE490000}"/>
    <cellStyle name="Normal 3 4 3 2 3 3 2" xfId="18943" xr:uid="{00000000-0005-0000-0000-0000FF490000}"/>
    <cellStyle name="Normal 3 4 3 2 3 3 2 2" xfId="18944" xr:uid="{00000000-0005-0000-0000-0000004A0000}"/>
    <cellStyle name="Normal 3 4 3 2 3 3 2 2 2" xfId="18945" xr:uid="{00000000-0005-0000-0000-0000014A0000}"/>
    <cellStyle name="Normal 3 4 3 2 3 3 2 3" xfId="18946" xr:uid="{00000000-0005-0000-0000-0000024A0000}"/>
    <cellStyle name="Normal 3 4 3 2 3 3 3" xfId="18947" xr:uid="{00000000-0005-0000-0000-0000034A0000}"/>
    <cellStyle name="Normal 3 4 3 2 3 3 3 2" xfId="18948" xr:uid="{00000000-0005-0000-0000-0000044A0000}"/>
    <cellStyle name="Normal 3 4 3 2 3 3 4" xfId="18949" xr:uid="{00000000-0005-0000-0000-0000054A0000}"/>
    <cellStyle name="Normal 3 4 3 2 3 4" xfId="18950" xr:uid="{00000000-0005-0000-0000-0000064A0000}"/>
    <cellStyle name="Normal 3 4 3 2 3 4 2" xfId="18951" xr:uid="{00000000-0005-0000-0000-0000074A0000}"/>
    <cellStyle name="Normal 3 4 3 2 3 4 2 2" xfId="18952" xr:uid="{00000000-0005-0000-0000-0000084A0000}"/>
    <cellStyle name="Normal 3 4 3 2 3 4 3" xfId="18953" xr:uid="{00000000-0005-0000-0000-0000094A0000}"/>
    <cellStyle name="Normal 3 4 3 2 3 5" xfId="18954" xr:uid="{00000000-0005-0000-0000-00000A4A0000}"/>
    <cellStyle name="Normal 3 4 3 2 3 5 2" xfId="18955" xr:uid="{00000000-0005-0000-0000-00000B4A0000}"/>
    <cellStyle name="Normal 3 4 3 2 3 6" xfId="18956" xr:uid="{00000000-0005-0000-0000-00000C4A0000}"/>
    <cellStyle name="Normal 3 4 3 2 4" xfId="18957" xr:uid="{00000000-0005-0000-0000-00000D4A0000}"/>
    <cellStyle name="Normal 3 4 3 2 4 2" xfId="18958" xr:uid="{00000000-0005-0000-0000-00000E4A0000}"/>
    <cellStyle name="Normal 3 4 3 2 4 2 2" xfId="18959" xr:uid="{00000000-0005-0000-0000-00000F4A0000}"/>
    <cellStyle name="Normal 3 4 3 2 4 2 2 2" xfId="18960" xr:uid="{00000000-0005-0000-0000-0000104A0000}"/>
    <cellStyle name="Normal 3 4 3 2 4 2 2 2 2" xfId="18961" xr:uid="{00000000-0005-0000-0000-0000114A0000}"/>
    <cellStyle name="Normal 3 4 3 2 4 2 2 3" xfId="18962" xr:uid="{00000000-0005-0000-0000-0000124A0000}"/>
    <cellStyle name="Normal 3 4 3 2 4 2 3" xfId="18963" xr:uid="{00000000-0005-0000-0000-0000134A0000}"/>
    <cellStyle name="Normal 3 4 3 2 4 2 3 2" xfId="18964" xr:uid="{00000000-0005-0000-0000-0000144A0000}"/>
    <cellStyle name="Normal 3 4 3 2 4 2 4" xfId="18965" xr:uid="{00000000-0005-0000-0000-0000154A0000}"/>
    <cellStyle name="Normal 3 4 3 2 4 3" xfId="18966" xr:uid="{00000000-0005-0000-0000-0000164A0000}"/>
    <cellStyle name="Normal 3 4 3 2 4 3 2" xfId="18967" xr:uid="{00000000-0005-0000-0000-0000174A0000}"/>
    <cellStyle name="Normal 3 4 3 2 4 3 2 2" xfId="18968" xr:uid="{00000000-0005-0000-0000-0000184A0000}"/>
    <cellStyle name="Normal 3 4 3 2 4 3 3" xfId="18969" xr:uid="{00000000-0005-0000-0000-0000194A0000}"/>
    <cellStyle name="Normal 3 4 3 2 4 4" xfId="18970" xr:uid="{00000000-0005-0000-0000-00001A4A0000}"/>
    <cellStyle name="Normal 3 4 3 2 4 4 2" xfId="18971" xr:uid="{00000000-0005-0000-0000-00001B4A0000}"/>
    <cellStyle name="Normal 3 4 3 2 4 5" xfId="18972" xr:uid="{00000000-0005-0000-0000-00001C4A0000}"/>
    <cellStyle name="Normal 3 4 3 2 5" xfId="18973" xr:uid="{00000000-0005-0000-0000-00001D4A0000}"/>
    <cellStyle name="Normal 3 4 3 2 5 2" xfId="18974" xr:uid="{00000000-0005-0000-0000-00001E4A0000}"/>
    <cellStyle name="Normal 3 4 3 2 5 2 2" xfId="18975" xr:uid="{00000000-0005-0000-0000-00001F4A0000}"/>
    <cellStyle name="Normal 3 4 3 2 5 2 2 2" xfId="18976" xr:uid="{00000000-0005-0000-0000-0000204A0000}"/>
    <cellStyle name="Normal 3 4 3 2 5 2 3" xfId="18977" xr:uid="{00000000-0005-0000-0000-0000214A0000}"/>
    <cellStyle name="Normal 3 4 3 2 5 3" xfId="18978" xr:uid="{00000000-0005-0000-0000-0000224A0000}"/>
    <cellStyle name="Normal 3 4 3 2 5 3 2" xfId="18979" xr:uid="{00000000-0005-0000-0000-0000234A0000}"/>
    <cellStyle name="Normal 3 4 3 2 5 4" xfId="18980" xr:uid="{00000000-0005-0000-0000-0000244A0000}"/>
    <cellStyle name="Normal 3 4 3 2 6" xfId="18981" xr:uid="{00000000-0005-0000-0000-0000254A0000}"/>
    <cellStyle name="Normal 3 4 3 2 6 2" xfId="18982" xr:uid="{00000000-0005-0000-0000-0000264A0000}"/>
    <cellStyle name="Normal 3 4 3 2 6 2 2" xfId="18983" xr:uid="{00000000-0005-0000-0000-0000274A0000}"/>
    <cellStyle name="Normal 3 4 3 2 6 3" xfId="18984" xr:uid="{00000000-0005-0000-0000-0000284A0000}"/>
    <cellStyle name="Normal 3 4 3 2 7" xfId="18985" xr:uid="{00000000-0005-0000-0000-0000294A0000}"/>
    <cellStyle name="Normal 3 4 3 2 7 2" xfId="18986" xr:uid="{00000000-0005-0000-0000-00002A4A0000}"/>
    <cellStyle name="Normal 3 4 3 2 8" xfId="18987" xr:uid="{00000000-0005-0000-0000-00002B4A0000}"/>
    <cellStyle name="Normal 3 4 3 3" xfId="18988" xr:uid="{00000000-0005-0000-0000-00002C4A0000}"/>
    <cellStyle name="Normal 3 4 3 3 2" xfId="18989" xr:uid="{00000000-0005-0000-0000-00002D4A0000}"/>
    <cellStyle name="Normal 3 4 3 3 2 2" xfId="18990" xr:uid="{00000000-0005-0000-0000-00002E4A0000}"/>
    <cellStyle name="Normal 3 4 3 3 2 2 2" xfId="18991" xr:uid="{00000000-0005-0000-0000-00002F4A0000}"/>
    <cellStyle name="Normal 3 4 3 3 2 2 2 2" xfId="18992" xr:uid="{00000000-0005-0000-0000-0000304A0000}"/>
    <cellStyle name="Normal 3 4 3 3 2 2 2 2 2" xfId="18993" xr:uid="{00000000-0005-0000-0000-0000314A0000}"/>
    <cellStyle name="Normal 3 4 3 3 2 2 2 2 2 2" xfId="18994" xr:uid="{00000000-0005-0000-0000-0000324A0000}"/>
    <cellStyle name="Normal 3 4 3 3 2 2 2 2 3" xfId="18995" xr:uid="{00000000-0005-0000-0000-0000334A0000}"/>
    <cellStyle name="Normal 3 4 3 3 2 2 2 3" xfId="18996" xr:uid="{00000000-0005-0000-0000-0000344A0000}"/>
    <cellStyle name="Normal 3 4 3 3 2 2 2 3 2" xfId="18997" xr:uid="{00000000-0005-0000-0000-0000354A0000}"/>
    <cellStyle name="Normal 3 4 3 3 2 2 2 4" xfId="18998" xr:uid="{00000000-0005-0000-0000-0000364A0000}"/>
    <cellStyle name="Normal 3 4 3 3 2 2 3" xfId="18999" xr:uid="{00000000-0005-0000-0000-0000374A0000}"/>
    <cellStyle name="Normal 3 4 3 3 2 2 3 2" xfId="19000" xr:uid="{00000000-0005-0000-0000-0000384A0000}"/>
    <cellStyle name="Normal 3 4 3 3 2 2 3 2 2" xfId="19001" xr:uid="{00000000-0005-0000-0000-0000394A0000}"/>
    <cellStyle name="Normal 3 4 3 3 2 2 3 3" xfId="19002" xr:uid="{00000000-0005-0000-0000-00003A4A0000}"/>
    <cellStyle name="Normal 3 4 3 3 2 2 4" xfId="19003" xr:uid="{00000000-0005-0000-0000-00003B4A0000}"/>
    <cellStyle name="Normal 3 4 3 3 2 2 4 2" xfId="19004" xr:uid="{00000000-0005-0000-0000-00003C4A0000}"/>
    <cellStyle name="Normal 3 4 3 3 2 2 5" xfId="19005" xr:uid="{00000000-0005-0000-0000-00003D4A0000}"/>
    <cellStyle name="Normal 3 4 3 3 2 3" xfId="19006" xr:uid="{00000000-0005-0000-0000-00003E4A0000}"/>
    <cellStyle name="Normal 3 4 3 3 2 3 2" xfId="19007" xr:uid="{00000000-0005-0000-0000-00003F4A0000}"/>
    <cellStyle name="Normal 3 4 3 3 2 3 2 2" xfId="19008" xr:uid="{00000000-0005-0000-0000-0000404A0000}"/>
    <cellStyle name="Normal 3 4 3 3 2 3 2 2 2" xfId="19009" xr:uid="{00000000-0005-0000-0000-0000414A0000}"/>
    <cellStyle name="Normal 3 4 3 3 2 3 2 3" xfId="19010" xr:uid="{00000000-0005-0000-0000-0000424A0000}"/>
    <cellStyle name="Normal 3 4 3 3 2 3 3" xfId="19011" xr:uid="{00000000-0005-0000-0000-0000434A0000}"/>
    <cellStyle name="Normal 3 4 3 3 2 3 3 2" xfId="19012" xr:uid="{00000000-0005-0000-0000-0000444A0000}"/>
    <cellStyle name="Normal 3 4 3 3 2 3 4" xfId="19013" xr:uid="{00000000-0005-0000-0000-0000454A0000}"/>
    <cellStyle name="Normal 3 4 3 3 2 4" xfId="19014" xr:uid="{00000000-0005-0000-0000-0000464A0000}"/>
    <cellStyle name="Normal 3 4 3 3 2 4 2" xfId="19015" xr:uid="{00000000-0005-0000-0000-0000474A0000}"/>
    <cellStyle name="Normal 3 4 3 3 2 4 2 2" xfId="19016" xr:uid="{00000000-0005-0000-0000-0000484A0000}"/>
    <cellStyle name="Normal 3 4 3 3 2 4 3" xfId="19017" xr:uid="{00000000-0005-0000-0000-0000494A0000}"/>
    <cellStyle name="Normal 3 4 3 3 2 5" xfId="19018" xr:uid="{00000000-0005-0000-0000-00004A4A0000}"/>
    <cellStyle name="Normal 3 4 3 3 2 5 2" xfId="19019" xr:uid="{00000000-0005-0000-0000-00004B4A0000}"/>
    <cellStyle name="Normal 3 4 3 3 2 6" xfId="19020" xr:uid="{00000000-0005-0000-0000-00004C4A0000}"/>
    <cellStyle name="Normal 3 4 3 3 3" xfId="19021" xr:uid="{00000000-0005-0000-0000-00004D4A0000}"/>
    <cellStyle name="Normal 3 4 3 3 3 2" xfId="19022" xr:uid="{00000000-0005-0000-0000-00004E4A0000}"/>
    <cellStyle name="Normal 3 4 3 3 3 2 2" xfId="19023" xr:uid="{00000000-0005-0000-0000-00004F4A0000}"/>
    <cellStyle name="Normal 3 4 3 3 3 2 2 2" xfId="19024" xr:uid="{00000000-0005-0000-0000-0000504A0000}"/>
    <cellStyle name="Normal 3 4 3 3 3 2 2 2 2" xfId="19025" xr:uid="{00000000-0005-0000-0000-0000514A0000}"/>
    <cellStyle name="Normal 3 4 3 3 3 2 2 2 2 2" xfId="19026" xr:uid="{00000000-0005-0000-0000-0000524A0000}"/>
    <cellStyle name="Normal 3 4 3 3 3 2 2 2 3" xfId="19027" xr:uid="{00000000-0005-0000-0000-0000534A0000}"/>
    <cellStyle name="Normal 3 4 3 3 3 2 2 3" xfId="19028" xr:uid="{00000000-0005-0000-0000-0000544A0000}"/>
    <cellStyle name="Normal 3 4 3 3 3 2 2 3 2" xfId="19029" xr:uid="{00000000-0005-0000-0000-0000554A0000}"/>
    <cellStyle name="Normal 3 4 3 3 3 2 2 4" xfId="19030" xr:uid="{00000000-0005-0000-0000-0000564A0000}"/>
    <cellStyle name="Normal 3 4 3 3 3 2 3" xfId="19031" xr:uid="{00000000-0005-0000-0000-0000574A0000}"/>
    <cellStyle name="Normal 3 4 3 3 3 2 3 2" xfId="19032" xr:uid="{00000000-0005-0000-0000-0000584A0000}"/>
    <cellStyle name="Normal 3 4 3 3 3 2 3 2 2" xfId="19033" xr:uid="{00000000-0005-0000-0000-0000594A0000}"/>
    <cellStyle name="Normal 3 4 3 3 3 2 3 3" xfId="19034" xr:uid="{00000000-0005-0000-0000-00005A4A0000}"/>
    <cellStyle name="Normal 3 4 3 3 3 2 4" xfId="19035" xr:uid="{00000000-0005-0000-0000-00005B4A0000}"/>
    <cellStyle name="Normal 3 4 3 3 3 2 4 2" xfId="19036" xr:uid="{00000000-0005-0000-0000-00005C4A0000}"/>
    <cellStyle name="Normal 3 4 3 3 3 2 5" xfId="19037" xr:uid="{00000000-0005-0000-0000-00005D4A0000}"/>
    <cellStyle name="Normal 3 4 3 3 3 3" xfId="19038" xr:uid="{00000000-0005-0000-0000-00005E4A0000}"/>
    <cellStyle name="Normal 3 4 3 3 3 3 2" xfId="19039" xr:uid="{00000000-0005-0000-0000-00005F4A0000}"/>
    <cellStyle name="Normal 3 4 3 3 3 3 2 2" xfId="19040" xr:uid="{00000000-0005-0000-0000-0000604A0000}"/>
    <cellStyle name="Normal 3 4 3 3 3 3 2 2 2" xfId="19041" xr:uid="{00000000-0005-0000-0000-0000614A0000}"/>
    <cellStyle name="Normal 3 4 3 3 3 3 2 3" xfId="19042" xr:uid="{00000000-0005-0000-0000-0000624A0000}"/>
    <cellStyle name="Normal 3 4 3 3 3 3 3" xfId="19043" xr:uid="{00000000-0005-0000-0000-0000634A0000}"/>
    <cellStyle name="Normal 3 4 3 3 3 3 3 2" xfId="19044" xr:uid="{00000000-0005-0000-0000-0000644A0000}"/>
    <cellStyle name="Normal 3 4 3 3 3 3 4" xfId="19045" xr:uid="{00000000-0005-0000-0000-0000654A0000}"/>
    <cellStyle name="Normal 3 4 3 3 3 4" xfId="19046" xr:uid="{00000000-0005-0000-0000-0000664A0000}"/>
    <cellStyle name="Normal 3 4 3 3 3 4 2" xfId="19047" xr:uid="{00000000-0005-0000-0000-0000674A0000}"/>
    <cellStyle name="Normal 3 4 3 3 3 4 2 2" xfId="19048" xr:uid="{00000000-0005-0000-0000-0000684A0000}"/>
    <cellStyle name="Normal 3 4 3 3 3 4 3" xfId="19049" xr:uid="{00000000-0005-0000-0000-0000694A0000}"/>
    <cellStyle name="Normal 3 4 3 3 3 5" xfId="19050" xr:uid="{00000000-0005-0000-0000-00006A4A0000}"/>
    <cellStyle name="Normal 3 4 3 3 3 5 2" xfId="19051" xr:uid="{00000000-0005-0000-0000-00006B4A0000}"/>
    <cellStyle name="Normal 3 4 3 3 3 6" xfId="19052" xr:uid="{00000000-0005-0000-0000-00006C4A0000}"/>
    <cellStyle name="Normal 3 4 3 3 4" xfId="19053" xr:uid="{00000000-0005-0000-0000-00006D4A0000}"/>
    <cellStyle name="Normal 3 4 3 3 4 2" xfId="19054" xr:uid="{00000000-0005-0000-0000-00006E4A0000}"/>
    <cellStyle name="Normal 3 4 3 3 4 2 2" xfId="19055" xr:uid="{00000000-0005-0000-0000-00006F4A0000}"/>
    <cellStyle name="Normal 3 4 3 3 4 2 2 2" xfId="19056" xr:uid="{00000000-0005-0000-0000-0000704A0000}"/>
    <cellStyle name="Normal 3 4 3 3 4 2 2 2 2" xfId="19057" xr:uid="{00000000-0005-0000-0000-0000714A0000}"/>
    <cellStyle name="Normal 3 4 3 3 4 2 2 3" xfId="19058" xr:uid="{00000000-0005-0000-0000-0000724A0000}"/>
    <cellStyle name="Normal 3 4 3 3 4 2 3" xfId="19059" xr:uid="{00000000-0005-0000-0000-0000734A0000}"/>
    <cellStyle name="Normal 3 4 3 3 4 2 3 2" xfId="19060" xr:uid="{00000000-0005-0000-0000-0000744A0000}"/>
    <cellStyle name="Normal 3 4 3 3 4 2 4" xfId="19061" xr:uid="{00000000-0005-0000-0000-0000754A0000}"/>
    <cellStyle name="Normal 3 4 3 3 4 3" xfId="19062" xr:uid="{00000000-0005-0000-0000-0000764A0000}"/>
    <cellStyle name="Normal 3 4 3 3 4 3 2" xfId="19063" xr:uid="{00000000-0005-0000-0000-0000774A0000}"/>
    <cellStyle name="Normal 3 4 3 3 4 3 2 2" xfId="19064" xr:uid="{00000000-0005-0000-0000-0000784A0000}"/>
    <cellStyle name="Normal 3 4 3 3 4 3 3" xfId="19065" xr:uid="{00000000-0005-0000-0000-0000794A0000}"/>
    <cellStyle name="Normal 3 4 3 3 4 4" xfId="19066" xr:uid="{00000000-0005-0000-0000-00007A4A0000}"/>
    <cellStyle name="Normal 3 4 3 3 4 4 2" xfId="19067" xr:uid="{00000000-0005-0000-0000-00007B4A0000}"/>
    <cellStyle name="Normal 3 4 3 3 4 5" xfId="19068" xr:uid="{00000000-0005-0000-0000-00007C4A0000}"/>
    <cellStyle name="Normal 3 4 3 3 5" xfId="19069" xr:uid="{00000000-0005-0000-0000-00007D4A0000}"/>
    <cellStyle name="Normal 3 4 3 3 5 2" xfId="19070" xr:uid="{00000000-0005-0000-0000-00007E4A0000}"/>
    <cellStyle name="Normal 3 4 3 3 5 2 2" xfId="19071" xr:uid="{00000000-0005-0000-0000-00007F4A0000}"/>
    <cellStyle name="Normal 3 4 3 3 5 2 2 2" xfId="19072" xr:uid="{00000000-0005-0000-0000-0000804A0000}"/>
    <cellStyle name="Normal 3 4 3 3 5 2 3" xfId="19073" xr:uid="{00000000-0005-0000-0000-0000814A0000}"/>
    <cellStyle name="Normal 3 4 3 3 5 3" xfId="19074" xr:uid="{00000000-0005-0000-0000-0000824A0000}"/>
    <cellStyle name="Normal 3 4 3 3 5 3 2" xfId="19075" xr:uid="{00000000-0005-0000-0000-0000834A0000}"/>
    <cellStyle name="Normal 3 4 3 3 5 4" xfId="19076" xr:uid="{00000000-0005-0000-0000-0000844A0000}"/>
    <cellStyle name="Normal 3 4 3 3 6" xfId="19077" xr:uid="{00000000-0005-0000-0000-0000854A0000}"/>
    <cellStyle name="Normal 3 4 3 3 6 2" xfId="19078" xr:uid="{00000000-0005-0000-0000-0000864A0000}"/>
    <cellStyle name="Normal 3 4 3 3 6 2 2" xfId="19079" xr:uid="{00000000-0005-0000-0000-0000874A0000}"/>
    <cellStyle name="Normal 3 4 3 3 6 3" xfId="19080" xr:uid="{00000000-0005-0000-0000-0000884A0000}"/>
    <cellStyle name="Normal 3 4 3 3 7" xfId="19081" xr:uid="{00000000-0005-0000-0000-0000894A0000}"/>
    <cellStyle name="Normal 3 4 3 3 7 2" xfId="19082" xr:uid="{00000000-0005-0000-0000-00008A4A0000}"/>
    <cellStyle name="Normal 3 4 3 3 8" xfId="19083" xr:uid="{00000000-0005-0000-0000-00008B4A0000}"/>
    <cellStyle name="Normal 3 4 3 4" xfId="19084" xr:uid="{00000000-0005-0000-0000-00008C4A0000}"/>
    <cellStyle name="Normal 3 4 3 4 2" xfId="19085" xr:uid="{00000000-0005-0000-0000-00008D4A0000}"/>
    <cellStyle name="Normal 3 4 3 4 2 2" xfId="19086" xr:uid="{00000000-0005-0000-0000-00008E4A0000}"/>
    <cellStyle name="Normal 3 4 3 4 2 2 2" xfId="19087" xr:uid="{00000000-0005-0000-0000-00008F4A0000}"/>
    <cellStyle name="Normal 3 4 3 4 2 2 2 2" xfId="19088" xr:uid="{00000000-0005-0000-0000-0000904A0000}"/>
    <cellStyle name="Normal 3 4 3 4 2 2 2 2 2" xfId="19089" xr:uid="{00000000-0005-0000-0000-0000914A0000}"/>
    <cellStyle name="Normal 3 4 3 4 2 2 2 3" xfId="19090" xr:uid="{00000000-0005-0000-0000-0000924A0000}"/>
    <cellStyle name="Normal 3 4 3 4 2 2 3" xfId="19091" xr:uid="{00000000-0005-0000-0000-0000934A0000}"/>
    <cellStyle name="Normal 3 4 3 4 2 2 3 2" xfId="19092" xr:uid="{00000000-0005-0000-0000-0000944A0000}"/>
    <cellStyle name="Normal 3 4 3 4 2 2 4" xfId="19093" xr:uid="{00000000-0005-0000-0000-0000954A0000}"/>
    <cellStyle name="Normal 3 4 3 4 2 3" xfId="19094" xr:uid="{00000000-0005-0000-0000-0000964A0000}"/>
    <cellStyle name="Normal 3 4 3 4 2 3 2" xfId="19095" xr:uid="{00000000-0005-0000-0000-0000974A0000}"/>
    <cellStyle name="Normal 3 4 3 4 2 3 2 2" xfId="19096" xr:uid="{00000000-0005-0000-0000-0000984A0000}"/>
    <cellStyle name="Normal 3 4 3 4 2 3 3" xfId="19097" xr:uid="{00000000-0005-0000-0000-0000994A0000}"/>
    <cellStyle name="Normal 3 4 3 4 2 4" xfId="19098" xr:uid="{00000000-0005-0000-0000-00009A4A0000}"/>
    <cellStyle name="Normal 3 4 3 4 2 4 2" xfId="19099" xr:uid="{00000000-0005-0000-0000-00009B4A0000}"/>
    <cellStyle name="Normal 3 4 3 4 2 5" xfId="19100" xr:uid="{00000000-0005-0000-0000-00009C4A0000}"/>
    <cellStyle name="Normal 3 4 3 4 3" xfId="19101" xr:uid="{00000000-0005-0000-0000-00009D4A0000}"/>
    <cellStyle name="Normal 3 4 3 4 3 2" xfId="19102" xr:uid="{00000000-0005-0000-0000-00009E4A0000}"/>
    <cellStyle name="Normal 3 4 3 4 3 2 2" xfId="19103" xr:uid="{00000000-0005-0000-0000-00009F4A0000}"/>
    <cellStyle name="Normal 3 4 3 4 3 2 2 2" xfId="19104" xr:uid="{00000000-0005-0000-0000-0000A04A0000}"/>
    <cellStyle name="Normal 3 4 3 4 3 2 3" xfId="19105" xr:uid="{00000000-0005-0000-0000-0000A14A0000}"/>
    <cellStyle name="Normal 3 4 3 4 3 3" xfId="19106" xr:uid="{00000000-0005-0000-0000-0000A24A0000}"/>
    <cellStyle name="Normal 3 4 3 4 3 3 2" xfId="19107" xr:uid="{00000000-0005-0000-0000-0000A34A0000}"/>
    <cellStyle name="Normal 3 4 3 4 3 4" xfId="19108" xr:uid="{00000000-0005-0000-0000-0000A44A0000}"/>
    <cellStyle name="Normal 3 4 3 4 4" xfId="19109" xr:uid="{00000000-0005-0000-0000-0000A54A0000}"/>
    <cellStyle name="Normal 3 4 3 4 4 2" xfId="19110" xr:uid="{00000000-0005-0000-0000-0000A64A0000}"/>
    <cellStyle name="Normal 3 4 3 4 4 2 2" xfId="19111" xr:uid="{00000000-0005-0000-0000-0000A74A0000}"/>
    <cellStyle name="Normal 3 4 3 4 4 3" xfId="19112" xr:uid="{00000000-0005-0000-0000-0000A84A0000}"/>
    <cellStyle name="Normal 3 4 3 4 5" xfId="19113" xr:uid="{00000000-0005-0000-0000-0000A94A0000}"/>
    <cellStyle name="Normal 3 4 3 4 5 2" xfId="19114" xr:uid="{00000000-0005-0000-0000-0000AA4A0000}"/>
    <cellStyle name="Normal 3 4 3 4 6" xfId="19115" xr:uid="{00000000-0005-0000-0000-0000AB4A0000}"/>
    <cellStyle name="Normal 3 4 3 5" xfId="19116" xr:uid="{00000000-0005-0000-0000-0000AC4A0000}"/>
    <cellStyle name="Normal 3 4 3 5 2" xfId="19117" xr:uid="{00000000-0005-0000-0000-0000AD4A0000}"/>
    <cellStyle name="Normal 3 4 3 5 2 2" xfId="19118" xr:uid="{00000000-0005-0000-0000-0000AE4A0000}"/>
    <cellStyle name="Normal 3 4 3 5 2 2 2" xfId="19119" xr:uid="{00000000-0005-0000-0000-0000AF4A0000}"/>
    <cellStyle name="Normal 3 4 3 5 2 2 2 2" xfId="19120" xr:uid="{00000000-0005-0000-0000-0000B04A0000}"/>
    <cellStyle name="Normal 3 4 3 5 2 2 2 2 2" xfId="19121" xr:uid="{00000000-0005-0000-0000-0000B14A0000}"/>
    <cellStyle name="Normal 3 4 3 5 2 2 2 3" xfId="19122" xr:uid="{00000000-0005-0000-0000-0000B24A0000}"/>
    <cellStyle name="Normal 3 4 3 5 2 2 3" xfId="19123" xr:uid="{00000000-0005-0000-0000-0000B34A0000}"/>
    <cellStyle name="Normal 3 4 3 5 2 2 3 2" xfId="19124" xr:uid="{00000000-0005-0000-0000-0000B44A0000}"/>
    <cellStyle name="Normal 3 4 3 5 2 2 4" xfId="19125" xr:uid="{00000000-0005-0000-0000-0000B54A0000}"/>
    <cellStyle name="Normal 3 4 3 5 2 3" xfId="19126" xr:uid="{00000000-0005-0000-0000-0000B64A0000}"/>
    <cellStyle name="Normal 3 4 3 5 2 3 2" xfId="19127" xr:uid="{00000000-0005-0000-0000-0000B74A0000}"/>
    <cellStyle name="Normal 3 4 3 5 2 3 2 2" xfId="19128" xr:uid="{00000000-0005-0000-0000-0000B84A0000}"/>
    <cellStyle name="Normal 3 4 3 5 2 3 3" xfId="19129" xr:uid="{00000000-0005-0000-0000-0000B94A0000}"/>
    <cellStyle name="Normal 3 4 3 5 2 4" xfId="19130" xr:uid="{00000000-0005-0000-0000-0000BA4A0000}"/>
    <cellStyle name="Normal 3 4 3 5 2 4 2" xfId="19131" xr:uid="{00000000-0005-0000-0000-0000BB4A0000}"/>
    <cellStyle name="Normal 3 4 3 5 2 5" xfId="19132" xr:uid="{00000000-0005-0000-0000-0000BC4A0000}"/>
    <cellStyle name="Normal 3 4 3 5 3" xfId="19133" xr:uid="{00000000-0005-0000-0000-0000BD4A0000}"/>
    <cellStyle name="Normal 3 4 3 5 3 2" xfId="19134" xr:uid="{00000000-0005-0000-0000-0000BE4A0000}"/>
    <cellStyle name="Normal 3 4 3 5 3 2 2" xfId="19135" xr:uid="{00000000-0005-0000-0000-0000BF4A0000}"/>
    <cellStyle name="Normal 3 4 3 5 3 2 2 2" xfId="19136" xr:uid="{00000000-0005-0000-0000-0000C04A0000}"/>
    <cellStyle name="Normal 3 4 3 5 3 2 3" xfId="19137" xr:uid="{00000000-0005-0000-0000-0000C14A0000}"/>
    <cellStyle name="Normal 3 4 3 5 3 3" xfId="19138" xr:uid="{00000000-0005-0000-0000-0000C24A0000}"/>
    <cellStyle name="Normal 3 4 3 5 3 3 2" xfId="19139" xr:uid="{00000000-0005-0000-0000-0000C34A0000}"/>
    <cellStyle name="Normal 3 4 3 5 3 4" xfId="19140" xr:uid="{00000000-0005-0000-0000-0000C44A0000}"/>
    <cellStyle name="Normal 3 4 3 5 4" xfId="19141" xr:uid="{00000000-0005-0000-0000-0000C54A0000}"/>
    <cellStyle name="Normal 3 4 3 5 4 2" xfId="19142" xr:uid="{00000000-0005-0000-0000-0000C64A0000}"/>
    <cellStyle name="Normal 3 4 3 5 4 2 2" xfId="19143" xr:uid="{00000000-0005-0000-0000-0000C74A0000}"/>
    <cellStyle name="Normal 3 4 3 5 4 3" xfId="19144" xr:uid="{00000000-0005-0000-0000-0000C84A0000}"/>
    <cellStyle name="Normal 3 4 3 5 5" xfId="19145" xr:uid="{00000000-0005-0000-0000-0000C94A0000}"/>
    <cellStyle name="Normal 3 4 3 5 5 2" xfId="19146" xr:uid="{00000000-0005-0000-0000-0000CA4A0000}"/>
    <cellStyle name="Normal 3 4 3 5 6" xfId="19147" xr:uid="{00000000-0005-0000-0000-0000CB4A0000}"/>
    <cellStyle name="Normal 3 4 3 6" xfId="19148" xr:uid="{00000000-0005-0000-0000-0000CC4A0000}"/>
    <cellStyle name="Normal 3 4 3 6 2" xfId="19149" xr:uid="{00000000-0005-0000-0000-0000CD4A0000}"/>
    <cellStyle name="Normal 3 4 3 6 2 2" xfId="19150" xr:uid="{00000000-0005-0000-0000-0000CE4A0000}"/>
    <cellStyle name="Normal 3 4 3 6 2 2 2" xfId="19151" xr:uid="{00000000-0005-0000-0000-0000CF4A0000}"/>
    <cellStyle name="Normal 3 4 3 6 2 2 2 2" xfId="19152" xr:uid="{00000000-0005-0000-0000-0000D04A0000}"/>
    <cellStyle name="Normal 3 4 3 6 2 2 3" xfId="19153" xr:uid="{00000000-0005-0000-0000-0000D14A0000}"/>
    <cellStyle name="Normal 3 4 3 6 2 3" xfId="19154" xr:uid="{00000000-0005-0000-0000-0000D24A0000}"/>
    <cellStyle name="Normal 3 4 3 6 2 3 2" xfId="19155" xr:uid="{00000000-0005-0000-0000-0000D34A0000}"/>
    <cellStyle name="Normal 3 4 3 6 2 4" xfId="19156" xr:uid="{00000000-0005-0000-0000-0000D44A0000}"/>
    <cellStyle name="Normal 3 4 3 6 3" xfId="19157" xr:uid="{00000000-0005-0000-0000-0000D54A0000}"/>
    <cellStyle name="Normal 3 4 3 6 3 2" xfId="19158" xr:uid="{00000000-0005-0000-0000-0000D64A0000}"/>
    <cellStyle name="Normal 3 4 3 6 3 2 2" xfId="19159" xr:uid="{00000000-0005-0000-0000-0000D74A0000}"/>
    <cellStyle name="Normal 3 4 3 6 3 3" xfId="19160" xr:uid="{00000000-0005-0000-0000-0000D84A0000}"/>
    <cellStyle name="Normal 3 4 3 6 4" xfId="19161" xr:uid="{00000000-0005-0000-0000-0000D94A0000}"/>
    <cellStyle name="Normal 3 4 3 6 4 2" xfId="19162" xr:uid="{00000000-0005-0000-0000-0000DA4A0000}"/>
    <cellStyle name="Normal 3 4 3 6 5" xfId="19163" xr:uid="{00000000-0005-0000-0000-0000DB4A0000}"/>
    <cellStyle name="Normal 3 4 3 7" xfId="19164" xr:uid="{00000000-0005-0000-0000-0000DC4A0000}"/>
    <cellStyle name="Normal 3 4 3 7 2" xfId="19165" xr:uid="{00000000-0005-0000-0000-0000DD4A0000}"/>
    <cellStyle name="Normal 3 4 3 7 2 2" xfId="19166" xr:uid="{00000000-0005-0000-0000-0000DE4A0000}"/>
    <cellStyle name="Normal 3 4 3 7 2 2 2" xfId="19167" xr:uid="{00000000-0005-0000-0000-0000DF4A0000}"/>
    <cellStyle name="Normal 3 4 3 7 2 3" xfId="19168" xr:uid="{00000000-0005-0000-0000-0000E04A0000}"/>
    <cellStyle name="Normal 3 4 3 7 3" xfId="19169" xr:uid="{00000000-0005-0000-0000-0000E14A0000}"/>
    <cellStyle name="Normal 3 4 3 7 3 2" xfId="19170" xr:uid="{00000000-0005-0000-0000-0000E24A0000}"/>
    <cellStyle name="Normal 3 4 3 7 4" xfId="19171" xr:uid="{00000000-0005-0000-0000-0000E34A0000}"/>
    <cellStyle name="Normal 3 4 3 8" xfId="19172" xr:uid="{00000000-0005-0000-0000-0000E44A0000}"/>
    <cellStyle name="Normal 3 4 3 8 2" xfId="19173" xr:uid="{00000000-0005-0000-0000-0000E54A0000}"/>
    <cellStyle name="Normal 3 4 3 8 2 2" xfId="19174" xr:uid="{00000000-0005-0000-0000-0000E64A0000}"/>
    <cellStyle name="Normal 3 4 3 8 3" xfId="19175" xr:uid="{00000000-0005-0000-0000-0000E74A0000}"/>
    <cellStyle name="Normal 3 4 3 9" xfId="19176" xr:uid="{00000000-0005-0000-0000-0000E84A0000}"/>
    <cellStyle name="Normal 3 4 3 9 2" xfId="19177" xr:uid="{00000000-0005-0000-0000-0000E94A0000}"/>
    <cellStyle name="Normal 3 4 4" xfId="19178" xr:uid="{00000000-0005-0000-0000-0000EA4A0000}"/>
    <cellStyle name="Normal 3 4 4 2" xfId="19179" xr:uid="{00000000-0005-0000-0000-0000EB4A0000}"/>
    <cellStyle name="Normal 3 4 4 2 2" xfId="19180" xr:uid="{00000000-0005-0000-0000-0000EC4A0000}"/>
    <cellStyle name="Normal 3 4 4 2 2 2" xfId="19181" xr:uid="{00000000-0005-0000-0000-0000ED4A0000}"/>
    <cellStyle name="Normal 3 4 4 2 2 2 2" xfId="19182" xr:uid="{00000000-0005-0000-0000-0000EE4A0000}"/>
    <cellStyle name="Normal 3 4 4 2 2 2 2 2" xfId="19183" xr:uid="{00000000-0005-0000-0000-0000EF4A0000}"/>
    <cellStyle name="Normal 3 4 4 2 2 2 2 2 2" xfId="19184" xr:uid="{00000000-0005-0000-0000-0000F04A0000}"/>
    <cellStyle name="Normal 3 4 4 2 2 2 2 3" xfId="19185" xr:uid="{00000000-0005-0000-0000-0000F14A0000}"/>
    <cellStyle name="Normal 3 4 4 2 2 2 3" xfId="19186" xr:uid="{00000000-0005-0000-0000-0000F24A0000}"/>
    <cellStyle name="Normal 3 4 4 2 2 2 3 2" xfId="19187" xr:uid="{00000000-0005-0000-0000-0000F34A0000}"/>
    <cellStyle name="Normal 3 4 4 2 2 2 4" xfId="19188" xr:uid="{00000000-0005-0000-0000-0000F44A0000}"/>
    <cellStyle name="Normal 3 4 4 2 2 3" xfId="19189" xr:uid="{00000000-0005-0000-0000-0000F54A0000}"/>
    <cellStyle name="Normal 3 4 4 2 2 3 2" xfId="19190" xr:uid="{00000000-0005-0000-0000-0000F64A0000}"/>
    <cellStyle name="Normal 3 4 4 2 2 3 2 2" xfId="19191" xr:uid="{00000000-0005-0000-0000-0000F74A0000}"/>
    <cellStyle name="Normal 3 4 4 2 2 3 3" xfId="19192" xr:uid="{00000000-0005-0000-0000-0000F84A0000}"/>
    <cellStyle name="Normal 3 4 4 2 2 4" xfId="19193" xr:uid="{00000000-0005-0000-0000-0000F94A0000}"/>
    <cellStyle name="Normal 3 4 4 2 2 4 2" xfId="19194" xr:uid="{00000000-0005-0000-0000-0000FA4A0000}"/>
    <cellStyle name="Normal 3 4 4 2 2 5" xfId="19195" xr:uid="{00000000-0005-0000-0000-0000FB4A0000}"/>
    <cellStyle name="Normal 3 4 4 2 3" xfId="19196" xr:uid="{00000000-0005-0000-0000-0000FC4A0000}"/>
    <cellStyle name="Normal 3 4 4 2 3 2" xfId="19197" xr:uid="{00000000-0005-0000-0000-0000FD4A0000}"/>
    <cellStyle name="Normal 3 4 4 2 3 2 2" xfId="19198" xr:uid="{00000000-0005-0000-0000-0000FE4A0000}"/>
    <cellStyle name="Normal 3 4 4 2 3 2 2 2" xfId="19199" xr:uid="{00000000-0005-0000-0000-0000FF4A0000}"/>
    <cellStyle name="Normal 3 4 4 2 3 2 3" xfId="19200" xr:uid="{00000000-0005-0000-0000-0000004B0000}"/>
    <cellStyle name="Normal 3 4 4 2 3 3" xfId="19201" xr:uid="{00000000-0005-0000-0000-0000014B0000}"/>
    <cellStyle name="Normal 3 4 4 2 3 3 2" xfId="19202" xr:uid="{00000000-0005-0000-0000-0000024B0000}"/>
    <cellStyle name="Normal 3 4 4 2 3 4" xfId="19203" xr:uid="{00000000-0005-0000-0000-0000034B0000}"/>
    <cellStyle name="Normal 3 4 4 2 4" xfId="19204" xr:uid="{00000000-0005-0000-0000-0000044B0000}"/>
    <cellStyle name="Normal 3 4 4 2 4 2" xfId="19205" xr:uid="{00000000-0005-0000-0000-0000054B0000}"/>
    <cellStyle name="Normal 3 4 4 2 4 2 2" xfId="19206" xr:uid="{00000000-0005-0000-0000-0000064B0000}"/>
    <cellStyle name="Normal 3 4 4 2 4 3" xfId="19207" xr:uid="{00000000-0005-0000-0000-0000074B0000}"/>
    <cellStyle name="Normal 3 4 4 2 5" xfId="19208" xr:uid="{00000000-0005-0000-0000-0000084B0000}"/>
    <cellStyle name="Normal 3 4 4 2 5 2" xfId="19209" xr:uid="{00000000-0005-0000-0000-0000094B0000}"/>
    <cellStyle name="Normal 3 4 4 2 6" xfId="19210" xr:uid="{00000000-0005-0000-0000-00000A4B0000}"/>
    <cellStyle name="Normal 3 4 4 3" xfId="19211" xr:uid="{00000000-0005-0000-0000-00000B4B0000}"/>
    <cellStyle name="Normal 3 4 4 3 2" xfId="19212" xr:uid="{00000000-0005-0000-0000-00000C4B0000}"/>
    <cellStyle name="Normal 3 4 4 3 2 2" xfId="19213" xr:uid="{00000000-0005-0000-0000-00000D4B0000}"/>
    <cellStyle name="Normal 3 4 4 3 2 2 2" xfId="19214" xr:uid="{00000000-0005-0000-0000-00000E4B0000}"/>
    <cellStyle name="Normal 3 4 4 3 2 2 2 2" xfId="19215" xr:uid="{00000000-0005-0000-0000-00000F4B0000}"/>
    <cellStyle name="Normal 3 4 4 3 2 2 2 2 2" xfId="19216" xr:uid="{00000000-0005-0000-0000-0000104B0000}"/>
    <cellStyle name="Normal 3 4 4 3 2 2 2 3" xfId="19217" xr:uid="{00000000-0005-0000-0000-0000114B0000}"/>
    <cellStyle name="Normal 3 4 4 3 2 2 3" xfId="19218" xr:uid="{00000000-0005-0000-0000-0000124B0000}"/>
    <cellStyle name="Normal 3 4 4 3 2 2 3 2" xfId="19219" xr:uid="{00000000-0005-0000-0000-0000134B0000}"/>
    <cellStyle name="Normal 3 4 4 3 2 2 4" xfId="19220" xr:uid="{00000000-0005-0000-0000-0000144B0000}"/>
    <cellStyle name="Normal 3 4 4 3 2 3" xfId="19221" xr:uid="{00000000-0005-0000-0000-0000154B0000}"/>
    <cellStyle name="Normal 3 4 4 3 2 3 2" xfId="19222" xr:uid="{00000000-0005-0000-0000-0000164B0000}"/>
    <cellStyle name="Normal 3 4 4 3 2 3 2 2" xfId="19223" xr:uid="{00000000-0005-0000-0000-0000174B0000}"/>
    <cellStyle name="Normal 3 4 4 3 2 3 3" xfId="19224" xr:uid="{00000000-0005-0000-0000-0000184B0000}"/>
    <cellStyle name="Normal 3 4 4 3 2 4" xfId="19225" xr:uid="{00000000-0005-0000-0000-0000194B0000}"/>
    <cellStyle name="Normal 3 4 4 3 2 4 2" xfId="19226" xr:uid="{00000000-0005-0000-0000-00001A4B0000}"/>
    <cellStyle name="Normal 3 4 4 3 2 5" xfId="19227" xr:uid="{00000000-0005-0000-0000-00001B4B0000}"/>
    <cellStyle name="Normal 3 4 4 3 3" xfId="19228" xr:uid="{00000000-0005-0000-0000-00001C4B0000}"/>
    <cellStyle name="Normal 3 4 4 3 3 2" xfId="19229" xr:uid="{00000000-0005-0000-0000-00001D4B0000}"/>
    <cellStyle name="Normal 3 4 4 3 3 2 2" xfId="19230" xr:uid="{00000000-0005-0000-0000-00001E4B0000}"/>
    <cellStyle name="Normal 3 4 4 3 3 2 2 2" xfId="19231" xr:uid="{00000000-0005-0000-0000-00001F4B0000}"/>
    <cellStyle name="Normal 3 4 4 3 3 2 3" xfId="19232" xr:uid="{00000000-0005-0000-0000-0000204B0000}"/>
    <cellStyle name="Normal 3 4 4 3 3 3" xfId="19233" xr:uid="{00000000-0005-0000-0000-0000214B0000}"/>
    <cellStyle name="Normal 3 4 4 3 3 3 2" xfId="19234" xr:uid="{00000000-0005-0000-0000-0000224B0000}"/>
    <cellStyle name="Normal 3 4 4 3 3 4" xfId="19235" xr:uid="{00000000-0005-0000-0000-0000234B0000}"/>
    <cellStyle name="Normal 3 4 4 3 4" xfId="19236" xr:uid="{00000000-0005-0000-0000-0000244B0000}"/>
    <cellStyle name="Normal 3 4 4 3 4 2" xfId="19237" xr:uid="{00000000-0005-0000-0000-0000254B0000}"/>
    <cellStyle name="Normal 3 4 4 3 4 2 2" xfId="19238" xr:uid="{00000000-0005-0000-0000-0000264B0000}"/>
    <cellStyle name="Normal 3 4 4 3 4 3" xfId="19239" xr:uid="{00000000-0005-0000-0000-0000274B0000}"/>
    <cellStyle name="Normal 3 4 4 3 5" xfId="19240" xr:uid="{00000000-0005-0000-0000-0000284B0000}"/>
    <cellStyle name="Normal 3 4 4 3 5 2" xfId="19241" xr:uid="{00000000-0005-0000-0000-0000294B0000}"/>
    <cellStyle name="Normal 3 4 4 3 6" xfId="19242" xr:uid="{00000000-0005-0000-0000-00002A4B0000}"/>
    <cellStyle name="Normal 3 4 4 4" xfId="19243" xr:uid="{00000000-0005-0000-0000-00002B4B0000}"/>
    <cellStyle name="Normal 3 4 4 4 2" xfId="19244" xr:uid="{00000000-0005-0000-0000-00002C4B0000}"/>
    <cellStyle name="Normal 3 4 4 4 2 2" xfId="19245" xr:uid="{00000000-0005-0000-0000-00002D4B0000}"/>
    <cellStyle name="Normal 3 4 4 4 2 2 2" xfId="19246" xr:uid="{00000000-0005-0000-0000-00002E4B0000}"/>
    <cellStyle name="Normal 3 4 4 4 2 2 2 2" xfId="19247" xr:uid="{00000000-0005-0000-0000-00002F4B0000}"/>
    <cellStyle name="Normal 3 4 4 4 2 2 3" xfId="19248" xr:uid="{00000000-0005-0000-0000-0000304B0000}"/>
    <cellStyle name="Normal 3 4 4 4 2 3" xfId="19249" xr:uid="{00000000-0005-0000-0000-0000314B0000}"/>
    <cellStyle name="Normal 3 4 4 4 2 3 2" xfId="19250" xr:uid="{00000000-0005-0000-0000-0000324B0000}"/>
    <cellStyle name="Normal 3 4 4 4 2 4" xfId="19251" xr:uid="{00000000-0005-0000-0000-0000334B0000}"/>
    <cellStyle name="Normal 3 4 4 4 3" xfId="19252" xr:uid="{00000000-0005-0000-0000-0000344B0000}"/>
    <cellStyle name="Normal 3 4 4 4 3 2" xfId="19253" xr:uid="{00000000-0005-0000-0000-0000354B0000}"/>
    <cellStyle name="Normal 3 4 4 4 3 2 2" xfId="19254" xr:uid="{00000000-0005-0000-0000-0000364B0000}"/>
    <cellStyle name="Normal 3 4 4 4 3 3" xfId="19255" xr:uid="{00000000-0005-0000-0000-0000374B0000}"/>
    <cellStyle name="Normal 3 4 4 4 4" xfId="19256" xr:uid="{00000000-0005-0000-0000-0000384B0000}"/>
    <cellStyle name="Normal 3 4 4 4 4 2" xfId="19257" xr:uid="{00000000-0005-0000-0000-0000394B0000}"/>
    <cellStyle name="Normal 3 4 4 4 5" xfId="19258" xr:uid="{00000000-0005-0000-0000-00003A4B0000}"/>
    <cellStyle name="Normal 3 4 4 5" xfId="19259" xr:uid="{00000000-0005-0000-0000-00003B4B0000}"/>
    <cellStyle name="Normal 3 4 4 5 2" xfId="19260" xr:uid="{00000000-0005-0000-0000-00003C4B0000}"/>
    <cellStyle name="Normal 3 4 4 5 2 2" xfId="19261" xr:uid="{00000000-0005-0000-0000-00003D4B0000}"/>
    <cellStyle name="Normal 3 4 4 5 2 2 2" xfId="19262" xr:uid="{00000000-0005-0000-0000-00003E4B0000}"/>
    <cellStyle name="Normal 3 4 4 5 2 3" xfId="19263" xr:uid="{00000000-0005-0000-0000-00003F4B0000}"/>
    <cellStyle name="Normal 3 4 4 5 3" xfId="19264" xr:uid="{00000000-0005-0000-0000-0000404B0000}"/>
    <cellStyle name="Normal 3 4 4 5 3 2" xfId="19265" xr:uid="{00000000-0005-0000-0000-0000414B0000}"/>
    <cellStyle name="Normal 3 4 4 5 4" xfId="19266" xr:uid="{00000000-0005-0000-0000-0000424B0000}"/>
    <cellStyle name="Normal 3 4 4 6" xfId="19267" xr:uid="{00000000-0005-0000-0000-0000434B0000}"/>
    <cellStyle name="Normal 3 4 4 6 2" xfId="19268" xr:uid="{00000000-0005-0000-0000-0000444B0000}"/>
    <cellStyle name="Normal 3 4 4 6 2 2" xfId="19269" xr:uid="{00000000-0005-0000-0000-0000454B0000}"/>
    <cellStyle name="Normal 3 4 4 6 3" xfId="19270" xr:uid="{00000000-0005-0000-0000-0000464B0000}"/>
    <cellStyle name="Normal 3 4 4 7" xfId="19271" xr:uid="{00000000-0005-0000-0000-0000474B0000}"/>
    <cellStyle name="Normal 3 4 4 7 2" xfId="19272" xr:uid="{00000000-0005-0000-0000-0000484B0000}"/>
    <cellStyle name="Normal 3 4 4 8" xfId="19273" xr:uid="{00000000-0005-0000-0000-0000494B0000}"/>
    <cellStyle name="Normal 3 4 5" xfId="19274" xr:uid="{00000000-0005-0000-0000-00004A4B0000}"/>
    <cellStyle name="Normal 3 4 5 2" xfId="19275" xr:uid="{00000000-0005-0000-0000-00004B4B0000}"/>
    <cellStyle name="Normal 3 4 5 2 2" xfId="19276" xr:uid="{00000000-0005-0000-0000-00004C4B0000}"/>
    <cellStyle name="Normal 3 4 5 2 2 2" xfId="19277" xr:uid="{00000000-0005-0000-0000-00004D4B0000}"/>
    <cellStyle name="Normal 3 4 5 2 2 2 2" xfId="19278" xr:uid="{00000000-0005-0000-0000-00004E4B0000}"/>
    <cellStyle name="Normal 3 4 5 2 2 2 2 2" xfId="19279" xr:uid="{00000000-0005-0000-0000-00004F4B0000}"/>
    <cellStyle name="Normal 3 4 5 2 2 2 2 2 2" xfId="19280" xr:uid="{00000000-0005-0000-0000-0000504B0000}"/>
    <cellStyle name="Normal 3 4 5 2 2 2 2 3" xfId="19281" xr:uid="{00000000-0005-0000-0000-0000514B0000}"/>
    <cellStyle name="Normal 3 4 5 2 2 2 3" xfId="19282" xr:uid="{00000000-0005-0000-0000-0000524B0000}"/>
    <cellStyle name="Normal 3 4 5 2 2 2 3 2" xfId="19283" xr:uid="{00000000-0005-0000-0000-0000534B0000}"/>
    <cellStyle name="Normal 3 4 5 2 2 2 4" xfId="19284" xr:uid="{00000000-0005-0000-0000-0000544B0000}"/>
    <cellStyle name="Normal 3 4 5 2 2 3" xfId="19285" xr:uid="{00000000-0005-0000-0000-0000554B0000}"/>
    <cellStyle name="Normal 3 4 5 2 2 3 2" xfId="19286" xr:uid="{00000000-0005-0000-0000-0000564B0000}"/>
    <cellStyle name="Normal 3 4 5 2 2 3 2 2" xfId="19287" xr:uid="{00000000-0005-0000-0000-0000574B0000}"/>
    <cellStyle name="Normal 3 4 5 2 2 3 3" xfId="19288" xr:uid="{00000000-0005-0000-0000-0000584B0000}"/>
    <cellStyle name="Normal 3 4 5 2 2 4" xfId="19289" xr:uid="{00000000-0005-0000-0000-0000594B0000}"/>
    <cellStyle name="Normal 3 4 5 2 2 4 2" xfId="19290" xr:uid="{00000000-0005-0000-0000-00005A4B0000}"/>
    <cellStyle name="Normal 3 4 5 2 2 5" xfId="19291" xr:uid="{00000000-0005-0000-0000-00005B4B0000}"/>
    <cellStyle name="Normal 3 4 5 2 3" xfId="19292" xr:uid="{00000000-0005-0000-0000-00005C4B0000}"/>
    <cellStyle name="Normal 3 4 5 2 3 2" xfId="19293" xr:uid="{00000000-0005-0000-0000-00005D4B0000}"/>
    <cellStyle name="Normal 3 4 5 2 3 2 2" xfId="19294" xr:uid="{00000000-0005-0000-0000-00005E4B0000}"/>
    <cellStyle name="Normal 3 4 5 2 3 2 2 2" xfId="19295" xr:uid="{00000000-0005-0000-0000-00005F4B0000}"/>
    <cellStyle name="Normal 3 4 5 2 3 2 3" xfId="19296" xr:uid="{00000000-0005-0000-0000-0000604B0000}"/>
    <cellStyle name="Normal 3 4 5 2 3 3" xfId="19297" xr:uid="{00000000-0005-0000-0000-0000614B0000}"/>
    <cellStyle name="Normal 3 4 5 2 3 3 2" xfId="19298" xr:uid="{00000000-0005-0000-0000-0000624B0000}"/>
    <cellStyle name="Normal 3 4 5 2 3 4" xfId="19299" xr:uid="{00000000-0005-0000-0000-0000634B0000}"/>
    <cellStyle name="Normal 3 4 5 2 4" xfId="19300" xr:uid="{00000000-0005-0000-0000-0000644B0000}"/>
    <cellStyle name="Normal 3 4 5 2 4 2" xfId="19301" xr:uid="{00000000-0005-0000-0000-0000654B0000}"/>
    <cellStyle name="Normal 3 4 5 2 4 2 2" xfId="19302" xr:uid="{00000000-0005-0000-0000-0000664B0000}"/>
    <cellStyle name="Normal 3 4 5 2 4 3" xfId="19303" xr:uid="{00000000-0005-0000-0000-0000674B0000}"/>
    <cellStyle name="Normal 3 4 5 2 5" xfId="19304" xr:uid="{00000000-0005-0000-0000-0000684B0000}"/>
    <cellStyle name="Normal 3 4 5 2 5 2" xfId="19305" xr:uid="{00000000-0005-0000-0000-0000694B0000}"/>
    <cellStyle name="Normal 3 4 5 2 6" xfId="19306" xr:uid="{00000000-0005-0000-0000-00006A4B0000}"/>
    <cellStyle name="Normal 3 4 5 3" xfId="19307" xr:uid="{00000000-0005-0000-0000-00006B4B0000}"/>
    <cellStyle name="Normal 3 4 5 3 2" xfId="19308" xr:uid="{00000000-0005-0000-0000-00006C4B0000}"/>
    <cellStyle name="Normal 3 4 5 3 2 2" xfId="19309" xr:uid="{00000000-0005-0000-0000-00006D4B0000}"/>
    <cellStyle name="Normal 3 4 5 3 2 2 2" xfId="19310" xr:uid="{00000000-0005-0000-0000-00006E4B0000}"/>
    <cellStyle name="Normal 3 4 5 3 2 2 2 2" xfId="19311" xr:uid="{00000000-0005-0000-0000-00006F4B0000}"/>
    <cellStyle name="Normal 3 4 5 3 2 2 2 2 2" xfId="19312" xr:uid="{00000000-0005-0000-0000-0000704B0000}"/>
    <cellStyle name="Normal 3 4 5 3 2 2 2 3" xfId="19313" xr:uid="{00000000-0005-0000-0000-0000714B0000}"/>
    <cellStyle name="Normal 3 4 5 3 2 2 3" xfId="19314" xr:uid="{00000000-0005-0000-0000-0000724B0000}"/>
    <cellStyle name="Normal 3 4 5 3 2 2 3 2" xfId="19315" xr:uid="{00000000-0005-0000-0000-0000734B0000}"/>
    <cellStyle name="Normal 3 4 5 3 2 2 4" xfId="19316" xr:uid="{00000000-0005-0000-0000-0000744B0000}"/>
    <cellStyle name="Normal 3 4 5 3 2 3" xfId="19317" xr:uid="{00000000-0005-0000-0000-0000754B0000}"/>
    <cellStyle name="Normal 3 4 5 3 2 3 2" xfId="19318" xr:uid="{00000000-0005-0000-0000-0000764B0000}"/>
    <cellStyle name="Normal 3 4 5 3 2 3 2 2" xfId="19319" xr:uid="{00000000-0005-0000-0000-0000774B0000}"/>
    <cellStyle name="Normal 3 4 5 3 2 3 3" xfId="19320" xr:uid="{00000000-0005-0000-0000-0000784B0000}"/>
    <cellStyle name="Normal 3 4 5 3 2 4" xfId="19321" xr:uid="{00000000-0005-0000-0000-0000794B0000}"/>
    <cellStyle name="Normal 3 4 5 3 2 4 2" xfId="19322" xr:uid="{00000000-0005-0000-0000-00007A4B0000}"/>
    <cellStyle name="Normal 3 4 5 3 2 5" xfId="19323" xr:uid="{00000000-0005-0000-0000-00007B4B0000}"/>
    <cellStyle name="Normal 3 4 5 3 3" xfId="19324" xr:uid="{00000000-0005-0000-0000-00007C4B0000}"/>
    <cellStyle name="Normal 3 4 5 3 3 2" xfId="19325" xr:uid="{00000000-0005-0000-0000-00007D4B0000}"/>
    <cellStyle name="Normal 3 4 5 3 3 2 2" xfId="19326" xr:uid="{00000000-0005-0000-0000-00007E4B0000}"/>
    <cellStyle name="Normal 3 4 5 3 3 2 2 2" xfId="19327" xr:uid="{00000000-0005-0000-0000-00007F4B0000}"/>
    <cellStyle name="Normal 3 4 5 3 3 2 3" xfId="19328" xr:uid="{00000000-0005-0000-0000-0000804B0000}"/>
    <cellStyle name="Normal 3 4 5 3 3 3" xfId="19329" xr:uid="{00000000-0005-0000-0000-0000814B0000}"/>
    <cellStyle name="Normal 3 4 5 3 3 3 2" xfId="19330" xr:uid="{00000000-0005-0000-0000-0000824B0000}"/>
    <cellStyle name="Normal 3 4 5 3 3 4" xfId="19331" xr:uid="{00000000-0005-0000-0000-0000834B0000}"/>
    <cellStyle name="Normal 3 4 5 3 4" xfId="19332" xr:uid="{00000000-0005-0000-0000-0000844B0000}"/>
    <cellStyle name="Normal 3 4 5 3 4 2" xfId="19333" xr:uid="{00000000-0005-0000-0000-0000854B0000}"/>
    <cellStyle name="Normal 3 4 5 3 4 2 2" xfId="19334" xr:uid="{00000000-0005-0000-0000-0000864B0000}"/>
    <cellStyle name="Normal 3 4 5 3 4 3" xfId="19335" xr:uid="{00000000-0005-0000-0000-0000874B0000}"/>
    <cellStyle name="Normal 3 4 5 3 5" xfId="19336" xr:uid="{00000000-0005-0000-0000-0000884B0000}"/>
    <cellStyle name="Normal 3 4 5 3 5 2" xfId="19337" xr:uid="{00000000-0005-0000-0000-0000894B0000}"/>
    <cellStyle name="Normal 3 4 5 3 6" xfId="19338" xr:uid="{00000000-0005-0000-0000-00008A4B0000}"/>
    <cellStyle name="Normal 3 4 5 4" xfId="19339" xr:uid="{00000000-0005-0000-0000-00008B4B0000}"/>
    <cellStyle name="Normal 3 4 5 4 2" xfId="19340" xr:uid="{00000000-0005-0000-0000-00008C4B0000}"/>
    <cellStyle name="Normal 3 4 5 4 2 2" xfId="19341" xr:uid="{00000000-0005-0000-0000-00008D4B0000}"/>
    <cellStyle name="Normal 3 4 5 4 2 2 2" xfId="19342" xr:uid="{00000000-0005-0000-0000-00008E4B0000}"/>
    <cellStyle name="Normal 3 4 5 4 2 2 2 2" xfId="19343" xr:uid="{00000000-0005-0000-0000-00008F4B0000}"/>
    <cellStyle name="Normal 3 4 5 4 2 2 3" xfId="19344" xr:uid="{00000000-0005-0000-0000-0000904B0000}"/>
    <cellStyle name="Normal 3 4 5 4 2 3" xfId="19345" xr:uid="{00000000-0005-0000-0000-0000914B0000}"/>
    <cellStyle name="Normal 3 4 5 4 2 3 2" xfId="19346" xr:uid="{00000000-0005-0000-0000-0000924B0000}"/>
    <cellStyle name="Normal 3 4 5 4 2 4" xfId="19347" xr:uid="{00000000-0005-0000-0000-0000934B0000}"/>
    <cellStyle name="Normal 3 4 5 4 3" xfId="19348" xr:uid="{00000000-0005-0000-0000-0000944B0000}"/>
    <cellStyle name="Normal 3 4 5 4 3 2" xfId="19349" xr:uid="{00000000-0005-0000-0000-0000954B0000}"/>
    <cellStyle name="Normal 3 4 5 4 3 2 2" xfId="19350" xr:uid="{00000000-0005-0000-0000-0000964B0000}"/>
    <cellStyle name="Normal 3 4 5 4 3 3" xfId="19351" xr:uid="{00000000-0005-0000-0000-0000974B0000}"/>
    <cellStyle name="Normal 3 4 5 4 4" xfId="19352" xr:uid="{00000000-0005-0000-0000-0000984B0000}"/>
    <cellStyle name="Normal 3 4 5 4 4 2" xfId="19353" xr:uid="{00000000-0005-0000-0000-0000994B0000}"/>
    <cellStyle name="Normal 3 4 5 4 5" xfId="19354" xr:uid="{00000000-0005-0000-0000-00009A4B0000}"/>
    <cellStyle name="Normal 3 4 5 5" xfId="19355" xr:uid="{00000000-0005-0000-0000-00009B4B0000}"/>
    <cellStyle name="Normal 3 4 5 5 2" xfId="19356" xr:uid="{00000000-0005-0000-0000-00009C4B0000}"/>
    <cellStyle name="Normal 3 4 5 5 2 2" xfId="19357" xr:uid="{00000000-0005-0000-0000-00009D4B0000}"/>
    <cellStyle name="Normal 3 4 5 5 2 2 2" xfId="19358" xr:uid="{00000000-0005-0000-0000-00009E4B0000}"/>
    <cellStyle name="Normal 3 4 5 5 2 3" xfId="19359" xr:uid="{00000000-0005-0000-0000-00009F4B0000}"/>
    <cellStyle name="Normal 3 4 5 5 3" xfId="19360" xr:uid="{00000000-0005-0000-0000-0000A04B0000}"/>
    <cellStyle name="Normal 3 4 5 5 3 2" xfId="19361" xr:uid="{00000000-0005-0000-0000-0000A14B0000}"/>
    <cellStyle name="Normal 3 4 5 5 4" xfId="19362" xr:uid="{00000000-0005-0000-0000-0000A24B0000}"/>
    <cellStyle name="Normal 3 4 5 6" xfId="19363" xr:uid="{00000000-0005-0000-0000-0000A34B0000}"/>
    <cellStyle name="Normal 3 4 5 6 2" xfId="19364" xr:uid="{00000000-0005-0000-0000-0000A44B0000}"/>
    <cellStyle name="Normal 3 4 5 6 2 2" xfId="19365" xr:uid="{00000000-0005-0000-0000-0000A54B0000}"/>
    <cellStyle name="Normal 3 4 5 6 3" xfId="19366" xr:uid="{00000000-0005-0000-0000-0000A64B0000}"/>
    <cellStyle name="Normal 3 4 5 7" xfId="19367" xr:uid="{00000000-0005-0000-0000-0000A74B0000}"/>
    <cellStyle name="Normal 3 4 5 7 2" xfId="19368" xr:uid="{00000000-0005-0000-0000-0000A84B0000}"/>
    <cellStyle name="Normal 3 4 5 8" xfId="19369" xr:uid="{00000000-0005-0000-0000-0000A94B0000}"/>
    <cellStyle name="Normal 3 4 6" xfId="19370" xr:uid="{00000000-0005-0000-0000-0000AA4B0000}"/>
    <cellStyle name="Normal 3 4 6 2" xfId="19371" xr:uid="{00000000-0005-0000-0000-0000AB4B0000}"/>
    <cellStyle name="Normal 3 4 6 2 2" xfId="19372" xr:uid="{00000000-0005-0000-0000-0000AC4B0000}"/>
    <cellStyle name="Normal 3 4 6 2 2 2" xfId="19373" xr:uid="{00000000-0005-0000-0000-0000AD4B0000}"/>
    <cellStyle name="Normal 3 4 6 2 2 2 2" xfId="19374" xr:uid="{00000000-0005-0000-0000-0000AE4B0000}"/>
    <cellStyle name="Normal 3 4 6 2 2 2 2 2" xfId="19375" xr:uid="{00000000-0005-0000-0000-0000AF4B0000}"/>
    <cellStyle name="Normal 3 4 6 2 2 2 3" xfId="19376" xr:uid="{00000000-0005-0000-0000-0000B04B0000}"/>
    <cellStyle name="Normal 3 4 6 2 2 3" xfId="19377" xr:uid="{00000000-0005-0000-0000-0000B14B0000}"/>
    <cellStyle name="Normal 3 4 6 2 2 3 2" xfId="19378" xr:uid="{00000000-0005-0000-0000-0000B24B0000}"/>
    <cellStyle name="Normal 3 4 6 2 2 4" xfId="19379" xr:uid="{00000000-0005-0000-0000-0000B34B0000}"/>
    <cellStyle name="Normal 3 4 6 2 3" xfId="19380" xr:uid="{00000000-0005-0000-0000-0000B44B0000}"/>
    <cellStyle name="Normal 3 4 6 2 3 2" xfId="19381" xr:uid="{00000000-0005-0000-0000-0000B54B0000}"/>
    <cellStyle name="Normal 3 4 6 2 3 2 2" xfId="19382" xr:uid="{00000000-0005-0000-0000-0000B64B0000}"/>
    <cellStyle name="Normal 3 4 6 2 3 3" xfId="19383" xr:uid="{00000000-0005-0000-0000-0000B74B0000}"/>
    <cellStyle name="Normal 3 4 6 2 4" xfId="19384" xr:uid="{00000000-0005-0000-0000-0000B84B0000}"/>
    <cellStyle name="Normal 3 4 6 2 4 2" xfId="19385" xr:uid="{00000000-0005-0000-0000-0000B94B0000}"/>
    <cellStyle name="Normal 3 4 6 2 5" xfId="19386" xr:uid="{00000000-0005-0000-0000-0000BA4B0000}"/>
    <cellStyle name="Normal 3 4 6 3" xfId="19387" xr:uid="{00000000-0005-0000-0000-0000BB4B0000}"/>
    <cellStyle name="Normal 3 4 6 3 2" xfId="19388" xr:uid="{00000000-0005-0000-0000-0000BC4B0000}"/>
    <cellStyle name="Normal 3 4 6 3 2 2" xfId="19389" xr:uid="{00000000-0005-0000-0000-0000BD4B0000}"/>
    <cellStyle name="Normal 3 4 6 3 2 2 2" xfId="19390" xr:uid="{00000000-0005-0000-0000-0000BE4B0000}"/>
    <cellStyle name="Normal 3 4 6 3 2 3" xfId="19391" xr:uid="{00000000-0005-0000-0000-0000BF4B0000}"/>
    <cellStyle name="Normal 3 4 6 3 3" xfId="19392" xr:uid="{00000000-0005-0000-0000-0000C04B0000}"/>
    <cellStyle name="Normal 3 4 6 3 3 2" xfId="19393" xr:uid="{00000000-0005-0000-0000-0000C14B0000}"/>
    <cellStyle name="Normal 3 4 6 3 4" xfId="19394" xr:uid="{00000000-0005-0000-0000-0000C24B0000}"/>
    <cellStyle name="Normal 3 4 6 4" xfId="19395" xr:uid="{00000000-0005-0000-0000-0000C34B0000}"/>
    <cellStyle name="Normal 3 4 6 4 2" xfId="19396" xr:uid="{00000000-0005-0000-0000-0000C44B0000}"/>
    <cellStyle name="Normal 3 4 6 4 2 2" xfId="19397" xr:uid="{00000000-0005-0000-0000-0000C54B0000}"/>
    <cellStyle name="Normal 3 4 6 4 3" xfId="19398" xr:uid="{00000000-0005-0000-0000-0000C64B0000}"/>
    <cellStyle name="Normal 3 4 6 5" xfId="19399" xr:uid="{00000000-0005-0000-0000-0000C74B0000}"/>
    <cellStyle name="Normal 3 4 6 5 2" xfId="19400" xr:uid="{00000000-0005-0000-0000-0000C84B0000}"/>
    <cellStyle name="Normal 3 4 6 6" xfId="19401" xr:uid="{00000000-0005-0000-0000-0000C94B0000}"/>
    <cellStyle name="Normal 3 4 7" xfId="19402" xr:uid="{00000000-0005-0000-0000-0000CA4B0000}"/>
    <cellStyle name="Normal 3 4 7 2" xfId="19403" xr:uid="{00000000-0005-0000-0000-0000CB4B0000}"/>
    <cellStyle name="Normal 3 4 7 2 2" xfId="19404" xr:uid="{00000000-0005-0000-0000-0000CC4B0000}"/>
    <cellStyle name="Normal 3 4 7 2 2 2" xfId="19405" xr:uid="{00000000-0005-0000-0000-0000CD4B0000}"/>
    <cellStyle name="Normal 3 4 7 2 2 2 2" xfId="19406" xr:uid="{00000000-0005-0000-0000-0000CE4B0000}"/>
    <cellStyle name="Normal 3 4 7 2 2 2 2 2" xfId="19407" xr:uid="{00000000-0005-0000-0000-0000CF4B0000}"/>
    <cellStyle name="Normal 3 4 7 2 2 2 3" xfId="19408" xr:uid="{00000000-0005-0000-0000-0000D04B0000}"/>
    <cellStyle name="Normal 3 4 7 2 2 3" xfId="19409" xr:uid="{00000000-0005-0000-0000-0000D14B0000}"/>
    <cellStyle name="Normal 3 4 7 2 2 3 2" xfId="19410" xr:uid="{00000000-0005-0000-0000-0000D24B0000}"/>
    <cellStyle name="Normal 3 4 7 2 2 4" xfId="19411" xr:uid="{00000000-0005-0000-0000-0000D34B0000}"/>
    <cellStyle name="Normal 3 4 7 2 3" xfId="19412" xr:uid="{00000000-0005-0000-0000-0000D44B0000}"/>
    <cellStyle name="Normal 3 4 7 2 3 2" xfId="19413" xr:uid="{00000000-0005-0000-0000-0000D54B0000}"/>
    <cellStyle name="Normal 3 4 7 2 3 2 2" xfId="19414" xr:uid="{00000000-0005-0000-0000-0000D64B0000}"/>
    <cellStyle name="Normal 3 4 7 2 3 3" xfId="19415" xr:uid="{00000000-0005-0000-0000-0000D74B0000}"/>
    <cellStyle name="Normal 3 4 7 2 4" xfId="19416" xr:uid="{00000000-0005-0000-0000-0000D84B0000}"/>
    <cellStyle name="Normal 3 4 7 2 4 2" xfId="19417" xr:uid="{00000000-0005-0000-0000-0000D94B0000}"/>
    <cellStyle name="Normal 3 4 7 2 5" xfId="19418" xr:uid="{00000000-0005-0000-0000-0000DA4B0000}"/>
    <cellStyle name="Normal 3 4 7 3" xfId="19419" xr:uid="{00000000-0005-0000-0000-0000DB4B0000}"/>
    <cellStyle name="Normal 3 4 7 3 2" xfId="19420" xr:uid="{00000000-0005-0000-0000-0000DC4B0000}"/>
    <cellStyle name="Normal 3 4 7 3 2 2" xfId="19421" xr:uid="{00000000-0005-0000-0000-0000DD4B0000}"/>
    <cellStyle name="Normal 3 4 7 3 2 2 2" xfId="19422" xr:uid="{00000000-0005-0000-0000-0000DE4B0000}"/>
    <cellStyle name="Normal 3 4 7 3 2 3" xfId="19423" xr:uid="{00000000-0005-0000-0000-0000DF4B0000}"/>
    <cellStyle name="Normal 3 4 7 3 3" xfId="19424" xr:uid="{00000000-0005-0000-0000-0000E04B0000}"/>
    <cellStyle name="Normal 3 4 7 3 3 2" xfId="19425" xr:uid="{00000000-0005-0000-0000-0000E14B0000}"/>
    <cellStyle name="Normal 3 4 7 3 4" xfId="19426" xr:uid="{00000000-0005-0000-0000-0000E24B0000}"/>
    <cellStyle name="Normal 3 4 7 4" xfId="19427" xr:uid="{00000000-0005-0000-0000-0000E34B0000}"/>
    <cellStyle name="Normal 3 4 7 4 2" xfId="19428" xr:uid="{00000000-0005-0000-0000-0000E44B0000}"/>
    <cellStyle name="Normal 3 4 7 4 2 2" xfId="19429" xr:uid="{00000000-0005-0000-0000-0000E54B0000}"/>
    <cellStyle name="Normal 3 4 7 4 3" xfId="19430" xr:uid="{00000000-0005-0000-0000-0000E64B0000}"/>
    <cellStyle name="Normal 3 4 7 5" xfId="19431" xr:uid="{00000000-0005-0000-0000-0000E74B0000}"/>
    <cellStyle name="Normal 3 4 7 5 2" xfId="19432" xr:uid="{00000000-0005-0000-0000-0000E84B0000}"/>
    <cellStyle name="Normal 3 4 7 6" xfId="19433" xr:uid="{00000000-0005-0000-0000-0000E94B0000}"/>
    <cellStyle name="Normal 3 4 8" xfId="19434" xr:uid="{00000000-0005-0000-0000-0000EA4B0000}"/>
    <cellStyle name="Normal 3 4 8 2" xfId="19435" xr:uid="{00000000-0005-0000-0000-0000EB4B0000}"/>
    <cellStyle name="Normal 3 4 8 2 2" xfId="19436" xr:uid="{00000000-0005-0000-0000-0000EC4B0000}"/>
    <cellStyle name="Normal 3 4 8 2 2 2" xfId="19437" xr:uid="{00000000-0005-0000-0000-0000ED4B0000}"/>
    <cellStyle name="Normal 3 4 8 2 2 2 2" xfId="19438" xr:uid="{00000000-0005-0000-0000-0000EE4B0000}"/>
    <cellStyle name="Normal 3 4 8 2 2 3" xfId="19439" xr:uid="{00000000-0005-0000-0000-0000EF4B0000}"/>
    <cellStyle name="Normal 3 4 8 2 3" xfId="19440" xr:uid="{00000000-0005-0000-0000-0000F04B0000}"/>
    <cellStyle name="Normal 3 4 8 2 3 2" xfId="19441" xr:uid="{00000000-0005-0000-0000-0000F14B0000}"/>
    <cellStyle name="Normal 3 4 8 2 4" xfId="19442" xr:uid="{00000000-0005-0000-0000-0000F24B0000}"/>
    <cellStyle name="Normal 3 4 8 3" xfId="19443" xr:uid="{00000000-0005-0000-0000-0000F34B0000}"/>
    <cellStyle name="Normal 3 4 8 3 2" xfId="19444" xr:uid="{00000000-0005-0000-0000-0000F44B0000}"/>
    <cellStyle name="Normal 3 4 8 3 2 2" xfId="19445" xr:uid="{00000000-0005-0000-0000-0000F54B0000}"/>
    <cellStyle name="Normal 3 4 8 3 3" xfId="19446" xr:uid="{00000000-0005-0000-0000-0000F64B0000}"/>
    <cellStyle name="Normal 3 4 8 4" xfId="19447" xr:uid="{00000000-0005-0000-0000-0000F74B0000}"/>
    <cellStyle name="Normal 3 4 8 4 2" xfId="19448" xr:uid="{00000000-0005-0000-0000-0000F84B0000}"/>
    <cellStyle name="Normal 3 4 8 5" xfId="19449" xr:uid="{00000000-0005-0000-0000-0000F94B0000}"/>
    <cellStyle name="Normal 3 4 9" xfId="19450" xr:uid="{00000000-0005-0000-0000-0000FA4B0000}"/>
    <cellStyle name="Normal 3 4 9 2" xfId="19451" xr:uid="{00000000-0005-0000-0000-0000FB4B0000}"/>
    <cellStyle name="Normal 3 4 9 2 2" xfId="19452" xr:uid="{00000000-0005-0000-0000-0000FC4B0000}"/>
    <cellStyle name="Normal 3 4 9 2 2 2" xfId="19453" xr:uid="{00000000-0005-0000-0000-0000FD4B0000}"/>
    <cellStyle name="Normal 3 4 9 2 3" xfId="19454" xr:uid="{00000000-0005-0000-0000-0000FE4B0000}"/>
    <cellStyle name="Normal 3 4 9 3" xfId="19455" xr:uid="{00000000-0005-0000-0000-0000FF4B0000}"/>
    <cellStyle name="Normal 3 4 9 3 2" xfId="19456" xr:uid="{00000000-0005-0000-0000-0000004C0000}"/>
    <cellStyle name="Normal 3 4 9 4" xfId="19457" xr:uid="{00000000-0005-0000-0000-0000014C0000}"/>
    <cellStyle name="Normal 3 5" xfId="19458" xr:uid="{00000000-0005-0000-0000-0000024C0000}"/>
    <cellStyle name="Normal 3 6" xfId="19459" xr:uid="{00000000-0005-0000-0000-0000034C0000}"/>
    <cellStyle name="Normal 3 7" xfId="19460" xr:uid="{00000000-0005-0000-0000-0000044C0000}"/>
    <cellStyle name="Normal 3 8" xfId="19461" xr:uid="{00000000-0005-0000-0000-0000054C0000}"/>
    <cellStyle name="Normal 3 8 10" xfId="19462" xr:uid="{00000000-0005-0000-0000-0000064C0000}"/>
    <cellStyle name="Normal 3 8 2" xfId="19463" xr:uid="{00000000-0005-0000-0000-0000074C0000}"/>
    <cellStyle name="Normal 3 8 2 2" xfId="19464" xr:uid="{00000000-0005-0000-0000-0000084C0000}"/>
    <cellStyle name="Normal 3 8 2 2 2" xfId="19465" xr:uid="{00000000-0005-0000-0000-0000094C0000}"/>
    <cellStyle name="Normal 3 8 2 2 2 2" xfId="19466" xr:uid="{00000000-0005-0000-0000-00000A4C0000}"/>
    <cellStyle name="Normal 3 8 2 2 2 2 2" xfId="19467" xr:uid="{00000000-0005-0000-0000-00000B4C0000}"/>
    <cellStyle name="Normal 3 8 2 2 2 2 2 2" xfId="19468" xr:uid="{00000000-0005-0000-0000-00000C4C0000}"/>
    <cellStyle name="Normal 3 8 2 2 2 2 2 2 2" xfId="19469" xr:uid="{00000000-0005-0000-0000-00000D4C0000}"/>
    <cellStyle name="Normal 3 8 2 2 2 2 2 3" xfId="19470" xr:uid="{00000000-0005-0000-0000-00000E4C0000}"/>
    <cellStyle name="Normal 3 8 2 2 2 2 3" xfId="19471" xr:uid="{00000000-0005-0000-0000-00000F4C0000}"/>
    <cellStyle name="Normal 3 8 2 2 2 2 3 2" xfId="19472" xr:uid="{00000000-0005-0000-0000-0000104C0000}"/>
    <cellStyle name="Normal 3 8 2 2 2 2 4" xfId="19473" xr:uid="{00000000-0005-0000-0000-0000114C0000}"/>
    <cellStyle name="Normal 3 8 2 2 2 3" xfId="19474" xr:uid="{00000000-0005-0000-0000-0000124C0000}"/>
    <cellStyle name="Normal 3 8 2 2 2 3 2" xfId="19475" xr:uid="{00000000-0005-0000-0000-0000134C0000}"/>
    <cellStyle name="Normal 3 8 2 2 2 3 2 2" xfId="19476" xr:uid="{00000000-0005-0000-0000-0000144C0000}"/>
    <cellStyle name="Normal 3 8 2 2 2 3 3" xfId="19477" xr:uid="{00000000-0005-0000-0000-0000154C0000}"/>
    <cellStyle name="Normal 3 8 2 2 2 4" xfId="19478" xr:uid="{00000000-0005-0000-0000-0000164C0000}"/>
    <cellStyle name="Normal 3 8 2 2 2 4 2" xfId="19479" xr:uid="{00000000-0005-0000-0000-0000174C0000}"/>
    <cellStyle name="Normal 3 8 2 2 2 5" xfId="19480" xr:uid="{00000000-0005-0000-0000-0000184C0000}"/>
    <cellStyle name="Normal 3 8 2 2 3" xfId="19481" xr:uid="{00000000-0005-0000-0000-0000194C0000}"/>
    <cellStyle name="Normal 3 8 2 2 3 2" xfId="19482" xr:uid="{00000000-0005-0000-0000-00001A4C0000}"/>
    <cellStyle name="Normal 3 8 2 2 3 2 2" xfId="19483" xr:uid="{00000000-0005-0000-0000-00001B4C0000}"/>
    <cellStyle name="Normal 3 8 2 2 3 2 2 2" xfId="19484" xr:uid="{00000000-0005-0000-0000-00001C4C0000}"/>
    <cellStyle name="Normal 3 8 2 2 3 2 3" xfId="19485" xr:uid="{00000000-0005-0000-0000-00001D4C0000}"/>
    <cellStyle name="Normal 3 8 2 2 3 3" xfId="19486" xr:uid="{00000000-0005-0000-0000-00001E4C0000}"/>
    <cellStyle name="Normal 3 8 2 2 3 3 2" xfId="19487" xr:uid="{00000000-0005-0000-0000-00001F4C0000}"/>
    <cellStyle name="Normal 3 8 2 2 3 4" xfId="19488" xr:uid="{00000000-0005-0000-0000-0000204C0000}"/>
    <cellStyle name="Normal 3 8 2 2 4" xfId="19489" xr:uid="{00000000-0005-0000-0000-0000214C0000}"/>
    <cellStyle name="Normal 3 8 2 2 4 2" xfId="19490" xr:uid="{00000000-0005-0000-0000-0000224C0000}"/>
    <cellStyle name="Normal 3 8 2 2 4 2 2" xfId="19491" xr:uid="{00000000-0005-0000-0000-0000234C0000}"/>
    <cellStyle name="Normal 3 8 2 2 4 3" xfId="19492" xr:uid="{00000000-0005-0000-0000-0000244C0000}"/>
    <cellStyle name="Normal 3 8 2 2 5" xfId="19493" xr:uid="{00000000-0005-0000-0000-0000254C0000}"/>
    <cellStyle name="Normal 3 8 2 2 5 2" xfId="19494" xr:uid="{00000000-0005-0000-0000-0000264C0000}"/>
    <cellStyle name="Normal 3 8 2 2 6" xfId="19495" xr:uid="{00000000-0005-0000-0000-0000274C0000}"/>
    <cellStyle name="Normal 3 8 2 3" xfId="19496" xr:uid="{00000000-0005-0000-0000-0000284C0000}"/>
    <cellStyle name="Normal 3 8 2 3 2" xfId="19497" xr:uid="{00000000-0005-0000-0000-0000294C0000}"/>
    <cellStyle name="Normal 3 8 2 3 2 2" xfId="19498" xr:uid="{00000000-0005-0000-0000-00002A4C0000}"/>
    <cellStyle name="Normal 3 8 2 3 2 2 2" xfId="19499" xr:uid="{00000000-0005-0000-0000-00002B4C0000}"/>
    <cellStyle name="Normal 3 8 2 3 2 2 2 2" xfId="19500" xr:uid="{00000000-0005-0000-0000-00002C4C0000}"/>
    <cellStyle name="Normal 3 8 2 3 2 2 2 2 2" xfId="19501" xr:uid="{00000000-0005-0000-0000-00002D4C0000}"/>
    <cellStyle name="Normal 3 8 2 3 2 2 2 3" xfId="19502" xr:uid="{00000000-0005-0000-0000-00002E4C0000}"/>
    <cellStyle name="Normal 3 8 2 3 2 2 3" xfId="19503" xr:uid="{00000000-0005-0000-0000-00002F4C0000}"/>
    <cellStyle name="Normal 3 8 2 3 2 2 3 2" xfId="19504" xr:uid="{00000000-0005-0000-0000-0000304C0000}"/>
    <cellStyle name="Normal 3 8 2 3 2 2 4" xfId="19505" xr:uid="{00000000-0005-0000-0000-0000314C0000}"/>
    <cellStyle name="Normal 3 8 2 3 2 3" xfId="19506" xr:uid="{00000000-0005-0000-0000-0000324C0000}"/>
    <cellStyle name="Normal 3 8 2 3 2 3 2" xfId="19507" xr:uid="{00000000-0005-0000-0000-0000334C0000}"/>
    <cellStyle name="Normal 3 8 2 3 2 3 2 2" xfId="19508" xr:uid="{00000000-0005-0000-0000-0000344C0000}"/>
    <cellStyle name="Normal 3 8 2 3 2 3 3" xfId="19509" xr:uid="{00000000-0005-0000-0000-0000354C0000}"/>
    <cellStyle name="Normal 3 8 2 3 2 4" xfId="19510" xr:uid="{00000000-0005-0000-0000-0000364C0000}"/>
    <cellStyle name="Normal 3 8 2 3 2 4 2" xfId="19511" xr:uid="{00000000-0005-0000-0000-0000374C0000}"/>
    <cellStyle name="Normal 3 8 2 3 2 5" xfId="19512" xr:uid="{00000000-0005-0000-0000-0000384C0000}"/>
    <cellStyle name="Normal 3 8 2 3 3" xfId="19513" xr:uid="{00000000-0005-0000-0000-0000394C0000}"/>
    <cellStyle name="Normal 3 8 2 3 3 2" xfId="19514" xr:uid="{00000000-0005-0000-0000-00003A4C0000}"/>
    <cellStyle name="Normal 3 8 2 3 3 2 2" xfId="19515" xr:uid="{00000000-0005-0000-0000-00003B4C0000}"/>
    <cellStyle name="Normal 3 8 2 3 3 2 2 2" xfId="19516" xr:uid="{00000000-0005-0000-0000-00003C4C0000}"/>
    <cellStyle name="Normal 3 8 2 3 3 2 3" xfId="19517" xr:uid="{00000000-0005-0000-0000-00003D4C0000}"/>
    <cellStyle name="Normal 3 8 2 3 3 3" xfId="19518" xr:uid="{00000000-0005-0000-0000-00003E4C0000}"/>
    <cellStyle name="Normal 3 8 2 3 3 3 2" xfId="19519" xr:uid="{00000000-0005-0000-0000-00003F4C0000}"/>
    <cellStyle name="Normal 3 8 2 3 3 4" xfId="19520" xr:uid="{00000000-0005-0000-0000-0000404C0000}"/>
    <cellStyle name="Normal 3 8 2 3 4" xfId="19521" xr:uid="{00000000-0005-0000-0000-0000414C0000}"/>
    <cellStyle name="Normal 3 8 2 3 4 2" xfId="19522" xr:uid="{00000000-0005-0000-0000-0000424C0000}"/>
    <cellStyle name="Normal 3 8 2 3 4 2 2" xfId="19523" xr:uid="{00000000-0005-0000-0000-0000434C0000}"/>
    <cellStyle name="Normal 3 8 2 3 4 3" xfId="19524" xr:uid="{00000000-0005-0000-0000-0000444C0000}"/>
    <cellStyle name="Normal 3 8 2 3 5" xfId="19525" xr:uid="{00000000-0005-0000-0000-0000454C0000}"/>
    <cellStyle name="Normal 3 8 2 3 5 2" xfId="19526" xr:uid="{00000000-0005-0000-0000-0000464C0000}"/>
    <cellStyle name="Normal 3 8 2 3 6" xfId="19527" xr:uid="{00000000-0005-0000-0000-0000474C0000}"/>
    <cellStyle name="Normal 3 8 2 4" xfId="19528" xr:uid="{00000000-0005-0000-0000-0000484C0000}"/>
    <cellStyle name="Normal 3 8 2 4 2" xfId="19529" xr:uid="{00000000-0005-0000-0000-0000494C0000}"/>
    <cellStyle name="Normal 3 8 2 4 2 2" xfId="19530" xr:uid="{00000000-0005-0000-0000-00004A4C0000}"/>
    <cellStyle name="Normal 3 8 2 4 2 2 2" xfId="19531" xr:uid="{00000000-0005-0000-0000-00004B4C0000}"/>
    <cellStyle name="Normal 3 8 2 4 2 2 2 2" xfId="19532" xr:uid="{00000000-0005-0000-0000-00004C4C0000}"/>
    <cellStyle name="Normal 3 8 2 4 2 2 3" xfId="19533" xr:uid="{00000000-0005-0000-0000-00004D4C0000}"/>
    <cellStyle name="Normal 3 8 2 4 2 3" xfId="19534" xr:uid="{00000000-0005-0000-0000-00004E4C0000}"/>
    <cellStyle name="Normal 3 8 2 4 2 3 2" xfId="19535" xr:uid="{00000000-0005-0000-0000-00004F4C0000}"/>
    <cellStyle name="Normal 3 8 2 4 2 4" xfId="19536" xr:uid="{00000000-0005-0000-0000-0000504C0000}"/>
    <cellStyle name="Normal 3 8 2 4 3" xfId="19537" xr:uid="{00000000-0005-0000-0000-0000514C0000}"/>
    <cellStyle name="Normal 3 8 2 4 3 2" xfId="19538" xr:uid="{00000000-0005-0000-0000-0000524C0000}"/>
    <cellStyle name="Normal 3 8 2 4 3 2 2" xfId="19539" xr:uid="{00000000-0005-0000-0000-0000534C0000}"/>
    <cellStyle name="Normal 3 8 2 4 3 3" xfId="19540" xr:uid="{00000000-0005-0000-0000-0000544C0000}"/>
    <cellStyle name="Normal 3 8 2 4 4" xfId="19541" xr:uid="{00000000-0005-0000-0000-0000554C0000}"/>
    <cellStyle name="Normal 3 8 2 4 4 2" xfId="19542" xr:uid="{00000000-0005-0000-0000-0000564C0000}"/>
    <cellStyle name="Normal 3 8 2 4 5" xfId="19543" xr:uid="{00000000-0005-0000-0000-0000574C0000}"/>
    <cellStyle name="Normal 3 8 2 5" xfId="19544" xr:uid="{00000000-0005-0000-0000-0000584C0000}"/>
    <cellStyle name="Normal 3 8 2 5 2" xfId="19545" xr:uid="{00000000-0005-0000-0000-0000594C0000}"/>
    <cellStyle name="Normal 3 8 2 5 2 2" xfId="19546" xr:uid="{00000000-0005-0000-0000-00005A4C0000}"/>
    <cellStyle name="Normal 3 8 2 5 2 2 2" xfId="19547" xr:uid="{00000000-0005-0000-0000-00005B4C0000}"/>
    <cellStyle name="Normal 3 8 2 5 2 3" xfId="19548" xr:uid="{00000000-0005-0000-0000-00005C4C0000}"/>
    <cellStyle name="Normal 3 8 2 5 3" xfId="19549" xr:uid="{00000000-0005-0000-0000-00005D4C0000}"/>
    <cellStyle name="Normal 3 8 2 5 3 2" xfId="19550" xr:uid="{00000000-0005-0000-0000-00005E4C0000}"/>
    <cellStyle name="Normal 3 8 2 5 4" xfId="19551" xr:uid="{00000000-0005-0000-0000-00005F4C0000}"/>
    <cellStyle name="Normal 3 8 2 6" xfId="19552" xr:uid="{00000000-0005-0000-0000-0000604C0000}"/>
    <cellStyle name="Normal 3 8 2 6 2" xfId="19553" xr:uid="{00000000-0005-0000-0000-0000614C0000}"/>
    <cellStyle name="Normal 3 8 2 6 2 2" xfId="19554" xr:uid="{00000000-0005-0000-0000-0000624C0000}"/>
    <cellStyle name="Normal 3 8 2 6 3" xfId="19555" xr:uid="{00000000-0005-0000-0000-0000634C0000}"/>
    <cellStyle name="Normal 3 8 2 7" xfId="19556" xr:uid="{00000000-0005-0000-0000-0000644C0000}"/>
    <cellStyle name="Normal 3 8 2 7 2" xfId="19557" xr:uid="{00000000-0005-0000-0000-0000654C0000}"/>
    <cellStyle name="Normal 3 8 2 8" xfId="19558" xr:uid="{00000000-0005-0000-0000-0000664C0000}"/>
    <cellStyle name="Normal 3 8 3" xfId="19559" xr:uid="{00000000-0005-0000-0000-0000674C0000}"/>
    <cellStyle name="Normal 3 8 3 2" xfId="19560" xr:uid="{00000000-0005-0000-0000-0000684C0000}"/>
    <cellStyle name="Normal 3 8 3 2 2" xfId="19561" xr:uid="{00000000-0005-0000-0000-0000694C0000}"/>
    <cellStyle name="Normal 3 8 3 2 2 2" xfId="19562" xr:uid="{00000000-0005-0000-0000-00006A4C0000}"/>
    <cellStyle name="Normal 3 8 3 2 2 2 2" xfId="19563" xr:uid="{00000000-0005-0000-0000-00006B4C0000}"/>
    <cellStyle name="Normal 3 8 3 2 2 2 2 2" xfId="19564" xr:uid="{00000000-0005-0000-0000-00006C4C0000}"/>
    <cellStyle name="Normal 3 8 3 2 2 2 2 2 2" xfId="19565" xr:uid="{00000000-0005-0000-0000-00006D4C0000}"/>
    <cellStyle name="Normal 3 8 3 2 2 2 2 3" xfId="19566" xr:uid="{00000000-0005-0000-0000-00006E4C0000}"/>
    <cellStyle name="Normal 3 8 3 2 2 2 3" xfId="19567" xr:uid="{00000000-0005-0000-0000-00006F4C0000}"/>
    <cellStyle name="Normal 3 8 3 2 2 2 3 2" xfId="19568" xr:uid="{00000000-0005-0000-0000-0000704C0000}"/>
    <cellStyle name="Normal 3 8 3 2 2 2 4" xfId="19569" xr:uid="{00000000-0005-0000-0000-0000714C0000}"/>
    <cellStyle name="Normal 3 8 3 2 2 3" xfId="19570" xr:uid="{00000000-0005-0000-0000-0000724C0000}"/>
    <cellStyle name="Normal 3 8 3 2 2 3 2" xfId="19571" xr:uid="{00000000-0005-0000-0000-0000734C0000}"/>
    <cellStyle name="Normal 3 8 3 2 2 3 2 2" xfId="19572" xr:uid="{00000000-0005-0000-0000-0000744C0000}"/>
    <cellStyle name="Normal 3 8 3 2 2 3 3" xfId="19573" xr:uid="{00000000-0005-0000-0000-0000754C0000}"/>
    <cellStyle name="Normal 3 8 3 2 2 4" xfId="19574" xr:uid="{00000000-0005-0000-0000-0000764C0000}"/>
    <cellStyle name="Normal 3 8 3 2 2 4 2" xfId="19575" xr:uid="{00000000-0005-0000-0000-0000774C0000}"/>
    <cellStyle name="Normal 3 8 3 2 2 5" xfId="19576" xr:uid="{00000000-0005-0000-0000-0000784C0000}"/>
    <cellStyle name="Normal 3 8 3 2 3" xfId="19577" xr:uid="{00000000-0005-0000-0000-0000794C0000}"/>
    <cellStyle name="Normal 3 8 3 2 3 2" xfId="19578" xr:uid="{00000000-0005-0000-0000-00007A4C0000}"/>
    <cellStyle name="Normal 3 8 3 2 3 2 2" xfId="19579" xr:uid="{00000000-0005-0000-0000-00007B4C0000}"/>
    <cellStyle name="Normal 3 8 3 2 3 2 2 2" xfId="19580" xr:uid="{00000000-0005-0000-0000-00007C4C0000}"/>
    <cellStyle name="Normal 3 8 3 2 3 2 3" xfId="19581" xr:uid="{00000000-0005-0000-0000-00007D4C0000}"/>
    <cellStyle name="Normal 3 8 3 2 3 3" xfId="19582" xr:uid="{00000000-0005-0000-0000-00007E4C0000}"/>
    <cellStyle name="Normal 3 8 3 2 3 3 2" xfId="19583" xr:uid="{00000000-0005-0000-0000-00007F4C0000}"/>
    <cellStyle name="Normal 3 8 3 2 3 4" xfId="19584" xr:uid="{00000000-0005-0000-0000-0000804C0000}"/>
    <cellStyle name="Normal 3 8 3 2 4" xfId="19585" xr:uid="{00000000-0005-0000-0000-0000814C0000}"/>
    <cellStyle name="Normal 3 8 3 2 4 2" xfId="19586" xr:uid="{00000000-0005-0000-0000-0000824C0000}"/>
    <cellStyle name="Normal 3 8 3 2 4 2 2" xfId="19587" xr:uid="{00000000-0005-0000-0000-0000834C0000}"/>
    <cellStyle name="Normal 3 8 3 2 4 3" xfId="19588" xr:uid="{00000000-0005-0000-0000-0000844C0000}"/>
    <cellStyle name="Normal 3 8 3 2 5" xfId="19589" xr:uid="{00000000-0005-0000-0000-0000854C0000}"/>
    <cellStyle name="Normal 3 8 3 2 5 2" xfId="19590" xr:uid="{00000000-0005-0000-0000-0000864C0000}"/>
    <cellStyle name="Normal 3 8 3 2 6" xfId="19591" xr:uid="{00000000-0005-0000-0000-0000874C0000}"/>
    <cellStyle name="Normal 3 8 3 3" xfId="19592" xr:uid="{00000000-0005-0000-0000-0000884C0000}"/>
    <cellStyle name="Normal 3 8 3 3 2" xfId="19593" xr:uid="{00000000-0005-0000-0000-0000894C0000}"/>
    <cellStyle name="Normal 3 8 3 3 2 2" xfId="19594" xr:uid="{00000000-0005-0000-0000-00008A4C0000}"/>
    <cellStyle name="Normal 3 8 3 3 2 2 2" xfId="19595" xr:uid="{00000000-0005-0000-0000-00008B4C0000}"/>
    <cellStyle name="Normal 3 8 3 3 2 2 2 2" xfId="19596" xr:uid="{00000000-0005-0000-0000-00008C4C0000}"/>
    <cellStyle name="Normal 3 8 3 3 2 2 2 2 2" xfId="19597" xr:uid="{00000000-0005-0000-0000-00008D4C0000}"/>
    <cellStyle name="Normal 3 8 3 3 2 2 2 3" xfId="19598" xr:uid="{00000000-0005-0000-0000-00008E4C0000}"/>
    <cellStyle name="Normal 3 8 3 3 2 2 3" xfId="19599" xr:uid="{00000000-0005-0000-0000-00008F4C0000}"/>
    <cellStyle name="Normal 3 8 3 3 2 2 3 2" xfId="19600" xr:uid="{00000000-0005-0000-0000-0000904C0000}"/>
    <cellStyle name="Normal 3 8 3 3 2 2 4" xfId="19601" xr:uid="{00000000-0005-0000-0000-0000914C0000}"/>
    <cellStyle name="Normal 3 8 3 3 2 3" xfId="19602" xr:uid="{00000000-0005-0000-0000-0000924C0000}"/>
    <cellStyle name="Normal 3 8 3 3 2 3 2" xfId="19603" xr:uid="{00000000-0005-0000-0000-0000934C0000}"/>
    <cellStyle name="Normal 3 8 3 3 2 3 2 2" xfId="19604" xr:uid="{00000000-0005-0000-0000-0000944C0000}"/>
    <cellStyle name="Normal 3 8 3 3 2 3 3" xfId="19605" xr:uid="{00000000-0005-0000-0000-0000954C0000}"/>
    <cellStyle name="Normal 3 8 3 3 2 4" xfId="19606" xr:uid="{00000000-0005-0000-0000-0000964C0000}"/>
    <cellStyle name="Normal 3 8 3 3 2 4 2" xfId="19607" xr:uid="{00000000-0005-0000-0000-0000974C0000}"/>
    <cellStyle name="Normal 3 8 3 3 2 5" xfId="19608" xr:uid="{00000000-0005-0000-0000-0000984C0000}"/>
    <cellStyle name="Normal 3 8 3 3 3" xfId="19609" xr:uid="{00000000-0005-0000-0000-0000994C0000}"/>
    <cellStyle name="Normal 3 8 3 3 3 2" xfId="19610" xr:uid="{00000000-0005-0000-0000-00009A4C0000}"/>
    <cellStyle name="Normal 3 8 3 3 3 2 2" xfId="19611" xr:uid="{00000000-0005-0000-0000-00009B4C0000}"/>
    <cellStyle name="Normal 3 8 3 3 3 2 2 2" xfId="19612" xr:uid="{00000000-0005-0000-0000-00009C4C0000}"/>
    <cellStyle name="Normal 3 8 3 3 3 2 3" xfId="19613" xr:uid="{00000000-0005-0000-0000-00009D4C0000}"/>
    <cellStyle name="Normal 3 8 3 3 3 3" xfId="19614" xr:uid="{00000000-0005-0000-0000-00009E4C0000}"/>
    <cellStyle name="Normal 3 8 3 3 3 3 2" xfId="19615" xr:uid="{00000000-0005-0000-0000-00009F4C0000}"/>
    <cellStyle name="Normal 3 8 3 3 3 4" xfId="19616" xr:uid="{00000000-0005-0000-0000-0000A04C0000}"/>
    <cellStyle name="Normal 3 8 3 3 4" xfId="19617" xr:uid="{00000000-0005-0000-0000-0000A14C0000}"/>
    <cellStyle name="Normal 3 8 3 3 4 2" xfId="19618" xr:uid="{00000000-0005-0000-0000-0000A24C0000}"/>
    <cellStyle name="Normal 3 8 3 3 4 2 2" xfId="19619" xr:uid="{00000000-0005-0000-0000-0000A34C0000}"/>
    <cellStyle name="Normal 3 8 3 3 4 3" xfId="19620" xr:uid="{00000000-0005-0000-0000-0000A44C0000}"/>
    <cellStyle name="Normal 3 8 3 3 5" xfId="19621" xr:uid="{00000000-0005-0000-0000-0000A54C0000}"/>
    <cellStyle name="Normal 3 8 3 3 5 2" xfId="19622" xr:uid="{00000000-0005-0000-0000-0000A64C0000}"/>
    <cellStyle name="Normal 3 8 3 3 6" xfId="19623" xr:uid="{00000000-0005-0000-0000-0000A74C0000}"/>
    <cellStyle name="Normal 3 8 3 4" xfId="19624" xr:uid="{00000000-0005-0000-0000-0000A84C0000}"/>
    <cellStyle name="Normal 3 8 3 4 2" xfId="19625" xr:uid="{00000000-0005-0000-0000-0000A94C0000}"/>
    <cellStyle name="Normal 3 8 3 4 2 2" xfId="19626" xr:uid="{00000000-0005-0000-0000-0000AA4C0000}"/>
    <cellStyle name="Normal 3 8 3 4 2 2 2" xfId="19627" xr:uid="{00000000-0005-0000-0000-0000AB4C0000}"/>
    <cellStyle name="Normal 3 8 3 4 2 2 2 2" xfId="19628" xr:uid="{00000000-0005-0000-0000-0000AC4C0000}"/>
    <cellStyle name="Normal 3 8 3 4 2 2 3" xfId="19629" xr:uid="{00000000-0005-0000-0000-0000AD4C0000}"/>
    <cellStyle name="Normal 3 8 3 4 2 3" xfId="19630" xr:uid="{00000000-0005-0000-0000-0000AE4C0000}"/>
    <cellStyle name="Normal 3 8 3 4 2 3 2" xfId="19631" xr:uid="{00000000-0005-0000-0000-0000AF4C0000}"/>
    <cellStyle name="Normal 3 8 3 4 2 4" xfId="19632" xr:uid="{00000000-0005-0000-0000-0000B04C0000}"/>
    <cellStyle name="Normal 3 8 3 4 3" xfId="19633" xr:uid="{00000000-0005-0000-0000-0000B14C0000}"/>
    <cellStyle name="Normal 3 8 3 4 3 2" xfId="19634" xr:uid="{00000000-0005-0000-0000-0000B24C0000}"/>
    <cellStyle name="Normal 3 8 3 4 3 2 2" xfId="19635" xr:uid="{00000000-0005-0000-0000-0000B34C0000}"/>
    <cellStyle name="Normal 3 8 3 4 3 3" xfId="19636" xr:uid="{00000000-0005-0000-0000-0000B44C0000}"/>
    <cellStyle name="Normal 3 8 3 4 4" xfId="19637" xr:uid="{00000000-0005-0000-0000-0000B54C0000}"/>
    <cellStyle name="Normal 3 8 3 4 4 2" xfId="19638" xr:uid="{00000000-0005-0000-0000-0000B64C0000}"/>
    <cellStyle name="Normal 3 8 3 4 5" xfId="19639" xr:uid="{00000000-0005-0000-0000-0000B74C0000}"/>
    <cellStyle name="Normal 3 8 3 5" xfId="19640" xr:uid="{00000000-0005-0000-0000-0000B84C0000}"/>
    <cellStyle name="Normal 3 8 3 5 2" xfId="19641" xr:uid="{00000000-0005-0000-0000-0000B94C0000}"/>
    <cellStyle name="Normal 3 8 3 5 2 2" xfId="19642" xr:uid="{00000000-0005-0000-0000-0000BA4C0000}"/>
    <cellStyle name="Normal 3 8 3 5 2 2 2" xfId="19643" xr:uid="{00000000-0005-0000-0000-0000BB4C0000}"/>
    <cellStyle name="Normal 3 8 3 5 2 3" xfId="19644" xr:uid="{00000000-0005-0000-0000-0000BC4C0000}"/>
    <cellStyle name="Normal 3 8 3 5 3" xfId="19645" xr:uid="{00000000-0005-0000-0000-0000BD4C0000}"/>
    <cellStyle name="Normal 3 8 3 5 3 2" xfId="19646" xr:uid="{00000000-0005-0000-0000-0000BE4C0000}"/>
    <cellStyle name="Normal 3 8 3 5 4" xfId="19647" xr:uid="{00000000-0005-0000-0000-0000BF4C0000}"/>
    <cellStyle name="Normal 3 8 3 6" xfId="19648" xr:uid="{00000000-0005-0000-0000-0000C04C0000}"/>
    <cellStyle name="Normal 3 8 3 6 2" xfId="19649" xr:uid="{00000000-0005-0000-0000-0000C14C0000}"/>
    <cellStyle name="Normal 3 8 3 6 2 2" xfId="19650" xr:uid="{00000000-0005-0000-0000-0000C24C0000}"/>
    <cellStyle name="Normal 3 8 3 6 3" xfId="19651" xr:uid="{00000000-0005-0000-0000-0000C34C0000}"/>
    <cellStyle name="Normal 3 8 3 7" xfId="19652" xr:uid="{00000000-0005-0000-0000-0000C44C0000}"/>
    <cellStyle name="Normal 3 8 3 7 2" xfId="19653" xr:uid="{00000000-0005-0000-0000-0000C54C0000}"/>
    <cellStyle name="Normal 3 8 3 8" xfId="19654" xr:uid="{00000000-0005-0000-0000-0000C64C0000}"/>
    <cellStyle name="Normal 3 8 4" xfId="19655" xr:uid="{00000000-0005-0000-0000-0000C74C0000}"/>
    <cellStyle name="Normal 3 8 4 2" xfId="19656" xr:uid="{00000000-0005-0000-0000-0000C84C0000}"/>
    <cellStyle name="Normal 3 8 4 2 2" xfId="19657" xr:uid="{00000000-0005-0000-0000-0000C94C0000}"/>
    <cellStyle name="Normal 3 8 4 2 2 2" xfId="19658" xr:uid="{00000000-0005-0000-0000-0000CA4C0000}"/>
    <cellStyle name="Normal 3 8 4 2 2 2 2" xfId="19659" xr:uid="{00000000-0005-0000-0000-0000CB4C0000}"/>
    <cellStyle name="Normal 3 8 4 2 2 2 2 2" xfId="19660" xr:uid="{00000000-0005-0000-0000-0000CC4C0000}"/>
    <cellStyle name="Normal 3 8 4 2 2 2 3" xfId="19661" xr:uid="{00000000-0005-0000-0000-0000CD4C0000}"/>
    <cellStyle name="Normal 3 8 4 2 2 3" xfId="19662" xr:uid="{00000000-0005-0000-0000-0000CE4C0000}"/>
    <cellStyle name="Normal 3 8 4 2 2 3 2" xfId="19663" xr:uid="{00000000-0005-0000-0000-0000CF4C0000}"/>
    <cellStyle name="Normal 3 8 4 2 2 4" xfId="19664" xr:uid="{00000000-0005-0000-0000-0000D04C0000}"/>
    <cellStyle name="Normal 3 8 4 2 3" xfId="19665" xr:uid="{00000000-0005-0000-0000-0000D14C0000}"/>
    <cellStyle name="Normal 3 8 4 2 3 2" xfId="19666" xr:uid="{00000000-0005-0000-0000-0000D24C0000}"/>
    <cellStyle name="Normal 3 8 4 2 3 2 2" xfId="19667" xr:uid="{00000000-0005-0000-0000-0000D34C0000}"/>
    <cellStyle name="Normal 3 8 4 2 3 3" xfId="19668" xr:uid="{00000000-0005-0000-0000-0000D44C0000}"/>
    <cellStyle name="Normal 3 8 4 2 4" xfId="19669" xr:uid="{00000000-0005-0000-0000-0000D54C0000}"/>
    <cellStyle name="Normal 3 8 4 2 4 2" xfId="19670" xr:uid="{00000000-0005-0000-0000-0000D64C0000}"/>
    <cellStyle name="Normal 3 8 4 2 5" xfId="19671" xr:uid="{00000000-0005-0000-0000-0000D74C0000}"/>
    <cellStyle name="Normal 3 8 4 3" xfId="19672" xr:uid="{00000000-0005-0000-0000-0000D84C0000}"/>
    <cellStyle name="Normal 3 8 4 3 2" xfId="19673" xr:uid="{00000000-0005-0000-0000-0000D94C0000}"/>
    <cellStyle name="Normal 3 8 4 3 2 2" xfId="19674" xr:uid="{00000000-0005-0000-0000-0000DA4C0000}"/>
    <cellStyle name="Normal 3 8 4 3 2 2 2" xfId="19675" xr:uid="{00000000-0005-0000-0000-0000DB4C0000}"/>
    <cellStyle name="Normal 3 8 4 3 2 3" xfId="19676" xr:uid="{00000000-0005-0000-0000-0000DC4C0000}"/>
    <cellStyle name="Normal 3 8 4 3 3" xfId="19677" xr:uid="{00000000-0005-0000-0000-0000DD4C0000}"/>
    <cellStyle name="Normal 3 8 4 3 3 2" xfId="19678" xr:uid="{00000000-0005-0000-0000-0000DE4C0000}"/>
    <cellStyle name="Normal 3 8 4 3 4" xfId="19679" xr:uid="{00000000-0005-0000-0000-0000DF4C0000}"/>
    <cellStyle name="Normal 3 8 4 4" xfId="19680" xr:uid="{00000000-0005-0000-0000-0000E04C0000}"/>
    <cellStyle name="Normal 3 8 4 4 2" xfId="19681" xr:uid="{00000000-0005-0000-0000-0000E14C0000}"/>
    <cellStyle name="Normal 3 8 4 4 2 2" xfId="19682" xr:uid="{00000000-0005-0000-0000-0000E24C0000}"/>
    <cellStyle name="Normal 3 8 4 4 3" xfId="19683" xr:uid="{00000000-0005-0000-0000-0000E34C0000}"/>
    <cellStyle name="Normal 3 8 4 5" xfId="19684" xr:uid="{00000000-0005-0000-0000-0000E44C0000}"/>
    <cellStyle name="Normal 3 8 4 5 2" xfId="19685" xr:uid="{00000000-0005-0000-0000-0000E54C0000}"/>
    <cellStyle name="Normal 3 8 4 6" xfId="19686" xr:uid="{00000000-0005-0000-0000-0000E64C0000}"/>
    <cellStyle name="Normal 3 8 5" xfId="19687" xr:uid="{00000000-0005-0000-0000-0000E74C0000}"/>
    <cellStyle name="Normal 3 8 5 2" xfId="19688" xr:uid="{00000000-0005-0000-0000-0000E84C0000}"/>
    <cellStyle name="Normal 3 8 5 2 2" xfId="19689" xr:uid="{00000000-0005-0000-0000-0000E94C0000}"/>
    <cellStyle name="Normal 3 8 5 2 2 2" xfId="19690" xr:uid="{00000000-0005-0000-0000-0000EA4C0000}"/>
    <cellStyle name="Normal 3 8 5 2 2 2 2" xfId="19691" xr:uid="{00000000-0005-0000-0000-0000EB4C0000}"/>
    <cellStyle name="Normal 3 8 5 2 2 2 2 2" xfId="19692" xr:uid="{00000000-0005-0000-0000-0000EC4C0000}"/>
    <cellStyle name="Normal 3 8 5 2 2 2 3" xfId="19693" xr:uid="{00000000-0005-0000-0000-0000ED4C0000}"/>
    <cellStyle name="Normal 3 8 5 2 2 3" xfId="19694" xr:uid="{00000000-0005-0000-0000-0000EE4C0000}"/>
    <cellStyle name="Normal 3 8 5 2 2 3 2" xfId="19695" xr:uid="{00000000-0005-0000-0000-0000EF4C0000}"/>
    <cellStyle name="Normal 3 8 5 2 2 4" xfId="19696" xr:uid="{00000000-0005-0000-0000-0000F04C0000}"/>
    <cellStyle name="Normal 3 8 5 2 3" xfId="19697" xr:uid="{00000000-0005-0000-0000-0000F14C0000}"/>
    <cellStyle name="Normal 3 8 5 2 3 2" xfId="19698" xr:uid="{00000000-0005-0000-0000-0000F24C0000}"/>
    <cellStyle name="Normal 3 8 5 2 3 2 2" xfId="19699" xr:uid="{00000000-0005-0000-0000-0000F34C0000}"/>
    <cellStyle name="Normal 3 8 5 2 3 3" xfId="19700" xr:uid="{00000000-0005-0000-0000-0000F44C0000}"/>
    <cellStyle name="Normal 3 8 5 2 4" xfId="19701" xr:uid="{00000000-0005-0000-0000-0000F54C0000}"/>
    <cellStyle name="Normal 3 8 5 2 4 2" xfId="19702" xr:uid="{00000000-0005-0000-0000-0000F64C0000}"/>
    <cellStyle name="Normal 3 8 5 2 5" xfId="19703" xr:uid="{00000000-0005-0000-0000-0000F74C0000}"/>
    <cellStyle name="Normal 3 8 5 3" xfId="19704" xr:uid="{00000000-0005-0000-0000-0000F84C0000}"/>
    <cellStyle name="Normal 3 8 5 3 2" xfId="19705" xr:uid="{00000000-0005-0000-0000-0000F94C0000}"/>
    <cellStyle name="Normal 3 8 5 3 2 2" xfId="19706" xr:uid="{00000000-0005-0000-0000-0000FA4C0000}"/>
    <cellStyle name="Normal 3 8 5 3 2 2 2" xfId="19707" xr:uid="{00000000-0005-0000-0000-0000FB4C0000}"/>
    <cellStyle name="Normal 3 8 5 3 2 3" xfId="19708" xr:uid="{00000000-0005-0000-0000-0000FC4C0000}"/>
    <cellStyle name="Normal 3 8 5 3 3" xfId="19709" xr:uid="{00000000-0005-0000-0000-0000FD4C0000}"/>
    <cellStyle name="Normal 3 8 5 3 3 2" xfId="19710" xr:uid="{00000000-0005-0000-0000-0000FE4C0000}"/>
    <cellStyle name="Normal 3 8 5 3 4" xfId="19711" xr:uid="{00000000-0005-0000-0000-0000FF4C0000}"/>
    <cellStyle name="Normal 3 8 5 4" xfId="19712" xr:uid="{00000000-0005-0000-0000-0000004D0000}"/>
    <cellStyle name="Normal 3 8 5 4 2" xfId="19713" xr:uid="{00000000-0005-0000-0000-0000014D0000}"/>
    <cellStyle name="Normal 3 8 5 4 2 2" xfId="19714" xr:uid="{00000000-0005-0000-0000-0000024D0000}"/>
    <cellStyle name="Normal 3 8 5 4 3" xfId="19715" xr:uid="{00000000-0005-0000-0000-0000034D0000}"/>
    <cellStyle name="Normal 3 8 5 5" xfId="19716" xr:uid="{00000000-0005-0000-0000-0000044D0000}"/>
    <cellStyle name="Normal 3 8 5 5 2" xfId="19717" xr:uid="{00000000-0005-0000-0000-0000054D0000}"/>
    <cellStyle name="Normal 3 8 5 6" xfId="19718" xr:uid="{00000000-0005-0000-0000-0000064D0000}"/>
    <cellStyle name="Normal 3 8 6" xfId="19719" xr:uid="{00000000-0005-0000-0000-0000074D0000}"/>
    <cellStyle name="Normal 3 8 6 2" xfId="19720" xr:uid="{00000000-0005-0000-0000-0000084D0000}"/>
    <cellStyle name="Normal 3 8 6 2 2" xfId="19721" xr:uid="{00000000-0005-0000-0000-0000094D0000}"/>
    <cellStyle name="Normal 3 8 6 2 2 2" xfId="19722" xr:uid="{00000000-0005-0000-0000-00000A4D0000}"/>
    <cellStyle name="Normal 3 8 6 2 2 2 2" xfId="19723" xr:uid="{00000000-0005-0000-0000-00000B4D0000}"/>
    <cellStyle name="Normal 3 8 6 2 2 3" xfId="19724" xr:uid="{00000000-0005-0000-0000-00000C4D0000}"/>
    <cellStyle name="Normal 3 8 6 2 3" xfId="19725" xr:uid="{00000000-0005-0000-0000-00000D4D0000}"/>
    <cellStyle name="Normal 3 8 6 2 3 2" xfId="19726" xr:uid="{00000000-0005-0000-0000-00000E4D0000}"/>
    <cellStyle name="Normal 3 8 6 2 4" xfId="19727" xr:uid="{00000000-0005-0000-0000-00000F4D0000}"/>
    <cellStyle name="Normal 3 8 6 3" xfId="19728" xr:uid="{00000000-0005-0000-0000-0000104D0000}"/>
    <cellStyle name="Normal 3 8 6 3 2" xfId="19729" xr:uid="{00000000-0005-0000-0000-0000114D0000}"/>
    <cellStyle name="Normal 3 8 6 3 2 2" xfId="19730" xr:uid="{00000000-0005-0000-0000-0000124D0000}"/>
    <cellStyle name="Normal 3 8 6 3 3" xfId="19731" xr:uid="{00000000-0005-0000-0000-0000134D0000}"/>
    <cellStyle name="Normal 3 8 6 4" xfId="19732" xr:uid="{00000000-0005-0000-0000-0000144D0000}"/>
    <cellStyle name="Normal 3 8 6 4 2" xfId="19733" xr:uid="{00000000-0005-0000-0000-0000154D0000}"/>
    <cellStyle name="Normal 3 8 6 5" xfId="19734" xr:uid="{00000000-0005-0000-0000-0000164D0000}"/>
    <cellStyle name="Normal 3 8 7" xfId="19735" xr:uid="{00000000-0005-0000-0000-0000174D0000}"/>
    <cellStyle name="Normal 3 8 7 2" xfId="19736" xr:uid="{00000000-0005-0000-0000-0000184D0000}"/>
    <cellStyle name="Normal 3 8 7 2 2" xfId="19737" xr:uid="{00000000-0005-0000-0000-0000194D0000}"/>
    <cellStyle name="Normal 3 8 7 2 2 2" xfId="19738" xr:uid="{00000000-0005-0000-0000-00001A4D0000}"/>
    <cellStyle name="Normal 3 8 7 2 3" xfId="19739" xr:uid="{00000000-0005-0000-0000-00001B4D0000}"/>
    <cellStyle name="Normal 3 8 7 3" xfId="19740" xr:uid="{00000000-0005-0000-0000-00001C4D0000}"/>
    <cellStyle name="Normal 3 8 7 3 2" xfId="19741" xr:uid="{00000000-0005-0000-0000-00001D4D0000}"/>
    <cellStyle name="Normal 3 8 7 4" xfId="19742" xr:uid="{00000000-0005-0000-0000-00001E4D0000}"/>
    <cellStyle name="Normal 3 8 8" xfId="19743" xr:uid="{00000000-0005-0000-0000-00001F4D0000}"/>
    <cellStyle name="Normal 3 8 8 2" xfId="19744" xr:uid="{00000000-0005-0000-0000-0000204D0000}"/>
    <cellStyle name="Normal 3 8 8 2 2" xfId="19745" xr:uid="{00000000-0005-0000-0000-0000214D0000}"/>
    <cellStyle name="Normal 3 8 8 3" xfId="19746" xr:uid="{00000000-0005-0000-0000-0000224D0000}"/>
    <cellStyle name="Normal 3 8 9" xfId="19747" xr:uid="{00000000-0005-0000-0000-0000234D0000}"/>
    <cellStyle name="Normal 3 8 9 2" xfId="19748" xr:uid="{00000000-0005-0000-0000-0000244D0000}"/>
    <cellStyle name="Normal 3 9" xfId="19749" xr:uid="{00000000-0005-0000-0000-0000254D0000}"/>
    <cellStyle name="Normal 3 9 10" xfId="19750" xr:uid="{00000000-0005-0000-0000-0000264D0000}"/>
    <cellStyle name="Normal 3 9 2" xfId="19751" xr:uid="{00000000-0005-0000-0000-0000274D0000}"/>
    <cellStyle name="Normal 3 9 2 2" xfId="19752" xr:uid="{00000000-0005-0000-0000-0000284D0000}"/>
    <cellStyle name="Normal 3 9 2 2 2" xfId="19753" xr:uid="{00000000-0005-0000-0000-0000294D0000}"/>
    <cellStyle name="Normal 3 9 2 2 2 2" xfId="19754" xr:uid="{00000000-0005-0000-0000-00002A4D0000}"/>
    <cellStyle name="Normal 3 9 2 2 2 2 2" xfId="19755" xr:uid="{00000000-0005-0000-0000-00002B4D0000}"/>
    <cellStyle name="Normal 3 9 2 2 2 2 2 2" xfId="19756" xr:uid="{00000000-0005-0000-0000-00002C4D0000}"/>
    <cellStyle name="Normal 3 9 2 2 2 2 2 2 2" xfId="19757" xr:uid="{00000000-0005-0000-0000-00002D4D0000}"/>
    <cellStyle name="Normal 3 9 2 2 2 2 2 3" xfId="19758" xr:uid="{00000000-0005-0000-0000-00002E4D0000}"/>
    <cellStyle name="Normal 3 9 2 2 2 2 3" xfId="19759" xr:uid="{00000000-0005-0000-0000-00002F4D0000}"/>
    <cellStyle name="Normal 3 9 2 2 2 2 3 2" xfId="19760" xr:uid="{00000000-0005-0000-0000-0000304D0000}"/>
    <cellStyle name="Normal 3 9 2 2 2 2 4" xfId="19761" xr:uid="{00000000-0005-0000-0000-0000314D0000}"/>
    <cellStyle name="Normal 3 9 2 2 2 3" xfId="19762" xr:uid="{00000000-0005-0000-0000-0000324D0000}"/>
    <cellStyle name="Normal 3 9 2 2 2 3 2" xfId="19763" xr:uid="{00000000-0005-0000-0000-0000334D0000}"/>
    <cellStyle name="Normal 3 9 2 2 2 3 2 2" xfId="19764" xr:uid="{00000000-0005-0000-0000-0000344D0000}"/>
    <cellStyle name="Normal 3 9 2 2 2 3 3" xfId="19765" xr:uid="{00000000-0005-0000-0000-0000354D0000}"/>
    <cellStyle name="Normal 3 9 2 2 2 4" xfId="19766" xr:uid="{00000000-0005-0000-0000-0000364D0000}"/>
    <cellStyle name="Normal 3 9 2 2 2 4 2" xfId="19767" xr:uid="{00000000-0005-0000-0000-0000374D0000}"/>
    <cellStyle name="Normal 3 9 2 2 2 5" xfId="19768" xr:uid="{00000000-0005-0000-0000-0000384D0000}"/>
    <cellStyle name="Normal 3 9 2 2 3" xfId="19769" xr:uid="{00000000-0005-0000-0000-0000394D0000}"/>
    <cellStyle name="Normal 3 9 2 2 3 2" xfId="19770" xr:uid="{00000000-0005-0000-0000-00003A4D0000}"/>
    <cellStyle name="Normal 3 9 2 2 3 2 2" xfId="19771" xr:uid="{00000000-0005-0000-0000-00003B4D0000}"/>
    <cellStyle name="Normal 3 9 2 2 3 2 2 2" xfId="19772" xr:uid="{00000000-0005-0000-0000-00003C4D0000}"/>
    <cellStyle name="Normal 3 9 2 2 3 2 3" xfId="19773" xr:uid="{00000000-0005-0000-0000-00003D4D0000}"/>
    <cellStyle name="Normal 3 9 2 2 3 3" xfId="19774" xr:uid="{00000000-0005-0000-0000-00003E4D0000}"/>
    <cellStyle name="Normal 3 9 2 2 3 3 2" xfId="19775" xr:uid="{00000000-0005-0000-0000-00003F4D0000}"/>
    <cellStyle name="Normal 3 9 2 2 3 4" xfId="19776" xr:uid="{00000000-0005-0000-0000-0000404D0000}"/>
    <cellStyle name="Normal 3 9 2 2 4" xfId="19777" xr:uid="{00000000-0005-0000-0000-0000414D0000}"/>
    <cellStyle name="Normal 3 9 2 2 4 2" xfId="19778" xr:uid="{00000000-0005-0000-0000-0000424D0000}"/>
    <cellStyle name="Normal 3 9 2 2 4 2 2" xfId="19779" xr:uid="{00000000-0005-0000-0000-0000434D0000}"/>
    <cellStyle name="Normal 3 9 2 2 4 3" xfId="19780" xr:uid="{00000000-0005-0000-0000-0000444D0000}"/>
    <cellStyle name="Normal 3 9 2 2 5" xfId="19781" xr:uid="{00000000-0005-0000-0000-0000454D0000}"/>
    <cellStyle name="Normal 3 9 2 2 5 2" xfId="19782" xr:uid="{00000000-0005-0000-0000-0000464D0000}"/>
    <cellStyle name="Normal 3 9 2 2 6" xfId="19783" xr:uid="{00000000-0005-0000-0000-0000474D0000}"/>
    <cellStyle name="Normal 3 9 2 3" xfId="19784" xr:uid="{00000000-0005-0000-0000-0000484D0000}"/>
    <cellStyle name="Normal 3 9 2 3 2" xfId="19785" xr:uid="{00000000-0005-0000-0000-0000494D0000}"/>
    <cellStyle name="Normal 3 9 2 3 2 2" xfId="19786" xr:uid="{00000000-0005-0000-0000-00004A4D0000}"/>
    <cellStyle name="Normal 3 9 2 3 2 2 2" xfId="19787" xr:uid="{00000000-0005-0000-0000-00004B4D0000}"/>
    <cellStyle name="Normal 3 9 2 3 2 2 2 2" xfId="19788" xr:uid="{00000000-0005-0000-0000-00004C4D0000}"/>
    <cellStyle name="Normal 3 9 2 3 2 2 2 2 2" xfId="19789" xr:uid="{00000000-0005-0000-0000-00004D4D0000}"/>
    <cellStyle name="Normal 3 9 2 3 2 2 2 3" xfId="19790" xr:uid="{00000000-0005-0000-0000-00004E4D0000}"/>
    <cellStyle name="Normal 3 9 2 3 2 2 3" xfId="19791" xr:uid="{00000000-0005-0000-0000-00004F4D0000}"/>
    <cellStyle name="Normal 3 9 2 3 2 2 3 2" xfId="19792" xr:uid="{00000000-0005-0000-0000-0000504D0000}"/>
    <cellStyle name="Normal 3 9 2 3 2 2 4" xfId="19793" xr:uid="{00000000-0005-0000-0000-0000514D0000}"/>
    <cellStyle name="Normal 3 9 2 3 2 3" xfId="19794" xr:uid="{00000000-0005-0000-0000-0000524D0000}"/>
    <cellStyle name="Normal 3 9 2 3 2 3 2" xfId="19795" xr:uid="{00000000-0005-0000-0000-0000534D0000}"/>
    <cellStyle name="Normal 3 9 2 3 2 3 2 2" xfId="19796" xr:uid="{00000000-0005-0000-0000-0000544D0000}"/>
    <cellStyle name="Normal 3 9 2 3 2 3 3" xfId="19797" xr:uid="{00000000-0005-0000-0000-0000554D0000}"/>
    <cellStyle name="Normal 3 9 2 3 2 4" xfId="19798" xr:uid="{00000000-0005-0000-0000-0000564D0000}"/>
    <cellStyle name="Normal 3 9 2 3 2 4 2" xfId="19799" xr:uid="{00000000-0005-0000-0000-0000574D0000}"/>
    <cellStyle name="Normal 3 9 2 3 2 5" xfId="19800" xr:uid="{00000000-0005-0000-0000-0000584D0000}"/>
    <cellStyle name="Normal 3 9 2 3 3" xfId="19801" xr:uid="{00000000-0005-0000-0000-0000594D0000}"/>
    <cellStyle name="Normal 3 9 2 3 3 2" xfId="19802" xr:uid="{00000000-0005-0000-0000-00005A4D0000}"/>
    <cellStyle name="Normal 3 9 2 3 3 2 2" xfId="19803" xr:uid="{00000000-0005-0000-0000-00005B4D0000}"/>
    <cellStyle name="Normal 3 9 2 3 3 2 2 2" xfId="19804" xr:uid="{00000000-0005-0000-0000-00005C4D0000}"/>
    <cellStyle name="Normal 3 9 2 3 3 2 3" xfId="19805" xr:uid="{00000000-0005-0000-0000-00005D4D0000}"/>
    <cellStyle name="Normal 3 9 2 3 3 3" xfId="19806" xr:uid="{00000000-0005-0000-0000-00005E4D0000}"/>
    <cellStyle name="Normal 3 9 2 3 3 3 2" xfId="19807" xr:uid="{00000000-0005-0000-0000-00005F4D0000}"/>
    <cellStyle name="Normal 3 9 2 3 3 4" xfId="19808" xr:uid="{00000000-0005-0000-0000-0000604D0000}"/>
    <cellStyle name="Normal 3 9 2 3 4" xfId="19809" xr:uid="{00000000-0005-0000-0000-0000614D0000}"/>
    <cellStyle name="Normal 3 9 2 3 4 2" xfId="19810" xr:uid="{00000000-0005-0000-0000-0000624D0000}"/>
    <cellStyle name="Normal 3 9 2 3 4 2 2" xfId="19811" xr:uid="{00000000-0005-0000-0000-0000634D0000}"/>
    <cellStyle name="Normal 3 9 2 3 4 3" xfId="19812" xr:uid="{00000000-0005-0000-0000-0000644D0000}"/>
    <cellStyle name="Normal 3 9 2 3 5" xfId="19813" xr:uid="{00000000-0005-0000-0000-0000654D0000}"/>
    <cellStyle name="Normal 3 9 2 3 5 2" xfId="19814" xr:uid="{00000000-0005-0000-0000-0000664D0000}"/>
    <cellStyle name="Normal 3 9 2 3 6" xfId="19815" xr:uid="{00000000-0005-0000-0000-0000674D0000}"/>
    <cellStyle name="Normal 3 9 2 4" xfId="19816" xr:uid="{00000000-0005-0000-0000-0000684D0000}"/>
    <cellStyle name="Normal 3 9 2 4 2" xfId="19817" xr:uid="{00000000-0005-0000-0000-0000694D0000}"/>
    <cellStyle name="Normal 3 9 2 4 2 2" xfId="19818" xr:uid="{00000000-0005-0000-0000-00006A4D0000}"/>
    <cellStyle name="Normal 3 9 2 4 2 2 2" xfId="19819" xr:uid="{00000000-0005-0000-0000-00006B4D0000}"/>
    <cellStyle name="Normal 3 9 2 4 2 2 2 2" xfId="19820" xr:uid="{00000000-0005-0000-0000-00006C4D0000}"/>
    <cellStyle name="Normal 3 9 2 4 2 2 3" xfId="19821" xr:uid="{00000000-0005-0000-0000-00006D4D0000}"/>
    <cellStyle name="Normal 3 9 2 4 2 3" xfId="19822" xr:uid="{00000000-0005-0000-0000-00006E4D0000}"/>
    <cellStyle name="Normal 3 9 2 4 2 3 2" xfId="19823" xr:uid="{00000000-0005-0000-0000-00006F4D0000}"/>
    <cellStyle name="Normal 3 9 2 4 2 4" xfId="19824" xr:uid="{00000000-0005-0000-0000-0000704D0000}"/>
    <cellStyle name="Normal 3 9 2 4 3" xfId="19825" xr:uid="{00000000-0005-0000-0000-0000714D0000}"/>
    <cellStyle name="Normal 3 9 2 4 3 2" xfId="19826" xr:uid="{00000000-0005-0000-0000-0000724D0000}"/>
    <cellStyle name="Normal 3 9 2 4 3 2 2" xfId="19827" xr:uid="{00000000-0005-0000-0000-0000734D0000}"/>
    <cellStyle name="Normal 3 9 2 4 3 3" xfId="19828" xr:uid="{00000000-0005-0000-0000-0000744D0000}"/>
    <cellStyle name="Normal 3 9 2 4 4" xfId="19829" xr:uid="{00000000-0005-0000-0000-0000754D0000}"/>
    <cellStyle name="Normal 3 9 2 4 4 2" xfId="19830" xr:uid="{00000000-0005-0000-0000-0000764D0000}"/>
    <cellStyle name="Normal 3 9 2 4 5" xfId="19831" xr:uid="{00000000-0005-0000-0000-0000774D0000}"/>
    <cellStyle name="Normal 3 9 2 5" xfId="19832" xr:uid="{00000000-0005-0000-0000-0000784D0000}"/>
    <cellStyle name="Normal 3 9 2 5 2" xfId="19833" xr:uid="{00000000-0005-0000-0000-0000794D0000}"/>
    <cellStyle name="Normal 3 9 2 5 2 2" xfId="19834" xr:uid="{00000000-0005-0000-0000-00007A4D0000}"/>
    <cellStyle name="Normal 3 9 2 5 2 2 2" xfId="19835" xr:uid="{00000000-0005-0000-0000-00007B4D0000}"/>
    <cellStyle name="Normal 3 9 2 5 2 3" xfId="19836" xr:uid="{00000000-0005-0000-0000-00007C4D0000}"/>
    <cellStyle name="Normal 3 9 2 5 3" xfId="19837" xr:uid="{00000000-0005-0000-0000-00007D4D0000}"/>
    <cellStyle name="Normal 3 9 2 5 3 2" xfId="19838" xr:uid="{00000000-0005-0000-0000-00007E4D0000}"/>
    <cellStyle name="Normal 3 9 2 5 4" xfId="19839" xr:uid="{00000000-0005-0000-0000-00007F4D0000}"/>
    <cellStyle name="Normal 3 9 2 6" xfId="19840" xr:uid="{00000000-0005-0000-0000-0000804D0000}"/>
    <cellStyle name="Normal 3 9 2 6 2" xfId="19841" xr:uid="{00000000-0005-0000-0000-0000814D0000}"/>
    <cellStyle name="Normal 3 9 2 6 2 2" xfId="19842" xr:uid="{00000000-0005-0000-0000-0000824D0000}"/>
    <cellStyle name="Normal 3 9 2 6 3" xfId="19843" xr:uid="{00000000-0005-0000-0000-0000834D0000}"/>
    <cellStyle name="Normal 3 9 2 7" xfId="19844" xr:uid="{00000000-0005-0000-0000-0000844D0000}"/>
    <cellStyle name="Normal 3 9 2 7 2" xfId="19845" xr:uid="{00000000-0005-0000-0000-0000854D0000}"/>
    <cellStyle name="Normal 3 9 2 8" xfId="19846" xr:uid="{00000000-0005-0000-0000-0000864D0000}"/>
    <cellStyle name="Normal 3 9 3" xfId="19847" xr:uid="{00000000-0005-0000-0000-0000874D0000}"/>
    <cellStyle name="Normal 3 9 3 2" xfId="19848" xr:uid="{00000000-0005-0000-0000-0000884D0000}"/>
    <cellStyle name="Normal 3 9 3 2 2" xfId="19849" xr:uid="{00000000-0005-0000-0000-0000894D0000}"/>
    <cellStyle name="Normal 3 9 3 2 2 2" xfId="19850" xr:uid="{00000000-0005-0000-0000-00008A4D0000}"/>
    <cellStyle name="Normal 3 9 3 2 2 2 2" xfId="19851" xr:uid="{00000000-0005-0000-0000-00008B4D0000}"/>
    <cellStyle name="Normal 3 9 3 2 2 2 2 2" xfId="19852" xr:uid="{00000000-0005-0000-0000-00008C4D0000}"/>
    <cellStyle name="Normal 3 9 3 2 2 2 2 2 2" xfId="19853" xr:uid="{00000000-0005-0000-0000-00008D4D0000}"/>
    <cellStyle name="Normal 3 9 3 2 2 2 2 3" xfId="19854" xr:uid="{00000000-0005-0000-0000-00008E4D0000}"/>
    <cellStyle name="Normal 3 9 3 2 2 2 3" xfId="19855" xr:uid="{00000000-0005-0000-0000-00008F4D0000}"/>
    <cellStyle name="Normal 3 9 3 2 2 2 3 2" xfId="19856" xr:uid="{00000000-0005-0000-0000-0000904D0000}"/>
    <cellStyle name="Normal 3 9 3 2 2 2 4" xfId="19857" xr:uid="{00000000-0005-0000-0000-0000914D0000}"/>
    <cellStyle name="Normal 3 9 3 2 2 3" xfId="19858" xr:uid="{00000000-0005-0000-0000-0000924D0000}"/>
    <cellStyle name="Normal 3 9 3 2 2 3 2" xfId="19859" xr:uid="{00000000-0005-0000-0000-0000934D0000}"/>
    <cellStyle name="Normal 3 9 3 2 2 3 2 2" xfId="19860" xr:uid="{00000000-0005-0000-0000-0000944D0000}"/>
    <cellStyle name="Normal 3 9 3 2 2 3 3" xfId="19861" xr:uid="{00000000-0005-0000-0000-0000954D0000}"/>
    <cellStyle name="Normal 3 9 3 2 2 4" xfId="19862" xr:uid="{00000000-0005-0000-0000-0000964D0000}"/>
    <cellStyle name="Normal 3 9 3 2 2 4 2" xfId="19863" xr:uid="{00000000-0005-0000-0000-0000974D0000}"/>
    <cellStyle name="Normal 3 9 3 2 2 5" xfId="19864" xr:uid="{00000000-0005-0000-0000-0000984D0000}"/>
    <cellStyle name="Normal 3 9 3 2 3" xfId="19865" xr:uid="{00000000-0005-0000-0000-0000994D0000}"/>
    <cellStyle name="Normal 3 9 3 2 3 2" xfId="19866" xr:uid="{00000000-0005-0000-0000-00009A4D0000}"/>
    <cellStyle name="Normal 3 9 3 2 3 2 2" xfId="19867" xr:uid="{00000000-0005-0000-0000-00009B4D0000}"/>
    <cellStyle name="Normal 3 9 3 2 3 2 2 2" xfId="19868" xr:uid="{00000000-0005-0000-0000-00009C4D0000}"/>
    <cellStyle name="Normal 3 9 3 2 3 2 3" xfId="19869" xr:uid="{00000000-0005-0000-0000-00009D4D0000}"/>
    <cellStyle name="Normal 3 9 3 2 3 3" xfId="19870" xr:uid="{00000000-0005-0000-0000-00009E4D0000}"/>
    <cellStyle name="Normal 3 9 3 2 3 3 2" xfId="19871" xr:uid="{00000000-0005-0000-0000-00009F4D0000}"/>
    <cellStyle name="Normal 3 9 3 2 3 4" xfId="19872" xr:uid="{00000000-0005-0000-0000-0000A04D0000}"/>
    <cellStyle name="Normal 3 9 3 2 4" xfId="19873" xr:uid="{00000000-0005-0000-0000-0000A14D0000}"/>
    <cellStyle name="Normal 3 9 3 2 4 2" xfId="19874" xr:uid="{00000000-0005-0000-0000-0000A24D0000}"/>
    <cellStyle name="Normal 3 9 3 2 4 2 2" xfId="19875" xr:uid="{00000000-0005-0000-0000-0000A34D0000}"/>
    <cellStyle name="Normal 3 9 3 2 4 3" xfId="19876" xr:uid="{00000000-0005-0000-0000-0000A44D0000}"/>
    <cellStyle name="Normal 3 9 3 2 5" xfId="19877" xr:uid="{00000000-0005-0000-0000-0000A54D0000}"/>
    <cellStyle name="Normal 3 9 3 2 5 2" xfId="19878" xr:uid="{00000000-0005-0000-0000-0000A64D0000}"/>
    <cellStyle name="Normal 3 9 3 2 6" xfId="19879" xr:uid="{00000000-0005-0000-0000-0000A74D0000}"/>
    <cellStyle name="Normal 3 9 3 3" xfId="19880" xr:uid="{00000000-0005-0000-0000-0000A84D0000}"/>
    <cellStyle name="Normal 3 9 3 3 2" xfId="19881" xr:uid="{00000000-0005-0000-0000-0000A94D0000}"/>
    <cellStyle name="Normal 3 9 3 3 2 2" xfId="19882" xr:uid="{00000000-0005-0000-0000-0000AA4D0000}"/>
    <cellStyle name="Normal 3 9 3 3 2 2 2" xfId="19883" xr:uid="{00000000-0005-0000-0000-0000AB4D0000}"/>
    <cellStyle name="Normal 3 9 3 3 2 2 2 2" xfId="19884" xr:uid="{00000000-0005-0000-0000-0000AC4D0000}"/>
    <cellStyle name="Normal 3 9 3 3 2 2 2 2 2" xfId="19885" xr:uid="{00000000-0005-0000-0000-0000AD4D0000}"/>
    <cellStyle name="Normal 3 9 3 3 2 2 2 3" xfId="19886" xr:uid="{00000000-0005-0000-0000-0000AE4D0000}"/>
    <cellStyle name="Normal 3 9 3 3 2 2 3" xfId="19887" xr:uid="{00000000-0005-0000-0000-0000AF4D0000}"/>
    <cellStyle name="Normal 3 9 3 3 2 2 3 2" xfId="19888" xr:uid="{00000000-0005-0000-0000-0000B04D0000}"/>
    <cellStyle name="Normal 3 9 3 3 2 2 4" xfId="19889" xr:uid="{00000000-0005-0000-0000-0000B14D0000}"/>
    <cellStyle name="Normal 3 9 3 3 2 3" xfId="19890" xr:uid="{00000000-0005-0000-0000-0000B24D0000}"/>
    <cellStyle name="Normal 3 9 3 3 2 3 2" xfId="19891" xr:uid="{00000000-0005-0000-0000-0000B34D0000}"/>
    <cellStyle name="Normal 3 9 3 3 2 3 2 2" xfId="19892" xr:uid="{00000000-0005-0000-0000-0000B44D0000}"/>
    <cellStyle name="Normal 3 9 3 3 2 3 3" xfId="19893" xr:uid="{00000000-0005-0000-0000-0000B54D0000}"/>
    <cellStyle name="Normal 3 9 3 3 2 4" xfId="19894" xr:uid="{00000000-0005-0000-0000-0000B64D0000}"/>
    <cellStyle name="Normal 3 9 3 3 2 4 2" xfId="19895" xr:uid="{00000000-0005-0000-0000-0000B74D0000}"/>
    <cellStyle name="Normal 3 9 3 3 2 5" xfId="19896" xr:uid="{00000000-0005-0000-0000-0000B84D0000}"/>
    <cellStyle name="Normal 3 9 3 3 3" xfId="19897" xr:uid="{00000000-0005-0000-0000-0000B94D0000}"/>
    <cellStyle name="Normal 3 9 3 3 3 2" xfId="19898" xr:uid="{00000000-0005-0000-0000-0000BA4D0000}"/>
    <cellStyle name="Normal 3 9 3 3 3 2 2" xfId="19899" xr:uid="{00000000-0005-0000-0000-0000BB4D0000}"/>
    <cellStyle name="Normal 3 9 3 3 3 2 2 2" xfId="19900" xr:uid="{00000000-0005-0000-0000-0000BC4D0000}"/>
    <cellStyle name="Normal 3 9 3 3 3 2 3" xfId="19901" xr:uid="{00000000-0005-0000-0000-0000BD4D0000}"/>
    <cellStyle name="Normal 3 9 3 3 3 3" xfId="19902" xr:uid="{00000000-0005-0000-0000-0000BE4D0000}"/>
    <cellStyle name="Normal 3 9 3 3 3 3 2" xfId="19903" xr:uid="{00000000-0005-0000-0000-0000BF4D0000}"/>
    <cellStyle name="Normal 3 9 3 3 3 4" xfId="19904" xr:uid="{00000000-0005-0000-0000-0000C04D0000}"/>
    <cellStyle name="Normal 3 9 3 3 4" xfId="19905" xr:uid="{00000000-0005-0000-0000-0000C14D0000}"/>
    <cellStyle name="Normal 3 9 3 3 4 2" xfId="19906" xr:uid="{00000000-0005-0000-0000-0000C24D0000}"/>
    <cellStyle name="Normal 3 9 3 3 4 2 2" xfId="19907" xr:uid="{00000000-0005-0000-0000-0000C34D0000}"/>
    <cellStyle name="Normal 3 9 3 3 4 3" xfId="19908" xr:uid="{00000000-0005-0000-0000-0000C44D0000}"/>
    <cellStyle name="Normal 3 9 3 3 5" xfId="19909" xr:uid="{00000000-0005-0000-0000-0000C54D0000}"/>
    <cellStyle name="Normal 3 9 3 3 5 2" xfId="19910" xr:uid="{00000000-0005-0000-0000-0000C64D0000}"/>
    <cellStyle name="Normal 3 9 3 3 6" xfId="19911" xr:uid="{00000000-0005-0000-0000-0000C74D0000}"/>
    <cellStyle name="Normal 3 9 3 4" xfId="19912" xr:uid="{00000000-0005-0000-0000-0000C84D0000}"/>
    <cellStyle name="Normal 3 9 3 4 2" xfId="19913" xr:uid="{00000000-0005-0000-0000-0000C94D0000}"/>
    <cellStyle name="Normal 3 9 3 4 2 2" xfId="19914" xr:uid="{00000000-0005-0000-0000-0000CA4D0000}"/>
    <cellStyle name="Normal 3 9 3 4 2 2 2" xfId="19915" xr:uid="{00000000-0005-0000-0000-0000CB4D0000}"/>
    <cellStyle name="Normal 3 9 3 4 2 2 2 2" xfId="19916" xr:uid="{00000000-0005-0000-0000-0000CC4D0000}"/>
    <cellStyle name="Normal 3 9 3 4 2 2 3" xfId="19917" xr:uid="{00000000-0005-0000-0000-0000CD4D0000}"/>
    <cellStyle name="Normal 3 9 3 4 2 3" xfId="19918" xr:uid="{00000000-0005-0000-0000-0000CE4D0000}"/>
    <cellStyle name="Normal 3 9 3 4 2 3 2" xfId="19919" xr:uid="{00000000-0005-0000-0000-0000CF4D0000}"/>
    <cellStyle name="Normal 3 9 3 4 2 4" xfId="19920" xr:uid="{00000000-0005-0000-0000-0000D04D0000}"/>
    <cellStyle name="Normal 3 9 3 4 3" xfId="19921" xr:uid="{00000000-0005-0000-0000-0000D14D0000}"/>
    <cellStyle name="Normal 3 9 3 4 3 2" xfId="19922" xr:uid="{00000000-0005-0000-0000-0000D24D0000}"/>
    <cellStyle name="Normal 3 9 3 4 3 2 2" xfId="19923" xr:uid="{00000000-0005-0000-0000-0000D34D0000}"/>
    <cellStyle name="Normal 3 9 3 4 3 3" xfId="19924" xr:uid="{00000000-0005-0000-0000-0000D44D0000}"/>
    <cellStyle name="Normal 3 9 3 4 4" xfId="19925" xr:uid="{00000000-0005-0000-0000-0000D54D0000}"/>
    <cellStyle name="Normal 3 9 3 4 4 2" xfId="19926" xr:uid="{00000000-0005-0000-0000-0000D64D0000}"/>
    <cellStyle name="Normal 3 9 3 4 5" xfId="19927" xr:uid="{00000000-0005-0000-0000-0000D74D0000}"/>
    <cellStyle name="Normal 3 9 3 5" xfId="19928" xr:uid="{00000000-0005-0000-0000-0000D84D0000}"/>
    <cellStyle name="Normal 3 9 3 5 2" xfId="19929" xr:uid="{00000000-0005-0000-0000-0000D94D0000}"/>
    <cellStyle name="Normal 3 9 3 5 2 2" xfId="19930" xr:uid="{00000000-0005-0000-0000-0000DA4D0000}"/>
    <cellStyle name="Normal 3 9 3 5 2 2 2" xfId="19931" xr:uid="{00000000-0005-0000-0000-0000DB4D0000}"/>
    <cellStyle name="Normal 3 9 3 5 2 3" xfId="19932" xr:uid="{00000000-0005-0000-0000-0000DC4D0000}"/>
    <cellStyle name="Normal 3 9 3 5 3" xfId="19933" xr:uid="{00000000-0005-0000-0000-0000DD4D0000}"/>
    <cellStyle name="Normal 3 9 3 5 3 2" xfId="19934" xr:uid="{00000000-0005-0000-0000-0000DE4D0000}"/>
    <cellStyle name="Normal 3 9 3 5 4" xfId="19935" xr:uid="{00000000-0005-0000-0000-0000DF4D0000}"/>
    <cellStyle name="Normal 3 9 3 6" xfId="19936" xr:uid="{00000000-0005-0000-0000-0000E04D0000}"/>
    <cellStyle name="Normal 3 9 3 6 2" xfId="19937" xr:uid="{00000000-0005-0000-0000-0000E14D0000}"/>
    <cellStyle name="Normal 3 9 3 6 2 2" xfId="19938" xr:uid="{00000000-0005-0000-0000-0000E24D0000}"/>
    <cellStyle name="Normal 3 9 3 6 3" xfId="19939" xr:uid="{00000000-0005-0000-0000-0000E34D0000}"/>
    <cellStyle name="Normal 3 9 3 7" xfId="19940" xr:uid="{00000000-0005-0000-0000-0000E44D0000}"/>
    <cellStyle name="Normal 3 9 3 7 2" xfId="19941" xr:uid="{00000000-0005-0000-0000-0000E54D0000}"/>
    <cellStyle name="Normal 3 9 3 8" xfId="19942" xr:uid="{00000000-0005-0000-0000-0000E64D0000}"/>
    <cellStyle name="Normal 3 9 4" xfId="19943" xr:uid="{00000000-0005-0000-0000-0000E74D0000}"/>
    <cellStyle name="Normal 3 9 4 2" xfId="19944" xr:uid="{00000000-0005-0000-0000-0000E84D0000}"/>
    <cellStyle name="Normal 3 9 4 2 2" xfId="19945" xr:uid="{00000000-0005-0000-0000-0000E94D0000}"/>
    <cellStyle name="Normal 3 9 4 2 2 2" xfId="19946" xr:uid="{00000000-0005-0000-0000-0000EA4D0000}"/>
    <cellStyle name="Normal 3 9 4 2 2 2 2" xfId="19947" xr:uid="{00000000-0005-0000-0000-0000EB4D0000}"/>
    <cellStyle name="Normal 3 9 4 2 2 2 2 2" xfId="19948" xr:uid="{00000000-0005-0000-0000-0000EC4D0000}"/>
    <cellStyle name="Normal 3 9 4 2 2 2 3" xfId="19949" xr:uid="{00000000-0005-0000-0000-0000ED4D0000}"/>
    <cellStyle name="Normal 3 9 4 2 2 3" xfId="19950" xr:uid="{00000000-0005-0000-0000-0000EE4D0000}"/>
    <cellStyle name="Normal 3 9 4 2 2 3 2" xfId="19951" xr:uid="{00000000-0005-0000-0000-0000EF4D0000}"/>
    <cellStyle name="Normal 3 9 4 2 2 4" xfId="19952" xr:uid="{00000000-0005-0000-0000-0000F04D0000}"/>
    <cellStyle name="Normal 3 9 4 2 3" xfId="19953" xr:uid="{00000000-0005-0000-0000-0000F14D0000}"/>
    <cellStyle name="Normal 3 9 4 2 3 2" xfId="19954" xr:uid="{00000000-0005-0000-0000-0000F24D0000}"/>
    <cellStyle name="Normal 3 9 4 2 3 2 2" xfId="19955" xr:uid="{00000000-0005-0000-0000-0000F34D0000}"/>
    <cellStyle name="Normal 3 9 4 2 3 3" xfId="19956" xr:uid="{00000000-0005-0000-0000-0000F44D0000}"/>
    <cellStyle name="Normal 3 9 4 2 4" xfId="19957" xr:uid="{00000000-0005-0000-0000-0000F54D0000}"/>
    <cellStyle name="Normal 3 9 4 2 4 2" xfId="19958" xr:uid="{00000000-0005-0000-0000-0000F64D0000}"/>
    <cellStyle name="Normal 3 9 4 2 5" xfId="19959" xr:uid="{00000000-0005-0000-0000-0000F74D0000}"/>
    <cellStyle name="Normal 3 9 4 3" xfId="19960" xr:uid="{00000000-0005-0000-0000-0000F84D0000}"/>
    <cellStyle name="Normal 3 9 4 3 2" xfId="19961" xr:uid="{00000000-0005-0000-0000-0000F94D0000}"/>
    <cellStyle name="Normal 3 9 4 3 2 2" xfId="19962" xr:uid="{00000000-0005-0000-0000-0000FA4D0000}"/>
    <cellStyle name="Normal 3 9 4 3 2 2 2" xfId="19963" xr:uid="{00000000-0005-0000-0000-0000FB4D0000}"/>
    <cellStyle name="Normal 3 9 4 3 2 3" xfId="19964" xr:uid="{00000000-0005-0000-0000-0000FC4D0000}"/>
    <cellStyle name="Normal 3 9 4 3 3" xfId="19965" xr:uid="{00000000-0005-0000-0000-0000FD4D0000}"/>
    <cellStyle name="Normal 3 9 4 3 3 2" xfId="19966" xr:uid="{00000000-0005-0000-0000-0000FE4D0000}"/>
    <cellStyle name="Normal 3 9 4 3 4" xfId="19967" xr:uid="{00000000-0005-0000-0000-0000FF4D0000}"/>
    <cellStyle name="Normal 3 9 4 4" xfId="19968" xr:uid="{00000000-0005-0000-0000-0000004E0000}"/>
    <cellStyle name="Normal 3 9 4 4 2" xfId="19969" xr:uid="{00000000-0005-0000-0000-0000014E0000}"/>
    <cellStyle name="Normal 3 9 4 4 2 2" xfId="19970" xr:uid="{00000000-0005-0000-0000-0000024E0000}"/>
    <cellStyle name="Normal 3 9 4 4 3" xfId="19971" xr:uid="{00000000-0005-0000-0000-0000034E0000}"/>
    <cellStyle name="Normal 3 9 4 5" xfId="19972" xr:uid="{00000000-0005-0000-0000-0000044E0000}"/>
    <cellStyle name="Normal 3 9 4 5 2" xfId="19973" xr:uid="{00000000-0005-0000-0000-0000054E0000}"/>
    <cellStyle name="Normal 3 9 4 6" xfId="19974" xr:uid="{00000000-0005-0000-0000-0000064E0000}"/>
    <cellStyle name="Normal 3 9 5" xfId="19975" xr:uid="{00000000-0005-0000-0000-0000074E0000}"/>
    <cellStyle name="Normal 3 9 5 2" xfId="19976" xr:uid="{00000000-0005-0000-0000-0000084E0000}"/>
    <cellStyle name="Normal 3 9 5 2 2" xfId="19977" xr:uid="{00000000-0005-0000-0000-0000094E0000}"/>
    <cellStyle name="Normal 3 9 5 2 2 2" xfId="19978" xr:uid="{00000000-0005-0000-0000-00000A4E0000}"/>
    <cellStyle name="Normal 3 9 5 2 2 2 2" xfId="19979" xr:uid="{00000000-0005-0000-0000-00000B4E0000}"/>
    <cellStyle name="Normal 3 9 5 2 2 2 2 2" xfId="19980" xr:uid="{00000000-0005-0000-0000-00000C4E0000}"/>
    <cellStyle name="Normal 3 9 5 2 2 2 3" xfId="19981" xr:uid="{00000000-0005-0000-0000-00000D4E0000}"/>
    <cellStyle name="Normal 3 9 5 2 2 3" xfId="19982" xr:uid="{00000000-0005-0000-0000-00000E4E0000}"/>
    <cellStyle name="Normal 3 9 5 2 2 3 2" xfId="19983" xr:uid="{00000000-0005-0000-0000-00000F4E0000}"/>
    <cellStyle name="Normal 3 9 5 2 2 4" xfId="19984" xr:uid="{00000000-0005-0000-0000-0000104E0000}"/>
    <cellStyle name="Normal 3 9 5 2 3" xfId="19985" xr:uid="{00000000-0005-0000-0000-0000114E0000}"/>
    <cellStyle name="Normal 3 9 5 2 3 2" xfId="19986" xr:uid="{00000000-0005-0000-0000-0000124E0000}"/>
    <cellStyle name="Normal 3 9 5 2 3 2 2" xfId="19987" xr:uid="{00000000-0005-0000-0000-0000134E0000}"/>
    <cellStyle name="Normal 3 9 5 2 3 3" xfId="19988" xr:uid="{00000000-0005-0000-0000-0000144E0000}"/>
    <cellStyle name="Normal 3 9 5 2 4" xfId="19989" xr:uid="{00000000-0005-0000-0000-0000154E0000}"/>
    <cellStyle name="Normal 3 9 5 2 4 2" xfId="19990" xr:uid="{00000000-0005-0000-0000-0000164E0000}"/>
    <cellStyle name="Normal 3 9 5 2 5" xfId="19991" xr:uid="{00000000-0005-0000-0000-0000174E0000}"/>
    <cellStyle name="Normal 3 9 5 3" xfId="19992" xr:uid="{00000000-0005-0000-0000-0000184E0000}"/>
    <cellStyle name="Normal 3 9 5 3 2" xfId="19993" xr:uid="{00000000-0005-0000-0000-0000194E0000}"/>
    <cellStyle name="Normal 3 9 5 3 2 2" xfId="19994" xr:uid="{00000000-0005-0000-0000-00001A4E0000}"/>
    <cellStyle name="Normal 3 9 5 3 2 2 2" xfId="19995" xr:uid="{00000000-0005-0000-0000-00001B4E0000}"/>
    <cellStyle name="Normal 3 9 5 3 2 3" xfId="19996" xr:uid="{00000000-0005-0000-0000-00001C4E0000}"/>
    <cellStyle name="Normal 3 9 5 3 3" xfId="19997" xr:uid="{00000000-0005-0000-0000-00001D4E0000}"/>
    <cellStyle name="Normal 3 9 5 3 3 2" xfId="19998" xr:uid="{00000000-0005-0000-0000-00001E4E0000}"/>
    <cellStyle name="Normal 3 9 5 3 4" xfId="19999" xr:uid="{00000000-0005-0000-0000-00001F4E0000}"/>
    <cellStyle name="Normal 3 9 5 4" xfId="20000" xr:uid="{00000000-0005-0000-0000-0000204E0000}"/>
    <cellStyle name="Normal 3 9 5 4 2" xfId="20001" xr:uid="{00000000-0005-0000-0000-0000214E0000}"/>
    <cellStyle name="Normal 3 9 5 4 2 2" xfId="20002" xr:uid="{00000000-0005-0000-0000-0000224E0000}"/>
    <cellStyle name="Normal 3 9 5 4 3" xfId="20003" xr:uid="{00000000-0005-0000-0000-0000234E0000}"/>
    <cellStyle name="Normal 3 9 5 5" xfId="20004" xr:uid="{00000000-0005-0000-0000-0000244E0000}"/>
    <cellStyle name="Normal 3 9 5 5 2" xfId="20005" xr:uid="{00000000-0005-0000-0000-0000254E0000}"/>
    <cellStyle name="Normal 3 9 5 6" xfId="20006" xr:uid="{00000000-0005-0000-0000-0000264E0000}"/>
    <cellStyle name="Normal 3 9 6" xfId="20007" xr:uid="{00000000-0005-0000-0000-0000274E0000}"/>
    <cellStyle name="Normal 3 9 6 2" xfId="20008" xr:uid="{00000000-0005-0000-0000-0000284E0000}"/>
    <cellStyle name="Normal 3 9 6 2 2" xfId="20009" xr:uid="{00000000-0005-0000-0000-0000294E0000}"/>
    <cellStyle name="Normal 3 9 6 2 2 2" xfId="20010" xr:uid="{00000000-0005-0000-0000-00002A4E0000}"/>
    <cellStyle name="Normal 3 9 6 2 2 2 2" xfId="20011" xr:uid="{00000000-0005-0000-0000-00002B4E0000}"/>
    <cellStyle name="Normal 3 9 6 2 2 3" xfId="20012" xr:uid="{00000000-0005-0000-0000-00002C4E0000}"/>
    <cellStyle name="Normal 3 9 6 2 3" xfId="20013" xr:uid="{00000000-0005-0000-0000-00002D4E0000}"/>
    <cellStyle name="Normal 3 9 6 2 3 2" xfId="20014" xr:uid="{00000000-0005-0000-0000-00002E4E0000}"/>
    <cellStyle name="Normal 3 9 6 2 4" xfId="20015" xr:uid="{00000000-0005-0000-0000-00002F4E0000}"/>
    <cellStyle name="Normal 3 9 6 3" xfId="20016" xr:uid="{00000000-0005-0000-0000-0000304E0000}"/>
    <cellStyle name="Normal 3 9 6 3 2" xfId="20017" xr:uid="{00000000-0005-0000-0000-0000314E0000}"/>
    <cellStyle name="Normal 3 9 6 3 2 2" xfId="20018" xr:uid="{00000000-0005-0000-0000-0000324E0000}"/>
    <cellStyle name="Normal 3 9 6 3 3" xfId="20019" xr:uid="{00000000-0005-0000-0000-0000334E0000}"/>
    <cellStyle name="Normal 3 9 6 4" xfId="20020" xr:uid="{00000000-0005-0000-0000-0000344E0000}"/>
    <cellStyle name="Normal 3 9 6 4 2" xfId="20021" xr:uid="{00000000-0005-0000-0000-0000354E0000}"/>
    <cellStyle name="Normal 3 9 6 5" xfId="20022" xr:uid="{00000000-0005-0000-0000-0000364E0000}"/>
    <cellStyle name="Normal 3 9 7" xfId="20023" xr:uid="{00000000-0005-0000-0000-0000374E0000}"/>
    <cellStyle name="Normal 3 9 7 2" xfId="20024" xr:uid="{00000000-0005-0000-0000-0000384E0000}"/>
    <cellStyle name="Normal 3 9 7 2 2" xfId="20025" xr:uid="{00000000-0005-0000-0000-0000394E0000}"/>
    <cellStyle name="Normal 3 9 7 2 2 2" xfId="20026" xr:uid="{00000000-0005-0000-0000-00003A4E0000}"/>
    <cellStyle name="Normal 3 9 7 2 3" xfId="20027" xr:uid="{00000000-0005-0000-0000-00003B4E0000}"/>
    <cellStyle name="Normal 3 9 7 3" xfId="20028" xr:uid="{00000000-0005-0000-0000-00003C4E0000}"/>
    <cellStyle name="Normal 3 9 7 3 2" xfId="20029" xr:uid="{00000000-0005-0000-0000-00003D4E0000}"/>
    <cellStyle name="Normal 3 9 7 4" xfId="20030" xr:uid="{00000000-0005-0000-0000-00003E4E0000}"/>
    <cellStyle name="Normal 3 9 8" xfId="20031" xr:uid="{00000000-0005-0000-0000-00003F4E0000}"/>
    <cellStyle name="Normal 3 9 8 2" xfId="20032" xr:uid="{00000000-0005-0000-0000-0000404E0000}"/>
    <cellStyle name="Normal 3 9 8 2 2" xfId="20033" xr:uid="{00000000-0005-0000-0000-0000414E0000}"/>
    <cellStyle name="Normal 3 9 8 3" xfId="20034" xr:uid="{00000000-0005-0000-0000-0000424E0000}"/>
    <cellStyle name="Normal 3 9 9" xfId="20035" xr:uid="{00000000-0005-0000-0000-0000434E0000}"/>
    <cellStyle name="Normal 3 9 9 2" xfId="20036" xr:uid="{00000000-0005-0000-0000-0000444E0000}"/>
    <cellStyle name="Normal 30" xfId="20037" xr:uid="{00000000-0005-0000-0000-0000454E0000}"/>
    <cellStyle name="Normal 30 2" xfId="20038" xr:uid="{00000000-0005-0000-0000-0000464E0000}"/>
    <cellStyle name="Normal 30 2 2" xfId="20039" xr:uid="{00000000-0005-0000-0000-0000474E0000}"/>
    <cellStyle name="Normal 30 2 2 2" xfId="20040" xr:uid="{00000000-0005-0000-0000-0000484E0000}"/>
    <cellStyle name="Normal 30 2 3" xfId="20041" xr:uid="{00000000-0005-0000-0000-0000494E0000}"/>
    <cellStyle name="Normal 30 3" xfId="20042" xr:uid="{00000000-0005-0000-0000-00004A4E0000}"/>
    <cellStyle name="Normal 30 3 2" xfId="20043" xr:uid="{00000000-0005-0000-0000-00004B4E0000}"/>
    <cellStyle name="Normal 30 4" xfId="20044" xr:uid="{00000000-0005-0000-0000-00004C4E0000}"/>
    <cellStyle name="Normal 31" xfId="43487" xr:uid="{7DA23EB0-66CF-464C-B3D4-6600348A0940}"/>
    <cellStyle name="Normal 32" xfId="43488" xr:uid="{DDE6886F-BE4A-4546-BA30-31E2BD8844D4}"/>
    <cellStyle name="Normal 4" xfId="20045" xr:uid="{00000000-0005-0000-0000-00004D4E0000}"/>
    <cellStyle name="Normal 4 10" xfId="20046" xr:uid="{00000000-0005-0000-0000-00004E4E0000}"/>
    <cellStyle name="Normal 4 10 2" xfId="20047" xr:uid="{00000000-0005-0000-0000-00004F4E0000}"/>
    <cellStyle name="Normal 4 10 2 2" xfId="20048" xr:uid="{00000000-0005-0000-0000-0000504E0000}"/>
    <cellStyle name="Normal 4 10 2 2 2" xfId="20049" xr:uid="{00000000-0005-0000-0000-0000514E0000}"/>
    <cellStyle name="Normal 4 10 2 2 2 2" xfId="20050" xr:uid="{00000000-0005-0000-0000-0000524E0000}"/>
    <cellStyle name="Normal 4 10 2 2 2 2 2" xfId="20051" xr:uid="{00000000-0005-0000-0000-0000534E0000}"/>
    <cellStyle name="Normal 4 10 2 2 2 2 2 2" xfId="20052" xr:uid="{00000000-0005-0000-0000-0000544E0000}"/>
    <cellStyle name="Normal 4 10 2 2 2 2 3" xfId="20053" xr:uid="{00000000-0005-0000-0000-0000554E0000}"/>
    <cellStyle name="Normal 4 10 2 2 2 3" xfId="20054" xr:uid="{00000000-0005-0000-0000-0000564E0000}"/>
    <cellStyle name="Normal 4 10 2 2 2 3 2" xfId="20055" xr:uid="{00000000-0005-0000-0000-0000574E0000}"/>
    <cellStyle name="Normal 4 10 2 2 2 4" xfId="20056" xr:uid="{00000000-0005-0000-0000-0000584E0000}"/>
    <cellStyle name="Normal 4 10 2 2 3" xfId="20057" xr:uid="{00000000-0005-0000-0000-0000594E0000}"/>
    <cellStyle name="Normal 4 10 2 2 3 2" xfId="20058" xr:uid="{00000000-0005-0000-0000-00005A4E0000}"/>
    <cellStyle name="Normal 4 10 2 2 3 2 2" xfId="20059" xr:uid="{00000000-0005-0000-0000-00005B4E0000}"/>
    <cellStyle name="Normal 4 10 2 2 3 3" xfId="20060" xr:uid="{00000000-0005-0000-0000-00005C4E0000}"/>
    <cellStyle name="Normal 4 10 2 2 4" xfId="20061" xr:uid="{00000000-0005-0000-0000-00005D4E0000}"/>
    <cellStyle name="Normal 4 10 2 2 4 2" xfId="20062" xr:uid="{00000000-0005-0000-0000-00005E4E0000}"/>
    <cellStyle name="Normal 4 10 2 2 5" xfId="20063" xr:uid="{00000000-0005-0000-0000-00005F4E0000}"/>
    <cellStyle name="Normal 4 10 2 3" xfId="20064" xr:uid="{00000000-0005-0000-0000-0000604E0000}"/>
    <cellStyle name="Normal 4 10 2 3 2" xfId="20065" xr:uid="{00000000-0005-0000-0000-0000614E0000}"/>
    <cellStyle name="Normal 4 10 2 3 2 2" xfId="20066" xr:uid="{00000000-0005-0000-0000-0000624E0000}"/>
    <cellStyle name="Normal 4 10 2 3 2 2 2" xfId="20067" xr:uid="{00000000-0005-0000-0000-0000634E0000}"/>
    <cellStyle name="Normal 4 10 2 3 2 3" xfId="20068" xr:uid="{00000000-0005-0000-0000-0000644E0000}"/>
    <cellStyle name="Normal 4 10 2 3 3" xfId="20069" xr:uid="{00000000-0005-0000-0000-0000654E0000}"/>
    <cellStyle name="Normal 4 10 2 3 3 2" xfId="20070" xr:uid="{00000000-0005-0000-0000-0000664E0000}"/>
    <cellStyle name="Normal 4 10 2 3 4" xfId="20071" xr:uid="{00000000-0005-0000-0000-0000674E0000}"/>
    <cellStyle name="Normal 4 10 2 4" xfId="20072" xr:uid="{00000000-0005-0000-0000-0000684E0000}"/>
    <cellStyle name="Normal 4 10 2 4 2" xfId="20073" xr:uid="{00000000-0005-0000-0000-0000694E0000}"/>
    <cellStyle name="Normal 4 10 2 4 2 2" xfId="20074" xr:uid="{00000000-0005-0000-0000-00006A4E0000}"/>
    <cellStyle name="Normal 4 10 2 4 3" xfId="20075" xr:uid="{00000000-0005-0000-0000-00006B4E0000}"/>
    <cellStyle name="Normal 4 10 2 5" xfId="20076" xr:uid="{00000000-0005-0000-0000-00006C4E0000}"/>
    <cellStyle name="Normal 4 10 2 5 2" xfId="20077" xr:uid="{00000000-0005-0000-0000-00006D4E0000}"/>
    <cellStyle name="Normal 4 10 2 6" xfId="20078" xr:uid="{00000000-0005-0000-0000-00006E4E0000}"/>
    <cellStyle name="Normal 4 10 3" xfId="20079" xr:uid="{00000000-0005-0000-0000-00006F4E0000}"/>
    <cellStyle name="Normal 4 10 3 2" xfId="20080" xr:uid="{00000000-0005-0000-0000-0000704E0000}"/>
    <cellStyle name="Normal 4 10 3 2 2" xfId="20081" xr:uid="{00000000-0005-0000-0000-0000714E0000}"/>
    <cellStyle name="Normal 4 10 3 2 2 2" xfId="20082" xr:uid="{00000000-0005-0000-0000-0000724E0000}"/>
    <cellStyle name="Normal 4 10 3 2 2 2 2" xfId="20083" xr:uid="{00000000-0005-0000-0000-0000734E0000}"/>
    <cellStyle name="Normal 4 10 3 2 2 2 2 2" xfId="20084" xr:uid="{00000000-0005-0000-0000-0000744E0000}"/>
    <cellStyle name="Normal 4 10 3 2 2 2 3" xfId="20085" xr:uid="{00000000-0005-0000-0000-0000754E0000}"/>
    <cellStyle name="Normal 4 10 3 2 2 3" xfId="20086" xr:uid="{00000000-0005-0000-0000-0000764E0000}"/>
    <cellStyle name="Normal 4 10 3 2 2 3 2" xfId="20087" xr:uid="{00000000-0005-0000-0000-0000774E0000}"/>
    <cellStyle name="Normal 4 10 3 2 2 4" xfId="20088" xr:uid="{00000000-0005-0000-0000-0000784E0000}"/>
    <cellStyle name="Normal 4 10 3 2 3" xfId="20089" xr:uid="{00000000-0005-0000-0000-0000794E0000}"/>
    <cellStyle name="Normal 4 10 3 2 3 2" xfId="20090" xr:uid="{00000000-0005-0000-0000-00007A4E0000}"/>
    <cellStyle name="Normal 4 10 3 2 3 2 2" xfId="20091" xr:uid="{00000000-0005-0000-0000-00007B4E0000}"/>
    <cellStyle name="Normal 4 10 3 2 3 3" xfId="20092" xr:uid="{00000000-0005-0000-0000-00007C4E0000}"/>
    <cellStyle name="Normal 4 10 3 2 4" xfId="20093" xr:uid="{00000000-0005-0000-0000-00007D4E0000}"/>
    <cellStyle name="Normal 4 10 3 2 4 2" xfId="20094" xr:uid="{00000000-0005-0000-0000-00007E4E0000}"/>
    <cellStyle name="Normal 4 10 3 2 5" xfId="20095" xr:uid="{00000000-0005-0000-0000-00007F4E0000}"/>
    <cellStyle name="Normal 4 10 3 3" xfId="20096" xr:uid="{00000000-0005-0000-0000-0000804E0000}"/>
    <cellStyle name="Normal 4 10 3 3 2" xfId="20097" xr:uid="{00000000-0005-0000-0000-0000814E0000}"/>
    <cellStyle name="Normal 4 10 3 3 2 2" xfId="20098" xr:uid="{00000000-0005-0000-0000-0000824E0000}"/>
    <cellStyle name="Normal 4 10 3 3 2 2 2" xfId="20099" xr:uid="{00000000-0005-0000-0000-0000834E0000}"/>
    <cellStyle name="Normal 4 10 3 3 2 3" xfId="20100" xr:uid="{00000000-0005-0000-0000-0000844E0000}"/>
    <cellStyle name="Normal 4 10 3 3 3" xfId="20101" xr:uid="{00000000-0005-0000-0000-0000854E0000}"/>
    <cellStyle name="Normal 4 10 3 3 3 2" xfId="20102" xr:uid="{00000000-0005-0000-0000-0000864E0000}"/>
    <cellStyle name="Normal 4 10 3 3 4" xfId="20103" xr:uid="{00000000-0005-0000-0000-0000874E0000}"/>
    <cellStyle name="Normal 4 10 3 4" xfId="20104" xr:uid="{00000000-0005-0000-0000-0000884E0000}"/>
    <cellStyle name="Normal 4 10 3 4 2" xfId="20105" xr:uid="{00000000-0005-0000-0000-0000894E0000}"/>
    <cellStyle name="Normal 4 10 3 4 2 2" xfId="20106" xr:uid="{00000000-0005-0000-0000-00008A4E0000}"/>
    <cellStyle name="Normal 4 10 3 4 3" xfId="20107" xr:uid="{00000000-0005-0000-0000-00008B4E0000}"/>
    <cellStyle name="Normal 4 10 3 5" xfId="20108" xr:uid="{00000000-0005-0000-0000-00008C4E0000}"/>
    <cellStyle name="Normal 4 10 3 5 2" xfId="20109" xr:uid="{00000000-0005-0000-0000-00008D4E0000}"/>
    <cellStyle name="Normal 4 10 3 6" xfId="20110" xr:uid="{00000000-0005-0000-0000-00008E4E0000}"/>
    <cellStyle name="Normal 4 10 4" xfId="20111" xr:uid="{00000000-0005-0000-0000-00008F4E0000}"/>
    <cellStyle name="Normal 4 10 4 2" xfId="20112" xr:uid="{00000000-0005-0000-0000-0000904E0000}"/>
    <cellStyle name="Normal 4 10 4 2 2" xfId="20113" xr:uid="{00000000-0005-0000-0000-0000914E0000}"/>
    <cellStyle name="Normal 4 10 4 2 2 2" xfId="20114" xr:uid="{00000000-0005-0000-0000-0000924E0000}"/>
    <cellStyle name="Normal 4 10 4 2 2 2 2" xfId="20115" xr:uid="{00000000-0005-0000-0000-0000934E0000}"/>
    <cellStyle name="Normal 4 10 4 2 2 3" xfId="20116" xr:uid="{00000000-0005-0000-0000-0000944E0000}"/>
    <cellStyle name="Normal 4 10 4 2 3" xfId="20117" xr:uid="{00000000-0005-0000-0000-0000954E0000}"/>
    <cellStyle name="Normal 4 10 4 2 3 2" xfId="20118" xr:uid="{00000000-0005-0000-0000-0000964E0000}"/>
    <cellStyle name="Normal 4 10 4 2 4" xfId="20119" xr:uid="{00000000-0005-0000-0000-0000974E0000}"/>
    <cellStyle name="Normal 4 10 4 3" xfId="20120" xr:uid="{00000000-0005-0000-0000-0000984E0000}"/>
    <cellStyle name="Normal 4 10 4 3 2" xfId="20121" xr:uid="{00000000-0005-0000-0000-0000994E0000}"/>
    <cellStyle name="Normal 4 10 4 3 2 2" xfId="20122" xr:uid="{00000000-0005-0000-0000-00009A4E0000}"/>
    <cellStyle name="Normal 4 10 4 3 3" xfId="20123" xr:uid="{00000000-0005-0000-0000-00009B4E0000}"/>
    <cellStyle name="Normal 4 10 4 4" xfId="20124" xr:uid="{00000000-0005-0000-0000-00009C4E0000}"/>
    <cellStyle name="Normal 4 10 4 4 2" xfId="20125" xr:uid="{00000000-0005-0000-0000-00009D4E0000}"/>
    <cellStyle name="Normal 4 10 4 5" xfId="20126" xr:uid="{00000000-0005-0000-0000-00009E4E0000}"/>
    <cellStyle name="Normal 4 10 5" xfId="20127" xr:uid="{00000000-0005-0000-0000-00009F4E0000}"/>
    <cellStyle name="Normal 4 10 5 2" xfId="20128" xr:uid="{00000000-0005-0000-0000-0000A04E0000}"/>
    <cellStyle name="Normal 4 10 5 2 2" xfId="20129" xr:uid="{00000000-0005-0000-0000-0000A14E0000}"/>
    <cellStyle name="Normal 4 10 5 2 2 2" xfId="20130" xr:uid="{00000000-0005-0000-0000-0000A24E0000}"/>
    <cellStyle name="Normal 4 10 5 2 3" xfId="20131" xr:uid="{00000000-0005-0000-0000-0000A34E0000}"/>
    <cellStyle name="Normal 4 10 5 3" xfId="20132" xr:uid="{00000000-0005-0000-0000-0000A44E0000}"/>
    <cellStyle name="Normal 4 10 5 3 2" xfId="20133" xr:uid="{00000000-0005-0000-0000-0000A54E0000}"/>
    <cellStyle name="Normal 4 10 5 4" xfId="20134" xr:uid="{00000000-0005-0000-0000-0000A64E0000}"/>
    <cellStyle name="Normal 4 10 6" xfId="20135" xr:uid="{00000000-0005-0000-0000-0000A74E0000}"/>
    <cellStyle name="Normal 4 10 6 2" xfId="20136" xr:uid="{00000000-0005-0000-0000-0000A84E0000}"/>
    <cellStyle name="Normal 4 10 6 2 2" xfId="20137" xr:uid="{00000000-0005-0000-0000-0000A94E0000}"/>
    <cellStyle name="Normal 4 10 6 3" xfId="20138" xr:uid="{00000000-0005-0000-0000-0000AA4E0000}"/>
    <cellStyle name="Normal 4 10 7" xfId="20139" xr:uid="{00000000-0005-0000-0000-0000AB4E0000}"/>
    <cellStyle name="Normal 4 10 7 2" xfId="20140" xr:uid="{00000000-0005-0000-0000-0000AC4E0000}"/>
    <cellStyle name="Normal 4 10 8" xfId="20141" xr:uid="{00000000-0005-0000-0000-0000AD4E0000}"/>
    <cellStyle name="Normal 4 11" xfId="20142" xr:uid="{00000000-0005-0000-0000-0000AE4E0000}"/>
    <cellStyle name="Normal 4 11 2" xfId="20143" xr:uid="{00000000-0005-0000-0000-0000AF4E0000}"/>
    <cellStyle name="Normal 4 11 2 2" xfId="20144" xr:uid="{00000000-0005-0000-0000-0000B04E0000}"/>
    <cellStyle name="Normal 4 11 2 2 2" xfId="20145" xr:uid="{00000000-0005-0000-0000-0000B14E0000}"/>
    <cellStyle name="Normal 4 11 2 2 2 2" xfId="20146" xr:uid="{00000000-0005-0000-0000-0000B24E0000}"/>
    <cellStyle name="Normal 4 11 2 2 2 2 2" xfId="20147" xr:uid="{00000000-0005-0000-0000-0000B34E0000}"/>
    <cellStyle name="Normal 4 11 2 2 2 2 2 2" xfId="20148" xr:uid="{00000000-0005-0000-0000-0000B44E0000}"/>
    <cellStyle name="Normal 4 11 2 2 2 2 3" xfId="20149" xr:uid="{00000000-0005-0000-0000-0000B54E0000}"/>
    <cellStyle name="Normal 4 11 2 2 2 3" xfId="20150" xr:uid="{00000000-0005-0000-0000-0000B64E0000}"/>
    <cellStyle name="Normal 4 11 2 2 2 3 2" xfId="20151" xr:uid="{00000000-0005-0000-0000-0000B74E0000}"/>
    <cellStyle name="Normal 4 11 2 2 2 4" xfId="20152" xr:uid="{00000000-0005-0000-0000-0000B84E0000}"/>
    <cellStyle name="Normal 4 11 2 2 3" xfId="20153" xr:uid="{00000000-0005-0000-0000-0000B94E0000}"/>
    <cellStyle name="Normal 4 11 2 2 3 2" xfId="20154" xr:uid="{00000000-0005-0000-0000-0000BA4E0000}"/>
    <cellStyle name="Normal 4 11 2 2 3 2 2" xfId="20155" xr:uid="{00000000-0005-0000-0000-0000BB4E0000}"/>
    <cellStyle name="Normal 4 11 2 2 3 3" xfId="20156" xr:uid="{00000000-0005-0000-0000-0000BC4E0000}"/>
    <cellStyle name="Normal 4 11 2 2 4" xfId="20157" xr:uid="{00000000-0005-0000-0000-0000BD4E0000}"/>
    <cellStyle name="Normal 4 11 2 2 4 2" xfId="20158" xr:uid="{00000000-0005-0000-0000-0000BE4E0000}"/>
    <cellStyle name="Normal 4 11 2 2 5" xfId="20159" xr:uid="{00000000-0005-0000-0000-0000BF4E0000}"/>
    <cellStyle name="Normal 4 11 2 3" xfId="20160" xr:uid="{00000000-0005-0000-0000-0000C04E0000}"/>
    <cellStyle name="Normal 4 11 2 3 2" xfId="20161" xr:uid="{00000000-0005-0000-0000-0000C14E0000}"/>
    <cellStyle name="Normal 4 11 2 3 2 2" xfId="20162" xr:uid="{00000000-0005-0000-0000-0000C24E0000}"/>
    <cellStyle name="Normal 4 11 2 3 2 2 2" xfId="20163" xr:uid="{00000000-0005-0000-0000-0000C34E0000}"/>
    <cellStyle name="Normal 4 11 2 3 2 3" xfId="20164" xr:uid="{00000000-0005-0000-0000-0000C44E0000}"/>
    <cellStyle name="Normal 4 11 2 3 3" xfId="20165" xr:uid="{00000000-0005-0000-0000-0000C54E0000}"/>
    <cellStyle name="Normal 4 11 2 3 3 2" xfId="20166" xr:uid="{00000000-0005-0000-0000-0000C64E0000}"/>
    <cellStyle name="Normal 4 11 2 3 4" xfId="20167" xr:uid="{00000000-0005-0000-0000-0000C74E0000}"/>
    <cellStyle name="Normal 4 11 2 4" xfId="20168" xr:uid="{00000000-0005-0000-0000-0000C84E0000}"/>
    <cellStyle name="Normal 4 11 2 4 2" xfId="20169" xr:uid="{00000000-0005-0000-0000-0000C94E0000}"/>
    <cellStyle name="Normal 4 11 2 4 2 2" xfId="20170" xr:uid="{00000000-0005-0000-0000-0000CA4E0000}"/>
    <cellStyle name="Normal 4 11 2 4 3" xfId="20171" xr:uid="{00000000-0005-0000-0000-0000CB4E0000}"/>
    <cellStyle name="Normal 4 11 2 5" xfId="20172" xr:uid="{00000000-0005-0000-0000-0000CC4E0000}"/>
    <cellStyle name="Normal 4 11 2 5 2" xfId="20173" xr:uid="{00000000-0005-0000-0000-0000CD4E0000}"/>
    <cellStyle name="Normal 4 11 2 6" xfId="20174" xr:uid="{00000000-0005-0000-0000-0000CE4E0000}"/>
    <cellStyle name="Normal 4 11 3" xfId="20175" xr:uid="{00000000-0005-0000-0000-0000CF4E0000}"/>
    <cellStyle name="Normal 4 11 3 2" xfId="20176" xr:uid="{00000000-0005-0000-0000-0000D04E0000}"/>
    <cellStyle name="Normal 4 11 3 2 2" xfId="20177" xr:uid="{00000000-0005-0000-0000-0000D14E0000}"/>
    <cellStyle name="Normal 4 11 3 2 2 2" xfId="20178" xr:uid="{00000000-0005-0000-0000-0000D24E0000}"/>
    <cellStyle name="Normal 4 11 3 2 2 2 2" xfId="20179" xr:uid="{00000000-0005-0000-0000-0000D34E0000}"/>
    <cellStyle name="Normal 4 11 3 2 2 2 2 2" xfId="20180" xr:uid="{00000000-0005-0000-0000-0000D44E0000}"/>
    <cellStyle name="Normal 4 11 3 2 2 2 3" xfId="20181" xr:uid="{00000000-0005-0000-0000-0000D54E0000}"/>
    <cellStyle name="Normal 4 11 3 2 2 3" xfId="20182" xr:uid="{00000000-0005-0000-0000-0000D64E0000}"/>
    <cellStyle name="Normal 4 11 3 2 2 3 2" xfId="20183" xr:uid="{00000000-0005-0000-0000-0000D74E0000}"/>
    <cellStyle name="Normal 4 11 3 2 2 4" xfId="20184" xr:uid="{00000000-0005-0000-0000-0000D84E0000}"/>
    <cellStyle name="Normal 4 11 3 2 3" xfId="20185" xr:uid="{00000000-0005-0000-0000-0000D94E0000}"/>
    <cellStyle name="Normal 4 11 3 2 3 2" xfId="20186" xr:uid="{00000000-0005-0000-0000-0000DA4E0000}"/>
    <cellStyle name="Normal 4 11 3 2 3 2 2" xfId="20187" xr:uid="{00000000-0005-0000-0000-0000DB4E0000}"/>
    <cellStyle name="Normal 4 11 3 2 3 3" xfId="20188" xr:uid="{00000000-0005-0000-0000-0000DC4E0000}"/>
    <cellStyle name="Normal 4 11 3 2 4" xfId="20189" xr:uid="{00000000-0005-0000-0000-0000DD4E0000}"/>
    <cellStyle name="Normal 4 11 3 2 4 2" xfId="20190" xr:uid="{00000000-0005-0000-0000-0000DE4E0000}"/>
    <cellStyle name="Normal 4 11 3 2 5" xfId="20191" xr:uid="{00000000-0005-0000-0000-0000DF4E0000}"/>
    <cellStyle name="Normal 4 11 3 3" xfId="20192" xr:uid="{00000000-0005-0000-0000-0000E04E0000}"/>
    <cellStyle name="Normal 4 11 3 3 2" xfId="20193" xr:uid="{00000000-0005-0000-0000-0000E14E0000}"/>
    <cellStyle name="Normal 4 11 3 3 2 2" xfId="20194" xr:uid="{00000000-0005-0000-0000-0000E24E0000}"/>
    <cellStyle name="Normal 4 11 3 3 2 2 2" xfId="20195" xr:uid="{00000000-0005-0000-0000-0000E34E0000}"/>
    <cellStyle name="Normal 4 11 3 3 2 3" xfId="20196" xr:uid="{00000000-0005-0000-0000-0000E44E0000}"/>
    <cellStyle name="Normal 4 11 3 3 3" xfId="20197" xr:uid="{00000000-0005-0000-0000-0000E54E0000}"/>
    <cellStyle name="Normal 4 11 3 3 3 2" xfId="20198" xr:uid="{00000000-0005-0000-0000-0000E64E0000}"/>
    <cellStyle name="Normal 4 11 3 3 4" xfId="20199" xr:uid="{00000000-0005-0000-0000-0000E74E0000}"/>
    <cellStyle name="Normal 4 11 3 4" xfId="20200" xr:uid="{00000000-0005-0000-0000-0000E84E0000}"/>
    <cellStyle name="Normal 4 11 3 4 2" xfId="20201" xr:uid="{00000000-0005-0000-0000-0000E94E0000}"/>
    <cellStyle name="Normal 4 11 3 4 2 2" xfId="20202" xr:uid="{00000000-0005-0000-0000-0000EA4E0000}"/>
    <cellStyle name="Normal 4 11 3 4 3" xfId="20203" xr:uid="{00000000-0005-0000-0000-0000EB4E0000}"/>
    <cellStyle name="Normal 4 11 3 5" xfId="20204" xr:uid="{00000000-0005-0000-0000-0000EC4E0000}"/>
    <cellStyle name="Normal 4 11 3 5 2" xfId="20205" xr:uid="{00000000-0005-0000-0000-0000ED4E0000}"/>
    <cellStyle name="Normal 4 11 3 6" xfId="20206" xr:uid="{00000000-0005-0000-0000-0000EE4E0000}"/>
    <cellStyle name="Normal 4 11 4" xfId="20207" xr:uid="{00000000-0005-0000-0000-0000EF4E0000}"/>
    <cellStyle name="Normal 4 11 4 2" xfId="20208" xr:uid="{00000000-0005-0000-0000-0000F04E0000}"/>
    <cellStyle name="Normal 4 11 4 2 2" xfId="20209" xr:uid="{00000000-0005-0000-0000-0000F14E0000}"/>
    <cellStyle name="Normal 4 11 4 2 2 2" xfId="20210" xr:uid="{00000000-0005-0000-0000-0000F24E0000}"/>
    <cellStyle name="Normal 4 11 4 2 2 2 2" xfId="20211" xr:uid="{00000000-0005-0000-0000-0000F34E0000}"/>
    <cellStyle name="Normal 4 11 4 2 2 3" xfId="20212" xr:uid="{00000000-0005-0000-0000-0000F44E0000}"/>
    <cellStyle name="Normal 4 11 4 2 3" xfId="20213" xr:uid="{00000000-0005-0000-0000-0000F54E0000}"/>
    <cellStyle name="Normal 4 11 4 2 3 2" xfId="20214" xr:uid="{00000000-0005-0000-0000-0000F64E0000}"/>
    <cellStyle name="Normal 4 11 4 2 4" xfId="20215" xr:uid="{00000000-0005-0000-0000-0000F74E0000}"/>
    <cellStyle name="Normal 4 11 4 3" xfId="20216" xr:uid="{00000000-0005-0000-0000-0000F84E0000}"/>
    <cellStyle name="Normal 4 11 4 3 2" xfId="20217" xr:uid="{00000000-0005-0000-0000-0000F94E0000}"/>
    <cellStyle name="Normal 4 11 4 3 2 2" xfId="20218" xr:uid="{00000000-0005-0000-0000-0000FA4E0000}"/>
    <cellStyle name="Normal 4 11 4 3 3" xfId="20219" xr:uid="{00000000-0005-0000-0000-0000FB4E0000}"/>
    <cellStyle name="Normal 4 11 4 4" xfId="20220" xr:uid="{00000000-0005-0000-0000-0000FC4E0000}"/>
    <cellStyle name="Normal 4 11 4 4 2" xfId="20221" xr:uid="{00000000-0005-0000-0000-0000FD4E0000}"/>
    <cellStyle name="Normal 4 11 4 5" xfId="20222" xr:uid="{00000000-0005-0000-0000-0000FE4E0000}"/>
    <cellStyle name="Normal 4 11 5" xfId="20223" xr:uid="{00000000-0005-0000-0000-0000FF4E0000}"/>
    <cellStyle name="Normal 4 11 5 2" xfId="20224" xr:uid="{00000000-0005-0000-0000-0000004F0000}"/>
    <cellStyle name="Normal 4 11 5 2 2" xfId="20225" xr:uid="{00000000-0005-0000-0000-0000014F0000}"/>
    <cellStyle name="Normal 4 11 5 2 2 2" xfId="20226" xr:uid="{00000000-0005-0000-0000-0000024F0000}"/>
    <cellStyle name="Normal 4 11 5 2 3" xfId="20227" xr:uid="{00000000-0005-0000-0000-0000034F0000}"/>
    <cellStyle name="Normal 4 11 5 3" xfId="20228" xr:uid="{00000000-0005-0000-0000-0000044F0000}"/>
    <cellStyle name="Normal 4 11 5 3 2" xfId="20229" xr:uid="{00000000-0005-0000-0000-0000054F0000}"/>
    <cellStyle name="Normal 4 11 5 4" xfId="20230" xr:uid="{00000000-0005-0000-0000-0000064F0000}"/>
    <cellStyle name="Normal 4 11 6" xfId="20231" xr:uid="{00000000-0005-0000-0000-0000074F0000}"/>
    <cellStyle name="Normal 4 11 6 2" xfId="20232" xr:uid="{00000000-0005-0000-0000-0000084F0000}"/>
    <cellStyle name="Normal 4 11 6 2 2" xfId="20233" xr:uid="{00000000-0005-0000-0000-0000094F0000}"/>
    <cellStyle name="Normal 4 11 6 3" xfId="20234" xr:uid="{00000000-0005-0000-0000-00000A4F0000}"/>
    <cellStyle name="Normal 4 11 7" xfId="20235" xr:uid="{00000000-0005-0000-0000-00000B4F0000}"/>
    <cellStyle name="Normal 4 11 7 2" xfId="20236" xr:uid="{00000000-0005-0000-0000-00000C4F0000}"/>
    <cellStyle name="Normal 4 11 8" xfId="20237" xr:uid="{00000000-0005-0000-0000-00000D4F0000}"/>
    <cellStyle name="Normal 4 12" xfId="20238" xr:uid="{00000000-0005-0000-0000-00000E4F0000}"/>
    <cellStyle name="Normal 4 12 2" xfId="20239" xr:uid="{00000000-0005-0000-0000-00000F4F0000}"/>
    <cellStyle name="Normal 4 12 2 2" xfId="20240" xr:uid="{00000000-0005-0000-0000-0000104F0000}"/>
    <cellStyle name="Normal 4 12 2 2 2" xfId="20241" xr:uid="{00000000-0005-0000-0000-0000114F0000}"/>
    <cellStyle name="Normal 4 12 2 2 2 2" xfId="20242" xr:uid="{00000000-0005-0000-0000-0000124F0000}"/>
    <cellStyle name="Normal 4 12 2 2 2 2 2" xfId="20243" xr:uid="{00000000-0005-0000-0000-0000134F0000}"/>
    <cellStyle name="Normal 4 12 2 2 2 3" xfId="20244" xr:uid="{00000000-0005-0000-0000-0000144F0000}"/>
    <cellStyle name="Normal 4 12 2 2 3" xfId="20245" xr:uid="{00000000-0005-0000-0000-0000154F0000}"/>
    <cellStyle name="Normal 4 12 2 2 3 2" xfId="20246" xr:uid="{00000000-0005-0000-0000-0000164F0000}"/>
    <cellStyle name="Normal 4 12 2 2 4" xfId="20247" xr:uid="{00000000-0005-0000-0000-0000174F0000}"/>
    <cellStyle name="Normal 4 12 2 3" xfId="20248" xr:uid="{00000000-0005-0000-0000-0000184F0000}"/>
    <cellStyle name="Normal 4 12 2 3 2" xfId="20249" xr:uid="{00000000-0005-0000-0000-0000194F0000}"/>
    <cellStyle name="Normal 4 12 2 3 2 2" xfId="20250" xr:uid="{00000000-0005-0000-0000-00001A4F0000}"/>
    <cellStyle name="Normal 4 12 2 3 3" xfId="20251" xr:uid="{00000000-0005-0000-0000-00001B4F0000}"/>
    <cellStyle name="Normal 4 12 2 4" xfId="20252" xr:uid="{00000000-0005-0000-0000-00001C4F0000}"/>
    <cellStyle name="Normal 4 12 2 4 2" xfId="20253" xr:uid="{00000000-0005-0000-0000-00001D4F0000}"/>
    <cellStyle name="Normal 4 12 2 5" xfId="20254" xr:uid="{00000000-0005-0000-0000-00001E4F0000}"/>
    <cellStyle name="Normal 4 12 3" xfId="20255" xr:uid="{00000000-0005-0000-0000-00001F4F0000}"/>
    <cellStyle name="Normal 4 12 3 2" xfId="20256" xr:uid="{00000000-0005-0000-0000-0000204F0000}"/>
    <cellStyle name="Normal 4 12 3 2 2" xfId="20257" xr:uid="{00000000-0005-0000-0000-0000214F0000}"/>
    <cellStyle name="Normal 4 12 3 2 2 2" xfId="20258" xr:uid="{00000000-0005-0000-0000-0000224F0000}"/>
    <cellStyle name="Normal 4 12 3 2 3" xfId="20259" xr:uid="{00000000-0005-0000-0000-0000234F0000}"/>
    <cellStyle name="Normal 4 12 3 3" xfId="20260" xr:uid="{00000000-0005-0000-0000-0000244F0000}"/>
    <cellStyle name="Normal 4 12 3 3 2" xfId="20261" xr:uid="{00000000-0005-0000-0000-0000254F0000}"/>
    <cellStyle name="Normal 4 12 3 4" xfId="20262" xr:uid="{00000000-0005-0000-0000-0000264F0000}"/>
    <cellStyle name="Normal 4 12 4" xfId="20263" xr:uid="{00000000-0005-0000-0000-0000274F0000}"/>
    <cellStyle name="Normal 4 12 4 2" xfId="20264" xr:uid="{00000000-0005-0000-0000-0000284F0000}"/>
    <cellStyle name="Normal 4 12 4 2 2" xfId="20265" xr:uid="{00000000-0005-0000-0000-0000294F0000}"/>
    <cellStyle name="Normal 4 12 4 3" xfId="20266" xr:uid="{00000000-0005-0000-0000-00002A4F0000}"/>
    <cellStyle name="Normal 4 12 5" xfId="20267" xr:uid="{00000000-0005-0000-0000-00002B4F0000}"/>
    <cellStyle name="Normal 4 12 5 2" xfId="20268" xr:uid="{00000000-0005-0000-0000-00002C4F0000}"/>
    <cellStyle name="Normal 4 12 6" xfId="20269" xr:uid="{00000000-0005-0000-0000-00002D4F0000}"/>
    <cellStyle name="Normal 4 13" xfId="20270" xr:uid="{00000000-0005-0000-0000-00002E4F0000}"/>
    <cellStyle name="Normal 4 13 2" xfId="20271" xr:uid="{00000000-0005-0000-0000-00002F4F0000}"/>
    <cellStyle name="Normal 4 13 2 2" xfId="20272" xr:uid="{00000000-0005-0000-0000-0000304F0000}"/>
    <cellStyle name="Normal 4 13 2 2 2" xfId="20273" xr:uid="{00000000-0005-0000-0000-0000314F0000}"/>
    <cellStyle name="Normal 4 13 2 2 2 2" xfId="20274" xr:uid="{00000000-0005-0000-0000-0000324F0000}"/>
    <cellStyle name="Normal 4 13 2 2 2 2 2" xfId="20275" xr:uid="{00000000-0005-0000-0000-0000334F0000}"/>
    <cellStyle name="Normal 4 13 2 2 2 3" xfId="20276" xr:uid="{00000000-0005-0000-0000-0000344F0000}"/>
    <cellStyle name="Normal 4 13 2 2 3" xfId="20277" xr:uid="{00000000-0005-0000-0000-0000354F0000}"/>
    <cellStyle name="Normal 4 13 2 2 3 2" xfId="20278" xr:uid="{00000000-0005-0000-0000-0000364F0000}"/>
    <cellStyle name="Normal 4 13 2 2 4" xfId="20279" xr:uid="{00000000-0005-0000-0000-0000374F0000}"/>
    <cellStyle name="Normal 4 13 2 3" xfId="20280" xr:uid="{00000000-0005-0000-0000-0000384F0000}"/>
    <cellStyle name="Normal 4 13 2 3 2" xfId="20281" xr:uid="{00000000-0005-0000-0000-0000394F0000}"/>
    <cellStyle name="Normal 4 13 2 3 2 2" xfId="20282" xr:uid="{00000000-0005-0000-0000-00003A4F0000}"/>
    <cellStyle name="Normal 4 13 2 3 3" xfId="20283" xr:uid="{00000000-0005-0000-0000-00003B4F0000}"/>
    <cellStyle name="Normal 4 13 2 4" xfId="20284" xr:uid="{00000000-0005-0000-0000-00003C4F0000}"/>
    <cellStyle name="Normal 4 13 2 4 2" xfId="20285" xr:uid="{00000000-0005-0000-0000-00003D4F0000}"/>
    <cellStyle name="Normal 4 13 2 5" xfId="20286" xr:uid="{00000000-0005-0000-0000-00003E4F0000}"/>
    <cellStyle name="Normal 4 13 3" xfId="20287" xr:uid="{00000000-0005-0000-0000-00003F4F0000}"/>
    <cellStyle name="Normal 4 13 3 2" xfId="20288" xr:uid="{00000000-0005-0000-0000-0000404F0000}"/>
    <cellStyle name="Normal 4 13 3 2 2" xfId="20289" xr:uid="{00000000-0005-0000-0000-0000414F0000}"/>
    <cellStyle name="Normal 4 13 3 2 2 2" xfId="20290" xr:uid="{00000000-0005-0000-0000-0000424F0000}"/>
    <cellStyle name="Normal 4 13 3 2 3" xfId="20291" xr:uid="{00000000-0005-0000-0000-0000434F0000}"/>
    <cellStyle name="Normal 4 13 3 3" xfId="20292" xr:uid="{00000000-0005-0000-0000-0000444F0000}"/>
    <cellStyle name="Normal 4 13 3 3 2" xfId="20293" xr:uid="{00000000-0005-0000-0000-0000454F0000}"/>
    <cellStyle name="Normal 4 13 3 4" xfId="20294" xr:uid="{00000000-0005-0000-0000-0000464F0000}"/>
    <cellStyle name="Normal 4 13 4" xfId="20295" xr:uid="{00000000-0005-0000-0000-0000474F0000}"/>
    <cellStyle name="Normal 4 13 4 2" xfId="20296" xr:uid="{00000000-0005-0000-0000-0000484F0000}"/>
    <cellStyle name="Normal 4 13 4 2 2" xfId="20297" xr:uid="{00000000-0005-0000-0000-0000494F0000}"/>
    <cellStyle name="Normal 4 13 4 3" xfId="20298" xr:uid="{00000000-0005-0000-0000-00004A4F0000}"/>
    <cellStyle name="Normal 4 13 5" xfId="20299" xr:uid="{00000000-0005-0000-0000-00004B4F0000}"/>
    <cellStyle name="Normal 4 13 5 2" xfId="20300" xr:uid="{00000000-0005-0000-0000-00004C4F0000}"/>
    <cellStyle name="Normal 4 13 6" xfId="20301" xr:uid="{00000000-0005-0000-0000-00004D4F0000}"/>
    <cellStyle name="Normal 4 14" xfId="20302" xr:uid="{00000000-0005-0000-0000-00004E4F0000}"/>
    <cellStyle name="Normal 4 14 2" xfId="20303" xr:uid="{00000000-0005-0000-0000-00004F4F0000}"/>
    <cellStyle name="Normal 4 14 2 2" xfId="20304" xr:uid="{00000000-0005-0000-0000-0000504F0000}"/>
    <cellStyle name="Normal 4 14 2 2 2" xfId="20305" xr:uid="{00000000-0005-0000-0000-0000514F0000}"/>
    <cellStyle name="Normal 4 14 2 2 2 2" xfId="20306" xr:uid="{00000000-0005-0000-0000-0000524F0000}"/>
    <cellStyle name="Normal 4 14 2 2 3" xfId="20307" xr:uid="{00000000-0005-0000-0000-0000534F0000}"/>
    <cellStyle name="Normal 4 14 2 3" xfId="20308" xr:uid="{00000000-0005-0000-0000-0000544F0000}"/>
    <cellStyle name="Normal 4 14 2 3 2" xfId="20309" xr:uid="{00000000-0005-0000-0000-0000554F0000}"/>
    <cellStyle name="Normal 4 14 2 4" xfId="20310" xr:uid="{00000000-0005-0000-0000-0000564F0000}"/>
    <cellStyle name="Normal 4 14 3" xfId="20311" xr:uid="{00000000-0005-0000-0000-0000574F0000}"/>
    <cellStyle name="Normal 4 14 3 2" xfId="20312" xr:uid="{00000000-0005-0000-0000-0000584F0000}"/>
    <cellStyle name="Normal 4 14 3 2 2" xfId="20313" xr:uid="{00000000-0005-0000-0000-0000594F0000}"/>
    <cellStyle name="Normal 4 14 3 3" xfId="20314" xr:uid="{00000000-0005-0000-0000-00005A4F0000}"/>
    <cellStyle name="Normal 4 14 4" xfId="20315" xr:uid="{00000000-0005-0000-0000-00005B4F0000}"/>
    <cellStyle name="Normal 4 14 4 2" xfId="20316" xr:uid="{00000000-0005-0000-0000-00005C4F0000}"/>
    <cellStyle name="Normal 4 14 5" xfId="20317" xr:uid="{00000000-0005-0000-0000-00005D4F0000}"/>
    <cellStyle name="Normal 4 15" xfId="20318" xr:uid="{00000000-0005-0000-0000-00005E4F0000}"/>
    <cellStyle name="Normal 4 15 2" xfId="20319" xr:uid="{00000000-0005-0000-0000-00005F4F0000}"/>
    <cellStyle name="Normal 4 15 2 2" xfId="20320" xr:uid="{00000000-0005-0000-0000-0000604F0000}"/>
    <cellStyle name="Normal 4 15 2 2 2" xfId="20321" xr:uid="{00000000-0005-0000-0000-0000614F0000}"/>
    <cellStyle name="Normal 4 15 2 3" xfId="20322" xr:uid="{00000000-0005-0000-0000-0000624F0000}"/>
    <cellStyle name="Normal 4 15 3" xfId="20323" xr:uid="{00000000-0005-0000-0000-0000634F0000}"/>
    <cellStyle name="Normal 4 15 3 2" xfId="20324" xr:uid="{00000000-0005-0000-0000-0000644F0000}"/>
    <cellStyle name="Normal 4 15 4" xfId="20325" xr:uid="{00000000-0005-0000-0000-0000654F0000}"/>
    <cellStyle name="Normal 4 16" xfId="20326" xr:uid="{00000000-0005-0000-0000-0000664F0000}"/>
    <cellStyle name="Normal 4 16 2" xfId="20327" xr:uid="{00000000-0005-0000-0000-0000674F0000}"/>
    <cellStyle name="Normal 4 16 2 2" xfId="20328" xr:uid="{00000000-0005-0000-0000-0000684F0000}"/>
    <cellStyle name="Normal 4 16 2 2 2" xfId="20329" xr:uid="{00000000-0005-0000-0000-0000694F0000}"/>
    <cellStyle name="Normal 4 16 2 3" xfId="20330" xr:uid="{00000000-0005-0000-0000-00006A4F0000}"/>
    <cellStyle name="Normal 4 16 3" xfId="20331" xr:uid="{00000000-0005-0000-0000-00006B4F0000}"/>
    <cellStyle name="Normal 4 16 3 2" xfId="20332" xr:uid="{00000000-0005-0000-0000-00006C4F0000}"/>
    <cellStyle name="Normal 4 16 4" xfId="20333" xr:uid="{00000000-0005-0000-0000-00006D4F0000}"/>
    <cellStyle name="Normal 4 17" xfId="20334" xr:uid="{00000000-0005-0000-0000-00006E4F0000}"/>
    <cellStyle name="Normal 4 2" xfId="20335" xr:uid="{00000000-0005-0000-0000-00006F4F0000}"/>
    <cellStyle name="Normal 4 2 10" xfId="20336" xr:uid="{00000000-0005-0000-0000-0000704F0000}"/>
    <cellStyle name="Normal 4 2 10 2" xfId="20337" xr:uid="{00000000-0005-0000-0000-0000714F0000}"/>
    <cellStyle name="Normal 4 2 10 2 2" xfId="20338" xr:uid="{00000000-0005-0000-0000-0000724F0000}"/>
    <cellStyle name="Normal 4 2 10 2 2 2" xfId="20339" xr:uid="{00000000-0005-0000-0000-0000734F0000}"/>
    <cellStyle name="Normal 4 2 10 2 2 2 2" xfId="20340" xr:uid="{00000000-0005-0000-0000-0000744F0000}"/>
    <cellStyle name="Normal 4 2 10 2 2 2 2 2" xfId="20341" xr:uid="{00000000-0005-0000-0000-0000754F0000}"/>
    <cellStyle name="Normal 4 2 10 2 2 2 3" xfId="20342" xr:uid="{00000000-0005-0000-0000-0000764F0000}"/>
    <cellStyle name="Normal 4 2 10 2 2 3" xfId="20343" xr:uid="{00000000-0005-0000-0000-0000774F0000}"/>
    <cellStyle name="Normal 4 2 10 2 2 3 2" xfId="20344" xr:uid="{00000000-0005-0000-0000-0000784F0000}"/>
    <cellStyle name="Normal 4 2 10 2 2 4" xfId="20345" xr:uid="{00000000-0005-0000-0000-0000794F0000}"/>
    <cellStyle name="Normal 4 2 10 2 3" xfId="20346" xr:uid="{00000000-0005-0000-0000-00007A4F0000}"/>
    <cellStyle name="Normal 4 2 10 2 3 2" xfId="20347" xr:uid="{00000000-0005-0000-0000-00007B4F0000}"/>
    <cellStyle name="Normal 4 2 10 2 3 2 2" xfId="20348" xr:uid="{00000000-0005-0000-0000-00007C4F0000}"/>
    <cellStyle name="Normal 4 2 10 2 3 3" xfId="20349" xr:uid="{00000000-0005-0000-0000-00007D4F0000}"/>
    <cellStyle name="Normal 4 2 10 2 4" xfId="20350" xr:uid="{00000000-0005-0000-0000-00007E4F0000}"/>
    <cellStyle name="Normal 4 2 10 2 4 2" xfId="20351" xr:uid="{00000000-0005-0000-0000-00007F4F0000}"/>
    <cellStyle name="Normal 4 2 10 2 5" xfId="20352" xr:uid="{00000000-0005-0000-0000-0000804F0000}"/>
    <cellStyle name="Normal 4 2 10 3" xfId="20353" xr:uid="{00000000-0005-0000-0000-0000814F0000}"/>
    <cellStyle name="Normal 4 2 10 3 2" xfId="20354" xr:uid="{00000000-0005-0000-0000-0000824F0000}"/>
    <cellStyle name="Normal 4 2 10 3 2 2" xfId="20355" xr:uid="{00000000-0005-0000-0000-0000834F0000}"/>
    <cellStyle name="Normal 4 2 10 3 2 2 2" xfId="20356" xr:uid="{00000000-0005-0000-0000-0000844F0000}"/>
    <cellStyle name="Normal 4 2 10 3 2 3" xfId="20357" xr:uid="{00000000-0005-0000-0000-0000854F0000}"/>
    <cellStyle name="Normal 4 2 10 3 3" xfId="20358" xr:uid="{00000000-0005-0000-0000-0000864F0000}"/>
    <cellStyle name="Normal 4 2 10 3 3 2" xfId="20359" xr:uid="{00000000-0005-0000-0000-0000874F0000}"/>
    <cellStyle name="Normal 4 2 10 3 4" xfId="20360" xr:uid="{00000000-0005-0000-0000-0000884F0000}"/>
    <cellStyle name="Normal 4 2 10 4" xfId="20361" xr:uid="{00000000-0005-0000-0000-0000894F0000}"/>
    <cellStyle name="Normal 4 2 10 4 2" xfId="20362" xr:uid="{00000000-0005-0000-0000-00008A4F0000}"/>
    <cellStyle name="Normal 4 2 10 4 2 2" xfId="20363" xr:uid="{00000000-0005-0000-0000-00008B4F0000}"/>
    <cellStyle name="Normal 4 2 10 4 3" xfId="20364" xr:uid="{00000000-0005-0000-0000-00008C4F0000}"/>
    <cellStyle name="Normal 4 2 10 5" xfId="20365" xr:uid="{00000000-0005-0000-0000-00008D4F0000}"/>
    <cellStyle name="Normal 4 2 10 5 2" xfId="20366" xr:uid="{00000000-0005-0000-0000-00008E4F0000}"/>
    <cellStyle name="Normal 4 2 10 6" xfId="20367" xr:uid="{00000000-0005-0000-0000-00008F4F0000}"/>
    <cellStyle name="Normal 4 2 11" xfId="20368" xr:uid="{00000000-0005-0000-0000-0000904F0000}"/>
    <cellStyle name="Normal 4 2 11 2" xfId="20369" xr:uid="{00000000-0005-0000-0000-0000914F0000}"/>
    <cellStyle name="Normal 4 2 11 2 2" xfId="20370" xr:uid="{00000000-0005-0000-0000-0000924F0000}"/>
    <cellStyle name="Normal 4 2 11 2 2 2" xfId="20371" xr:uid="{00000000-0005-0000-0000-0000934F0000}"/>
    <cellStyle name="Normal 4 2 11 2 2 2 2" xfId="20372" xr:uid="{00000000-0005-0000-0000-0000944F0000}"/>
    <cellStyle name="Normal 4 2 11 2 2 2 2 2" xfId="20373" xr:uid="{00000000-0005-0000-0000-0000954F0000}"/>
    <cellStyle name="Normal 4 2 11 2 2 2 3" xfId="20374" xr:uid="{00000000-0005-0000-0000-0000964F0000}"/>
    <cellStyle name="Normal 4 2 11 2 2 3" xfId="20375" xr:uid="{00000000-0005-0000-0000-0000974F0000}"/>
    <cellStyle name="Normal 4 2 11 2 2 3 2" xfId="20376" xr:uid="{00000000-0005-0000-0000-0000984F0000}"/>
    <cellStyle name="Normal 4 2 11 2 2 4" xfId="20377" xr:uid="{00000000-0005-0000-0000-0000994F0000}"/>
    <cellStyle name="Normal 4 2 11 2 3" xfId="20378" xr:uid="{00000000-0005-0000-0000-00009A4F0000}"/>
    <cellStyle name="Normal 4 2 11 2 3 2" xfId="20379" xr:uid="{00000000-0005-0000-0000-00009B4F0000}"/>
    <cellStyle name="Normal 4 2 11 2 3 2 2" xfId="20380" xr:uid="{00000000-0005-0000-0000-00009C4F0000}"/>
    <cellStyle name="Normal 4 2 11 2 3 3" xfId="20381" xr:uid="{00000000-0005-0000-0000-00009D4F0000}"/>
    <cellStyle name="Normal 4 2 11 2 4" xfId="20382" xr:uid="{00000000-0005-0000-0000-00009E4F0000}"/>
    <cellStyle name="Normal 4 2 11 2 4 2" xfId="20383" xr:uid="{00000000-0005-0000-0000-00009F4F0000}"/>
    <cellStyle name="Normal 4 2 11 2 5" xfId="20384" xr:uid="{00000000-0005-0000-0000-0000A04F0000}"/>
    <cellStyle name="Normal 4 2 11 3" xfId="20385" xr:uid="{00000000-0005-0000-0000-0000A14F0000}"/>
    <cellStyle name="Normal 4 2 11 3 2" xfId="20386" xr:uid="{00000000-0005-0000-0000-0000A24F0000}"/>
    <cellStyle name="Normal 4 2 11 3 2 2" xfId="20387" xr:uid="{00000000-0005-0000-0000-0000A34F0000}"/>
    <cellStyle name="Normal 4 2 11 3 2 2 2" xfId="20388" xr:uid="{00000000-0005-0000-0000-0000A44F0000}"/>
    <cellStyle name="Normal 4 2 11 3 2 3" xfId="20389" xr:uid="{00000000-0005-0000-0000-0000A54F0000}"/>
    <cellStyle name="Normal 4 2 11 3 3" xfId="20390" xr:uid="{00000000-0005-0000-0000-0000A64F0000}"/>
    <cellStyle name="Normal 4 2 11 3 3 2" xfId="20391" xr:uid="{00000000-0005-0000-0000-0000A74F0000}"/>
    <cellStyle name="Normal 4 2 11 3 4" xfId="20392" xr:uid="{00000000-0005-0000-0000-0000A84F0000}"/>
    <cellStyle name="Normal 4 2 11 4" xfId="20393" xr:uid="{00000000-0005-0000-0000-0000A94F0000}"/>
    <cellStyle name="Normal 4 2 11 4 2" xfId="20394" xr:uid="{00000000-0005-0000-0000-0000AA4F0000}"/>
    <cellStyle name="Normal 4 2 11 4 2 2" xfId="20395" xr:uid="{00000000-0005-0000-0000-0000AB4F0000}"/>
    <cellStyle name="Normal 4 2 11 4 3" xfId="20396" xr:uid="{00000000-0005-0000-0000-0000AC4F0000}"/>
    <cellStyle name="Normal 4 2 11 5" xfId="20397" xr:uid="{00000000-0005-0000-0000-0000AD4F0000}"/>
    <cellStyle name="Normal 4 2 11 5 2" xfId="20398" xr:uid="{00000000-0005-0000-0000-0000AE4F0000}"/>
    <cellStyle name="Normal 4 2 11 6" xfId="20399" xr:uid="{00000000-0005-0000-0000-0000AF4F0000}"/>
    <cellStyle name="Normal 4 2 12" xfId="20400" xr:uid="{00000000-0005-0000-0000-0000B04F0000}"/>
    <cellStyle name="Normal 4 2 12 2" xfId="20401" xr:uid="{00000000-0005-0000-0000-0000B14F0000}"/>
    <cellStyle name="Normal 4 2 12 2 2" xfId="20402" xr:uid="{00000000-0005-0000-0000-0000B24F0000}"/>
    <cellStyle name="Normal 4 2 12 2 2 2" xfId="20403" xr:uid="{00000000-0005-0000-0000-0000B34F0000}"/>
    <cellStyle name="Normal 4 2 12 2 2 2 2" xfId="20404" xr:uid="{00000000-0005-0000-0000-0000B44F0000}"/>
    <cellStyle name="Normal 4 2 12 2 2 3" xfId="20405" xr:uid="{00000000-0005-0000-0000-0000B54F0000}"/>
    <cellStyle name="Normal 4 2 12 2 3" xfId="20406" xr:uid="{00000000-0005-0000-0000-0000B64F0000}"/>
    <cellStyle name="Normal 4 2 12 2 3 2" xfId="20407" xr:uid="{00000000-0005-0000-0000-0000B74F0000}"/>
    <cellStyle name="Normal 4 2 12 2 4" xfId="20408" xr:uid="{00000000-0005-0000-0000-0000B84F0000}"/>
    <cellStyle name="Normal 4 2 12 3" xfId="20409" xr:uid="{00000000-0005-0000-0000-0000B94F0000}"/>
    <cellStyle name="Normal 4 2 12 3 2" xfId="20410" xr:uid="{00000000-0005-0000-0000-0000BA4F0000}"/>
    <cellStyle name="Normal 4 2 12 3 2 2" xfId="20411" xr:uid="{00000000-0005-0000-0000-0000BB4F0000}"/>
    <cellStyle name="Normal 4 2 12 3 3" xfId="20412" xr:uid="{00000000-0005-0000-0000-0000BC4F0000}"/>
    <cellStyle name="Normal 4 2 12 4" xfId="20413" xr:uid="{00000000-0005-0000-0000-0000BD4F0000}"/>
    <cellStyle name="Normal 4 2 12 4 2" xfId="20414" xr:uid="{00000000-0005-0000-0000-0000BE4F0000}"/>
    <cellStyle name="Normal 4 2 12 5" xfId="20415" xr:uid="{00000000-0005-0000-0000-0000BF4F0000}"/>
    <cellStyle name="Normal 4 2 13" xfId="20416" xr:uid="{00000000-0005-0000-0000-0000C04F0000}"/>
    <cellStyle name="Normal 4 2 13 2" xfId="20417" xr:uid="{00000000-0005-0000-0000-0000C14F0000}"/>
    <cellStyle name="Normal 4 2 13 2 2" xfId="20418" xr:uid="{00000000-0005-0000-0000-0000C24F0000}"/>
    <cellStyle name="Normal 4 2 13 2 2 2" xfId="20419" xr:uid="{00000000-0005-0000-0000-0000C34F0000}"/>
    <cellStyle name="Normal 4 2 13 2 3" xfId="20420" xr:uid="{00000000-0005-0000-0000-0000C44F0000}"/>
    <cellStyle name="Normal 4 2 13 3" xfId="20421" xr:uid="{00000000-0005-0000-0000-0000C54F0000}"/>
    <cellStyle name="Normal 4 2 13 3 2" xfId="20422" xr:uid="{00000000-0005-0000-0000-0000C64F0000}"/>
    <cellStyle name="Normal 4 2 13 4" xfId="20423" xr:uid="{00000000-0005-0000-0000-0000C74F0000}"/>
    <cellStyle name="Normal 4 2 14" xfId="20424" xr:uid="{00000000-0005-0000-0000-0000C84F0000}"/>
    <cellStyle name="Normal 4 2 14 2" xfId="20425" xr:uid="{00000000-0005-0000-0000-0000C94F0000}"/>
    <cellStyle name="Normal 4 2 14 2 2" xfId="20426" xr:uid="{00000000-0005-0000-0000-0000CA4F0000}"/>
    <cellStyle name="Normal 4 2 14 3" xfId="20427" xr:uid="{00000000-0005-0000-0000-0000CB4F0000}"/>
    <cellStyle name="Normal 4 2 15" xfId="20428" xr:uid="{00000000-0005-0000-0000-0000CC4F0000}"/>
    <cellStyle name="Normal 4 2 15 2" xfId="20429" xr:uid="{00000000-0005-0000-0000-0000CD4F0000}"/>
    <cellStyle name="Normal 4 2 16" xfId="20430" xr:uid="{00000000-0005-0000-0000-0000CE4F0000}"/>
    <cellStyle name="Normal 4 2 2" xfId="20431" xr:uid="{00000000-0005-0000-0000-0000CF4F0000}"/>
    <cellStyle name="Normal 4 2 2 10" xfId="20432" xr:uid="{00000000-0005-0000-0000-0000D04F0000}"/>
    <cellStyle name="Normal 4 2 2 10 2" xfId="20433" xr:uid="{00000000-0005-0000-0000-0000D14F0000}"/>
    <cellStyle name="Normal 4 2 2 10 2 2" xfId="20434" xr:uid="{00000000-0005-0000-0000-0000D24F0000}"/>
    <cellStyle name="Normal 4 2 2 10 3" xfId="20435" xr:uid="{00000000-0005-0000-0000-0000D34F0000}"/>
    <cellStyle name="Normal 4 2 2 11" xfId="20436" xr:uid="{00000000-0005-0000-0000-0000D44F0000}"/>
    <cellStyle name="Normal 4 2 2 11 2" xfId="20437" xr:uid="{00000000-0005-0000-0000-0000D54F0000}"/>
    <cellStyle name="Normal 4 2 2 12" xfId="20438" xr:uid="{00000000-0005-0000-0000-0000D64F0000}"/>
    <cellStyle name="Normal 4 2 2 2" xfId="20439" xr:uid="{00000000-0005-0000-0000-0000D74F0000}"/>
    <cellStyle name="Normal 4 2 2 2 10" xfId="20440" xr:uid="{00000000-0005-0000-0000-0000D84F0000}"/>
    <cellStyle name="Normal 4 2 2 2 2" xfId="20441" xr:uid="{00000000-0005-0000-0000-0000D94F0000}"/>
    <cellStyle name="Normal 4 2 2 2 2 2" xfId="20442" xr:uid="{00000000-0005-0000-0000-0000DA4F0000}"/>
    <cellStyle name="Normal 4 2 2 2 2 2 2" xfId="20443" xr:uid="{00000000-0005-0000-0000-0000DB4F0000}"/>
    <cellStyle name="Normal 4 2 2 2 2 2 2 2" xfId="20444" xr:uid="{00000000-0005-0000-0000-0000DC4F0000}"/>
    <cellStyle name="Normal 4 2 2 2 2 2 2 2 2" xfId="20445" xr:uid="{00000000-0005-0000-0000-0000DD4F0000}"/>
    <cellStyle name="Normal 4 2 2 2 2 2 2 2 2 2" xfId="20446" xr:uid="{00000000-0005-0000-0000-0000DE4F0000}"/>
    <cellStyle name="Normal 4 2 2 2 2 2 2 2 2 2 2" xfId="20447" xr:uid="{00000000-0005-0000-0000-0000DF4F0000}"/>
    <cellStyle name="Normal 4 2 2 2 2 2 2 2 2 3" xfId="20448" xr:uid="{00000000-0005-0000-0000-0000E04F0000}"/>
    <cellStyle name="Normal 4 2 2 2 2 2 2 2 3" xfId="20449" xr:uid="{00000000-0005-0000-0000-0000E14F0000}"/>
    <cellStyle name="Normal 4 2 2 2 2 2 2 2 3 2" xfId="20450" xr:uid="{00000000-0005-0000-0000-0000E24F0000}"/>
    <cellStyle name="Normal 4 2 2 2 2 2 2 2 4" xfId="20451" xr:uid="{00000000-0005-0000-0000-0000E34F0000}"/>
    <cellStyle name="Normal 4 2 2 2 2 2 2 3" xfId="20452" xr:uid="{00000000-0005-0000-0000-0000E44F0000}"/>
    <cellStyle name="Normal 4 2 2 2 2 2 2 3 2" xfId="20453" xr:uid="{00000000-0005-0000-0000-0000E54F0000}"/>
    <cellStyle name="Normal 4 2 2 2 2 2 2 3 2 2" xfId="20454" xr:uid="{00000000-0005-0000-0000-0000E64F0000}"/>
    <cellStyle name="Normal 4 2 2 2 2 2 2 3 3" xfId="20455" xr:uid="{00000000-0005-0000-0000-0000E74F0000}"/>
    <cellStyle name="Normal 4 2 2 2 2 2 2 4" xfId="20456" xr:uid="{00000000-0005-0000-0000-0000E84F0000}"/>
    <cellStyle name="Normal 4 2 2 2 2 2 2 4 2" xfId="20457" xr:uid="{00000000-0005-0000-0000-0000E94F0000}"/>
    <cellStyle name="Normal 4 2 2 2 2 2 2 5" xfId="20458" xr:uid="{00000000-0005-0000-0000-0000EA4F0000}"/>
    <cellStyle name="Normal 4 2 2 2 2 2 3" xfId="20459" xr:uid="{00000000-0005-0000-0000-0000EB4F0000}"/>
    <cellStyle name="Normal 4 2 2 2 2 2 3 2" xfId="20460" xr:uid="{00000000-0005-0000-0000-0000EC4F0000}"/>
    <cellStyle name="Normal 4 2 2 2 2 2 3 2 2" xfId="20461" xr:uid="{00000000-0005-0000-0000-0000ED4F0000}"/>
    <cellStyle name="Normal 4 2 2 2 2 2 3 2 2 2" xfId="20462" xr:uid="{00000000-0005-0000-0000-0000EE4F0000}"/>
    <cellStyle name="Normal 4 2 2 2 2 2 3 2 3" xfId="20463" xr:uid="{00000000-0005-0000-0000-0000EF4F0000}"/>
    <cellStyle name="Normal 4 2 2 2 2 2 3 3" xfId="20464" xr:uid="{00000000-0005-0000-0000-0000F04F0000}"/>
    <cellStyle name="Normal 4 2 2 2 2 2 3 3 2" xfId="20465" xr:uid="{00000000-0005-0000-0000-0000F14F0000}"/>
    <cellStyle name="Normal 4 2 2 2 2 2 3 4" xfId="20466" xr:uid="{00000000-0005-0000-0000-0000F24F0000}"/>
    <cellStyle name="Normal 4 2 2 2 2 2 4" xfId="20467" xr:uid="{00000000-0005-0000-0000-0000F34F0000}"/>
    <cellStyle name="Normal 4 2 2 2 2 2 4 2" xfId="20468" xr:uid="{00000000-0005-0000-0000-0000F44F0000}"/>
    <cellStyle name="Normal 4 2 2 2 2 2 4 2 2" xfId="20469" xr:uid="{00000000-0005-0000-0000-0000F54F0000}"/>
    <cellStyle name="Normal 4 2 2 2 2 2 4 3" xfId="20470" xr:uid="{00000000-0005-0000-0000-0000F64F0000}"/>
    <cellStyle name="Normal 4 2 2 2 2 2 5" xfId="20471" xr:uid="{00000000-0005-0000-0000-0000F74F0000}"/>
    <cellStyle name="Normal 4 2 2 2 2 2 5 2" xfId="20472" xr:uid="{00000000-0005-0000-0000-0000F84F0000}"/>
    <cellStyle name="Normal 4 2 2 2 2 2 6" xfId="20473" xr:uid="{00000000-0005-0000-0000-0000F94F0000}"/>
    <cellStyle name="Normal 4 2 2 2 2 3" xfId="20474" xr:uid="{00000000-0005-0000-0000-0000FA4F0000}"/>
    <cellStyle name="Normal 4 2 2 2 2 3 2" xfId="20475" xr:uid="{00000000-0005-0000-0000-0000FB4F0000}"/>
    <cellStyle name="Normal 4 2 2 2 2 3 2 2" xfId="20476" xr:uid="{00000000-0005-0000-0000-0000FC4F0000}"/>
    <cellStyle name="Normal 4 2 2 2 2 3 2 2 2" xfId="20477" xr:uid="{00000000-0005-0000-0000-0000FD4F0000}"/>
    <cellStyle name="Normal 4 2 2 2 2 3 2 2 2 2" xfId="20478" xr:uid="{00000000-0005-0000-0000-0000FE4F0000}"/>
    <cellStyle name="Normal 4 2 2 2 2 3 2 2 2 2 2" xfId="20479" xr:uid="{00000000-0005-0000-0000-0000FF4F0000}"/>
    <cellStyle name="Normal 4 2 2 2 2 3 2 2 2 3" xfId="20480" xr:uid="{00000000-0005-0000-0000-000000500000}"/>
    <cellStyle name="Normal 4 2 2 2 2 3 2 2 3" xfId="20481" xr:uid="{00000000-0005-0000-0000-000001500000}"/>
    <cellStyle name="Normal 4 2 2 2 2 3 2 2 3 2" xfId="20482" xr:uid="{00000000-0005-0000-0000-000002500000}"/>
    <cellStyle name="Normal 4 2 2 2 2 3 2 2 4" xfId="20483" xr:uid="{00000000-0005-0000-0000-000003500000}"/>
    <cellStyle name="Normal 4 2 2 2 2 3 2 3" xfId="20484" xr:uid="{00000000-0005-0000-0000-000004500000}"/>
    <cellStyle name="Normal 4 2 2 2 2 3 2 3 2" xfId="20485" xr:uid="{00000000-0005-0000-0000-000005500000}"/>
    <cellStyle name="Normal 4 2 2 2 2 3 2 3 2 2" xfId="20486" xr:uid="{00000000-0005-0000-0000-000006500000}"/>
    <cellStyle name="Normal 4 2 2 2 2 3 2 3 3" xfId="20487" xr:uid="{00000000-0005-0000-0000-000007500000}"/>
    <cellStyle name="Normal 4 2 2 2 2 3 2 4" xfId="20488" xr:uid="{00000000-0005-0000-0000-000008500000}"/>
    <cellStyle name="Normal 4 2 2 2 2 3 2 4 2" xfId="20489" xr:uid="{00000000-0005-0000-0000-000009500000}"/>
    <cellStyle name="Normal 4 2 2 2 2 3 2 5" xfId="20490" xr:uid="{00000000-0005-0000-0000-00000A500000}"/>
    <cellStyle name="Normal 4 2 2 2 2 3 3" xfId="20491" xr:uid="{00000000-0005-0000-0000-00000B500000}"/>
    <cellStyle name="Normal 4 2 2 2 2 3 3 2" xfId="20492" xr:uid="{00000000-0005-0000-0000-00000C500000}"/>
    <cellStyle name="Normal 4 2 2 2 2 3 3 2 2" xfId="20493" xr:uid="{00000000-0005-0000-0000-00000D500000}"/>
    <cellStyle name="Normal 4 2 2 2 2 3 3 2 2 2" xfId="20494" xr:uid="{00000000-0005-0000-0000-00000E500000}"/>
    <cellStyle name="Normal 4 2 2 2 2 3 3 2 3" xfId="20495" xr:uid="{00000000-0005-0000-0000-00000F500000}"/>
    <cellStyle name="Normal 4 2 2 2 2 3 3 3" xfId="20496" xr:uid="{00000000-0005-0000-0000-000010500000}"/>
    <cellStyle name="Normal 4 2 2 2 2 3 3 3 2" xfId="20497" xr:uid="{00000000-0005-0000-0000-000011500000}"/>
    <cellStyle name="Normal 4 2 2 2 2 3 3 4" xfId="20498" xr:uid="{00000000-0005-0000-0000-000012500000}"/>
    <cellStyle name="Normal 4 2 2 2 2 3 4" xfId="20499" xr:uid="{00000000-0005-0000-0000-000013500000}"/>
    <cellStyle name="Normal 4 2 2 2 2 3 4 2" xfId="20500" xr:uid="{00000000-0005-0000-0000-000014500000}"/>
    <cellStyle name="Normal 4 2 2 2 2 3 4 2 2" xfId="20501" xr:uid="{00000000-0005-0000-0000-000015500000}"/>
    <cellStyle name="Normal 4 2 2 2 2 3 4 3" xfId="20502" xr:uid="{00000000-0005-0000-0000-000016500000}"/>
    <cellStyle name="Normal 4 2 2 2 2 3 5" xfId="20503" xr:uid="{00000000-0005-0000-0000-000017500000}"/>
    <cellStyle name="Normal 4 2 2 2 2 3 5 2" xfId="20504" xr:uid="{00000000-0005-0000-0000-000018500000}"/>
    <cellStyle name="Normal 4 2 2 2 2 3 6" xfId="20505" xr:uid="{00000000-0005-0000-0000-000019500000}"/>
    <cellStyle name="Normal 4 2 2 2 2 4" xfId="20506" xr:uid="{00000000-0005-0000-0000-00001A500000}"/>
    <cellStyle name="Normal 4 2 2 2 2 4 2" xfId="20507" xr:uid="{00000000-0005-0000-0000-00001B500000}"/>
    <cellStyle name="Normal 4 2 2 2 2 4 2 2" xfId="20508" xr:uid="{00000000-0005-0000-0000-00001C500000}"/>
    <cellStyle name="Normal 4 2 2 2 2 4 2 2 2" xfId="20509" xr:uid="{00000000-0005-0000-0000-00001D500000}"/>
    <cellStyle name="Normal 4 2 2 2 2 4 2 2 2 2" xfId="20510" xr:uid="{00000000-0005-0000-0000-00001E500000}"/>
    <cellStyle name="Normal 4 2 2 2 2 4 2 2 3" xfId="20511" xr:uid="{00000000-0005-0000-0000-00001F500000}"/>
    <cellStyle name="Normal 4 2 2 2 2 4 2 3" xfId="20512" xr:uid="{00000000-0005-0000-0000-000020500000}"/>
    <cellStyle name="Normal 4 2 2 2 2 4 2 3 2" xfId="20513" xr:uid="{00000000-0005-0000-0000-000021500000}"/>
    <cellStyle name="Normal 4 2 2 2 2 4 2 4" xfId="20514" xr:uid="{00000000-0005-0000-0000-000022500000}"/>
    <cellStyle name="Normal 4 2 2 2 2 4 3" xfId="20515" xr:uid="{00000000-0005-0000-0000-000023500000}"/>
    <cellStyle name="Normal 4 2 2 2 2 4 3 2" xfId="20516" xr:uid="{00000000-0005-0000-0000-000024500000}"/>
    <cellStyle name="Normal 4 2 2 2 2 4 3 2 2" xfId="20517" xr:uid="{00000000-0005-0000-0000-000025500000}"/>
    <cellStyle name="Normal 4 2 2 2 2 4 3 3" xfId="20518" xr:uid="{00000000-0005-0000-0000-000026500000}"/>
    <cellStyle name="Normal 4 2 2 2 2 4 4" xfId="20519" xr:uid="{00000000-0005-0000-0000-000027500000}"/>
    <cellStyle name="Normal 4 2 2 2 2 4 4 2" xfId="20520" xr:uid="{00000000-0005-0000-0000-000028500000}"/>
    <cellStyle name="Normal 4 2 2 2 2 4 5" xfId="20521" xr:uid="{00000000-0005-0000-0000-000029500000}"/>
    <cellStyle name="Normal 4 2 2 2 2 5" xfId="20522" xr:uid="{00000000-0005-0000-0000-00002A500000}"/>
    <cellStyle name="Normal 4 2 2 2 2 5 2" xfId="20523" xr:uid="{00000000-0005-0000-0000-00002B500000}"/>
    <cellStyle name="Normal 4 2 2 2 2 5 2 2" xfId="20524" xr:uid="{00000000-0005-0000-0000-00002C500000}"/>
    <cellStyle name="Normal 4 2 2 2 2 5 2 2 2" xfId="20525" xr:uid="{00000000-0005-0000-0000-00002D500000}"/>
    <cellStyle name="Normal 4 2 2 2 2 5 2 3" xfId="20526" xr:uid="{00000000-0005-0000-0000-00002E500000}"/>
    <cellStyle name="Normal 4 2 2 2 2 5 3" xfId="20527" xr:uid="{00000000-0005-0000-0000-00002F500000}"/>
    <cellStyle name="Normal 4 2 2 2 2 5 3 2" xfId="20528" xr:uid="{00000000-0005-0000-0000-000030500000}"/>
    <cellStyle name="Normal 4 2 2 2 2 5 4" xfId="20529" xr:uid="{00000000-0005-0000-0000-000031500000}"/>
    <cellStyle name="Normal 4 2 2 2 2 6" xfId="20530" xr:uid="{00000000-0005-0000-0000-000032500000}"/>
    <cellStyle name="Normal 4 2 2 2 2 6 2" xfId="20531" xr:uid="{00000000-0005-0000-0000-000033500000}"/>
    <cellStyle name="Normal 4 2 2 2 2 6 2 2" xfId="20532" xr:uid="{00000000-0005-0000-0000-000034500000}"/>
    <cellStyle name="Normal 4 2 2 2 2 6 3" xfId="20533" xr:uid="{00000000-0005-0000-0000-000035500000}"/>
    <cellStyle name="Normal 4 2 2 2 2 7" xfId="20534" xr:uid="{00000000-0005-0000-0000-000036500000}"/>
    <cellStyle name="Normal 4 2 2 2 2 7 2" xfId="20535" xr:uid="{00000000-0005-0000-0000-000037500000}"/>
    <cellStyle name="Normal 4 2 2 2 2 8" xfId="20536" xr:uid="{00000000-0005-0000-0000-000038500000}"/>
    <cellStyle name="Normal 4 2 2 2 3" xfId="20537" xr:uid="{00000000-0005-0000-0000-000039500000}"/>
    <cellStyle name="Normal 4 2 2 2 3 2" xfId="20538" xr:uid="{00000000-0005-0000-0000-00003A500000}"/>
    <cellStyle name="Normal 4 2 2 2 3 2 2" xfId="20539" xr:uid="{00000000-0005-0000-0000-00003B500000}"/>
    <cellStyle name="Normal 4 2 2 2 3 2 2 2" xfId="20540" xr:uid="{00000000-0005-0000-0000-00003C500000}"/>
    <cellStyle name="Normal 4 2 2 2 3 2 2 2 2" xfId="20541" xr:uid="{00000000-0005-0000-0000-00003D500000}"/>
    <cellStyle name="Normal 4 2 2 2 3 2 2 2 2 2" xfId="20542" xr:uid="{00000000-0005-0000-0000-00003E500000}"/>
    <cellStyle name="Normal 4 2 2 2 3 2 2 2 2 2 2" xfId="20543" xr:uid="{00000000-0005-0000-0000-00003F500000}"/>
    <cellStyle name="Normal 4 2 2 2 3 2 2 2 2 3" xfId="20544" xr:uid="{00000000-0005-0000-0000-000040500000}"/>
    <cellStyle name="Normal 4 2 2 2 3 2 2 2 3" xfId="20545" xr:uid="{00000000-0005-0000-0000-000041500000}"/>
    <cellStyle name="Normal 4 2 2 2 3 2 2 2 3 2" xfId="20546" xr:uid="{00000000-0005-0000-0000-000042500000}"/>
    <cellStyle name="Normal 4 2 2 2 3 2 2 2 4" xfId="20547" xr:uid="{00000000-0005-0000-0000-000043500000}"/>
    <cellStyle name="Normal 4 2 2 2 3 2 2 3" xfId="20548" xr:uid="{00000000-0005-0000-0000-000044500000}"/>
    <cellStyle name="Normal 4 2 2 2 3 2 2 3 2" xfId="20549" xr:uid="{00000000-0005-0000-0000-000045500000}"/>
    <cellStyle name="Normal 4 2 2 2 3 2 2 3 2 2" xfId="20550" xr:uid="{00000000-0005-0000-0000-000046500000}"/>
    <cellStyle name="Normal 4 2 2 2 3 2 2 3 3" xfId="20551" xr:uid="{00000000-0005-0000-0000-000047500000}"/>
    <cellStyle name="Normal 4 2 2 2 3 2 2 4" xfId="20552" xr:uid="{00000000-0005-0000-0000-000048500000}"/>
    <cellStyle name="Normal 4 2 2 2 3 2 2 4 2" xfId="20553" xr:uid="{00000000-0005-0000-0000-000049500000}"/>
    <cellStyle name="Normal 4 2 2 2 3 2 2 5" xfId="20554" xr:uid="{00000000-0005-0000-0000-00004A500000}"/>
    <cellStyle name="Normal 4 2 2 2 3 2 3" xfId="20555" xr:uid="{00000000-0005-0000-0000-00004B500000}"/>
    <cellStyle name="Normal 4 2 2 2 3 2 3 2" xfId="20556" xr:uid="{00000000-0005-0000-0000-00004C500000}"/>
    <cellStyle name="Normal 4 2 2 2 3 2 3 2 2" xfId="20557" xr:uid="{00000000-0005-0000-0000-00004D500000}"/>
    <cellStyle name="Normal 4 2 2 2 3 2 3 2 2 2" xfId="20558" xr:uid="{00000000-0005-0000-0000-00004E500000}"/>
    <cellStyle name="Normal 4 2 2 2 3 2 3 2 3" xfId="20559" xr:uid="{00000000-0005-0000-0000-00004F500000}"/>
    <cellStyle name="Normal 4 2 2 2 3 2 3 3" xfId="20560" xr:uid="{00000000-0005-0000-0000-000050500000}"/>
    <cellStyle name="Normal 4 2 2 2 3 2 3 3 2" xfId="20561" xr:uid="{00000000-0005-0000-0000-000051500000}"/>
    <cellStyle name="Normal 4 2 2 2 3 2 3 4" xfId="20562" xr:uid="{00000000-0005-0000-0000-000052500000}"/>
    <cellStyle name="Normal 4 2 2 2 3 2 4" xfId="20563" xr:uid="{00000000-0005-0000-0000-000053500000}"/>
    <cellStyle name="Normal 4 2 2 2 3 2 4 2" xfId="20564" xr:uid="{00000000-0005-0000-0000-000054500000}"/>
    <cellStyle name="Normal 4 2 2 2 3 2 4 2 2" xfId="20565" xr:uid="{00000000-0005-0000-0000-000055500000}"/>
    <cellStyle name="Normal 4 2 2 2 3 2 4 3" xfId="20566" xr:uid="{00000000-0005-0000-0000-000056500000}"/>
    <cellStyle name="Normal 4 2 2 2 3 2 5" xfId="20567" xr:uid="{00000000-0005-0000-0000-000057500000}"/>
    <cellStyle name="Normal 4 2 2 2 3 2 5 2" xfId="20568" xr:uid="{00000000-0005-0000-0000-000058500000}"/>
    <cellStyle name="Normal 4 2 2 2 3 2 6" xfId="20569" xr:uid="{00000000-0005-0000-0000-000059500000}"/>
    <cellStyle name="Normal 4 2 2 2 3 3" xfId="20570" xr:uid="{00000000-0005-0000-0000-00005A500000}"/>
    <cellStyle name="Normal 4 2 2 2 3 3 2" xfId="20571" xr:uid="{00000000-0005-0000-0000-00005B500000}"/>
    <cellStyle name="Normal 4 2 2 2 3 3 2 2" xfId="20572" xr:uid="{00000000-0005-0000-0000-00005C500000}"/>
    <cellStyle name="Normal 4 2 2 2 3 3 2 2 2" xfId="20573" xr:uid="{00000000-0005-0000-0000-00005D500000}"/>
    <cellStyle name="Normal 4 2 2 2 3 3 2 2 2 2" xfId="20574" xr:uid="{00000000-0005-0000-0000-00005E500000}"/>
    <cellStyle name="Normal 4 2 2 2 3 3 2 2 2 2 2" xfId="20575" xr:uid="{00000000-0005-0000-0000-00005F500000}"/>
    <cellStyle name="Normal 4 2 2 2 3 3 2 2 2 3" xfId="20576" xr:uid="{00000000-0005-0000-0000-000060500000}"/>
    <cellStyle name="Normal 4 2 2 2 3 3 2 2 3" xfId="20577" xr:uid="{00000000-0005-0000-0000-000061500000}"/>
    <cellStyle name="Normal 4 2 2 2 3 3 2 2 3 2" xfId="20578" xr:uid="{00000000-0005-0000-0000-000062500000}"/>
    <cellStyle name="Normal 4 2 2 2 3 3 2 2 4" xfId="20579" xr:uid="{00000000-0005-0000-0000-000063500000}"/>
    <cellStyle name="Normal 4 2 2 2 3 3 2 3" xfId="20580" xr:uid="{00000000-0005-0000-0000-000064500000}"/>
    <cellStyle name="Normal 4 2 2 2 3 3 2 3 2" xfId="20581" xr:uid="{00000000-0005-0000-0000-000065500000}"/>
    <cellStyle name="Normal 4 2 2 2 3 3 2 3 2 2" xfId="20582" xr:uid="{00000000-0005-0000-0000-000066500000}"/>
    <cellStyle name="Normal 4 2 2 2 3 3 2 3 3" xfId="20583" xr:uid="{00000000-0005-0000-0000-000067500000}"/>
    <cellStyle name="Normal 4 2 2 2 3 3 2 4" xfId="20584" xr:uid="{00000000-0005-0000-0000-000068500000}"/>
    <cellStyle name="Normal 4 2 2 2 3 3 2 4 2" xfId="20585" xr:uid="{00000000-0005-0000-0000-000069500000}"/>
    <cellStyle name="Normal 4 2 2 2 3 3 2 5" xfId="20586" xr:uid="{00000000-0005-0000-0000-00006A500000}"/>
    <cellStyle name="Normal 4 2 2 2 3 3 3" xfId="20587" xr:uid="{00000000-0005-0000-0000-00006B500000}"/>
    <cellStyle name="Normal 4 2 2 2 3 3 3 2" xfId="20588" xr:uid="{00000000-0005-0000-0000-00006C500000}"/>
    <cellStyle name="Normal 4 2 2 2 3 3 3 2 2" xfId="20589" xr:uid="{00000000-0005-0000-0000-00006D500000}"/>
    <cellStyle name="Normal 4 2 2 2 3 3 3 2 2 2" xfId="20590" xr:uid="{00000000-0005-0000-0000-00006E500000}"/>
    <cellStyle name="Normal 4 2 2 2 3 3 3 2 3" xfId="20591" xr:uid="{00000000-0005-0000-0000-00006F500000}"/>
    <cellStyle name="Normal 4 2 2 2 3 3 3 3" xfId="20592" xr:uid="{00000000-0005-0000-0000-000070500000}"/>
    <cellStyle name="Normal 4 2 2 2 3 3 3 3 2" xfId="20593" xr:uid="{00000000-0005-0000-0000-000071500000}"/>
    <cellStyle name="Normal 4 2 2 2 3 3 3 4" xfId="20594" xr:uid="{00000000-0005-0000-0000-000072500000}"/>
    <cellStyle name="Normal 4 2 2 2 3 3 4" xfId="20595" xr:uid="{00000000-0005-0000-0000-000073500000}"/>
    <cellStyle name="Normal 4 2 2 2 3 3 4 2" xfId="20596" xr:uid="{00000000-0005-0000-0000-000074500000}"/>
    <cellStyle name="Normal 4 2 2 2 3 3 4 2 2" xfId="20597" xr:uid="{00000000-0005-0000-0000-000075500000}"/>
    <cellStyle name="Normal 4 2 2 2 3 3 4 3" xfId="20598" xr:uid="{00000000-0005-0000-0000-000076500000}"/>
    <cellStyle name="Normal 4 2 2 2 3 3 5" xfId="20599" xr:uid="{00000000-0005-0000-0000-000077500000}"/>
    <cellStyle name="Normal 4 2 2 2 3 3 5 2" xfId="20600" xr:uid="{00000000-0005-0000-0000-000078500000}"/>
    <cellStyle name="Normal 4 2 2 2 3 3 6" xfId="20601" xr:uid="{00000000-0005-0000-0000-000079500000}"/>
    <cellStyle name="Normal 4 2 2 2 3 4" xfId="20602" xr:uid="{00000000-0005-0000-0000-00007A500000}"/>
    <cellStyle name="Normal 4 2 2 2 3 4 2" xfId="20603" xr:uid="{00000000-0005-0000-0000-00007B500000}"/>
    <cellStyle name="Normal 4 2 2 2 3 4 2 2" xfId="20604" xr:uid="{00000000-0005-0000-0000-00007C500000}"/>
    <cellStyle name="Normal 4 2 2 2 3 4 2 2 2" xfId="20605" xr:uid="{00000000-0005-0000-0000-00007D500000}"/>
    <cellStyle name="Normal 4 2 2 2 3 4 2 2 2 2" xfId="20606" xr:uid="{00000000-0005-0000-0000-00007E500000}"/>
    <cellStyle name="Normal 4 2 2 2 3 4 2 2 3" xfId="20607" xr:uid="{00000000-0005-0000-0000-00007F500000}"/>
    <cellStyle name="Normal 4 2 2 2 3 4 2 3" xfId="20608" xr:uid="{00000000-0005-0000-0000-000080500000}"/>
    <cellStyle name="Normal 4 2 2 2 3 4 2 3 2" xfId="20609" xr:uid="{00000000-0005-0000-0000-000081500000}"/>
    <cellStyle name="Normal 4 2 2 2 3 4 2 4" xfId="20610" xr:uid="{00000000-0005-0000-0000-000082500000}"/>
    <cellStyle name="Normal 4 2 2 2 3 4 3" xfId="20611" xr:uid="{00000000-0005-0000-0000-000083500000}"/>
    <cellStyle name="Normal 4 2 2 2 3 4 3 2" xfId="20612" xr:uid="{00000000-0005-0000-0000-000084500000}"/>
    <cellStyle name="Normal 4 2 2 2 3 4 3 2 2" xfId="20613" xr:uid="{00000000-0005-0000-0000-000085500000}"/>
    <cellStyle name="Normal 4 2 2 2 3 4 3 3" xfId="20614" xr:uid="{00000000-0005-0000-0000-000086500000}"/>
    <cellStyle name="Normal 4 2 2 2 3 4 4" xfId="20615" xr:uid="{00000000-0005-0000-0000-000087500000}"/>
    <cellStyle name="Normal 4 2 2 2 3 4 4 2" xfId="20616" xr:uid="{00000000-0005-0000-0000-000088500000}"/>
    <cellStyle name="Normal 4 2 2 2 3 4 5" xfId="20617" xr:uid="{00000000-0005-0000-0000-000089500000}"/>
    <cellStyle name="Normal 4 2 2 2 3 5" xfId="20618" xr:uid="{00000000-0005-0000-0000-00008A500000}"/>
    <cellStyle name="Normal 4 2 2 2 3 5 2" xfId="20619" xr:uid="{00000000-0005-0000-0000-00008B500000}"/>
    <cellStyle name="Normal 4 2 2 2 3 5 2 2" xfId="20620" xr:uid="{00000000-0005-0000-0000-00008C500000}"/>
    <cellStyle name="Normal 4 2 2 2 3 5 2 2 2" xfId="20621" xr:uid="{00000000-0005-0000-0000-00008D500000}"/>
    <cellStyle name="Normal 4 2 2 2 3 5 2 3" xfId="20622" xr:uid="{00000000-0005-0000-0000-00008E500000}"/>
    <cellStyle name="Normal 4 2 2 2 3 5 3" xfId="20623" xr:uid="{00000000-0005-0000-0000-00008F500000}"/>
    <cellStyle name="Normal 4 2 2 2 3 5 3 2" xfId="20624" xr:uid="{00000000-0005-0000-0000-000090500000}"/>
    <cellStyle name="Normal 4 2 2 2 3 5 4" xfId="20625" xr:uid="{00000000-0005-0000-0000-000091500000}"/>
    <cellStyle name="Normal 4 2 2 2 3 6" xfId="20626" xr:uid="{00000000-0005-0000-0000-000092500000}"/>
    <cellStyle name="Normal 4 2 2 2 3 6 2" xfId="20627" xr:uid="{00000000-0005-0000-0000-000093500000}"/>
    <cellStyle name="Normal 4 2 2 2 3 6 2 2" xfId="20628" xr:uid="{00000000-0005-0000-0000-000094500000}"/>
    <cellStyle name="Normal 4 2 2 2 3 6 3" xfId="20629" xr:uid="{00000000-0005-0000-0000-000095500000}"/>
    <cellStyle name="Normal 4 2 2 2 3 7" xfId="20630" xr:uid="{00000000-0005-0000-0000-000096500000}"/>
    <cellStyle name="Normal 4 2 2 2 3 7 2" xfId="20631" xr:uid="{00000000-0005-0000-0000-000097500000}"/>
    <cellStyle name="Normal 4 2 2 2 3 8" xfId="20632" xr:uid="{00000000-0005-0000-0000-000098500000}"/>
    <cellStyle name="Normal 4 2 2 2 4" xfId="20633" xr:uid="{00000000-0005-0000-0000-000099500000}"/>
    <cellStyle name="Normal 4 2 2 2 4 2" xfId="20634" xr:uid="{00000000-0005-0000-0000-00009A500000}"/>
    <cellStyle name="Normal 4 2 2 2 4 2 2" xfId="20635" xr:uid="{00000000-0005-0000-0000-00009B500000}"/>
    <cellStyle name="Normal 4 2 2 2 4 2 2 2" xfId="20636" xr:uid="{00000000-0005-0000-0000-00009C500000}"/>
    <cellStyle name="Normal 4 2 2 2 4 2 2 2 2" xfId="20637" xr:uid="{00000000-0005-0000-0000-00009D500000}"/>
    <cellStyle name="Normal 4 2 2 2 4 2 2 2 2 2" xfId="20638" xr:uid="{00000000-0005-0000-0000-00009E500000}"/>
    <cellStyle name="Normal 4 2 2 2 4 2 2 2 3" xfId="20639" xr:uid="{00000000-0005-0000-0000-00009F500000}"/>
    <cellStyle name="Normal 4 2 2 2 4 2 2 3" xfId="20640" xr:uid="{00000000-0005-0000-0000-0000A0500000}"/>
    <cellStyle name="Normal 4 2 2 2 4 2 2 3 2" xfId="20641" xr:uid="{00000000-0005-0000-0000-0000A1500000}"/>
    <cellStyle name="Normal 4 2 2 2 4 2 2 4" xfId="20642" xr:uid="{00000000-0005-0000-0000-0000A2500000}"/>
    <cellStyle name="Normal 4 2 2 2 4 2 3" xfId="20643" xr:uid="{00000000-0005-0000-0000-0000A3500000}"/>
    <cellStyle name="Normal 4 2 2 2 4 2 3 2" xfId="20644" xr:uid="{00000000-0005-0000-0000-0000A4500000}"/>
    <cellStyle name="Normal 4 2 2 2 4 2 3 2 2" xfId="20645" xr:uid="{00000000-0005-0000-0000-0000A5500000}"/>
    <cellStyle name="Normal 4 2 2 2 4 2 3 3" xfId="20646" xr:uid="{00000000-0005-0000-0000-0000A6500000}"/>
    <cellStyle name="Normal 4 2 2 2 4 2 4" xfId="20647" xr:uid="{00000000-0005-0000-0000-0000A7500000}"/>
    <cellStyle name="Normal 4 2 2 2 4 2 4 2" xfId="20648" xr:uid="{00000000-0005-0000-0000-0000A8500000}"/>
    <cellStyle name="Normal 4 2 2 2 4 2 5" xfId="20649" xr:uid="{00000000-0005-0000-0000-0000A9500000}"/>
    <cellStyle name="Normal 4 2 2 2 4 3" xfId="20650" xr:uid="{00000000-0005-0000-0000-0000AA500000}"/>
    <cellStyle name="Normal 4 2 2 2 4 3 2" xfId="20651" xr:uid="{00000000-0005-0000-0000-0000AB500000}"/>
    <cellStyle name="Normal 4 2 2 2 4 3 2 2" xfId="20652" xr:uid="{00000000-0005-0000-0000-0000AC500000}"/>
    <cellStyle name="Normal 4 2 2 2 4 3 2 2 2" xfId="20653" xr:uid="{00000000-0005-0000-0000-0000AD500000}"/>
    <cellStyle name="Normal 4 2 2 2 4 3 2 3" xfId="20654" xr:uid="{00000000-0005-0000-0000-0000AE500000}"/>
    <cellStyle name="Normal 4 2 2 2 4 3 3" xfId="20655" xr:uid="{00000000-0005-0000-0000-0000AF500000}"/>
    <cellStyle name="Normal 4 2 2 2 4 3 3 2" xfId="20656" xr:uid="{00000000-0005-0000-0000-0000B0500000}"/>
    <cellStyle name="Normal 4 2 2 2 4 3 4" xfId="20657" xr:uid="{00000000-0005-0000-0000-0000B1500000}"/>
    <cellStyle name="Normal 4 2 2 2 4 4" xfId="20658" xr:uid="{00000000-0005-0000-0000-0000B2500000}"/>
    <cellStyle name="Normal 4 2 2 2 4 4 2" xfId="20659" xr:uid="{00000000-0005-0000-0000-0000B3500000}"/>
    <cellStyle name="Normal 4 2 2 2 4 4 2 2" xfId="20660" xr:uid="{00000000-0005-0000-0000-0000B4500000}"/>
    <cellStyle name="Normal 4 2 2 2 4 4 3" xfId="20661" xr:uid="{00000000-0005-0000-0000-0000B5500000}"/>
    <cellStyle name="Normal 4 2 2 2 4 5" xfId="20662" xr:uid="{00000000-0005-0000-0000-0000B6500000}"/>
    <cellStyle name="Normal 4 2 2 2 4 5 2" xfId="20663" xr:uid="{00000000-0005-0000-0000-0000B7500000}"/>
    <cellStyle name="Normal 4 2 2 2 4 6" xfId="20664" xr:uid="{00000000-0005-0000-0000-0000B8500000}"/>
    <cellStyle name="Normal 4 2 2 2 5" xfId="20665" xr:uid="{00000000-0005-0000-0000-0000B9500000}"/>
    <cellStyle name="Normal 4 2 2 2 5 2" xfId="20666" xr:uid="{00000000-0005-0000-0000-0000BA500000}"/>
    <cellStyle name="Normal 4 2 2 2 5 2 2" xfId="20667" xr:uid="{00000000-0005-0000-0000-0000BB500000}"/>
    <cellStyle name="Normal 4 2 2 2 5 2 2 2" xfId="20668" xr:uid="{00000000-0005-0000-0000-0000BC500000}"/>
    <cellStyle name="Normal 4 2 2 2 5 2 2 2 2" xfId="20669" xr:uid="{00000000-0005-0000-0000-0000BD500000}"/>
    <cellStyle name="Normal 4 2 2 2 5 2 2 2 2 2" xfId="20670" xr:uid="{00000000-0005-0000-0000-0000BE500000}"/>
    <cellStyle name="Normal 4 2 2 2 5 2 2 2 3" xfId="20671" xr:uid="{00000000-0005-0000-0000-0000BF500000}"/>
    <cellStyle name="Normal 4 2 2 2 5 2 2 3" xfId="20672" xr:uid="{00000000-0005-0000-0000-0000C0500000}"/>
    <cellStyle name="Normal 4 2 2 2 5 2 2 3 2" xfId="20673" xr:uid="{00000000-0005-0000-0000-0000C1500000}"/>
    <cellStyle name="Normal 4 2 2 2 5 2 2 4" xfId="20674" xr:uid="{00000000-0005-0000-0000-0000C2500000}"/>
    <cellStyle name="Normal 4 2 2 2 5 2 3" xfId="20675" xr:uid="{00000000-0005-0000-0000-0000C3500000}"/>
    <cellStyle name="Normal 4 2 2 2 5 2 3 2" xfId="20676" xr:uid="{00000000-0005-0000-0000-0000C4500000}"/>
    <cellStyle name="Normal 4 2 2 2 5 2 3 2 2" xfId="20677" xr:uid="{00000000-0005-0000-0000-0000C5500000}"/>
    <cellStyle name="Normal 4 2 2 2 5 2 3 3" xfId="20678" xr:uid="{00000000-0005-0000-0000-0000C6500000}"/>
    <cellStyle name="Normal 4 2 2 2 5 2 4" xfId="20679" xr:uid="{00000000-0005-0000-0000-0000C7500000}"/>
    <cellStyle name="Normal 4 2 2 2 5 2 4 2" xfId="20680" xr:uid="{00000000-0005-0000-0000-0000C8500000}"/>
    <cellStyle name="Normal 4 2 2 2 5 2 5" xfId="20681" xr:uid="{00000000-0005-0000-0000-0000C9500000}"/>
    <cellStyle name="Normal 4 2 2 2 5 3" xfId="20682" xr:uid="{00000000-0005-0000-0000-0000CA500000}"/>
    <cellStyle name="Normal 4 2 2 2 5 3 2" xfId="20683" xr:uid="{00000000-0005-0000-0000-0000CB500000}"/>
    <cellStyle name="Normal 4 2 2 2 5 3 2 2" xfId="20684" xr:uid="{00000000-0005-0000-0000-0000CC500000}"/>
    <cellStyle name="Normal 4 2 2 2 5 3 2 2 2" xfId="20685" xr:uid="{00000000-0005-0000-0000-0000CD500000}"/>
    <cellStyle name="Normal 4 2 2 2 5 3 2 3" xfId="20686" xr:uid="{00000000-0005-0000-0000-0000CE500000}"/>
    <cellStyle name="Normal 4 2 2 2 5 3 3" xfId="20687" xr:uid="{00000000-0005-0000-0000-0000CF500000}"/>
    <cellStyle name="Normal 4 2 2 2 5 3 3 2" xfId="20688" xr:uid="{00000000-0005-0000-0000-0000D0500000}"/>
    <cellStyle name="Normal 4 2 2 2 5 3 4" xfId="20689" xr:uid="{00000000-0005-0000-0000-0000D1500000}"/>
    <cellStyle name="Normal 4 2 2 2 5 4" xfId="20690" xr:uid="{00000000-0005-0000-0000-0000D2500000}"/>
    <cellStyle name="Normal 4 2 2 2 5 4 2" xfId="20691" xr:uid="{00000000-0005-0000-0000-0000D3500000}"/>
    <cellStyle name="Normal 4 2 2 2 5 4 2 2" xfId="20692" xr:uid="{00000000-0005-0000-0000-0000D4500000}"/>
    <cellStyle name="Normal 4 2 2 2 5 4 3" xfId="20693" xr:uid="{00000000-0005-0000-0000-0000D5500000}"/>
    <cellStyle name="Normal 4 2 2 2 5 5" xfId="20694" xr:uid="{00000000-0005-0000-0000-0000D6500000}"/>
    <cellStyle name="Normal 4 2 2 2 5 5 2" xfId="20695" xr:uid="{00000000-0005-0000-0000-0000D7500000}"/>
    <cellStyle name="Normal 4 2 2 2 5 6" xfId="20696" xr:uid="{00000000-0005-0000-0000-0000D8500000}"/>
    <cellStyle name="Normal 4 2 2 2 6" xfId="20697" xr:uid="{00000000-0005-0000-0000-0000D9500000}"/>
    <cellStyle name="Normal 4 2 2 2 6 2" xfId="20698" xr:uid="{00000000-0005-0000-0000-0000DA500000}"/>
    <cellStyle name="Normal 4 2 2 2 6 2 2" xfId="20699" xr:uid="{00000000-0005-0000-0000-0000DB500000}"/>
    <cellStyle name="Normal 4 2 2 2 6 2 2 2" xfId="20700" xr:uid="{00000000-0005-0000-0000-0000DC500000}"/>
    <cellStyle name="Normal 4 2 2 2 6 2 2 2 2" xfId="20701" xr:uid="{00000000-0005-0000-0000-0000DD500000}"/>
    <cellStyle name="Normal 4 2 2 2 6 2 2 3" xfId="20702" xr:uid="{00000000-0005-0000-0000-0000DE500000}"/>
    <cellStyle name="Normal 4 2 2 2 6 2 3" xfId="20703" xr:uid="{00000000-0005-0000-0000-0000DF500000}"/>
    <cellStyle name="Normal 4 2 2 2 6 2 3 2" xfId="20704" xr:uid="{00000000-0005-0000-0000-0000E0500000}"/>
    <cellStyle name="Normal 4 2 2 2 6 2 4" xfId="20705" xr:uid="{00000000-0005-0000-0000-0000E1500000}"/>
    <cellStyle name="Normal 4 2 2 2 6 3" xfId="20706" xr:uid="{00000000-0005-0000-0000-0000E2500000}"/>
    <cellStyle name="Normal 4 2 2 2 6 3 2" xfId="20707" xr:uid="{00000000-0005-0000-0000-0000E3500000}"/>
    <cellStyle name="Normal 4 2 2 2 6 3 2 2" xfId="20708" xr:uid="{00000000-0005-0000-0000-0000E4500000}"/>
    <cellStyle name="Normal 4 2 2 2 6 3 3" xfId="20709" xr:uid="{00000000-0005-0000-0000-0000E5500000}"/>
    <cellStyle name="Normal 4 2 2 2 6 4" xfId="20710" xr:uid="{00000000-0005-0000-0000-0000E6500000}"/>
    <cellStyle name="Normal 4 2 2 2 6 4 2" xfId="20711" xr:uid="{00000000-0005-0000-0000-0000E7500000}"/>
    <cellStyle name="Normal 4 2 2 2 6 5" xfId="20712" xr:uid="{00000000-0005-0000-0000-0000E8500000}"/>
    <cellStyle name="Normal 4 2 2 2 7" xfId="20713" xr:uid="{00000000-0005-0000-0000-0000E9500000}"/>
    <cellStyle name="Normal 4 2 2 2 7 2" xfId="20714" xr:uid="{00000000-0005-0000-0000-0000EA500000}"/>
    <cellStyle name="Normal 4 2 2 2 7 2 2" xfId="20715" xr:uid="{00000000-0005-0000-0000-0000EB500000}"/>
    <cellStyle name="Normal 4 2 2 2 7 2 2 2" xfId="20716" xr:uid="{00000000-0005-0000-0000-0000EC500000}"/>
    <cellStyle name="Normal 4 2 2 2 7 2 3" xfId="20717" xr:uid="{00000000-0005-0000-0000-0000ED500000}"/>
    <cellStyle name="Normal 4 2 2 2 7 3" xfId="20718" xr:uid="{00000000-0005-0000-0000-0000EE500000}"/>
    <cellStyle name="Normal 4 2 2 2 7 3 2" xfId="20719" xr:uid="{00000000-0005-0000-0000-0000EF500000}"/>
    <cellStyle name="Normal 4 2 2 2 7 4" xfId="20720" xr:uid="{00000000-0005-0000-0000-0000F0500000}"/>
    <cellStyle name="Normal 4 2 2 2 8" xfId="20721" xr:uid="{00000000-0005-0000-0000-0000F1500000}"/>
    <cellStyle name="Normal 4 2 2 2 8 2" xfId="20722" xr:uid="{00000000-0005-0000-0000-0000F2500000}"/>
    <cellStyle name="Normal 4 2 2 2 8 2 2" xfId="20723" xr:uid="{00000000-0005-0000-0000-0000F3500000}"/>
    <cellStyle name="Normal 4 2 2 2 8 3" xfId="20724" xr:uid="{00000000-0005-0000-0000-0000F4500000}"/>
    <cellStyle name="Normal 4 2 2 2 9" xfId="20725" xr:uid="{00000000-0005-0000-0000-0000F5500000}"/>
    <cellStyle name="Normal 4 2 2 2 9 2" xfId="20726" xr:uid="{00000000-0005-0000-0000-0000F6500000}"/>
    <cellStyle name="Normal 4 2 2 3" xfId="20727" xr:uid="{00000000-0005-0000-0000-0000F7500000}"/>
    <cellStyle name="Normal 4 2 2 3 10" xfId="20728" xr:uid="{00000000-0005-0000-0000-0000F8500000}"/>
    <cellStyle name="Normal 4 2 2 3 2" xfId="20729" xr:uid="{00000000-0005-0000-0000-0000F9500000}"/>
    <cellStyle name="Normal 4 2 2 3 2 2" xfId="20730" xr:uid="{00000000-0005-0000-0000-0000FA500000}"/>
    <cellStyle name="Normal 4 2 2 3 2 2 2" xfId="20731" xr:uid="{00000000-0005-0000-0000-0000FB500000}"/>
    <cellStyle name="Normal 4 2 2 3 2 2 2 2" xfId="20732" xr:uid="{00000000-0005-0000-0000-0000FC500000}"/>
    <cellStyle name="Normal 4 2 2 3 2 2 2 2 2" xfId="20733" xr:uid="{00000000-0005-0000-0000-0000FD500000}"/>
    <cellStyle name="Normal 4 2 2 3 2 2 2 2 2 2" xfId="20734" xr:uid="{00000000-0005-0000-0000-0000FE500000}"/>
    <cellStyle name="Normal 4 2 2 3 2 2 2 2 2 2 2" xfId="20735" xr:uid="{00000000-0005-0000-0000-0000FF500000}"/>
    <cellStyle name="Normal 4 2 2 3 2 2 2 2 2 3" xfId="20736" xr:uid="{00000000-0005-0000-0000-000000510000}"/>
    <cellStyle name="Normal 4 2 2 3 2 2 2 2 3" xfId="20737" xr:uid="{00000000-0005-0000-0000-000001510000}"/>
    <cellStyle name="Normal 4 2 2 3 2 2 2 2 3 2" xfId="20738" xr:uid="{00000000-0005-0000-0000-000002510000}"/>
    <cellStyle name="Normal 4 2 2 3 2 2 2 2 4" xfId="20739" xr:uid="{00000000-0005-0000-0000-000003510000}"/>
    <cellStyle name="Normal 4 2 2 3 2 2 2 3" xfId="20740" xr:uid="{00000000-0005-0000-0000-000004510000}"/>
    <cellStyle name="Normal 4 2 2 3 2 2 2 3 2" xfId="20741" xr:uid="{00000000-0005-0000-0000-000005510000}"/>
    <cellStyle name="Normal 4 2 2 3 2 2 2 3 2 2" xfId="20742" xr:uid="{00000000-0005-0000-0000-000006510000}"/>
    <cellStyle name="Normal 4 2 2 3 2 2 2 3 3" xfId="20743" xr:uid="{00000000-0005-0000-0000-000007510000}"/>
    <cellStyle name="Normal 4 2 2 3 2 2 2 4" xfId="20744" xr:uid="{00000000-0005-0000-0000-000008510000}"/>
    <cellStyle name="Normal 4 2 2 3 2 2 2 4 2" xfId="20745" xr:uid="{00000000-0005-0000-0000-000009510000}"/>
    <cellStyle name="Normal 4 2 2 3 2 2 2 5" xfId="20746" xr:uid="{00000000-0005-0000-0000-00000A510000}"/>
    <cellStyle name="Normal 4 2 2 3 2 2 3" xfId="20747" xr:uid="{00000000-0005-0000-0000-00000B510000}"/>
    <cellStyle name="Normal 4 2 2 3 2 2 3 2" xfId="20748" xr:uid="{00000000-0005-0000-0000-00000C510000}"/>
    <cellStyle name="Normal 4 2 2 3 2 2 3 2 2" xfId="20749" xr:uid="{00000000-0005-0000-0000-00000D510000}"/>
    <cellStyle name="Normal 4 2 2 3 2 2 3 2 2 2" xfId="20750" xr:uid="{00000000-0005-0000-0000-00000E510000}"/>
    <cellStyle name="Normal 4 2 2 3 2 2 3 2 3" xfId="20751" xr:uid="{00000000-0005-0000-0000-00000F510000}"/>
    <cellStyle name="Normal 4 2 2 3 2 2 3 3" xfId="20752" xr:uid="{00000000-0005-0000-0000-000010510000}"/>
    <cellStyle name="Normal 4 2 2 3 2 2 3 3 2" xfId="20753" xr:uid="{00000000-0005-0000-0000-000011510000}"/>
    <cellStyle name="Normal 4 2 2 3 2 2 3 4" xfId="20754" xr:uid="{00000000-0005-0000-0000-000012510000}"/>
    <cellStyle name="Normal 4 2 2 3 2 2 4" xfId="20755" xr:uid="{00000000-0005-0000-0000-000013510000}"/>
    <cellStyle name="Normal 4 2 2 3 2 2 4 2" xfId="20756" xr:uid="{00000000-0005-0000-0000-000014510000}"/>
    <cellStyle name="Normal 4 2 2 3 2 2 4 2 2" xfId="20757" xr:uid="{00000000-0005-0000-0000-000015510000}"/>
    <cellStyle name="Normal 4 2 2 3 2 2 4 3" xfId="20758" xr:uid="{00000000-0005-0000-0000-000016510000}"/>
    <cellStyle name="Normal 4 2 2 3 2 2 5" xfId="20759" xr:uid="{00000000-0005-0000-0000-000017510000}"/>
    <cellStyle name="Normal 4 2 2 3 2 2 5 2" xfId="20760" xr:uid="{00000000-0005-0000-0000-000018510000}"/>
    <cellStyle name="Normal 4 2 2 3 2 2 6" xfId="20761" xr:uid="{00000000-0005-0000-0000-000019510000}"/>
    <cellStyle name="Normal 4 2 2 3 2 3" xfId="20762" xr:uid="{00000000-0005-0000-0000-00001A510000}"/>
    <cellStyle name="Normal 4 2 2 3 2 3 2" xfId="20763" xr:uid="{00000000-0005-0000-0000-00001B510000}"/>
    <cellStyle name="Normal 4 2 2 3 2 3 2 2" xfId="20764" xr:uid="{00000000-0005-0000-0000-00001C510000}"/>
    <cellStyle name="Normal 4 2 2 3 2 3 2 2 2" xfId="20765" xr:uid="{00000000-0005-0000-0000-00001D510000}"/>
    <cellStyle name="Normal 4 2 2 3 2 3 2 2 2 2" xfId="20766" xr:uid="{00000000-0005-0000-0000-00001E510000}"/>
    <cellStyle name="Normal 4 2 2 3 2 3 2 2 2 2 2" xfId="20767" xr:uid="{00000000-0005-0000-0000-00001F510000}"/>
    <cellStyle name="Normal 4 2 2 3 2 3 2 2 2 3" xfId="20768" xr:uid="{00000000-0005-0000-0000-000020510000}"/>
    <cellStyle name="Normal 4 2 2 3 2 3 2 2 3" xfId="20769" xr:uid="{00000000-0005-0000-0000-000021510000}"/>
    <cellStyle name="Normal 4 2 2 3 2 3 2 2 3 2" xfId="20770" xr:uid="{00000000-0005-0000-0000-000022510000}"/>
    <cellStyle name="Normal 4 2 2 3 2 3 2 2 4" xfId="20771" xr:uid="{00000000-0005-0000-0000-000023510000}"/>
    <cellStyle name="Normal 4 2 2 3 2 3 2 3" xfId="20772" xr:uid="{00000000-0005-0000-0000-000024510000}"/>
    <cellStyle name="Normal 4 2 2 3 2 3 2 3 2" xfId="20773" xr:uid="{00000000-0005-0000-0000-000025510000}"/>
    <cellStyle name="Normal 4 2 2 3 2 3 2 3 2 2" xfId="20774" xr:uid="{00000000-0005-0000-0000-000026510000}"/>
    <cellStyle name="Normal 4 2 2 3 2 3 2 3 3" xfId="20775" xr:uid="{00000000-0005-0000-0000-000027510000}"/>
    <cellStyle name="Normal 4 2 2 3 2 3 2 4" xfId="20776" xr:uid="{00000000-0005-0000-0000-000028510000}"/>
    <cellStyle name="Normal 4 2 2 3 2 3 2 4 2" xfId="20777" xr:uid="{00000000-0005-0000-0000-000029510000}"/>
    <cellStyle name="Normal 4 2 2 3 2 3 2 5" xfId="20778" xr:uid="{00000000-0005-0000-0000-00002A510000}"/>
    <cellStyle name="Normal 4 2 2 3 2 3 3" xfId="20779" xr:uid="{00000000-0005-0000-0000-00002B510000}"/>
    <cellStyle name="Normal 4 2 2 3 2 3 3 2" xfId="20780" xr:uid="{00000000-0005-0000-0000-00002C510000}"/>
    <cellStyle name="Normal 4 2 2 3 2 3 3 2 2" xfId="20781" xr:uid="{00000000-0005-0000-0000-00002D510000}"/>
    <cellStyle name="Normal 4 2 2 3 2 3 3 2 2 2" xfId="20782" xr:uid="{00000000-0005-0000-0000-00002E510000}"/>
    <cellStyle name="Normal 4 2 2 3 2 3 3 2 3" xfId="20783" xr:uid="{00000000-0005-0000-0000-00002F510000}"/>
    <cellStyle name="Normal 4 2 2 3 2 3 3 3" xfId="20784" xr:uid="{00000000-0005-0000-0000-000030510000}"/>
    <cellStyle name="Normal 4 2 2 3 2 3 3 3 2" xfId="20785" xr:uid="{00000000-0005-0000-0000-000031510000}"/>
    <cellStyle name="Normal 4 2 2 3 2 3 3 4" xfId="20786" xr:uid="{00000000-0005-0000-0000-000032510000}"/>
    <cellStyle name="Normal 4 2 2 3 2 3 4" xfId="20787" xr:uid="{00000000-0005-0000-0000-000033510000}"/>
    <cellStyle name="Normal 4 2 2 3 2 3 4 2" xfId="20788" xr:uid="{00000000-0005-0000-0000-000034510000}"/>
    <cellStyle name="Normal 4 2 2 3 2 3 4 2 2" xfId="20789" xr:uid="{00000000-0005-0000-0000-000035510000}"/>
    <cellStyle name="Normal 4 2 2 3 2 3 4 3" xfId="20790" xr:uid="{00000000-0005-0000-0000-000036510000}"/>
    <cellStyle name="Normal 4 2 2 3 2 3 5" xfId="20791" xr:uid="{00000000-0005-0000-0000-000037510000}"/>
    <cellStyle name="Normal 4 2 2 3 2 3 5 2" xfId="20792" xr:uid="{00000000-0005-0000-0000-000038510000}"/>
    <cellStyle name="Normal 4 2 2 3 2 3 6" xfId="20793" xr:uid="{00000000-0005-0000-0000-000039510000}"/>
    <cellStyle name="Normal 4 2 2 3 2 4" xfId="20794" xr:uid="{00000000-0005-0000-0000-00003A510000}"/>
    <cellStyle name="Normal 4 2 2 3 2 4 2" xfId="20795" xr:uid="{00000000-0005-0000-0000-00003B510000}"/>
    <cellStyle name="Normal 4 2 2 3 2 4 2 2" xfId="20796" xr:uid="{00000000-0005-0000-0000-00003C510000}"/>
    <cellStyle name="Normal 4 2 2 3 2 4 2 2 2" xfId="20797" xr:uid="{00000000-0005-0000-0000-00003D510000}"/>
    <cellStyle name="Normal 4 2 2 3 2 4 2 2 2 2" xfId="20798" xr:uid="{00000000-0005-0000-0000-00003E510000}"/>
    <cellStyle name="Normal 4 2 2 3 2 4 2 2 3" xfId="20799" xr:uid="{00000000-0005-0000-0000-00003F510000}"/>
    <cellStyle name="Normal 4 2 2 3 2 4 2 3" xfId="20800" xr:uid="{00000000-0005-0000-0000-000040510000}"/>
    <cellStyle name="Normal 4 2 2 3 2 4 2 3 2" xfId="20801" xr:uid="{00000000-0005-0000-0000-000041510000}"/>
    <cellStyle name="Normal 4 2 2 3 2 4 2 4" xfId="20802" xr:uid="{00000000-0005-0000-0000-000042510000}"/>
    <cellStyle name="Normal 4 2 2 3 2 4 3" xfId="20803" xr:uid="{00000000-0005-0000-0000-000043510000}"/>
    <cellStyle name="Normal 4 2 2 3 2 4 3 2" xfId="20804" xr:uid="{00000000-0005-0000-0000-000044510000}"/>
    <cellStyle name="Normal 4 2 2 3 2 4 3 2 2" xfId="20805" xr:uid="{00000000-0005-0000-0000-000045510000}"/>
    <cellStyle name="Normal 4 2 2 3 2 4 3 3" xfId="20806" xr:uid="{00000000-0005-0000-0000-000046510000}"/>
    <cellStyle name="Normal 4 2 2 3 2 4 4" xfId="20807" xr:uid="{00000000-0005-0000-0000-000047510000}"/>
    <cellStyle name="Normal 4 2 2 3 2 4 4 2" xfId="20808" xr:uid="{00000000-0005-0000-0000-000048510000}"/>
    <cellStyle name="Normal 4 2 2 3 2 4 5" xfId="20809" xr:uid="{00000000-0005-0000-0000-000049510000}"/>
    <cellStyle name="Normal 4 2 2 3 2 5" xfId="20810" xr:uid="{00000000-0005-0000-0000-00004A510000}"/>
    <cellStyle name="Normal 4 2 2 3 2 5 2" xfId="20811" xr:uid="{00000000-0005-0000-0000-00004B510000}"/>
    <cellStyle name="Normal 4 2 2 3 2 5 2 2" xfId="20812" xr:uid="{00000000-0005-0000-0000-00004C510000}"/>
    <cellStyle name="Normal 4 2 2 3 2 5 2 2 2" xfId="20813" xr:uid="{00000000-0005-0000-0000-00004D510000}"/>
    <cellStyle name="Normal 4 2 2 3 2 5 2 3" xfId="20814" xr:uid="{00000000-0005-0000-0000-00004E510000}"/>
    <cellStyle name="Normal 4 2 2 3 2 5 3" xfId="20815" xr:uid="{00000000-0005-0000-0000-00004F510000}"/>
    <cellStyle name="Normal 4 2 2 3 2 5 3 2" xfId="20816" xr:uid="{00000000-0005-0000-0000-000050510000}"/>
    <cellStyle name="Normal 4 2 2 3 2 5 4" xfId="20817" xr:uid="{00000000-0005-0000-0000-000051510000}"/>
    <cellStyle name="Normal 4 2 2 3 2 6" xfId="20818" xr:uid="{00000000-0005-0000-0000-000052510000}"/>
    <cellStyle name="Normal 4 2 2 3 2 6 2" xfId="20819" xr:uid="{00000000-0005-0000-0000-000053510000}"/>
    <cellStyle name="Normal 4 2 2 3 2 6 2 2" xfId="20820" xr:uid="{00000000-0005-0000-0000-000054510000}"/>
    <cellStyle name="Normal 4 2 2 3 2 6 3" xfId="20821" xr:uid="{00000000-0005-0000-0000-000055510000}"/>
    <cellStyle name="Normal 4 2 2 3 2 7" xfId="20822" xr:uid="{00000000-0005-0000-0000-000056510000}"/>
    <cellStyle name="Normal 4 2 2 3 2 7 2" xfId="20823" xr:uid="{00000000-0005-0000-0000-000057510000}"/>
    <cellStyle name="Normal 4 2 2 3 2 8" xfId="20824" xr:uid="{00000000-0005-0000-0000-000058510000}"/>
    <cellStyle name="Normal 4 2 2 3 3" xfId="20825" xr:uid="{00000000-0005-0000-0000-000059510000}"/>
    <cellStyle name="Normal 4 2 2 3 3 2" xfId="20826" xr:uid="{00000000-0005-0000-0000-00005A510000}"/>
    <cellStyle name="Normal 4 2 2 3 3 2 2" xfId="20827" xr:uid="{00000000-0005-0000-0000-00005B510000}"/>
    <cellStyle name="Normal 4 2 2 3 3 2 2 2" xfId="20828" xr:uid="{00000000-0005-0000-0000-00005C510000}"/>
    <cellStyle name="Normal 4 2 2 3 3 2 2 2 2" xfId="20829" xr:uid="{00000000-0005-0000-0000-00005D510000}"/>
    <cellStyle name="Normal 4 2 2 3 3 2 2 2 2 2" xfId="20830" xr:uid="{00000000-0005-0000-0000-00005E510000}"/>
    <cellStyle name="Normal 4 2 2 3 3 2 2 2 2 2 2" xfId="20831" xr:uid="{00000000-0005-0000-0000-00005F510000}"/>
    <cellStyle name="Normal 4 2 2 3 3 2 2 2 2 3" xfId="20832" xr:uid="{00000000-0005-0000-0000-000060510000}"/>
    <cellStyle name="Normal 4 2 2 3 3 2 2 2 3" xfId="20833" xr:uid="{00000000-0005-0000-0000-000061510000}"/>
    <cellStyle name="Normal 4 2 2 3 3 2 2 2 3 2" xfId="20834" xr:uid="{00000000-0005-0000-0000-000062510000}"/>
    <cellStyle name="Normal 4 2 2 3 3 2 2 2 4" xfId="20835" xr:uid="{00000000-0005-0000-0000-000063510000}"/>
    <cellStyle name="Normal 4 2 2 3 3 2 2 3" xfId="20836" xr:uid="{00000000-0005-0000-0000-000064510000}"/>
    <cellStyle name="Normal 4 2 2 3 3 2 2 3 2" xfId="20837" xr:uid="{00000000-0005-0000-0000-000065510000}"/>
    <cellStyle name="Normal 4 2 2 3 3 2 2 3 2 2" xfId="20838" xr:uid="{00000000-0005-0000-0000-000066510000}"/>
    <cellStyle name="Normal 4 2 2 3 3 2 2 3 3" xfId="20839" xr:uid="{00000000-0005-0000-0000-000067510000}"/>
    <cellStyle name="Normal 4 2 2 3 3 2 2 4" xfId="20840" xr:uid="{00000000-0005-0000-0000-000068510000}"/>
    <cellStyle name="Normal 4 2 2 3 3 2 2 4 2" xfId="20841" xr:uid="{00000000-0005-0000-0000-000069510000}"/>
    <cellStyle name="Normal 4 2 2 3 3 2 2 5" xfId="20842" xr:uid="{00000000-0005-0000-0000-00006A510000}"/>
    <cellStyle name="Normal 4 2 2 3 3 2 3" xfId="20843" xr:uid="{00000000-0005-0000-0000-00006B510000}"/>
    <cellStyle name="Normal 4 2 2 3 3 2 3 2" xfId="20844" xr:uid="{00000000-0005-0000-0000-00006C510000}"/>
    <cellStyle name="Normal 4 2 2 3 3 2 3 2 2" xfId="20845" xr:uid="{00000000-0005-0000-0000-00006D510000}"/>
    <cellStyle name="Normal 4 2 2 3 3 2 3 2 2 2" xfId="20846" xr:uid="{00000000-0005-0000-0000-00006E510000}"/>
    <cellStyle name="Normal 4 2 2 3 3 2 3 2 3" xfId="20847" xr:uid="{00000000-0005-0000-0000-00006F510000}"/>
    <cellStyle name="Normal 4 2 2 3 3 2 3 3" xfId="20848" xr:uid="{00000000-0005-0000-0000-000070510000}"/>
    <cellStyle name="Normal 4 2 2 3 3 2 3 3 2" xfId="20849" xr:uid="{00000000-0005-0000-0000-000071510000}"/>
    <cellStyle name="Normal 4 2 2 3 3 2 3 4" xfId="20850" xr:uid="{00000000-0005-0000-0000-000072510000}"/>
    <cellStyle name="Normal 4 2 2 3 3 2 4" xfId="20851" xr:uid="{00000000-0005-0000-0000-000073510000}"/>
    <cellStyle name="Normal 4 2 2 3 3 2 4 2" xfId="20852" xr:uid="{00000000-0005-0000-0000-000074510000}"/>
    <cellStyle name="Normal 4 2 2 3 3 2 4 2 2" xfId="20853" xr:uid="{00000000-0005-0000-0000-000075510000}"/>
    <cellStyle name="Normal 4 2 2 3 3 2 4 3" xfId="20854" xr:uid="{00000000-0005-0000-0000-000076510000}"/>
    <cellStyle name="Normal 4 2 2 3 3 2 5" xfId="20855" xr:uid="{00000000-0005-0000-0000-000077510000}"/>
    <cellStyle name="Normal 4 2 2 3 3 2 5 2" xfId="20856" xr:uid="{00000000-0005-0000-0000-000078510000}"/>
    <cellStyle name="Normal 4 2 2 3 3 2 6" xfId="20857" xr:uid="{00000000-0005-0000-0000-000079510000}"/>
    <cellStyle name="Normal 4 2 2 3 3 3" xfId="20858" xr:uid="{00000000-0005-0000-0000-00007A510000}"/>
    <cellStyle name="Normal 4 2 2 3 3 3 2" xfId="20859" xr:uid="{00000000-0005-0000-0000-00007B510000}"/>
    <cellStyle name="Normal 4 2 2 3 3 3 2 2" xfId="20860" xr:uid="{00000000-0005-0000-0000-00007C510000}"/>
    <cellStyle name="Normal 4 2 2 3 3 3 2 2 2" xfId="20861" xr:uid="{00000000-0005-0000-0000-00007D510000}"/>
    <cellStyle name="Normal 4 2 2 3 3 3 2 2 2 2" xfId="20862" xr:uid="{00000000-0005-0000-0000-00007E510000}"/>
    <cellStyle name="Normal 4 2 2 3 3 3 2 2 2 2 2" xfId="20863" xr:uid="{00000000-0005-0000-0000-00007F510000}"/>
    <cellStyle name="Normal 4 2 2 3 3 3 2 2 2 3" xfId="20864" xr:uid="{00000000-0005-0000-0000-000080510000}"/>
    <cellStyle name="Normal 4 2 2 3 3 3 2 2 3" xfId="20865" xr:uid="{00000000-0005-0000-0000-000081510000}"/>
    <cellStyle name="Normal 4 2 2 3 3 3 2 2 3 2" xfId="20866" xr:uid="{00000000-0005-0000-0000-000082510000}"/>
    <cellStyle name="Normal 4 2 2 3 3 3 2 2 4" xfId="20867" xr:uid="{00000000-0005-0000-0000-000083510000}"/>
    <cellStyle name="Normal 4 2 2 3 3 3 2 3" xfId="20868" xr:uid="{00000000-0005-0000-0000-000084510000}"/>
    <cellStyle name="Normal 4 2 2 3 3 3 2 3 2" xfId="20869" xr:uid="{00000000-0005-0000-0000-000085510000}"/>
    <cellStyle name="Normal 4 2 2 3 3 3 2 3 2 2" xfId="20870" xr:uid="{00000000-0005-0000-0000-000086510000}"/>
    <cellStyle name="Normal 4 2 2 3 3 3 2 3 3" xfId="20871" xr:uid="{00000000-0005-0000-0000-000087510000}"/>
    <cellStyle name="Normal 4 2 2 3 3 3 2 4" xfId="20872" xr:uid="{00000000-0005-0000-0000-000088510000}"/>
    <cellStyle name="Normal 4 2 2 3 3 3 2 4 2" xfId="20873" xr:uid="{00000000-0005-0000-0000-000089510000}"/>
    <cellStyle name="Normal 4 2 2 3 3 3 2 5" xfId="20874" xr:uid="{00000000-0005-0000-0000-00008A510000}"/>
    <cellStyle name="Normal 4 2 2 3 3 3 3" xfId="20875" xr:uid="{00000000-0005-0000-0000-00008B510000}"/>
    <cellStyle name="Normal 4 2 2 3 3 3 3 2" xfId="20876" xr:uid="{00000000-0005-0000-0000-00008C510000}"/>
    <cellStyle name="Normal 4 2 2 3 3 3 3 2 2" xfId="20877" xr:uid="{00000000-0005-0000-0000-00008D510000}"/>
    <cellStyle name="Normal 4 2 2 3 3 3 3 2 2 2" xfId="20878" xr:uid="{00000000-0005-0000-0000-00008E510000}"/>
    <cellStyle name="Normal 4 2 2 3 3 3 3 2 3" xfId="20879" xr:uid="{00000000-0005-0000-0000-00008F510000}"/>
    <cellStyle name="Normal 4 2 2 3 3 3 3 3" xfId="20880" xr:uid="{00000000-0005-0000-0000-000090510000}"/>
    <cellStyle name="Normal 4 2 2 3 3 3 3 3 2" xfId="20881" xr:uid="{00000000-0005-0000-0000-000091510000}"/>
    <cellStyle name="Normal 4 2 2 3 3 3 3 4" xfId="20882" xr:uid="{00000000-0005-0000-0000-000092510000}"/>
    <cellStyle name="Normal 4 2 2 3 3 3 4" xfId="20883" xr:uid="{00000000-0005-0000-0000-000093510000}"/>
    <cellStyle name="Normal 4 2 2 3 3 3 4 2" xfId="20884" xr:uid="{00000000-0005-0000-0000-000094510000}"/>
    <cellStyle name="Normal 4 2 2 3 3 3 4 2 2" xfId="20885" xr:uid="{00000000-0005-0000-0000-000095510000}"/>
    <cellStyle name="Normal 4 2 2 3 3 3 4 3" xfId="20886" xr:uid="{00000000-0005-0000-0000-000096510000}"/>
    <cellStyle name="Normal 4 2 2 3 3 3 5" xfId="20887" xr:uid="{00000000-0005-0000-0000-000097510000}"/>
    <cellStyle name="Normal 4 2 2 3 3 3 5 2" xfId="20888" xr:uid="{00000000-0005-0000-0000-000098510000}"/>
    <cellStyle name="Normal 4 2 2 3 3 3 6" xfId="20889" xr:uid="{00000000-0005-0000-0000-000099510000}"/>
    <cellStyle name="Normal 4 2 2 3 3 4" xfId="20890" xr:uid="{00000000-0005-0000-0000-00009A510000}"/>
    <cellStyle name="Normal 4 2 2 3 3 4 2" xfId="20891" xr:uid="{00000000-0005-0000-0000-00009B510000}"/>
    <cellStyle name="Normal 4 2 2 3 3 4 2 2" xfId="20892" xr:uid="{00000000-0005-0000-0000-00009C510000}"/>
    <cellStyle name="Normal 4 2 2 3 3 4 2 2 2" xfId="20893" xr:uid="{00000000-0005-0000-0000-00009D510000}"/>
    <cellStyle name="Normal 4 2 2 3 3 4 2 2 2 2" xfId="20894" xr:uid="{00000000-0005-0000-0000-00009E510000}"/>
    <cellStyle name="Normal 4 2 2 3 3 4 2 2 3" xfId="20895" xr:uid="{00000000-0005-0000-0000-00009F510000}"/>
    <cellStyle name="Normal 4 2 2 3 3 4 2 3" xfId="20896" xr:uid="{00000000-0005-0000-0000-0000A0510000}"/>
    <cellStyle name="Normal 4 2 2 3 3 4 2 3 2" xfId="20897" xr:uid="{00000000-0005-0000-0000-0000A1510000}"/>
    <cellStyle name="Normal 4 2 2 3 3 4 2 4" xfId="20898" xr:uid="{00000000-0005-0000-0000-0000A2510000}"/>
    <cellStyle name="Normal 4 2 2 3 3 4 3" xfId="20899" xr:uid="{00000000-0005-0000-0000-0000A3510000}"/>
    <cellStyle name="Normal 4 2 2 3 3 4 3 2" xfId="20900" xr:uid="{00000000-0005-0000-0000-0000A4510000}"/>
    <cellStyle name="Normal 4 2 2 3 3 4 3 2 2" xfId="20901" xr:uid="{00000000-0005-0000-0000-0000A5510000}"/>
    <cellStyle name="Normal 4 2 2 3 3 4 3 3" xfId="20902" xr:uid="{00000000-0005-0000-0000-0000A6510000}"/>
    <cellStyle name="Normal 4 2 2 3 3 4 4" xfId="20903" xr:uid="{00000000-0005-0000-0000-0000A7510000}"/>
    <cellStyle name="Normal 4 2 2 3 3 4 4 2" xfId="20904" xr:uid="{00000000-0005-0000-0000-0000A8510000}"/>
    <cellStyle name="Normal 4 2 2 3 3 4 5" xfId="20905" xr:uid="{00000000-0005-0000-0000-0000A9510000}"/>
    <cellStyle name="Normal 4 2 2 3 3 5" xfId="20906" xr:uid="{00000000-0005-0000-0000-0000AA510000}"/>
    <cellStyle name="Normal 4 2 2 3 3 5 2" xfId="20907" xr:uid="{00000000-0005-0000-0000-0000AB510000}"/>
    <cellStyle name="Normal 4 2 2 3 3 5 2 2" xfId="20908" xr:uid="{00000000-0005-0000-0000-0000AC510000}"/>
    <cellStyle name="Normal 4 2 2 3 3 5 2 2 2" xfId="20909" xr:uid="{00000000-0005-0000-0000-0000AD510000}"/>
    <cellStyle name="Normal 4 2 2 3 3 5 2 3" xfId="20910" xr:uid="{00000000-0005-0000-0000-0000AE510000}"/>
    <cellStyle name="Normal 4 2 2 3 3 5 3" xfId="20911" xr:uid="{00000000-0005-0000-0000-0000AF510000}"/>
    <cellStyle name="Normal 4 2 2 3 3 5 3 2" xfId="20912" xr:uid="{00000000-0005-0000-0000-0000B0510000}"/>
    <cellStyle name="Normal 4 2 2 3 3 5 4" xfId="20913" xr:uid="{00000000-0005-0000-0000-0000B1510000}"/>
    <cellStyle name="Normal 4 2 2 3 3 6" xfId="20914" xr:uid="{00000000-0005-0000-0000-0000B2510000}"/>
    <cellStyle name="Normal 4 2 2 3 3 6 2" xfId="20915" xr:uid="{00000000-0005-0000-0000-0000B3510000}"/>
    <cellStyle name="Normal 4 2 2 3 3 6 2 2" xfId="20916" xr:uid="{00000000-0005-0000-0000-0000B4510000}"/>
    <cellStyle name="Normal 4 2 2 3 3 6 3" xfId="20917" xr:uid="{00000000-0005-0000-0000-0000B5510000}"/>
    <cellStyle name="Normal 4 2 2 3 3 7" xfId="20918" xr:uid="{00000000-0005-0000-0000-0000B6510000}"/>
    <cellStyle name="Normal 4 2 2 3 3 7 2" xfId="20919" xr:uid="{00000000-0005-0000-0000-0000B7510000}"/>
    <cellStyle name="Normal 4 2 2 3 3 8" xfId="20920" xr:uid="{00000000-0005-0000-0000-0000B8510000}"/>
    <cellStyle name="Normal 4 2 2 3 4" xfId="20921" xr:uid="{00000000-0005-0000-0000-0000B9510000}"/>
    <cellStyle name="Normal 4 2 2 3 4 2" xfId="20922" xr:uid="{00000000-0005-0000-0000-0000BA510000}"/>
    <cellStyle name="Normal 4 2 2 3 4 2 2" xfId="20923" xr:uid="{00000000-0005-0000-0000-0000BB510000}"/>
    <cellStyle name="Normal 4 2 2 3 4 2 2 2" xfId="20924" xr:uid="{00000000-0005-0000-0000-0000BC510000}"/>
    <cellStyle name="Normal 4 2 2 3 4 2 2 2 2" xfId="20925" xr:uid="{00000000-0005-0000-0000-0000BD510000}"/>
    <cellStyle name="Normal 4 2 2 3 4 2 2 2 2 2" xfId="20926" xr:uid="{00000000-0005-0000-0000-0000BE510000}"/>
    <cellStyle name="Normal 4 2 2 3 4 2 2 2 3" xfId="20927" xr:uid="{00000000-0005-0000-0000-0000BF510000}"/>
    <cellStyle name="Normal 4 2 2 3 4 2 2 3" xfId="20928" xr:uid="{00000000-0005-0000-0000-0000C0510000}"/>
    <cellStyle name="Normal 4 2 2 3 4 2 2 3 2" xfId="20929" xr:uid="{00000000-0005-0000-0000-0000C1510000}"/>
    <cellStyle name="Normal 4 2 2 3 4 2 2 4" xfId="20930" xr:uid="{00000000-0005-0000-0000-0000C2510000}"/>
    <cellStyle name="Normal 4 2 2 3 4 2 3" xfId="20931" xr:uid="{00000000-0005-0000-0000-0000C3510000}"/>
    <cellStyle name="Normal 4 2 2 3 4 2 3 2" xfId="20932" xr:uid="{00000000-0005-0000-0000-0000C4510000}"/>
    <cellStyle name="Normal 4 2 2 3 4 2 3 2 2" xfId="20933" xr:uid="{00000000-0005-0000-0000-0000C5510000}"/>
    <cellStyle name="Normal 4 2 2 3 4 2 3 3" xfId="20934" xr:uid="{00000000-0005-0000-0000-0000C6510000}"/>
    <cellStyle name="Normal 4 2 2 3 4 2 4" xfId="20935" xr:uid="{00000000-0005-0000-0000-0000C7510000}"/>
    <cellStyle name="Normal 4 2 2 3 4 2 4 2" xfId="20936" xr:uid="{00000000-0005-0000-0000-0000C8510000}"/>
    <cellStyle name="Normal 4 2 2 3 4 2 5" xfId="20937" xr:uid="{00000000-0005-0000-0000-0000C9510000}"/>
    <cellStyle name="Normal 4 2 2 3 4 3" xfId="20938" xr:uid="{00000000-0005-0000-0000-0000CA510000}"/>
    <cellStyle name="Normal 4 2 2 3 4 3 2" xfId="20939" xr:uid="{00000000-0005-0000-0000-0000CB510000}"/>
    <cellStyle name="Normal 4 2 2 3 4 3 2 2" xfId="20940" xr:uid="{00000000-0005-0000-0000-0000CC510000}"/>
    <cellStyle name="Normal 4 2 2 3 4 3 2 2 2" xfId="20941" xr:uid="{00000000-0005-0000-0000-0000CD510000}"/>
    <cellStyle name="Normal 4 2 2 3 4 3 2 3" xfId="20942" xr:uid="{00000000-0005-0000-0000-0000CE510000}"/>
    <cellStyle name="Normal 4 2 2 3 4 3 3" xfId="20943" xr:uid="{00000000-0005-0000-0000-0000CF510000}"/>
    <cellStyle name="Normal 4 2 2 3 4 3 3 2" xfId="20944" xr:uid="{00000000-0005-0000-0000-0000D0510000}"/>
    <cellStyle name="Normal 4 2 2 3 4 3 4" xfId="20945" xr:uid="{00000000-0005-0000-0000-0000D1510000}"/>
    <cellStyle name="Normal 4 2 2 3 4 4" xfId="20946" xr:uid="{00000000-0005-0000-0000-0000D2510000}"/>
    <cellStyle name="Normal 4 2 2 3 4 4 2" xfId="20947" xr:uid="{00000000-0005-0000-0000-0000D3510000}"/>
    <cellStyle name="Normal 4 2 2 3 4 4 2 2" xfId="20948" xr:uid="{00000000-0005-0000-0000-0000D4510000}"/>
    <cellStyle name="Normal 4 2 2 3 4 4 3" xfId="20949" xr:uid="{00000000-0005-0000-0000-0000D5510000}"/>
    <cellStyle name="Normal 4 2 2 3 4 5" xfId="20950" xr:uid="{00000000-0005-0000-0000-0000D6510000}"/>
    <cellStyle name="Normal 4 2 2 3 4 5 2" xfId="20951" xr:uid="{00000000-0005-0000-0000-0000D7510000}"/>
    <cellStyle name="Normal 4 2 2 3 4 6" xfId="20952" xr:uid="{00000000-0005-0000-0000-0000D8510000}"/>
    <cellStyle name="Normal 4 2 2 3 5" xfId="20953" xr:uid="{00000000-0005-0000-0000-0000D9510000}"/>
    <cellStyle name="Normal 4 2 2 3 5 2" xfId="20954" xr:uid="{00000000-0005-0000-0000-0000DA510000}"/>
    <cellStyle name="Normal 4 2 2 3 5 2 2" xfId="20955" xr:uid="{00000000-0005-0000-0000-0000DB510000}"/>
    <cellStyle name="Normal 4 2 2 3 5 2 2 2" xfId="20956" xr:uid="{00000000-0005-0000-0000-0000DC510000}"/>
    <cellStyle name="Normal 4 2 2 3 5 2 2 2 2" xfId="20957" xr:uid="{00000000-0005-0000-0000-0000DD510000}"/>
    <cellStyle name="Normal 4 2 2 3 5 2 2 2 2 2" xfId="20958" xr:uid="{00000000-0005-0000-0000-0000DE510000}"/>
    <cellStyle name="Normal 4 2 2 3 5 2 2 2 3" xfId="20959" xr:uid="{00000000-0005-0000-0000-0000DF510000}"/>
    <cellStyle name="Normal 4 2 2 3 5 2 2 3" xfId="20960" xr:uid="{00000000-0005-0000-0000-0000E0510000}"/>
    <cellStyle name="Normal 4 2 2 3 5 2 2 3 2" xfId="20961" xr:uid="{00000000-0005-0000-0000-0000E1510000}"/>
    <cellStyle name="Normal 4 2 2 3 5 2 2 4" xfId="20962" xr:uid="{00000000-0005-0000-0000-0000E2510000}"/>
    <cellStyle name="Normal 4 2 2 3 5 2 3" xfId="20963" xr:uid="{00000000-0005-0000-0000-0000E3510000}"/>
    <cellStyle name="Normal 4 2 2 3 5 2 3 2" xfId="20964" xr:uid="{00000000-0005-0000-0000-0000E4510000}"/>
    <cellStyle name="Normal 4 2 2 3 5 2 3 2 2" xfId="20965" xr:uid="{00000000-0005-0000-0000-0000E5510000}"/>
    <cellStyle name="Normal 4 2 2 3 5 2 3 3" xfId="20966" xr:uid="{00000000-0005-0000-0000-0000E6510000}"/>
    <cellStyle name="Normal 4 2 2 3 5 2 4" xfId="20967" xr:uid="{00000000-0005-0000-0000-0000E7510000}"/>
    <cellStyle name="Normal 4 2 2 3 5 2 4 2" xfId="20968" xr:uid="{00000000-0005-0000-0000-0000E8510000}"/>
    <cellStyle name="Normal 4 2 2 3 5 2 5" xfId="20969" xr:uid="{00000000-0005-0000-0000-0000E9510000}"/>
    <cellStyle name="Normal 4 2 2 3 5 3" xfId="20970" xr:uid="{00000000-0005-0000-0000-0000EA510000}"/>
    <cellStyle name="Normal 4 2 2 3 5 3 2" xfId="20971" xr:uid="{00000000-0005-0000-0000-0000EB510000}"/>
    <cellStyle name="Normal 4 2 2 3 5 3 2 2" xfId="20972" xr:uid="{00000000-0005-0000-0000-0000EC510000}"/>
    <cellStyle name="Normal 4 2 2 3 5 3 2 2 2" xfId="20973" xr:uid="{00000000-0005-0000-0000-0000ED510000}"/>
    <cellStyle name="Normal 4 2 2 3 5 3 2 3" xfId="20974" xr:uid="{00000000-0005-0000-0000-0000EE510000}"/>
    <cellStyle name="Normal 4 2 2 3 5 3 3" xfId="20975" xr:uid="{00000000-0005-0000-0000-0000EF510000}"/>
    <cellStyle name="Normal 4 2 2 3 5 3 3 2" xfId="20976" xr:uid="{00000000-0005-0000-0000-0000F0510000}"/>
    <cellStyle name="Normal 4 2 2 3 5 3 4" xfId="20977" xr:uid="{00000000-0005-0000-0000-0000F1510000}"/>
    <cellStyle name="Normal 4 2 2 3 5 4" xfId="20978" xr:uid="{00000000-0005-0000-0000-0000F2510000}"/>
    <cellStyle name="Normal 4 2 2 3 5 4 2" xfId="20979" xr:uid="{00000000-0005-0000-0000-0000F3510000}"/>
    <cellStyle name="Normal 4 2 2 3 5 4 2 2" xfId="20980" xr:uid="{00000000-0005-0000-0000-0000F4510000}"/>
    <cellStyle name="Normal 4 2 2 3 5 4 3" xfId="20981" xr:uid="{00000000-0005-0000-0000-0000F5510000}"/>
    <cellStyle name="Normal 4 2 2 3 5 5" xfId="20982" xr:uid="{00000000-0005-0000-0000-0000F6510000}"/>
    <cellStyle name="Normal 4 2 2 3 5 5 2" xfId="20983" xr:uid="{00000000-0005-0000-0000-0000F7510000}"/>
    <cellStyle name="Normal 4 2 2 3 5 6" xfId="20984" xr:uid="{00000000-0005-0000-0000-0000F8510000}"/>
    <cellStyle name="Normal 4 2 2 3 6" xfId="20985" xr:uid="{00000000-0005-0000-0000-0000F9510000}"/>
    <cellStyle name="Normal 4 2 2 3 6 2" xfId="20986" xr:uid="{00000000-0005-0000-0000-0000FA510000}"/>
    <cellStyle name="Normal 4 2 2 3 6 2 2" xfId="20987" xr:uid="{00000000-0005-0000-0000-0000FB510000}"/>
    <cellStyle name="Normal 4 2 2 3 6 2 2 2" xfId="20988" xr:uid="{00000000-0005-0000-0000-0000FC510000}"/>
    <cellStyle name="Normal 4 2 2 3 6 2 2 2 2" xfId="20989" xr:uid="{00000000-0005-0000-0000-0000FD510000}"/>
    <cellStyle name="Normal 4 2 2 3 6 2 2 3" xfId="20990" xr:uid="{00000000-0005-0000-0000-0000FE510000}"/>
    <cellStyle name="Normal 4 2 2 3 6 2 3" xfId="20991" xr:uid="{00000000-0005-0000-0000-0000FF510000}"/>
    <cellStyle name="Normal 4 2 2 3 6 2 3 2" xfId="20992" xr:uid="{00000000-0005-0000-0000-000000520000}"/>
    <cellStyle name="Normal 4 2 2 3 6 2 4" xfId="20993" xr:uid="{00000000-0005-0000-0000-000001520000}"/>
    <cellStyle name="Normal 4 2 2 3 6 3" xfId="20994" xr:uid="{00000000-0005-0000-0000-000002520000}"/>
    <cellStyle name="Normal 4 2 2 3 6 3 2" xfId="20995" xr:uid="{00000000-0005-0000-0000-000003520000}"/>
    <cellStyle name="Normal 4 2 2 3 6 3 2 2" xfId="20996" xr:uid="{00000000-0005-0000-0000-000004520000}"/>
    <cellStyle name="Normal 4 2 2 3 6 3 3" xfId="20997" xr:uid="{00000000-0005-0000-0000-000005520000}"/>
    <cellStyle name="Normal 4 2 2 3 6 4" xfId="20998" xr:uid="{00000000-0005-0000-0000-000006520000}"/>
    <cellStyle name="Normal 4 2 2 3 6 4 2" xfId="20999" xr:uid="{00000000-0005-0000-0000-000007520000}"/>
    <cellStyle name="Normal 4 2 2 3 6 5" xfId="21000" xr:uid="{00000000-0005-0000-0000-000008520000}"/>
    <cellStyle name="Normal 4 2 2 3 7" xfId="21001" xr:uid="{00000000-0005-0000-0000-000009520000}"/>
    <cellStyle name="Normal 4 2 2 3 7 2" xfId="21002" xr:uid="{00000000-0005-0000-0000-00000A520000}"/>
    <cellStyle name="Normal 4 2 2 3 7 2 2" xfId="21003" xr:uid="{00000000-0005-0000-0000-00000B520000}"/>
    <cellStyle name="Normal 4 2 2 3 7 2 2 2" xfId="21004" xr:uid="{00000000-0005-0000-0000-00000C520000}"/>
    <cellStyle name="Normal 4 2 2 3 7 2 3" xfId="21005" xr:uid="{00000000-0005-0000-0000-00000D520000}"/>
    <cellStyle name="Normal 4 2 2 3 7 3" xfId="21006" xr:uid="{00000000-0005-0000-0000-00000E520000}"/>
    <cellStyle name="Normal 4 2 2 3 7 3 2" xfId="21007" xr:uid="{00000000-0005-0000-0000-00000F520000}"/>
    <cellStyle name="Normal 4 2 2 3 7 4" xfId="21008" xr:uid="{00000000-0005-0000-0000-000010520000}"/>
    <cellStyle name="Normal 4 2 2 3 8" xfId="21009" xr:uid="{00000000-0005-0000-0000-000011520000}"/>
    <cellStyle name="Normal 4 2 2 3 8 2" xfId="21010" xr:uid="{00000000-0005-0000-0000-000012520000}"/>
    <cellStyle name="Normal 4 2 2 3 8 2 2" xfId="21011" xr:uid="{00000000-0005-0000-0000-000013520000}"/>
    <cellStyle name="Normal 4 2 2 3 8 3" xfId="21012" xr:uid="{00000000-0005-0000-0000-000014520000}"/>
    <cellStyle name="Normal 4 2 2 3 9" xfId="21013" xr:uid="{00000000-0005-0000-0000-000015520000}"/>
    <cellStyle name="Normal 4 2 2 3 9 2" xfId="21014" xr:uid="{00000000-0005-0000-0000-000016520000}"/>
    <cellStyle name="Normal 4 2 2 4" xfId="21015" xr:uid="{00000000-0005-0000-0000-000017520000}"/>
    <cellStyle name="Normal 4 2 2 4 2" xfId="21016" xr:uid="{00000000-0005-0000-0000-000018520000}"/>
    <cellStyle name="Normal 4 2 2 4 2 2" xfId="21017" xr:uid="{00000000-0005-0000-0000-000019520000}"/>
    <cellStyle name="Normal 4 2 2 4 2 2 2" xfId="21018" xr:uid="{00000000-0005-0000-0000-00001A520000}"/>
    <cellStyle name="Normal 4 2 2 4 2 2 2 2" xfId="21019" xr:uid="{00000000-0005-0000-0000-00001B520000}"/>
    <cellStyle name="Normal 4 2 2 4 2 2 2 2 2" xfId="21020" xr:uid="{00000000-0005-0000-0000-00001C520000}"/>
    <cellStyle name="Normal 4 2 2 4 2 2 2 2 2 2" xfId="21021" xr:uid="{00000000-0005-0000-0000-00001D520000}"/>
    <cellStyle name="Normal 4 2 2 4 2 2 2 2 3" xfId="21022" xr:uid="{00000000-0005-0000-0000-00001E520000}"/>
    <cellStyle name="Normal 4 2 2 4 2 2 2 3" xfId="21023" xr:uid="{00000000-0005-0000-0000-00001F520000}"/>
    <cellStyle name="Normal 4 2 2 4 2 2 2 3 2" xfId="21024" xr:uid="{00000000-0005-0000-0000-000020520000}"/>
    <cellStyle name="Normal 4 2 2 4 2 2 2 4" xfId="21025" xr:uid="{00000000-0005-0000-0000-000021520000}"/>
    <cellStyle name="Normal 4 2 2 4 2 2 3" xfId="21026" xr:uid="{00000000-0005-0000-0000-000022520000}"/>
    <cellStyle name="Normal 4 2 2 4 2 2 3 2" xfId="21027" xr:uid="{00000000-0005-0000-0000-000023520000}"/>
    <cellStyle name="Normal 4 2 2 4 2 2 3 2 2" xfId="21028" xr:uid="{00000000-0005-0000-0000-000024520000}"/>
    <cellStyle name="Normal 4 2 2 4 2 2 3 3" xfId="21029" xr:uid="{00000000-0005-0000-0000-000025520000}"/>
    <cellStyle name="Normal 4 2 2 4 2 2 4" xfId="21030" xr:uid="{00000000-0005-0000-0000-000026520000}"/>
    <cellStyle name="Normal 4 2 2 4 2 2 4 2" xfId="21031" xr:uid="{00000000-0005-0000-0000-000027520000}"/>
    <cellStyle name="Normal 4 2 2 4 2 2 5" xfId="21032" xr:uid="{00000000-0005-0000-0000-000028520000}"/>
    <cellStyle name="Normal 4 2 2 4 2 3" xfId="21033" xr:uid="{00000000-0005-0000-0000-000029520000}"/>
    <cellStyle name="Normal 4 2 2 4 2 3 2" xfId="21034" xr:uid="{00000000-0005-0000-0000-00002A520000}"/>
    <cellStyle name="Normal 4 2 2 4 2 3 2 2" xfId="21035" xr:uid="{00000000-0005-0000-0000-00002B520000}"/>
    <cellStyle name="Normal 4 2 2 4 2 3 2 2 2" xfId="21036" xr:uid="{00000000-0005-0000-0000-00002C520000}"/>
    <cellStyle name="Normal 4 2 2 4 2 3 2 3" xfId="21037" xr:uid="{00000000-0005-0000-0000-00002D520000}"/>
    <cellStyle name="Normal 4 2 2 4 2 3 3" xfId="21038" xr:uid="{00000000-0005-0000-0000-00002E520000}"/>
    <cellStyle name="Normal 4 2 2 4 2 3 3 2" xfId="21039" xr:uid="{00000000-0005-0000-0000-00002F520000}"/>
    <cellStyle name="Normal 4 2 2 4 2 3 4" xfId="21040" xr:uid="{00000000-0005-0000-0000-000030520000}"/>
    <cellStyle name="Normal 4 2 2 4 2 4" xfId="21041" xr:uid="{00000000-0005-0000-0000-000031520000}"/>
    <cellStyle name="Normal 4 2 2 4 2 4 2" xfId="21042" xr:uid="{00000000-0005-0000-0000-000032520000}"/>
    <cellStyle name="Normal 4 2 2 4 2 4 2 2" xfId="21043" xr:uid="{00000000-0005-0000-0000-000033520000}"/>
    <cellStyle name="Normal 4 2 2 4 2 4 3" xfId="21044" xr:uid="{00000000-0005-0000-0000-000034520000}"/>
    <cellStyle name="Normal 4 2 2 4 2 5" xfId="21045" xr:uid="{00000000-0005-0000-0000-000035520000}"/>
    <cellStyle name="Normal 4 2 2 4 2 5 2" xfId="21046" xr:uid="{00000000-0005-0000-0000-000036520000}"/>
    <cellStyle name="Normal 4 2 2 4 2 6" xfId="21047" xr:uid="{00000000-0005-0000-0000-000037520000}"/>
    <cellStyle name="Normal 4 2 2 4 3" xfId="21048" xr:uid="{00000000-0005-0000-0000-000038520000}"/>
    <cellStyle name="Normal 4 2 2 4 3 2" xfId="21049" xr:uid="{00000000-0005-0000-0000-000039520000}"/>
    <cellStyle name="Normal 4 2 2 4 3 2 2" xfId="21050" xr:uid="{00000000-0005-0000-0000-00003A520000}"/>
    <cellStyle name="Normal 4 2 2 4 3 2 2 2" xfId="21051" xr:uid="{00000000-0005-0000-0000-00003B520000}"/>
    <cellStyle name="Normal 4 2 2 4 3 2 2 2 2" xfId="21052" xr:uid="{00000000-0005-0000-0000-00003C520000}"/>
    <cellStyle name="Normal 4 2 2 4 3 2 2 2 2 2" xfId="21053" xr:uid="{00000000-0005-0000-0000-00003D520000}"/>
    <cellStyle name="Normal 4 2 2 4 3 2 2 2 3" xfId="21054" xr:uid="{00000000-0005-0000-0000-00003E520000}"/>
    <cellStyle name="Normal 4 2 2 4 3 2 2 3" xfId="21055" xr:uid="{00000000-0005-0000-0000-00003F520000}"/>
    <cellStyle name="Normal 4 2 2 4 3 2 2 3 2" xfId="21056" xr:uid="{00000000-0005-0000-0000-000040520000}"/>
    <cellStyle name="Normal 4 2 2 4 3 2 2 4" xfId="21057" xr:uid="{00000000-0005-0000-0000-000041520000}"/>
    <cellStyle name="Normal 4 2 2 4 3 2 3" xfId="21058" xr:uid="{00000000-0005-0000-0000-000042520000}"/>
    <cellStyle name="Normal 4 2 2 4 3 2 3 2" xfId="21059" xr:uid="{00000000-0005-0000-0000-000043520000}"/>
    <cellStyle name="Normal 4 2 2 4 3 2 3 2 2" xfId="21060" xr:uid="{00000000-0005-0000-0000-000044520000}"/>
    <cellStyle name="Normal 4 2 2 4 3 2 3 3" xfId="21061" xr:uid="{00000000-0005-0000-0000-000045520000}"/>
    <cellStyle name="Normal 4 2 2 4 3 2 4" xfId="21062" xr:uid="{00000000-0005-0000-0000-000046520000}"/>
    <cellStyle name="Normal 4 2 2 4 3 2 4 2" xfId="21063" xr:uid="{00000000-0005-0000-0000-000047520000}"/>
    <cellStyle name="Normal 4 2 2 4 3 2 5" xfId="21064" xr:uid="{00000000-0005-0000-0000-000048520000}"/>
    <cellStyle name="Normal 4 2 2 4 3 3" xfId="21065" xr:uid="{00000000-0005-0000-0000-000049520000}"/>
    <cellStyle name="Normal 4 2 2 4 3 3 2" xfId="21066" xr:uid="{00000000-0005-0000-0000-00004A520000}"/>
    <cellStyle name="Normal 4 2 2 4 3 3 2 2" xfId="21067" xr:uid="{00000000-0005-0000-0000-00004B520000}"/>
    <cellStyle name="Normal 4 2 2 4 3 3 2 2 2" xfId="21068" xr:uid="{00000000-0005-0000-0000-00004C520000}"/>
    <cellStyle name="Normal 4 2 2 4 3 3 2 3" xfId="21069" xr:uid="{00000000-0005-0000-0000-00004D520000}"/>
    <cellStyle name="Normal 4 2 2 4 3 3 3" xfId="21070" xr:uid="{00000000-0005-0000-0000-00004E520000}"/>
    <cellStyle name="Normal 4 2 2 4 3 3 3 2" xfId="21071" xr:uid="{00000000-0005-0000-0000-00004F520000}"/>
    <cellStyle name="Normal 4 2 2 4 3 3 4" xfId="21072" xr:uid="{00000000-0005-0000-0000-000050520000}"/>
    <cellStyle name="Normal 4 2 2 4 3 4" xfId="21073" xr:uid="{00000000-0005-0000-0000-000051520000}"/>
    <cellStyle name="Normal 4 2 2 4 3 4 2" xfId="21074" xr:uid="{00000000-0005-0000-0000-000052520000}"/>
    <cellStyle name="Normal 4 2 2 4 3 4 2 2" xfId="21075" xr:uid="{00000000-0005-0000-0000-000053520000}"/>
    <cellStyle name="Normal 4 2 2 4 3 4 3" xfId="21076" xr:uid="{00000000-0005-0000-0000-000054520000}"/>
    <cellStyle name="Normal 4 2 2 4 3 5" xfId="21077" xr:uid="{00000000-0005-0000-0000-000055520000}"/>
    <cellStyle name="Normal 4 2 2 4 3 5 2" xfId="21078" xr:uid="{00000000-0005-0000-0000-000056520000}"/>
    <cellStyle name="Normal 4 2 2 4 3 6" xfId="21079" xr:uid="{00000000-0005-0000-0000-000057520000}"/>
    <cellStyle name="Normal 4 2 2 4 4" xfId="21080" xr:uid="{00000000-0005-0000-0000-000058520000}"/>
    <cellStyle name="Normal 4 2 2 4 4 2" xfId="21081" xr:uid="{00000000-0005-0000-0000-000059520000}"/>
    <cellStyle name="Normal 4 2 2 4 4 2 2" xfId="21082" xr:uid="{00000000-0005-0000-0000-00005A520000}"/>
    <cellStyle name="Normal 4 2 2 4 4 2 2 2" xfId="21083" xr:uid="{00000000-0005-0000-0000-00005B520000}"/>
    <cellStyle name="Normal 4 2 2 4 4 2 2 2 2" xfId="21084" xr:uid="{00000000-0005-0000-0000-00005C520000}"/>
    <cellStyle name="Normal 4 2 2 4 4 2 2 3" xfId="21085" xr:uid="{00000000-0005-0000-0000-00005D520000}"/>
    <cellStyle name="Normal 4 2 2 4 4 2 3" xfId="21086" xr:uid="{00000000-0005-0000-0000-00005E520000}"/>
    <cellStyle name="Normal 4 2 2 4 4 2 3 2" xfId="21087" xr:uid="{00000000-0005-0000-0000-00005F520000}"/>
    <cellStyle name="Normal 4 2 2 4 4 2 4" xfId="21088" xr:uid="{00000000-0005-0000-0000-000060520000}"/>
    <cellStyle name="Normal 4 2 2 4 4 3" xfId="21089" xr:uid="{00000000-0005-0000-0000-000061520000}"/>
    <cellStyle name="Normal 4 2 2 4 4 3 2" xfId="21090" xr:uid="{00000000-0005-0000-0000-000062520000}"/>
    <cellStyle name="Normal 4 2 2 4 4 3 2 2" xfId="21091" xr:uid="{00000000-0005-0000-0000-000063520000}"/>
    <cellStyle name="Normal 4 2 2 4 4 3 3" xfId="21092" xr:uid="{00000000-0005-0000-0000-000064520000}"/>
    <cellStyle name="Normal 4 2 2 4 4 4" xfId="21093" xr:uid="{00000000-0005-0000-0000-000065520000}"/>
    <cellStyle name="Normal 4 2 2 4 4 4 2" xfId="21094" xr:uid="{00000000-0005-0000-0000-000066520000}"/>
    <cellStyle name="Normal 4 2 2 4 4 5" xfId="21095" xr:uid="{00000000-0005-0000-0000-000067520000}"/>
    <cellStyle name="Normal 4 2 2 4 5" xfId="21096" xr:uid="{00000000-0005-0000-0000-000068520000}"/>
    <cellStyle name="Normal 4 2 2 4 5 2" xfId="21097" xr:uid="{00000000-0005-0000-0000-000069520000}"/>
    <cellStyle name="Normal 4 2 2 4 5 2 2" xfId="21098" xr:uid="{00000000-0005-0000-0000-00006A520000}"/>
    <cellStyle name="Normal 4 2 2 4 5 2 2 2" xfId="21099" xr:uid="{00000000-0005-0000-0000-00006B520000}"/>
    <cellStyle name="Normal 4 2 2 4 5 2 3" xfId="21100" xr:uid="{00000000-0005-0000-0000-00006C520000}"/>
    <cellStyle name="Normal 4 2 2 4 5 3" xfId="21101" xr:uid="{00000000-0005-0000-0000-00006D520000}"/>
    <cellStyle name="Normal 4 2 2 4 5 3 2" xfId="21102" xr:uid="{00000000-0005-0000-0000-00006E520000}"/>
    <cellStyle name="Normal 4 2 2 4 5 4" xfId="21103" xr:uid="{00000000-0005-0000-0000-00006F520000}"/>
    <cellStyle name="Normal 4 2 2 4 6" xfId="21104" xr:uid="{00000000-0005-0000-0000-000070520000}"/>
    <cellStyle name="Normal 4 2 2 4 6 2" xfId="21105" xr:uid="{00000000-0005-0000-0000-000071520000}"/>
    <cellStyle name="Normal 4 2 2 4 6 2 2" xfId="21106" xr:uid="{00000000-0005-0000-0000-000072520000}"/>
    <cellStyle name="Normal 4 2 2 4 6 3" xfId="21107" xr:uid="{00000000-0005-0000-0000-000073520000}"/>
    <cellStyle name="Normal 4 2 2 4 7" xfId="21108" xr:uid="{00000000-0005-0000-0000-000074520000}"/>
    <cellStyle name="Normal 4 2 2 4 7 2" xfId="21109" xr:uid="{00000000-0005-0000-0000-000075520000}"/>
    <cellStyle name="Normal 4 2 2 4 8" xfId="21110" xr:uid="{00000000-0005-0000-0000-000076520000}"/>
    <cellStyle name="Normal 4 2 2 5" xfId="21111" xr:uid="{00000000-0005-0000-0000-000077520000}"/>
    <cellStyle name="Normal 4 2 2 5 2" xfId="21112" xr:uid="{00000000-0005-0000-0000-000078520000}"/>
    <cellStyle name="Normal 4 2 2 5 2 2" xfId="21113" xr:uid="{00000000-0005-0000-0000-000079520000}"/>
    <cellStyle name="Normal 4 2 2 5 2 2 2" xfId="21114" xr:uid="{00000000-0005-0000-0000-00007A520000}"/>
    <cellStyle name="Normal 4 2 2 5 2 2 2 2" xfId="21115" xr:uid="{00000000-0005-0000-0000-00007B520000}"/>
    <cellStyle name="Normal 4 2 2 5 2 2 2 2 2" xfId="21116" xr:uid="{00000000-0005-0000-0000-00007C520000}"/>
    <cellStyle name="Normal 4 2 2 5 2 2 2 2 2 2" xfId="21117" xr:uid="{00000000-0005-0000-0000-00007D520000}"/>
    <cellStyle name="Normal 4 2 2 5 2 2 2 2 3" xfId="21118" xr:uid="{00000000-0005-0000-0000-00007E520000}"/>
    <cellStyle name="Normal 4 2 2 5 2 2 2 3" xfId="21119" xr:uid="{00000000-0005-0000-0000-00007F520000}"/>
    <cellStyle name="Normal 4 2 2 5 2 2 2 3 2" xfId="21120" xr:uid="{00000000-0005-0000-0000-000080520000}"/>
    <cellStyle name="Normal 4 2 2 5 2 2 2 4" xfId="21121" xr:uid="{00000000-0005-0000-0000-000081520000}"/>
    <cellStyle name="Normal 4 2 2 5 2 2 3" xfId="21122" xr:uid="{00000000-0005-0000-0000-000082520000}"/>
    <cellStyle name="Normal 4 2 2 5 2 2 3 2" xfId="21123" xr:uid="{00000000-0005-0000-0000-000083520000}"/>
    <cellStyle name="Normal 4 2 2 5 2 2 3 2 2" xfId="21124" xr:uid="{00000000-0005-0000-0000-000084520000}"/>
    <cellStyle name="Normal 4 2 2 5 2 2 3 3" xfId="21125" xr:uid="{00000000-0005-0000-0000-000085520000}"/>
    <cellStyle name="Normal 4 2 2 5 2 2 4" xfId="21126" xr:uid="{00000000-0005-0000-0000-000086520000}"/>
    <cellStyle name="Normal 4 2 2 5 2 2 4 2" xfId="21127" xr:uid="{00000000-0005-0000-0000-000087520000}"/>
    <cellStyle name="Normal 4 2 2 5 2 2 5" xfId="21128" xr:uid="{00000000-0005-0000-0000-000088520000}"/>
    <cellStyle name="Normal 4 2 2 5 2 3" xfId="21129" xr:uid="{00000000-0005-0000-0000-000089520000}"/>
    <cellStyle name="Normal 4 2 2 5 2 3 2" xfId="21130" xr:uid="{00000000-0005-0000-0000-00008A520000}"/>
    <cellStyle name="Normal 4 2 2 5 2 3 2 2" xfId="21131" xr:uid="{00000000-0005-0000-0000-00008B520000}"/>
    <cellStyle name="Normal 4 2 2 5 2 3 2 2 2" xfId="21132" xr:uid="{00000000-0005-0000-0000-00008C520000}"/>
    <cellStyle name="Normal 4 2 2 5 2 3 2 3" xfId="21133" xr:uid="{00000000-0005-0000-0000-00008D520000}"/>
    <cellStyle name="Normal 4 2 2 5 2 3 3" xfId="21134" xr:uid="{00000000-0005-0000-0000-00008E520000}"/>
    <cellStyle name="Normal 4 2 2 5 2 3 3 2" xfId="21135" xr:uid="{00000000-0005-0000-0000-00008F520000}"/>
    <cellStyle name="Normal 4 2 2 5 2 3 4" xfId="21136" xr:uid="{00000000-0005-0000-0000-000090520000}"/>
    <cellStyle name="Normal 4 2 2 5 2 4" xfId="21137" xr:uid="{00000000-0005-0000-0000-000091520000}"/>
    <cellStyle name="Normal 4 2 2 5 2 4 2" xfId="21138" xr:uid="{00000000-0005-0000-0000-000092520000}"/>
    <cellStyle name="Normal 4 2 2 5 2 4 2 2" xfId="21139" xr:uid="{00000000-0005-0000-0000-000093520000}"/>
    <cellStyle name="Normal 4 2 2 5 2 4 3" xfId="21140" xr:uid="{00000000-0005-0000-0000-000094520000}"/>
    <cellStyle name="Normal 4 2 2 5 2 5" xfId="21141" xr:uid="{00000000-0005-0000-0000-000095520000}"/>
    <cellStyle name="Normal 4 2 2 5 2 5 2" xfId="21142" xr:uid="{00000000-0005-0000-0000-000096520000}"/>
    <cellStyle name="Normal 4 2 2 5 2 6" xfId="21143" xr:uid="{00000000-0005-0000-0000-000097520000}"/>
    <cellStyle name="Normal 4 2 2 5 3" xfId="21144" xr:uid="{00000000-0005-0000-0000-000098520000}"/>
    <cellStyle name="Normal 4 2 2 5 3 2" xfId="21145" xr:uid="{00000000-0005-0000-0000-000099520000}"/>
    <cellStyle name="Normal 4 2 2 5 3 2 2" xfId="21146" xr:uid="{00000000-0005-0000-0000-00009A520000}"/>
    <cellStyle name="Normal 4 2 2 5 3 2 2 2" xfId="21147" xr:uid="{00000000-0005-0000-0000-00009B520000}"/>
    <cellStyle name="Normal 4 2 2 5 3 2 2 2 2" xfId="21148" xr:uid="{00000000-0005-0000-0000-00009C520000}"/>
    <cellStyle name="Normal 4 2 2 5 3 2 2 2 2 2" xfId="21149" xr:uid="{00000000-0005-0000-0000-00009D520000}"/>
    <cellStyle name="Normal 4 2 2 5 3 2 2 2 3" xfId="21150" xr:uid="{00000000-0005-0000-0000-00009E520000}"/>
    <cellStyle name="Normal 4 2 2 5 3 2 2 3" xfId="21151" xr:uid="{00000000-0005-0000-0000-00009F520000}"/>
    <cellStyle name="Normal 4 2 2 5 3 2 2 3 2" xfId="21152" xr:uid="{00000000-0005-0000-0000-0000A0520000}"/>
    <cellStyle name="Normal 4 2 2 5 3 2 2 4" xfId="21153" xr:uid="{00000000-0005-0000-0000-0000A1520000}"/>
    <cellStyle name="Normal 4 2 2 5 3 2 3" xfId="21154" xr:uid="{00000000-0005-0000-0000-0000A2520000}"/>
    <cellStyle name="Normal 4 2 2 5 3 2 3 2" xfId="21155" xr:uid="{00000000-0005-0000-0000-0000A3520000}"/>
    <cellStyle name="Normal 4 2 2 5 3 2 3 2 2" xfId="21156" xr:uid="{00000000-0005-0000-0000-0000A4520000}"/>
    <cellStyle name="Normal 4 2 2 5 3 2 3 3" xfId="21157" xr:uid="{00000000-0005-0000-0000-0000A5520000}"/>
    <cellStyle name="Normal 4 2 2 5 3 2 4" xfId="21158" xr:uid="{00000000-0005-0000-0000-0000A6520000}"/>
    <cellStyle name="Normal 4 2 2 5 3 2 4 2" xfId="21159" xr:uid="{00000000-0005-0000-0000-0000A7520000}"/>
    <cellStyle name="Normal 4 2 2 5 3 2 5" xfId="21160" xr:uid="{00000000-0005-0000-0000-0000A8520000}"/>
    <cellStyle name="Normal 4 2 2 5 3 3" xfId="21161" xr:uid="{00000000-0005-0000-0000-0000A9520000}"/>
    <cellStyle name="Normal 4 2 2 5 3 3 2" xfId="21162" xr:uid="{00000000-0005-0000-0000-0000AA520000}"/>
    <cellStyle name="Normal 4 2 2 5 3 3 2 2" xfId="21163" xr:uid="{00000000-0005-0000-0000-0000AB520000}"/>
    <cellStyle name="Normal 4 2 2 5 3 3 2 2 2" xfId="21164" xr:uid="{00000000-0005-0000-0000-0000AC520000}"/>
    <cellStyle name="Normal 4 2 2 5 3 3 2 3" xfId="21165" xr:uid="{00000000-0005-0000-0000-0000AD520000}"/>
    <cellStyle name="Normal 4 2 2 5 3 3 3" xfId="21166" xr:uid="{00000000-0005-0000-0000-0000AE520000}"/>
    <cellStyle name="Normal 4 2 2 5 3 3 3 2" xfId="21167" xr:uid="{00000000-0005-0000-0000-0000AF520000}"/>
    <cellStyle name="Normal 4 2 2 5 3 3 4" xfId="21168" xr:uid="{00000000-0005-0000-0000-0000B0520000}"/>
    <cellStyle name="Normal 4 2 2 5 3 4" xfId="21169" xr:uid="{00000000-0005-0000-0000-0000B1520000}"/>
    <cellStyle name="Normal 4 2 2 5 3 4 2" xfId="21170" xr:uid="{00000000-0005-0000-0000-0000B2520000}"/>
    <cellStyle name="Normal 4 2 2 5 3 4 2 2" xfId="21171" xr:uid="{00000000-0005-0000-0000-0000B3520000}"/>
    <cellStyle name="Normal 4 2 2 5 3 4 3" xfId="21172" xr:uid="{00000000-0005-0000-0000-0000B4520000}"/>
    <cellStyle name="Normal 4 2 2 5 3 5" xfId="21173" xr:uid="{00000000-0005-0000-0000-0000B5520000}"/>
    <cellStyle name="Normal 4 2 2 5 3 5 2" xfId="21174" xr:uid="{00000000-0005-0000-0000-0000B6520000}"/>
    <cellStyle name="Normal 4 2 2 5 3 6" xfId="21175" xr:uid="{00000000-0005-0000-0000-0000B7520000}"/>
    <cellStyle name="Normal 4 2 2 5 4" xfId="21176" xr:uid="{00000000-0005-0000-0000-0000B8520000}"/>
    <cellStyle name="Normal 4 2 2 5 4 2" xfId="21177" xr:uid="{00000000-0005-0000-0000-0000B9520000}"/>
    <cellStyle name="Normal 4 2 2 5 4 2 2" xfId="21178" xr:uid="{00000000-0005-0000-0000-0000BA520000}"/>
    <cellStyle name="Normal 4 2 2 5 4 2 2 2" xfId="21179" xr:uid="{00000000-0005-0000-0000-0000BB520000}"/>
    <cellStyle name="Normal 4 2 2 5 4 2 2 2 2" xfId="21180" xr:uid="{00000000-0005-0000-0000-0000BC520000}"/>
    <cellStyle name="Normal 4 2 2 5 4 2 2 3" xfId="21181" xr:uid="{00000000-0005-0000-0000-0000BD520000}"/>
    <cellStyle name="Normal 4 2 2 5 4 2 3" xfId="21182" xr:uid="{00000000-0005-0000-0000-0000BE520000}"/>
    <cellStyle name="Normal 4 2 2 5 4 2 3 2" xfId="21183" xr:uid="{00000000-0005-0000-0000-0000BF520000}"/>
    <cellStyle name="Normal 4 2 2 5 4 2 4" xfId="21184" xr:uid="{00000000-0005-0000-0000-0000C0520000}"/>
    <cellStyle name="Normal 4 2 2 5 4 3" xfId="21185" xr:uid="{00000000-0005-0000-0000-0000C1520000}"/>
    <cellStyle name="Normal 4 2 2 5 4 3 2" xfId="21186" xr:uid="{00000000-0005-0000-0000-0000C2520000}"/>
    <cellStyle name="Normal 4 2 2 5 4 3 2 2" xfId="21187" xr:uid="{00000000-0005-0000-0000-0000C3520000}"/>
    <cellStyle name="Normal 4 2 2 5 4 3 3" xfId="21188" xr:uid="{00000000-0005-0000-0000-0000C4520000}"/>
    <cellStyle name="Normal 4 2 2 5 4 4" xfId="21189" xr:uid="{00000000-0005-0000-0000-0000C5520000}"/>
    <cellStyle name="Normal 4 2 2 5 4 4 2" xfId="21190" xr:uid="{00000000-0005-0000-0000-0000C6520000}"/>
    <cellStyle name="Normal 4 2 2 5 4 5" xfId="21191" xr:uid="{00000000-0005-0000-0000-0000C7520000}"/>
    <cellStyle name="Normal 4 2 2 5 5" xfId="21192" xr:uid="{00000000-0005-0000-0000-0000C8520000}"/>
    <cellStyle name="Normal 4 2 2 5 5 2" xfId="21193" xr:uid="{00000000-0005-0000-0000-0000C9520000}"/>
    <cellStyle name="Normal 4 2 2 5 5 2 2" xfId="21194" xr:uid="{00000000-0005-0000-0000-0000CA520000}"/>
    <cellStyle name="Normal 4 2 2 5 5 2 2 2" xfId="21195" xr:uid="{00000000-0005-0000-0000-0000CB520000}"/>
    <cellStyle name="Normal 4 2 2 5 5 2 3" xfId="21196" xr:uid="{00000000-0005-0000-0000-0000CC520000}"/>
    <cellStyle name="Normal 4 2 2 5 5 3" xfId="21197" xr:uid="{00000000-0005-0000-0000-0000CD520000}"/>
    <cellStyle name="Normal 4 2 2 5 5 3 2" xfId="21198" xr:uid="{00000000-0005-0000-0000-0000CE520000}"/>
    <cellStyle name="Normal 4 2 2 5 5 4" xfId="21199" xr:uid="{00000000-0005-0000-0000-0000CF520000}"/>
    <cellStyle name="Normal 4 2 2 5 6" xfId="21200" xr:uid="{00000000-0005-0000-0000-0000D0520000}"/>
    <cellStyle name="Normal 4 2 2 5 6 2" xfId="21201" xr:uid="{00000000-0005-0000-0000-0000D1520000}"/>
    <cellStyle name="Normal 4 2 2 5 6 2 2" xfId="21202" xr:uid="{00000000-0005-0000-0000-0000D2520000}"/>
    <cellStyle name="Normal 4 2 2 5 6 3" xfId="21203" xr:uid="{00000000-0005-0000-0000-0000D3520000}"/>
    <cellStyle name="Normal 4 2 2 5 7" xfId="21204" xr:uid="{00000000-0005-0000-0000-0000D4520000}"/>
    <cellStyle name="Normal 4 2 2 5 7 2" xfId="21205" xr:uid="{00000000-0005-0000-0000-0000D5520000}"/>
    <cellStyle name="Normal 4 2 2 5 8" xfId="21206" xr:uid="{00000000-0005-0000-0000-0000D6520000}"/>
    <cellStyle name="Normal 4 2 2 6" xfId="21207" xr:uid="{00000000-0005-0000-0000-0000D7520000}"/>
    <cellStyle name="Normal 4 2 2 6 2" xfId="21208" xr:uid="{00000000-0005-0000-0000-0000D8520000}"/>
    <cellStyle name="Normal 4 2 2 6 2 2" xfId="21209" xr:uid="{00000000-0005-0000-0000-0000D9520000}"/>
    <cellStyle name="Normal 4 2 2 6 2 2 2" xfId="21210" xr:uid="{00000000-0005-0000-0000-0000DA520000}"/>
    <cellStyle name="Normal 4 2 2 6 2 2 2 2" xfId="21211" xr:uid="{00000000-0005-0000-0000-0000DB520000}"/>
    <cellStyle name="Normal 4 2 2 6 2 2 2 2 2" xfId="21212" xr:uid="{00000000-0005-0000-0000-0000DC520000}"/>
    <cellStyle name="Normal 4 2 2 6 2 2 2 3" xfId="21213" xr:uid="{00000000-0005-0000-0000-0000DD520000}"/>
    <cellStyle name="Normal 4 2 2 6 2 2 3" xfId="21214" xr:uid="{00000000-0005-0000-0000-0000DE520000}"/>
    <cellStyle name="Normal 4 2 2 6 2 2 3 2" xfId="21215" xr:uid="{00000000-0005-0000-0000-0000DF520000}"/>
    <cellStyle name="Normal 4 2 2 6 2 2 4" xfId="21216" xr:uid="{00000000-0005-0000-0000-0000E0520000}"/>
    <cellStyle name="Normal 4 2 2 6 2 3" xfId="21217" xr:uid="{00000000-0005-0000-0000-0000E1520000}"/>
    <cellStyle name="Normal 4 2 2 6 2 3 2" xfId="21218" xr:uid="{00000000-0005-0000-0000-0000E2520000}"/>
    <cellStyle name="Normal 4 2 2 6 2 3 2 2" xfId="21219" xr:uid="{00000000-0005-0000-0000-0000E3520000}"/>
    <cellStyle name="Normal 4 2 2 6 2 3 3" xfId="21220" xr:uid="{00000000-0005-0000-0000-0000E4520000}"/>
    <cellStyle name="Normal 4 2 2 6 2 4" xfId="21221" xr:uid="{00000000-0005-0000-0000-0000E5520000}"/>
    <cellStyle name="Normal 4 2 2 6 2 4 2" xfId="21222" xr:uid="{00000000-0005-0000-0000-0000E6520000}"/>
    <cellStyle name="Normal 4 2 2 6 2 5" xfId="21223" xr:uid="{00000000-0005-0000-0000-0000E7520000}"/>
    <cellStyle name="Normal 4 2 2 6 3" xfId="21224" xr:uid="{00000000-0005-0000-0000-0000E8520000}"/>
    <cellStyle name="Normal 4 2 2 6 3 2" xfId="21225" xr:uid="{00000000-0005-0000-0000-0000E9520000}"/>
    <cellStyle name="Normal 4 2 2 6 3 2 2" xfId="21226" xr:uid="{00000000-0005-0000-0000-0000EA520000}"/>
    <cellStyle name="Normal 4 2 2 6 3 2 2 2" xfId="21227" xr:uid="{00000000-0005-0000-0000-0000EB520000}"/>
    <cellStyle name="Normal 4 2 2 6 3 2 3" xfId="21228" xr:uid="{00000000-0005-0000-0000-0000EC520000}"/>
    <cellStyle name="Normal 4 2 2 6 3 3" xfId="21229" xr:uid="{00000000-0005-0000-0000-0000ED520000}"/>
    <cellStyle name="Normal 4 2 2 6 3 3 2" xfId="21230" xr:uid="{00000000-0005-0000-0000-0000EE520000}"/>
    <cellStyle name="Normal 4 2 2 6 3 4" xfId="21231" xr:uid="{00000000-0005-0000-0000-0000EF520000}"/>
    <cellStyle name="Normal 4 2 2 6 4" xfId="21232" xr:uid="{00000000-0005-0000-0000-0000F0520000}"/>
    <cellStyle name="Normal 4 2 2 6 4 2" xfId="21233" xr:uid="{00000000-0005-0000-0000-0000F1520000}"/>
    <cellStyle name="Normal 4 2 2 6 4 2 2" xfId="21234" xr:uid="{00000000-0005-0000-0000-0000F2520000}"/>
    <cellStyle name="Normal 4 2 2 6 4 3" xfId="21235" xr:uid="{00000000-0005-0000-0000-0000F3520000}"/>
    <cellStyle name="Normal 4 2 2 6 5" xfId="21236" xr:uid="{00000000-0005-0000-0000-0000F4520000}"/>
    <cellStyle name="Normal 4 2 2 6 5 2" xfId="21237" xr:uid="{00000000-0005-0000-0000-0000F5520000}"/>
    <cellStyle name="Normal 4 2 2 6 6" xfId="21238" xr:uid="{00000000-0005-0000-0000-0000F6520000}"/>
    <cellStyle name="Normal 4 2 2 7" xfId="21239" xr:uid="{00000000-0005-0000-0000-0000F7520000}"/>
    <cellStyle name="Normal 4 2 2 7 2" xfId="21240" xr:uid="{00000000-0005-0000-0000-0000F8520000}"/>
    <cellStyle name="Normal 4 2 2 7 2 2" xfId="21241" xr:uid="{00000000-0005-0000-0000-0000F9520000}"/>
    <cellStyle name="Normal 4 2 2 7 2 2 2" xfId="21242" xr:uid="{00000000-0005-0000-0000-0000FA520000}"/>
    <cellStyle name="Normal 4 2 2 7 2 2 2 2" xfId="21243" xr:uid="{00000000-0005-0000-0000-0000FB520000}"/>
    <cellStyle name="Normal 4 2 2 7 2 2 2 2 2" xfId="21244" xr:uid="{00000000-0005-0000-0000-0000FC520000}"/>
    <cellStyle name="Normal 4 2 2 7 2 2 2 3" xfId="21245" xr:uid="{00000000-0005-0000-0000-0000FD520000}"/>
    <cellStyle name="Normal 4 2 2 7 2 2 3" xfId="21246" xr:uid="{00000000-0005-0000-0000-0000FE520000}"/>
    <cellStyle name="Normal 4 2 2 7 2 2 3 2" xfId="21247" xr:uid="{00000000-0005-0000-0000-0000FF520000}"/>
    <cellStyle name="Normal 4 2 2 7 2 2 4" xfId="21248" xr:uid="{00000000-0005-0000-0000-000000530000}"/>
    <cellStyle name="Normal 4 2 2 7 2 3" xfId="21249" xr:uid="{00000000-0005-0000-0000-000001530000}"/>
    <cellStyle name="Normal 4 2 2 7 2 3 2" xfId="21250" xr:uid="{00000000-0005-0000-0000-000002530000}"/>
    <cellStyle name="Normal 4 2 2 7 2 3 2 2" xfId="21251" xr:uid="{00000000-0005-0000-0000-000003530000}"/>
    <cellStyle name="Normal 4 2 2 7 2 3 3" xfId="21252" xr:uid="{00000000-0005-0000-0000-000004530000}"/>
    <cellStyle name="Normal 4 2 2 7 2 4" xfId="21253" xr:uid="{00000000-0005-0000-0000-000005530000}"/>
    <cellStyle name="Normal 4 2 2 7 2 4 2" xfId="21254" xr:uid="{00000000-0005-0000-0000-000006530000}"/>
    <cellStyle name="Normal 4 2 2 7 2 5" xfId="21255" xr:uid="{00000000-0005-0000-0000-000007530000}"/>
    <cellStyle name="Normal 4 2 2 7 3" xfId="21256" xr:uid="{00000000-0005-0000-0000-000008530000}"/>
    <cellStyle name="Normal 4 2 2 7 3 2" xfId="21257" xr:uid="{00000000-0005-0000-0000-000009530000}"/>
    <cellStyle name="Normal 4 2 2 7 3 2 2" xfId="21258" xr:uid="{00000000-0005-0000-0000-00000A530000}"/>
    <cellStyle name="Normal 4 2 2 7 3 2 2 2" xfId="21259" xr:uid="{00000000-0005-0000-0000-00000B530000}"/>
    <cellStyle name="Normal 4 2 2 7 3 2 3" xfId="21260" xr:uid="{00000000-0005-0000-0000-00000C530000}"/>
    <cellStyle name="Normal 4 2 2 7 3 3" xfId="21261" xr:uid="{00000000-0005-0000-0000-00000D530000}"/>
    <cellStyle name="Normal 4 2 2 7 3 3 2" xfId="21262" xr:uid="{00000000-0005-0000-0000-00000E530000}"/>
    <cellStyle name="Normal 4 2 2 7 3 4" xfId="21263" xr:uid="{00000000-0005-0000-0000-00000F530000}"/>
    <cellStyle name="Normal 4 2 2 7 4" xfId="21264" xr:uid="{00000000-0005-0000-0000-000010530000}"/>
    <cellStyle name="Normal 4 2 2 7 4 2" xfId="21265" xr:uid="{00000000-0005-0000-0000-000011530000}"/>
    <cellStyle name="Normal 4 2 2 7 4 2 2" xfId="21266" xr:uid="{00000000-0005-0000-0000-000012530000}"/>
    <cellStyle name="Normal 4 2 2 7 4 3" xfId="21267" xr:uid="{00000000-0005-0000-0000-000013530000}"/>
    <cellStyle name="Normal 4 2 2 7 5" xfId="21268" xr:uid="{00000000-0005-0000-0000-000014530000}"/>
    <cellStyle name="Normal 4 2 2 7 5 2" xfId="21269" xr:uid="{00000000-0005-0000-0000-000015530000}"/>
    <cellStyle name="Normal 4 2 2 7 6" xfId="21270" xr:uid="{00000000-0005-0000-0000-000016530000}"/>
    <cellStyle name="Normal 4 2 2 8" xfId="21271" xr:uid="{00000000-0005-0000-0000-000017530000}"/>
    <cellStyle name="Normal 4 2 2 8 2" xfId="21272" xr:uid="{00000000-0005-0000-0000-000018530000}"/>
    <cellStyle name="Normal 4 2 2 8 2 2" xfId="21273" xr:uid="{00000000-0005-0000-0000-000019530000}"/>
    <cellStyle name="Normal 4 2 2 8 2 2 2" xfId="21274" xr:uid="{00000000-0005-0000-0000-00001A530000}"/>
    <cellStyle name="Normal 4 2 2 8 2 2 2 2" xfId="21275" xr:uid="{00000000-0005-0000-0000-00001B530000}"/>
    <cellStyle name="Normal 4 2 2 8 2 2 3" xfId="21276" xr:uid="{00000000-0005-0000-0000-00001C530000}"/>
    <cellStyle name="Normal 4 2 2 8 2 3" xfId="21277" xr:uid="{00000000-0005-0000-0000-00001D530000}"/>
    <cellStyle name="Normal 4 2 2 8 2 3 2" xfId="21278" xr:uid="{00000000-0005-0000-0000-00001E530000}"/>
    <cellStyle name="Normal 4 2 2 8 2 4" xfId="21279" xr:uid="{00000000-0005-0000-0000-00001F530000}"/>
    <cellStyle name="Normal 4 2 2 8 3" xfId="21280" xr:uid="{00000000-0005-0000-0000-000020530000}"/>
    <cellStyle name="Normal 4 2 2 8 3 2" xfId="21281" xr:uid="{00000000-0005-0000-0000-000021530000}"/>
    <cellStyle name="Normal 4 2 2 8 3 2 2" xfId="21282" xr:uid="{00000000-0005-0000-0000-000022530000}"/>
    <cellStyle name="Normal 4 2 2 8 3 3" xfId="21283" xr:uid="{00000000-0005-0000-0000-000023530000}"/>
    <cellStyle name="Normal 4 2 2 8 4" xfId="21284" xr:uid="{00000000-0005-0000-0000-000024530000}"/>
    <cellStyle name="Normal 4 2 2 8 4 2" xfId="21285" xr:uid="{00000000-0005-0000-0000-000025530000}"/>
    <cellStyle name="Normal 4 2 2 8 5" xfId="21286" xr:uid="{00000000-0005-0000-0000-000026530000}"/>
    <cellStyle name="Normal 4 2 2 9" xfId="21287" xr:uid="{00000000-0005-0000-0000-000027530000}"/>
    <cellStyle name="Normal 4 2 2 9 2" xfId="21288" xr:uid="{00000000-0005-0000-0000-000028530000}"/>
    <cellStyle name="Normal 4 2 2 9 2 2" xfId="21289" xr:uid="{00000000-0005-0000-0000-000029530000}"/>
    <cellStyle name="Normal 4 2 2 9 2 2 2" xfId="21290" xr:uid="{00000000-0005-0000-0000-00002A530000}"/>
    <cellStyle name="Normal 4 2 2 9 2 3" xfId="21291" xr:uid="{00000000-0005-0000-0000-00002B530000}"/>
    <cellStyle name="Normal 4 2 2 9 3" xfId="21292" xr:uid="{00000000-0005-0000-0000-00002C530000}"/>
    <cellStyle name="Normal 4 2 2 9 3 2" xfId="21293" xr:uid="{00000000-0005-0000-0000-00002D530000}"/>
    <cellStyle name="Normal 4 2 2 9 4" xfId="21294" xr:uid="{00000000-0005-0000-0000-00002E530000}"/>
    <cellStyle name="Normal 4 2 3" xfId="21295" xr:uid="{00000000-0005-0000-0000-00002F530000}"/>
    <cellStyle name="Normal 4 2 4" xfId="21296" xr:uid="{00000000-0005-0000-0000-000030530000}"/>
    <cellStyle name="Normal 4 2 5" xfId="21297" xr:uid="{00000000-0005-0000-0000-000031530000}"/>
    <cellStyle name="Normal 4 2 6" xfId="21298" xr:uid="{00000000-0005-0000-0000-000032530000}"/>
    <cellStyle name="Normal 4 2 6 10" xfId="21299" xr:uid="{00000000-0005-0000-0000-000033530000}"/>
    <cellStyle name="Normal 4 2 6 2" xfId="21300" xr:uid="{00000000-0005-0000-0000-000034530000}"/>
    <cellStyle name="Normal 4 2 6 2 2" xfId="21301" xr:uid="{00000000-0005-0000-0000-000035530000}"/>
    <cellStyle name="Normal 4 2 6 2 2 2" xfId="21302" xr:uid="{00000000-0005-0000-0000-000036530000}"/>
    <cellStyle name="Normal 4 2 6 2 2 2 2" xfId="21303" xr:uid="{00000000-0005-0000-0000-000037530000}"/>
    <cellStyle name="Normal 4 2 6 2 2 2 2 2" xfId="21304" xr:uid="{00000000-0005-0000-0000-000038530000}"/>
    <cellStyle name="Normal 4 2 6 2 2 2 2 2 2" xfId="21305" xr:uid="{00000000-0005-0000-0000-000039530000}"/>
    <cellStyle name="Normal 4 2 6 2 2 2 2 2 2 2" xfId="21306" xr:uid="{00000000-0005-0000-0000-00003A530000}"/>
    <cellStyle name="Normal 4 2 6 2 2 2 2 2 3" xfId="21307" xr:uid="{00000000-0005-0000-0000-00003B530000}"/>
    <cellStyle name="Normal 4 2 6 2 2 2 2 3" xfId="21308" xr:uid="{00000000-0005-0000-0000-00003C530000}"/>
    <cellStyle name="Normal 4 2 6 2 2 2 2 3 2" xfId="21309" xr:uid="{00000000-0005-0000-0000-00003D530000}"/>
    <cellStyle name="Normal 4 2 6 2 2 2 2 4" xfId="21310" xr:uid="{00000000-0005-0000-0000-00003E530000}"/>
    <cellStyle name="Normal 4 2 6 2 2 2 3" xfId="21311" xr:uid="{00000000-0005-0000-0000-00003F530000}"/>
    <cellStyle name="Normal 4 2 6 2 2 2 3 2" xfId="21312" xr:uid="{00000000-0005-0000-0000-000040530000}"/>
    <cellStyle name="Normal 4 2 6 2 2 2 3 2 2" xfId="21313" xr:uid="{00000000-0005-0000-0000-000041530000}"/>
    <cellStyle name="Normal 4 2 6 2 2 2 3 3" xfId="21314" xr:uid="{00000000-0005-0000-0000-000042530000}"/>
    <cellStyle name="Normal 4 2 6 2 2 2 4" xfId="21315" xr:uid="{00000000-0005-0000-0000-000043530000}"/>
    <cellStyle name="Normal 4 2 6 2 2 2 4 2" xfId="21316" xr:uid="{00000000-0005-0000-0000-000044530000}"/>
    <cellStyle name="Normal 4 2 6 2 2 2 5" xfId="21317" xr:uid="{00000000-0005-0000-0000-000045530000}"/>
    <cellStyle name="Normal 4 2 6 2 2 3" xfId="21318" xr:uid="{00000000-0005-0000-0000-000046530000}"/>
    <cellStyle name="Normal 4 2 6 2 2 3 2" xfId="21319" xr:uid="{00000000-0005-0000-0000-000047530000}"/>
    <cellStyle name="Normal 4 2 6 2 2 3 2 2" xfId="21320" xr:uid="{00000000-0005-0000-0000-000048530000}"/>
    <cellStyle name="Normal 4 2 6 2 2 3 2 2 2" xfId="21321" xr:uid="{00000000-0005-0000-0000-000049530000}"/>
    <cellStyle name="Normal 4 2 6 2 2 3 2 3" xfId="21322" xr:uid="{00000000-0005-0000-0000-00004A530000}"/>
    <cellStyle name="Normal 4 2 6 2 2 3 3" xfId="21323" xr:uid="{00000000-0005-0000-0000-00004B530000}"/>
    <cellStyle name="Normal 4 2 6 2 2 3 3 2" xfId="21324" xr:uid="{00000000-0005-0000-0000-00004C530000}"/>
    <cellStyle name="Normal 4 2 6 2 2 3 4" xfId="21325" xr:uid="{00000000-0005-0000-0000-00004D530000}"/>
    <cellStyle name="Normal 4 2 6 2 2 4" xfId="21326" xr:uid="{00000000-0005-0000-0000-00004E530000}"/>
    <cellStyle name="Normal 4 2 6 2 2 4 2" xfId="21327" xr:uid="{00000000-0005-0000-0000-00004F530000}"/>
    <cellStyle name="Normal 4 2 6 2 2 4 2 2" xfId="21328" xr:uid="{00000000-0005-0000-0000-000050530000}"/>
    <cellStyle name="Normal 4 2 6 2 2 4 3" xfId="21329" xr:uid="{00000000-0005-0000-0000-000051530000}"/>
    <cellStyle name="Normal 4 2 6 2 2 5" xfId="21330" xr:uid="{00000000-0005-0000-0000-000052530000}"/>
    <cellStyle name="Normal 4 2 6 2 2 5 2" xfId="21331" xr:uid="{00000000-0005-0000-0000-000053530000}"/>
    <cellStyle name="Normal 4 2 6 2 2 6" xfId="21332" xr:uid="{00000000-0005-0000-0000-000054530000}"/>
    <cellStyle name="Normal 4 2 6 2 3" xfId="21333" xr:uid="{00000000-0005-0000-0000-000055530000}"/>
    <cellStyle name="Normal 4 2 6 2 3 2" xfId="21334" xr:uid="{00000000-0005-0000-0000-000056530000}"/>
    <cellStyle name="Normal 4 2 6 2 3 2 2" xfId="21335" xr:uid="{00000000-0005-0000-0000-000057530000}"/>
    <cellStyle name="Normal 4 2 6 2 3 2 2 2" xfId="21336" xr:uid="{00000000-0005-0000-0000-000058530000}"/>
    <cellStyle name="Normal 4 2 6 2 3 2 2 2 2" xfId="21337" xr:uid="{00000000-0005-0000-0000-000059530000}"/>
    <cellStyle name="Normal 4 2 6 2 3 2 2 2 2 2" xfId="21338" xr:uid="{00000000-0005-0000-0000-00005A530000}"/>
    <cellStyle name="Normal 4 2 6 2 3 2 2 2 3" xfId="21339" xr:uid="{00000000-0005-0000-0000-00005B530000}"/>
    <cellStyle name="Normal 4 2 6 2 3 2 2 3" xfId="21340" xr:uid="{00000000-0005-0000-0000-00005C530000}"/>
    <cellStyle name="Normal 4 2 6 2 3 2 2 3 2" xfId="21341" xr:uid="{00000000-0005-0000-0000-00005D530000}"/>
    <cellStyle name="Normal 4 2 6 2 3 2 2 4" xfId="21342" xr:uid="{00000000-0005-0000-0000-00005E530000}"/>
    <cellStyle name="Normal 4 2 6 2 3 2 3" xfId="21343" xr:uid="{00000000-0005-0000-0000-00005F530000}"/>
    <cellStyle name="Normal 4 2 6 2 3 2 3 2" xfId="21344" xr:uid="{00000000-0005-0000-0000-000060530000}"/>
    <cellStyle name="Normal 4 2 6 2 3 2 3 2 2" xfId="21345" xr:uid="{00000000-0005-0000-0000-000061530000}"/>
    <cellStyle name="Normal 4 2 6 2 3 2 3 3" xfId="21346" xr:uid="{00000000-0005-0000-0000-000062530000}"/>
    <cellStyle name="Normal 4 2 6 2 3 2 4" xfId="21347" xr:uid="{00000000-0005-0000-0000-000063530000}"/>
    <cellStyle name="Normal 4 2 6 2 3 2 4 2" xfId="21348" xr:uid="{00000000-0005-0000-0000-000064530000}"/>
    <cellStyle name="Normal 4 2 6 2 3 2 5" xfId="21349" xr:uid="{00000000-0005-0000-0000-000065530000}"/>
    <cellStyle name="Normal 4 2 6 2 3 3" xfId="21350" xr:uid="{00000000-0005-0000-0000-000066530000}"/>
    <cellStyle name="Normal 4 2 6 2 3 3 2" xfId="21351" xr:uid="{00000000-0005-0000-0000-000067530000}"/>
    <cellStyle name="Normal 4 2 6 2 3 3 2 2" xfId="21352" xr:uid="{00000000-0005-0000-0000-000068530000}"/>
    <cellStyle name="Normal 4 2 6 2 3 3 2 2 2" xfId="21353" xr:uid="{00000000-0005-0000-0000-000069530000}"/>
    <cellStyle name="Normal 4 2 6 2 3 3 2 3" xfId="21354" xr:uid="{00000000-0005-0000-0000-00006A530000}"/>
    <cellStyle name="Normal 4 2 6 2 3 3 3" xfId="21355" xr:uid="{00000000-0005-0000-0000-00006B530000}"/>
    <cellStyle name="Normal 4 2 6 2 3 3 3 2" xfId="21356" xr:uid="{00000000-0005-0000-0000-00006C530000}"/>
    <cellStyle name="Normal 4 2 6 2 3 3 4" xfId="21357" xr:uid="{00000000-0005-0000-0000-00006D530000}"/>
    <cellStyle name="Normal 4 2 6 2 3 4" xfId="21358" xr:uid="{00000000-0005-0000-0000-00006E530000}"/>
    <cellStyle name="Normal 4 2 6 2 3 4 2" xfId="21359" xr:uid="{00000000-0005-0000-0000-00006F530000}"/>
    <cellStyle name="Normal 4 2 6 2 3 4 2 2" xfId="21360" xr:uid="{00000000-0005-0000-0000-000070530000}"/>
    <cellStyle name="Normal 4 2 6 2 3 4 3" xfId="21361" xr:uid="{00000000-0005-0000-0000-000071530000}"/>
    <cellStyle name="Normal 4 2 6 2 3 5" xfId="21362" xr:uid="{00000000-0005-0000-0000-000072530000}"/>
    <cellStyle name="Normal 4 2 6 2 3 5 2" xfId="21363" xr:uid="{00000000-0005-0000-0000-000073530000}"/>
    <cellStyle name="Normal 4 2 6 2 3 6" xfId="21364" xr:uid="{00000000-0005-0000-0000-000074530000}"/>
    <cellStyle name="Normal 4 2 6 2 4" xfId="21365" xr:uid="{00000000-0005-0000-0000-000075530000}"/>
    <cellStyle name="Normal 4 2 6 2 4 2" xfId="21366" xr:uid="{00000000-0005-0000-0000-000076530000}"/>
    <cellStyle name="Normal 4 2 6 2 4 2 2" xfId="21367" xr:uid="{00000000-0005-0000-0000-000077530000}"/>
    <cellStyle name="Normal 4 2 6 2 4 2 2 2" xfId="21368" xr:uid="{00000000-0005-0000-0000-000078530000}"/>
    <cellStyle name="Normal 4 2 6 2 4 2 2 2 2" xfId="21369" xr:uid="{00000000-0005-0000-0000-000079530000}"/>
    <cellStyle name="Normal 4 2 6 2 4 2 2 3" xfId="21370" xr:uid="{00000000-0005-0000-0000-00007A530000}"/>
    <cellStyle name="Normal 4 2 6 2 4 2 3" xfId="21371" xr:uid="{00000000-0005-0000-0000-00007B530000}"/>
    <cellStyle name="Normal 4 2 6 2 4 2 3 2" xfId="21372" xr:uid="{00000000-0005-0000-0000-00007C530000}"/>
    <cellStyle name="Normal 4 2 6 2 4 2 4" xfId="21373" xr:uid="{00000000-0005-0000-0000-00007D530000}"/>
    <cellStyle name="Normal 4 2 6 2 4 3" xfId="21374" xr:uid="{00000000-0005-0000-0000-00007E530000}"/>
    <cellStyle name="Normal 4 2 6 2 4 3 2" xfId="21375" xr:uid="{00000000-0005-0000-0000-00007F530000}"/>
    <cellStyle name="Normal 4 2 6 2 4 3 2 2" xfId="21376" xr:uid="{00000000-0005-0000-0000-000080530000}"/>
    <cellStyle name="Normal 4 2 6 2 4 3 3" xfId="21377" xr:uid="{00000000-0005-0000-0000-000081530000}"/>
    <cellStyle name="Normal 4 2 6 2 4 4" xfId="21378" xr:uid="{00000000-0005-0000-0000-000082530000}"/>
    <cellStyle name="Normal 4 2 6 2 4 4 2" xfId="21379" xr:uid="{00000000-0005-0000-0000-000083530000}"/>
    <cellStyle name="Normal 4 2 6 2 4 5" xfId="21380" xr:uid="{00000000-0005-0000-0000-000084530000}"/>
    <cellStyle name="Normal 4 2 6 2 5" xfId="21381" xr:uid="{00000000-0005-0000-0000-000085530000}"/>
    <cellStyle name="Normal 4 2 6 2 5 2" xfId="21382" xr:uid="{00000000-0005-0000-0000-000086530000}"/>
    <cellStyle name="Normal 4 2 6 2 5 2 2" xfId="21383" xr:uid="{00000000-0005-0000-0000-000087530000}"/>
    <cellStyle name="Normal 4 2 6 2 5 2 2 2" xfId="21384" xr:uid="{00000000-0005-0000-0000-000088530000}"/>
    <cellStyle name="Normal 4 2 6 2 5 2 3" xfId="21385" xr:uid="{00000000-0005-0000-0000-000089530000}"/>
    <cellStyle name="Normal 4 2 6 2 5 3" xfId="21386" xr:uid="{00000000-0005-0000-0000-00008A530000}"/>
    <cellStyle name="Normal 4 2 6 2 5 3 2" xfId="21387" xr:uid="{00000000-0005-0000-0000-00008B530000}"/>
    <cellStyle name="Normal 4 2 6 2 5 4" xfId="21388" xr:uid="{00000000-0005-0000-0000-00008C530000}"/>
    <cellStyle name="Normal 4 2 6 2 6" xfId="21389" xr:uid="{00000000-0005-0000-0000-00008D530000}"/>
    <cellStyle name="Normal 4 2 6 2 6 2" xfId="21390" xr:uid="{00000000-0005-0000-0000-00008E530000}"/>
    <cellStyle name="Normal 4 2 6 2 6 2 2" xfId="21391" xr:uid="{00000000-0005-0000-0000-00008F530000}"/>
    <cellStyle name="Normal 4 2 6 2 6 3" xfId="21392" xr:uid="{00000000-0005-0000-0000-000090530000}"/>
    <cellStyle name="Normal 4 2 6 2 7" xfId="21393" xr:uid="{00000000-0005-0000-0000-000091530000}"/>
    <cellStyle name="Normal 4 2 6 2 7 2" xfId="21394" xr:uid="{00000000-0005-0000-0000-000092530000}"/>
    <cellStyle name="Normal 4 2 6 2 8" xfId="21395" xr:uid="{00000000-0005-0000-0000-000093530000}"/>
    <cellStyle name="Normal 4 2 6 3" xfId="21396" xr:uid="{00000000-0005-0000-0000-000094530000}"/>
    <cellStyle name="Normal 4 2 6 3 2" xfId="21397" xr:uid="{00000000-0005-0000-0000-000095530000}"/>
    <cellStyle name="Normal 4 2 6 3 2 2" xfId="21398" xr:uid="{00000000-0005-0000-0000-000096530000}"/>
    <cellStyle name="Normal 4 2 6 3 2 2 2" xfId="21399" xr:uid="{00000000-0005-0000-0000-000097530000}"/>
    <cellStyle name="Normal 4 2 6 3 2 2 2 2" xfId="21400" xr:uid="{00000000-0005-0000-0000-000098530000}"/>
    <cellStyle name="Normal 4 2 6 3 2 2 2 2 2" xfId="21401" xr:uid="{00000000-0005-0000-0000-000099530000}"/>
    <cellStyle name="Normal 4 2 6 3 2 2 2 2 2 2" xfId="21402" xr:uid="{00000000-0005-0000-0000-00009A530000}"/>
    <cellStyle name="Normal 4 2 6 3 2 2 2 2 3" xfId="21403" xr:uid="{00000000-0005-0000-0000-00009B530000}"/>
    <cellStyle name="Normal 4 2 6 3 2 2 2 3" xfId="21404" xr:uid="{00000000-0005-0000-0000-00009C530000}"/>
    <cellStyle name="Normal 4 2 6 3 2 2 2 3 2" xfId="21405" xr:uid="{00000000-0005-0000-0000-00009D530000}"/>
    <cellStyle name="Normal 4 2 6 3 2 2 2 4" xfId="21406" xr:uid="{00000000-0005-0000-0000-00009E530000}"/>
    <cellStyle name="Normal 4 2 6 3 2 2 3" xfId="21407" xr:uid="{00000000-0005-0000-0000-00009F530000}"/>
    <cellStyle name="Normal 4 2 6 3 2 2 3 2" xfId="21408" xr:uid="{00000000-0005-0000-0000-0000A0530000}"/>
    <cellStyle name="Normal 4 2 6 3 2 2 3 2 2" xfId="21409" xr:uid="{00000000-0005-0000-0000-0000A1530000}"/>
    <cellStyle name="Normal 4 2 6 3 2 2 3 3" xfId="21410" xr:uid="{00000000-0005-0000-0000-0000A2530000}"/>
    <cellStyle name="Normal 4 2 6 3 2 2 4" xfId="21411" xr:uid="{00000000-0005-0000-0000-0000A3530000}"/>
    <cellStyle name="Normal 4 2 6 3 2 2 4 2" xfId="21412" xr:uid="{00000000-0005-0000-0000-0000A4530000}"/>
    <cellStyle name="Normal 4 2 6 3 2 2 5" xfId="21413" xr:uid="{00000000-0005-0000-0000-0000A5530000}"/>
    <cellStyle name="Normal 4 2 6 3 2 3" xfId="21414" xr:uid="{00000000-0005-0000-0000-0000A6530000}"/>
    <cellStyle name="Normal 4 2 6 3 2 3 2" xfId="21415" xr:uid="{00000000-0005-0000-0000-0000A7530000}"/>
    <cellStyle name="Normal 4 2 6 3 2 3 2 2" xfId="21416" xr:uid="{00000000-0005-0000-0000-0000A8530000}"/>
    <cellStyle name="Normal 4 2 6 3 2 3 2 2 2" xfId="21417" xr:uid="{00000000-0005-0000-0000-0000A9530000}"/>
    <cellStyle name="Normal 4 2 6 3 2 3 2 3" xfId="21418" xr:uid="{00000000-0005-0000-0000-0000AA530000}"/>
    <cellStyle name="Normal 4 2 6 3 2 3 3" xfId="21419" xr:uid="{00000000-0005-0000-0000-0000AB530000}"/>
    <cellStyle name="Normal 4 2 6 3 2 3 3 2" xfId="21420" xr:uid="{00000000-0005-0000-0000-0000AC530000}"/>
    <cellStyle name="Normal 4 2 6 3 2 3 4" xfId="21421" xr:uid="{00000000-0005-0000-0000-0000AD530000}"/>
    <cellStyle name="Normal 4 2 6 3 2 4" xfId="21422" xr:uid="{00000000-0005-0000-0000-0000AE530000}"/>
    <cellStyle name="Normal 4 2 6 3 2 4 2" xfId="21423" xr:uid="{00000000-0005-0000-0000-0000AF530000}"/>
    <cellStyle name="Normal 4 2 6 3 2 4 2 2" xfId="21424" xr:uid="{00000000-0005-0000-0000-0000B0530000}"/>
    <cellStyle name="Normal 4 2 6 3 2 4 3" xfId="21425" xr:uid="{00000000-0005-0000-0000-0000B1530000}"/>
    <cellStyle name="Normal 4 2 6 3 2 5" xfId="21426" xr:uid="{00000000-0005-0000-0000-0000B2530000}"/>
    <cellStyle name="Normal 4 2 6 3 2 5 2" xfId="21427" xr:uid="{00000000-0005-0000-0000-0000B3530000}"/>
    <cellStyle name="Normal 4 2 6 3 2 6" xfId="21428" xr:uid="{00000000-0005-0000-0000-0000B4530000}"/>
    <cellStyle name="Normal 4 2 6 3 3" xfId="21429" xr:uid="{00000000-0005-0000-0000-0000B5530000}"/>
    <cellStyle name="Normal 4 2 6 3 3 2" xfId="21430" xr:uid="{00000000-0005-0000-0000-0000B6530000}"/>
    <cellStyle name="Normal 4 2 6 3 3 2 2" xfId="21431" xr:uid="{00000000-0005-0000-0000-0000B7530000}"/>
    <cellStyle name="Normal 4 2 6 3 3 2 2 2" xfId="21432" xr:uid="{00000000-0005-0000-0000-0000B8530000}"/>
    <cellStyle name="Normal 4 2 6 3 3 2 2 2 2" xfId="21433" xr:uid="{00000000-0005-0000-0000-0000B9530000}"/>
    <cellStyle name="Normal 4 2 6 3 3 2 2 2 2 2" xfId="21434" xr:uid="{00000000-0005-0000-0000-0000BA530000}"/>
    <cellStyle name="Normal 4 2 6 3 3 2 2 2 3" xfId="21435" xr:uid="{00000000-0005-0000-0000-0000BB530000}"/>
    <cellStyle name="Normal 4 2 6 3 3 2 2 3" xfId="21436" xr:uid="{00000000-0005-0000-0000-0000BC530000}"/>
    <cellStyle name="Normal 4 2 6 3 3 2 2 3 2" xfId="21437" xr:uid="{00000000-0005-0000-0000-0000BD530000}"/>
    <cellStyle name="Normal 4 2 6 3 3 2 2 4" xfId="21438" xr:uid="{00000000-0005-0000-0000-0000BE530000}"/>
    <cellStyle name="Normal 4 2 6 3 3 2 3" xfId="21439" xr:uid="{00000000-0005-0000-0000-0000BF530000}"/>
    <cellStyle name="Normal 4 2 6 3 3 2 3 2" xfId="21440" xr:uid="{00000000-0005-0000-0000-0000C0530000}"/>
    <cellStyle name="Normal 4 2 6 3 3 2 3 2 2" xfId="21441" xr:uid="{00000000-0005-0000-0000-0000C1530000}"/>
    <cellStyle name="Normal 4 2 6 3 3 2 3 3" xfId="21442" xr:uid="{00000000-0005-0000-0000-0000C2530000}"/>
    <cellStyle name="Normal 4 2 6 3 3 2 4" xfId="21443" xr:uid="{00000000-0005-0000-0000-0000C3530000}"/>
    <cellStyle name="Normal 4 2 6 3 3 2 4 2" xfId="21444" xr:uid="{00000000-0005-0000-0000-0000C4530000}"/>
    <cellStyle name="Normal 4 2 6 3 3 2 5" xfId="21445" xr:uid="{00000000-0005-0000-0000-0000C5530000}"/>
    <cellStyle name="Normal 4 2 6 3 3 3" xfId="21446" xr:uid="{00000000-0005-0000-0000-0000C6530000}"/>
    <cellStyle name="Normal 4 2 6 3 3 3 2" xfId="21447" xr:uid="{00000000-0005-0000-0000-0000C7530000}"/>
    <cellStyle name="Normal 4 2 6 3 3 3 2 2" xfId="21448" xr:uid="{00000000-0005-0000-0000-0000C8530000}"/>
    <cellStyle name="Normal 4 2 6 3 3 3 2 2 2" xfId="21449" xr:uid="{00000000-0005-0000-0000-0000C9530000}"/>
    <cellStyle name="Normal 4 2 6 3 3 3 2 3" xfId="21450" xr:uid="{00000000-0005-0000-0000-0000CA530000}"/>
    <cellStyle name="Normal 4 2 6 3 3 3 3" xfId="21451" xr:uid="{00000000-0005-0000-0000-0000CB530000}"/>
    <cellStyle name="Normal 4 2 6 3 3 3 3 2" xfId="21452" xr:uid="{00000000-0005-0000-0000-0000CC530000}"/>
    <cellStyle name="Normal 4 2 6 3 3 3 4" xfId="21453" xr:uid="{00000000-0005-0000-0000-0000CD530000}"/>
    <cellStyle name="Normal 4 2 6 3 3 4" xfId="21454" xr:uid="{00000000-0005-0000-0000-0000CE530000}"/>
    <cellStyle name="Normal 4 2 6 3 3 4 2" xfId="21455" xr:uid="{00000000-0005-0000-0000-0000CF530000}"/>
    <cellStyle name="Normal 4 2 6 3 3 4 2 2" xfId="21456" xr:uid="{00000000-0005-0000-0000-0000D0530000}"/>
    <cellStyle name="Normal 4 2 6 3 3 4 3" xfId="21457" xr:uid="{00000000-0005-0000-0000-0000D1530000}"/>
    <cellStyle name="Normal 4 2 6 3 3 5" xfId="21458" xr:uid="{00000000-0005-0000-0000-0000D2530000}"/>
    <cellStyle name="Normal 4 2 6 3 3 5 2" xfId="21459" xr:uid="{00000000-0005-0000-0000-0000D3530000}"/>
    <cellStyle name="Normal 4 2 6 3 3 6" xfId="21460" xr:uid="{00000000-0005-0000-0000-0000D4530000}"/>
    <cellStyle name="Normal 4 2 6 3 4" xfId="21461" xr:uid="{00000000-0005-0000-0000-0000D5530000}"/>
    <cellStyle name="Normal 4 2 6 3 4 2" xfId="21462" xr:uid="{00000000-0005-0000-0000-0000D6530000}"/>
    <cellStyle name="Normal 4 2 6 3 4 2 2" xfId="21463" xr:uid="{00000000-0005-0000-0000-0000D7530000}"/>
    <cellStyle name="Normal 4 2 6 3 4 2 2 2" xfId="21464" xr:uid="{00000000-0005-0000-0000-0000D8530000}"/>
    <cellStyle name="Normal 4 2 6 3 4 2 2 2 2" xfId="21465" xr:uid="{00000000-0005-0000-0000-0000D9530000}"/>
    <cellStyle name="Normal 4 2 6 3 4 2 2 3" xfId="21466" xr:uid="{00000000-0005-0000-0000-0000DA530000}"/>
    <cellStyle name="Normal 4 2 6 3 4 2 3" xfId="21467" xr:uid="{00000000-0005-0000-0000-0000DB530000}"/>
    <cellStyle name="Normal 4 2 6 3 4 2 3 2" xfId="21468" xr:uid="{00000000-0005-0000-0000-0000DC530000}"/>
    <cellStyle name="Normal 4 2 6 3 4 2 4" xfId="21469" xr:uid="{00000000-0005-0000-0000-0000DD530000}"/>
    <cellStyle name="Normal 4 2 6 3 4 3" xfId="21470" xr:uid="{00000000-0005-0000-0000-0000DE530000}"/>
    <cellStyle name="Normal 4 2 6 3 4 3 2" xfId="21471" xr:uid="{00000000-0005-0000-0000-0000DF530000}"/>
    <cellStyle name="Normal 4 2 6 3 4 3 2 2" xfId="21472" xr:uid="{00000000-0005-0000-0000-0000E0530000}"/>
    <cellStyle name="Normal 4 2 6 3 4 3 3" xfId="21473" xr:uid="{00000000-0005-0000-0000-0000E1530000}"/>
    <cellStyle name="Normal 4 2 6 3 4 4" xfId="21474" xr:uid="{00000000-0005-0000-0000-0000E2530000}"/>
    <cellStyle name="Normal 4 2 6 3 4 4 2" xfId="21475" xr:uid="{00000000-0005-0000-0000-0000E3530000}"/>
    <cellStyle name="Normal 4 2 6 3 4 5" xfId="21476" xr:uid="{00000000-0005-0000-0000-0000E4530000}"/>
    <cellStyle name="Normal 4 2 6 3 5" xfId="21477" xr:uid="{00000000-0005-0000-0000-0000E5530000}"/>
    <cellStyle name="Normal 4 2 6 3 5 2" xfId="21478" xr:uid="{00000000-0005-0000-0000-0000E6530000}"/>
    <cellStyle name="Normal 4 2 6 3 5 2 2" xfId="21479" xr:uid="{00000000-0005-0000-0000-0000E7530000}"/>
    <cellStyle name="Normal 4 2 6 3 5 2 2 2" xfId="21480" xr:uid="{00000000-0005-0000-0000-0000E8530000}"/>
    <cellStyle name="Normal 4 2 6 3 5 2 3" xfId="21481" xr:uid="{00000000-0005-0000-0000-0000E9530000}"/>
    <cellStyle name="Normal 4 2 6 3 5 3" xfId="21482" xr:uid="{00000000-0005-0000-0000-0000EA530000}"/>
    <cellStyle name="Normal 4 2 6 3 5 3 2" xfId="21483" xr:uid="{00000000-0005-0000-0000-0000EB530000}"/>
    <cellStyle name="Normal 4 2 6 3 5 4" xfId="21484" xr:uid="{00000000-0005-0000-0000-0000EC530000}"/>
    <cellStyle name="Normal 4 2 6 3 6" xfId="21485" xr:uid="{00000000-0005-0000-0000-0000ED530000}"/>
    <cellStyle name="Normal 4 2 6 3 6 2" xfId="21486" xr:uid="{00000000-0005-0000-0000-0000EE530000}"/>
    <cellStyle name="Normal 4 2 6 3 6 2 2" xfId="21487" xr:uid="{00000000-0005-0000-0000-0000EF530000}"/>
    <cellStyle name="Normal 4 2 6 3 6 3" xfId="21488" xr:uid="{00000000-0005-0000-0000-0000F0530000}"/>
    <cellStyle name="Normal 4 2 6 3 7" xfId="21489" xr:uid="{00000000-0005-0000-0000-0000F1530000}"/>
    <cellStyle name="Normal 4 2 6 3 7 2" xfId="21490" xr:uid="{00000000-0005-0000-0000-0000F2530000}"/>
    <cellStyle name="Normal 4 2 6 3 8" xfId="21491" xr:uid="{00000000-0005-0000-0000-0000F3530000}"/>
    <cellStyle name="Normal 4 2 6 4" xfId="21492" xr:uid="{00000000-0005-0000-0000-0000F4530000}"/>
    <cellStyle name="Normal 4 2 6 4 2" xfId="21493" xr:uid="{00000000-0005-0000-0000-0000F5530000}"/>
    <cellStyle name="Normal 4 2 6 4 2 2" xfId="21494" xr:uid="{00000000-0005-0000-0000-0000F6530000}"/>
    <cellStyle name="Normal 4 2 6 4 2 2 2" xfId="21495" xr:uid="{00000000-0005-0000-0000-0000F7530000}"/>
    <cellStyle name="Normal 4 2 6 4 2 2 2 2" xfId="21496" xr:uid="{00000000-0005-0000-0000-0000F8530000}"/>
    <cellStyle name="Normal 4 2 6 4 2 2 2 2 2" xfId="21497" xr:uid="{00000000-0005-0000-0000-0000F9530000}"/>
    <cellStyle name="Normal 4 2 6 4 2 2 2 3" xfId="21498" xr:uid="{00000000-0005-0000-0000-0000FA530000}"/>
    <cellStyle name="Normal 4 2 6 4 2 2 3" xfId="21499" xr:uid="{00000000-0005-0000-0000-0000FB530000}"/>
    <cellStyle name="Normal 4 2 6 4 2 2 3 2" xfId="21500" xr:uid="{00000000-0005-0000-0000-0000FC530000}"/>
    <cellStyle name="Normal 4 2 6 4 2 2 4" xfId="21501" xr:uid="{00000000-0005-0000-0000-0000FD530000}"/>
    <cellStyle name="Normal 4 2 6 4 2 3" xfId="21502" xr:uid="{00000000-0005-0000-0000-0000FE530000}"/>
    <cellStyle name="Normal 4 2 6 4 2 3 2" xfId="21503" xr:uid="{00000000-0005-0000-0000-0000FF530000}"/>
    <cellStyle name="Normal 4 2 6 4 2 3 2 2" xfId="21504" xr:uid="{00000000-0005-0000-0000-000000540000}"/>
    <cellStyle name="Normal 4 2 6 4 2 3 3" xfId="21505" xr:uid="{00000000-0005-0000-0000-000001540000}"/>
    <cellStyle name="Normal 4 2 6 4 2 4" xfId="21506" xr:uid="{00000000-0005-0000-0000-000002540000}"/>
    <cellStyle name="Normal 4 2 6 4 2 4 2" xfId="21507" xr:uid="{00000000-0005-0000-0000-000003540000}"/>
    <cellStyle name="Normal 4 2 6 4 2 5" xfId="21508" xr:uid="{00000000-0005-0000-0000-000004540000}"/>
    <cellStyle name="Normal 4 2 6 4 3" xfId="21509" xr:uid="{00000000-0005-0000-0000-000005540000}"/>
    <cellStyle name="Normal 4 2 6 4 3 2" xfId="21510" xr:uid="{00000000-0005-0000-0000-000006540000}"/>
    <cellStyle name="Normal 4 2 6 4 3 2 2" xfId="21511" xr:uid="{00000000-0005-0000-0000-000007540000}"/>
    <cellStyle name="Normal 4 2 6 4 3 2 2 2" xfId="21512" xr:uid="{00000000-0005-0000-0000-000008540000}"/>
    <cellStyle name="Normal 4 2 6 4 3 2 3" xfId="21513" xr:uid="{00000000-0005-0000-0000-000009540000}"/>
    <cellStyle name="Normal 4 2 6 4 3 3" xfId="21514" xr:uid="{00000000-0005-0000-0000-00000A540000}"/>
    <cellStyle name="Normal 4 2 6 4 3 3 2" xfId="21515" xr:uid="{00000000-0005-0000-0000-00000B540000}"/>
    <cellStyle name="Normal 4 2 6 4 3 4" xfId="21516" xr:uid="{00000000-0005-0000-0000-00000C540000}"/>
    <cellStyle name="Normal 4 2 6 4 4" xfId="21517" xr:uid="{00000000-0005-0000-0000-00000D540000}"/>
    <cellStyle name="Normal 4 2 6 4 4 2" xfId="21518" xr:uid="{00000000-0005-0000-0000-00000E540000}"/>
    <cellStyle name="Normal 4 2 6 4 4 2 2" xfId="21519" xr:uid="{00000000-0005-0000-0000-00000F540000}"/>
    <cellStyle name="Normal 4 2 6 4 4 3" xfId="21520" xr:uid="{00000000-0005-0000-0000-000010540000}"/>
    <cellStyle name="Normal 4 2 6 4 5" xfId="21521" xr:uid="{00000000-0005-0000-0000-000011540000}"/>
    <cellStyle name="Normal 4 2 6 4 5 2" xfId="21522" xr:uid="{00000000-0005-0000-0000-000012540000}"/>
    <cellStyle name="Normal 4 2 6 4 6" xfId="21523" xr:uid="{00000000-0005-0000-0000-000013540000}"/>
    <cellStyle name="Normal 4 2 6 5" xfId="21524" xr:uid="{00000000-0005-0000-0000-000014540000}"/>
    <cellStyle name="Normal 4 2 6 5 2" xfId="21525" xr:uid="{00000000-0005-0000-0000-000015540000}"/>
    <cellStyle name="Normal 4 2 6 5 2 2" xfId="21526" xr:uid="{00000000-0005-0000-0000-000016540000}"/>
    <cellStyle name="Normal 4 2 6 5 2 2 2" xfId="21527" xr:uid="{00000000-0005-0000-0000-000017540000}"/>
    <cellStyle name="Normal 4 2 6 5 2 2 2 2" xfId="21528" xr:uid="{00000000-0005-0000-0000-000018540000}"/>
    <cellStyle name="Normal 4 2 6 5 2 2 2 2 2" xfId="21529" xr:uid="{00000000-0005-0000-0000-000019540000}"/>
    <cellStyle name="Normal 4 2 6 5 2 2 2 3" xfId="21530" xr:uid="{00000000-0005-0000-0000-00001A540000}"/>
    <cellStyle name="Normal 4 2 6 5 2 2 3" xfId="21531" xr:uid="{00000000-0005-0000-0000-00001B540000}"/>
    <cellStyle name="Normal 4 2 6 5 2 2 3 2" xfId="21532" xr:uid="{00000000-0005-0000-0000-00001C540000}"/>
    <cellStyle name="Normal 4 2 6 5 2 2 4" xfId="21533" xr:uid="{00000000-0005-0000-0000-00001D540000}"/>
    <cellStyle name="Normal 4 2 6 5 2 3" xfId="21534" xr:uid="{00000000-0005-0000-0000-00001E540000}"/>
    <cellStyle name="Normal 4 2 6 5 2 3 2" xfId="21535" xr:uid="{00000000-0005-0000-0000-00001F540000}"/>
    <cellStyle name="Normal 4 2 6 5 2 3 2 2" xfId="21536" xr:uid="{00000000-0005-0000-0000-000020540000}"/>
    <cellStyle name="Normal 4 2 6 5 2 3 3" xfId="21537" xr:uid="{00000000-0005-0000-0000-000021540000}"/>
    <cellStyle name="Normal 4 2 6 5 2 4" xfId="21538" xr:uid="{00000000-0005-0000-0000-000022540000}"/>
    <cellStyle name="Normal 4 2 6 5 2 4 2" xfId="21539" xr:uid="{00000000-0005-0000-0000-000023540000}"/>
    <cellStyle name="Normal 4 2 6 5 2 5" xfId="21540" xr:uid="{00000000-0005-0000-0000-000024540000}"/>
    <cellStyle name="Normal 4 2 6 5 3" xfId="21541" xr:uid="{00000000-0005-0000-0000-000025540000}"/>
    <cellStyle name="Normal 4 2 6 5 3 2" xfId="21542" xr:uid="{00000000-0005-0000-0000-000026540000}"/>
    <cellStyle name="Normal 4 2 6 5 3 2 2" xfId="21543" xr:uid="{00000000-0005-0000-0000-000027540000}"/>
    <cellStyle name="Normal 4 2 6 5 3 2 2 2" xfId="21544" xr:uid="{00000000-0005-0000-0000-000028540000}"/>
    <cellStyle name="Normal 4 2 6 5 3 2 3" xfId="21545" xr:uid="{00000000-0005-0000-0000-000029540000}"/>
    <cellStyle name="Normal 4 2 6 5 3 3" xfId="21546" xr:uid="{00000000-0005-0000-0000-00002A540000}"/>
    <cellStyle name="Normal 4 2 6 5 3 3 2" xfId="21547" xr:uid="{00000000-0005-0000-0000-00002B540000}"/>
    <cellStyle name="Normal 4 2 6 5 3 4" xfId="21548" xr:uid="{00000000-0005-0000-0000-00002C540000}"/>
    <cellStyle name="Normal 4 2 6 5 4" xfId="21549" xr:uid="{00000000-0005-0000-0000-00002D540000}"/>
    <cellStyle name="Normal 4 2 6 5 4 2" xfId="21550" xr:uid="{00000000-0005-0000-0000-00002E540000}"/>
    <cellStyle name="Normal 4 2 6 5 4 2 2" xfId="21551" xr:uid="{00000000-0005-0000-0000-00002F540000}"/>
    <cellStyle name="Normal 4 2 6 5 4 3" xfId="21552" xr:uid="{00000000-0005-0000-0000-000030540000}"/>
    <cellStyle name="Normal 4 2 6 5 5" xfId="21553" xr:uid="{00000000-0005-0000-0000-000031540000}"/>
    <cellStyle name="Normal 4 2 6 5 5 2" xfId="21554" xr:uid="{00000000-0005-0000-0000-000032540000}"/>
    <cellStyle name="Normal 4 2 6 5 6" xfId="21555" xr:uid="{00000000-0005-0000-0000-000033540000}"/>
    <cellStyle name="Normal 4 2 6 6" xfId="21556" xr:uid="{00000000-0005-0000-0000-000034540000}"/>
    <cellStyle name="Normal 4 2 6 6 2" xfId="21557" xr:uid="{00000000-0005-0000-0000-000035540000}"/>
    <cellStyle name="Normal 4 2 6 6 2 2" xfId="21558" xr:uid="{00000000-0005-0000-0000-000036540000}"/>
    <cellStyle name="Normal 4 2 6 6 2 2 2" xfId="21559" xr:uid="{00000000-0005-0000-0000-000037540000}"/>
    <cellStyle name="Normal 4 2 6 6 2 2 2 2" xfId="21560" xr:uid="{00000000-0005-0000-0000-000038540000}"/>
    <cellStyle name="Normal 4 2 6 6 2 2 3" xfId="21561" xr:uid="{00000000-0005-0000-0000-000039540000}"/>
    <cellStyle name="Normal 4 2 6 6 2 3" xfId="21562" xr:uid="{00000000-0005-0000-0000-00003A540000}"/>
    <cellStyle name="Normal 4 2 6 6 2 3 2" xfId="21563" xr:uid="{00000000-0005-0000-0000-00003B540000}"/>
    <cellStyle name="Normal 4 2 6 6 2 4" xfId="21564" xr:uid="{00000000-0005-0000-0000-00003C540000}"/>
    <cellStyle name="Normal 4 2 6 6 3" xfId="21565" xr:uid="{00000000-0005-0000-0000-00003D540000}"/>
    <cellStyle name="Normal 4 2 6 6 3 2" xfId="21566" xr:uid="{00000000-0005-0000-0000-00003E540000}"/>
    <cellStyle name="Normal 4 2 6 6 3 2 2" xfId="21567" xr:uid="{00000000-0005-0000-0000-00003F540000}"/>
    <cellStyle name="Normal 4 2 6 6 3 3" xfId="21568" xr:uid="{00000000-0005-0000-0000-000040540000}"/>
    <cellStyle name="Normal 4 2 6 6 4" xfId="21569" xr:uid="{00000000-0005-0000-0000-000041540000}"/>
    <cellStyle name="Normal 4 2 6 6 4 2" xfId="21570" xr:uid="{00000000-0005-0000-0000-000042540000}"/>
    <cellStyle name="Normal 4 2 6 6 5" xfId="21571" xr:uid="{00000000-0005-0000-0000-000043540000}"/>
    <cellStyle name="Normal 4 2 6 7" xfId="21572" xr:uid="{00000000-0005-0000-0000-000044540000}"/>
    <cellStyle name="Normal 4 2 6 7 2" xfId="21573" xr:uid="{00000000-0005-0000-0000-000045540000}"/>
    <cellStyle name="Normal 4 2 6 7 2 2" xfId="21574" xr:uid="{00000000-0005-0000-0000-000046540000}"/>
    <cellStyle name="Normal 4 2 6 7 2 2 2" xfId="21575" xr:uid="{00000000-0005-0000-0000-000047540000}"/>
    <cellStyle name="Normal 4 2 6 7 2 3" xfId="21576" xr:uid="{00000000-0005-0000-0000-000048540000}"/>
    <cellStyle name="Normal 4 2 6 7 3" xfId="21577" xr:uid="{00000000-0005-0000-0000-000049540000}"/>
    <cellStyle name="Normal 4 2 6 7 3 2" xfId="21578" xr:uid="{00000000-0005-0000-0000-00004A540000}"/>
    <cellStyle name="Normal 4 2 6 7 4" xfId="21579" xr:uid="{00000000-0005-0000-0000-00004B540000}"/>
    <cellStyle name="Normal 4 2 6 8" xfId="21580" xr:uid="{00000000-0005-0000-0000-00004C540000}"/>
    <cellStyle name="Normal 4 2 6 8 2" xfId="21581" xr:uid="{00000000-0005-0000-0000-00004D540000}"/>
    <cellStyle name="Normal 4 2 6 8 2 2" xfId="21582" xr:uid="{00000000-0005-0000-0000-00004E540000}"/>
    <cellStyle name="Normal 4 2 6 8 3" xfId="21583" xr:uid="{00000000-0005-0000-0000-00004F540000}"/>
    <cellStyle name="Normal 4 2 6 9" xfId="21584" xr:uid="{00000000-0005-0000-0000-000050540000}"/>
    <cellStyle name="Normal 4 2 6 9 2" xfId="21585" xr:uid="{00000000-0005-0000-0000-000051540000}"/>
    <cellStyle name="Normal 4 2 7" xfId="21586" xr:uid="{00000000-0005-0000-0000-000052540000}"/>
    <cellStyle name="Normal 4 2 7 10" xfId="21587" xr:uid="{00000000-0005-0000-0000-000053540000}"/>
    <cellStyle name="Normal 4 2 7 2" xfId="21588" xr:uid="{00000000-0005-0000-0000-000054540000}"/>
    <cellStyle name="Normal 4 2 7 2 2" xfId="21589" xr:uid="{00000000-0005-0000-0000-000055540000}"/>
    <cellStyle name="Normal 4 2 7 2 2 2" xfId="21590" xr:uid="{00000000-0005-0000-0000-000056540000}"/>
    <cellStyle name="Normal 4 2 7 2 2 2 2" xfId="21591" xr:uid="{00000000-0005-0000-0000-000057540000}"/>
    <cellStyle name="Normal 4 2 7 2 2 2 2 2" xfId="21592" xr:uid="{00000000-0005-0000-0000-000058540000}"/>
    <cellStyle name="Normal 4 2 7 2 2 2 2 2 2" xfId="21593" xr:uid="{00000000-0005-0000-0000-000059540000}"/>
    <cellStyle name="Normal 4 2 7 2 2 2 2 2 2 2" xfId="21594" xr:uid="{00000000-0005-0000-0000-00005A540000}"/>
    <cellStyle name="Normal 4 2 7 2 2 2 2 2 3" xfId="21595" xr:uid="{00000000-0005-0000-0000-00005B540000}"/>
    <cellStyle name="Normal 4 2 7 2 2 2 2 3" xfId="21596" xr:uid="{00000000-0005-0000-0000-00005C540000}"/>
    <cellStyle name="Normal 4 2 7 2 2 2 2 3 2" xfId="21597" xr:uid="{00000000-0005-0000-0000-00005D540000}"/>
    <cellStyle name="Normal 4 2 7 2 2 2 2 4" xfId="21598" xr:uid="{00000000-0005-0000-0000-00005E540000}"/>
    <cellStyle name="Normal 4 2 7 2 2 2 3" xfId="21599" xr:uid="{00000000-0005-0000-0000-00005F540000}"/>
    <cellStyle name="Normal 4 2 7 2 2 2 3 2" xfId="21600" xr:uid="{00000000-0005-0000-0000-000060540000}"/>
    <cellStyle name="Normal 4 2 7 2 2 2 3 2 2" xfId="21601" xr:uid="{00000000-0005-0000-0000-000061540000}"/>
    <cellStyle name="Normal 4 2 7 2 2 2 3 3" xfId="21602" xr:uid="{00000000-0005-0000-0000-000062540000}"/>
    <cellStyle name="Normal 4 2 7 2 2 2 4" xfId="21603" xr:uid="{00000000-0005-0000-0000-000063540000}"/>
    <cellStyle name="Normal 4 2 7 2 2 2 4 2" xfId="21604" xr:uid="{00000000-0005-0000-0000-000064540000}"/>
    <cellStyle name="Normal 4 2 7 2 2 2 5" xfId="21605" xr:uid="{00000000-0005-0000-0000-000065540000}"/>
    <cellStyle name="Normal 4 2 7 2 2 3" xfId="21606" xr:uid="{00000000-0005-0000-0000-000066540000}"/>
    <cellStyle name="Normal 4 2 7 2 2 3 2" xfId="21607" xr:uid="{00000000-0005-0000-0000-000067540000}"/>
    <cellStyle name="Normal 4 2 7 2 2 3 2 2" xfId="21608" xr:uid="{00000000-0005-0000-0000-000068540000}"/>
    <cellStyle name="Normal 4 2 7 2 2 3 2 2 2" xfId="21609" xr:uid="{00000000-0005-0000-0000-000069540000}"/>
    <cellStyle name="Normal 4 2 7 2 2 3 2 3" xfId="21610" xr:uid="{00000000-0005-0000-0000-00006A540000}"/>
    <cellStyle name="Normal 4 2 7 2 2 3 3" xfId="21611" xr:uid="{00000000-0005-0000-0000-00006B540000}"/>
    <cellStyle name="Normal 4 2 7 2 2 3 3 2" xfId="21612" xr:uid="{00000000-0005-0000-0000-00006C540000}"/>
    <cellStyle name="Normal 4 2 7 2 2 3 4" xfId="21613" xr:uid="{00000000-0005-0000-0000-00006D540000}"/>
    <cellStyle name="Normal 4 2 7 2 2 4" xfId="21614" xr:uid="{00000000-0005-0000-0000-00006E540000}"/>
    <cellStyle name="Normal 4 2 7 2 2 4 2" xfId="21615" xr:uid="{00000000-0005-0000-0000-00006F540000}"/>
    <cellStyle name="Normal 4 2 7 2 2 4 2 2" xfId="21616" xr:uid="{00000000-0005-0000-0000-000070540000}"/>
    <cellStyle name="Normal 4 2 7 2 2 4 3" xfId="21617" xr:uid="{00000000-0005-0000-0000-000071540000}"/>
    <cellStyle name="Normal 4 2 7 2 2 5" xfId="21618" xr:uid="{00000000-0005-0000-0000-000072540000}"/>
    <cellStyle name="Normal 4 2 7 2 2 5 2" xfId="21619" xr:uid="{00000000-0005-0000-0000-000073540000}"/>
    <cellStyle name="Normal 4 2 7 2 2 6" xfId="21620" xr:uid="{00000000-0005-0000-0000-000074540000}"/>
    <cellStyle name="Normal 4 2 7 2 3" xfId="21621" xr:uid="{00000000-0005-0000-0000-000075540000}"/>
    <cellStyle name="Normal 4 2 7 2 3 2" xfId="21622" xr:uid="{00000000-0005-0000-0000-000076540000}"/>
    <cellStyle name="Normal 4 2 7 2 3 2 2" xfId="21623" xr:uid="{00000000-0005-0000-0000-000077540000}"/>
    <cellStyle name="Normal 4 2 7 2 3 2 2 2" xfId="21624" xr:uid="{00000000-0005-0000-0000-000078540000}"/>
    <cellStyle name="Normal 4 2 7 2 3 2 2 2 2" xfId="21625" xr:uid="{00000000-0005-0000-0000-000079540000}"/>
    <cellStyle name="Normal 4 2 7 2 3 2 2 2 2 2" xfId="21626" xr:uid="{00000000-0005-0000-0000-00007A540000}"/>
    <cellStyle name="Normal 4 2 7 2 3 2 2 2 3" xfId="21627" xr:uid="{00000000-0005-0000-0000-00007B540000}"/>
    <cellStyle name="Normal 4 2 7 2 3 2 2 3" xfId="21628" xr:uid="{00000000-0005-0000-0000-00007C540000}"/>
    <cellStyle name="Normal 4 2 7 2 3 2 2 3 2" xfId="21629" xr:uid="{00000000-0005-0000-0000-00007D540000}"/>
    <cellStyle name="Normal 4 2 7 2 3 2 2 4" xfId="21630" xr:uid="{00000000-0005-0000-0000-00007E540000}"/>
    <cellStyle name="Normal 4 2 7 2 3 2 3" xfId="21631" xr:uid="{00000000-0005-0000-0000-00007F540000}"/>
    <cellStyle name="Normal 4 2 7 2 3 2 3 2" xfId="21632" xr:uid="{00000000-0005-0000-0000-000080540000}"/>
    <cellStyle name="Normal 4 2 7 2 3 2 3 2 2" xfId="21633" xr:uid="{00000000-0005-0000-0000-000081540000}"/>
    <cellStyle name="Normal 4 2 7 2 3 2 3 3" xfId="21634" xr:uid="{00000000-0005-0000-0000-000082540000}"/>
    <cellStyle name="Normal 4 2 7 2 3 2 4" xfId="21635" xr:uid="{00000000-0005-0000-0000-000083540000}"/>
    <cellStyle name="Normal 4 2 7 2 3 2 4 2" xfId="21636" xr:uid="{00000000-0005-0000-0000-000084540000}"/>
    <cellStyle name="Normal 4 2 7 2 3 2 5" xfId="21637" xr:uid="{00000000-0005-0000-0000-000085540000}"/>
    <cellStyle name="Normal 4 2 7 2 3 3" xfId="21638" xr:uid="{00000000-0005-0000-0000-000086540000}"/>
    <cellStyle name="Normal 4 2 7 2 3 3 2" xfId="21639" xr:uid="{00000000-0005-0000-0000-000087540000}"/>
    <cellStyle name="Normal 4 2 7 2 3 3 2 2" xfId="21640" xr:uid="{00000000-0005-0000-0000-000088540000}"/>
    <cellStyle name="Normal 4 2 7 2 3 3 2 2 2" xfId="21641" xr:uid="{00000000-0005-0000-0000-000089540000}"/>
    <cellStyle name="Normal 4 2 7 2 3 3 2 3" xfId="21642" xr:uid="{00000000-0005-0000-0000-00008A540000}"/>
    <cellStyle name="Normal 4 2 7 2 3 3 3" xfId="21643" xr:uid="{00000000-0005-0000-0000-00008B540000}"/>
    <cellStyle name="Normal 4 2 7 2 3 3 3 2" xfId="21644" xr:uid="{00000000-0005-0000-0000-00008C540000}"/>
    <cellStyle name="Normal 4 2 7 2 3 3 4" xfId="21645" xr:uid="{00000000-0005-0000-0000-00008D540000}"/>
    <cellStyle name="Normal 4 2 7 2 3 4" xfId="21646" xr:uid="{00000000-0005-0000-0000-00008E540000}"/>
    <cellStyle name="Normal 4 2 7 2 3 4 2" xfId="21647" xr:uid="{00000000-0005-0000-0000-00008F540000}"/>
    <cellStyle name="Normal 4 2 7 2 3 4 2 2" xfId="21648" xr:uid="{00000000-0005-0000-0000-000090540000}"/>
    <cellStyle name="Normal 4 2 7 2 3 4 3" xfId="21649" xr:uid="{00000000-0005-0000-0000-000091540000}"/>
    <cellStyle name="Normal 4 2 7 2 3 5" xfId="21650" xr:uid="{00000000-0005-0000-0000-000092540000}"/>
    <cellStyle name="Normal 4 2 7 2 3 5 2" xfId="21651" xr:uid="{00000000-0005-0000-0000-000093540000}"/>
    <cellStyle name="Normal 4 2 7 2 3 6" xfId="21652" xr:uid="{00000000-0005-0000-0000-000094540000}"/>
    <cellStyle name="Normal 4 2 7 2 4" xfId="21653" xr:uid="{00000000-0005-0000-0000-000095540000}"/>
    <cellStyle name="Normal 4 2 7 2 4 2" xfId="21654" xr:uid="{00000000-0005-0000-0000-000096540000}"/>
    <cellStyle name="Normal 4 2 7 2 4 2 2" xfId="21655" xr:uid="{00000000-0005-0000-0000-000097540000}"/>
    <cellStyle name="Normal 4 2 7 2 4 2 2 2" xfId="21656" xr:uid="{00000000-0005-0000-0000-000098540000}"/>
    <cellStyle name="Normal 4 2 7 2 4 2 2 2 2" xfId="21657" xr:uid="{00000000-0005-0000-0000-000099540000}"/>
    <cellStyle name="Normal 4 2 7 2 4 2 2 3" xfId="21658" xr:uid="{00000000-0005-0000-0000-00009A540000}"/>
    <cellStyle name="Normal 4 2 7 2 4 2 3" xfId="21659" xr:uid="{00000000-0005-0000-0000-00009B540000}"/>
    <cellStyle name="Normal 4 2 7 2 4 2 3 2" xfId="21660" xr:uid="{00000000-0005-0000-0000-00009C540000}"/>
    <cellStyle name="Normal 4 2 7 2 4 2 4" xfId="21661" xr:uid="{00000000-0005-0000-0000-00009D540000}"/>
    <cellStyle name="Normal 4 2 7 2 4 3" xfId="21662" xr:uid="{00000000-0005-0000-0000-00009E540000}"/>
    <cellStyle name="Normal 4 2 7 2 4 3 2" xfId="21663" xr:uid="{00000000-0005-0000-0000-00009F540000}"/>
    <cellStyle name="Normal 4 2 7 2 4 3 2 2" xfId="21664" xr:uid="{00000000-0005-0000-0000-0000A0540000}"/>
    <cellStyle name="Normal 4 2 7 2 4 3 3" xfId="21665" xr:uid="{00000000-0005-0000-0000-0000A1540000}"/>
    <cellStyle name="Normal 4 2 7 2 4 4" xfId="21666" xr:uid="{00000000-0005-0000-0000-0000A2540000}"/>
    <cellStyle name="Normal 4 2 7 2 4 4 2" xfId="21667" xr:uid="{00000000-0005-0000-0000-0000A3540000}"/>
    <cellStyle name="Normal 4 2 7 2 4 5" xfId="21668" xr:uid="{00000000-0005-0000-0000-0000A4540000}"/>
    <cellStyle name="Normal 4 2 7 2 5" xfId="21669" xr:uid="{00000000-0005-0000-0000-0000A5540000}"/>
    <cellStyle name="Normal 4 2 7 2 5 2" xfId="21670" xr:uid="{00000000-0005-0000-0000-0000A6540000}"/>
    <cellStyle name="Normal 4 2 7 2 5 2 2" xfId="21671" xr:uid="{00000000-0005-0000-0000-0000A7540000}"/>
    <cellStyle name="Normal 4 2 7 2 5 2 2 2" xfId="21672" xr:uid="{00000000-0005-0000-0000-0000A8540000}"/>
    <cellStyle name="Normal 4 2 7 2 5 2 3" xfId="21673" xr:uid="{00000000-0005-0000-0000-0000A9540000}"/>
    <cellStyle name="Normal 4 2 7 2 5 3" xfId="21674" xr:uid="{00000000-0005-0000-0000-0000AA540000}"/>
    <cellStyle name="Normal 4 2 7 2 5 3 2" xfId="21675" xr:uid="{00000000-0005-0000-0000-0000AB540000}"/>
    <cellStyle name="Normal 4 2 7 2 5 4" xfId="21676" xr:uid="{00000000-0005-0000-0000-0000AC540000}"/>
    <cellStyle name="Normal 4 2 7 2 6" xfId="21677" xr:uid="{00000000-0005-0000-0000-0000AD540000}"/>
    <cellStyle name="Normal 4 2 7 2 6 2" xfId="21678" xr:uid="{00000000-0005-0000-0000-0000AE540000}"/>
    <cellStyle name="Normal 4 2 7 2 6 2 2" xfId="21679" xr:uid="{00000000-0005-0000-0000-0000AF540000}"/>
    <cellStyle name="Normal 4 2 7 2 6 3" xfId="21680" xr:uid="{00000000-0005-0000-0000-0000B0540000}"/>
    <cellStyle name="Normal 4 2 7 2 7" xfId="21681" xr:uid="{00000000-0005-0000-0000-0000B1540000}"/>
    <cellStyle name="Normal 4 2 7 2 7 2" xfId="21682" xr:uid="{00000000-0005-0000-0000-0000B2540000}"/>
    <cellStyle name="Normal 4 2 7 2 8" xfId="21683" xr:uid="{00000000-0005-0000-0000-0000B3540000}"/>
    <cellStyle name="Normal 4 2 7 3" xfId="21684" xr:uid="{00000000-0005-0000-0000-0000B4540000}"/>
    <cellStyle name="Normal 4 2 7 3 2" xfId="21685" xr:uid="{00000000-0005-0000-0000-0000B5540000}"/>
    <cellStyle name="Normal 4 2 7 3 2 2" xfId="21686" xr:uid="{00000000-0005-0000-0000-0000B6540000}"/>
    <cellStyle name="Normal 4 2 7 3 2 2 2" xfId="21687" xr:uid="{00000000-0005-0000-0000-0000B7540000}"/>
    <cellStyle name="Normal 4 2 7 3 2 2 2 2" xfId="21688" xr:uid="{00000000-0005-0000-0000-0000B8540000}"/>
    <cellStyle name="Normal 4 2 7 3 2 2 2 2 2" xfId="21689" xr:uid="{00000000-0005-0000-0000-0000B9540000}"/>
    <cellStyle name="Normal 4 2 7 3 2 2 2 2 2 2" xfId="21690" xr:uid="{00000000-0005-0000-0000-0000BA540000}"/>
    <cellStyle name="Normal 4 2 7 3 2 2 2 2 3" xfId="21691" xr:uid="{00000000-0005-0000-0000-0000BB540000}"/>
    <cellStyle name="Normal 4 2 7 3 2 2 2 3" xfId="21692" xr:uid="{00000000-0005-0000-0000-0000BC540000}"/>
    <cellStyle name="Normal 4 2 7 3 2 2 2 3 2" xfId="21693" xr:uid="{00000000-0005-0000-0000-0000BD540000}"/>
    <cellStyle name="Normal 4 2 7 3 2 2 2 4" xfId="21694" xr:uid="{00000000-0005-0000-0000-0000BE540000}"/>
    <cellStyle name="Normal 4 2 7 3 2 2 3" xfId="21695" xr:uid="{00000000-0005-0000-0000-0000BF540000}"/>
    <cellStyle name="Normal 4 2 7 3 2 2 3 2" xfId="21696" xr:uid="{00000000-0005-0000-0000-0000C0540000}"/>
    <cellStyle name="Normal 4 2 7 3 2 2 3 2 2" xfId="21697" xr:uid="{00000000-0005-0000-0000-0000C1540000}"/>
    <cellStyle name="Normal 4 2 7 3 2 2 3 3" xfId="21698" xr:uid="{00000000-0005-0000-0000-0000C2540000}"/>
    <cellStyle name="Normal 4 2 7 3 2 2 4" xfId="21699" xr:uid="{00000000-0005-0000-0000-0000C3540000}"/>
    <cellStyle name="Normal 4 2 7 3 2 2 4 2" xfId="21700" xr:uid="{00000000-0005-0000-0000-0000C4540000}"/>
    <cellStyle name="Normal 4 2 7 3 2 2 5" xfId="21701" xr:uid="{00000000-0005-0000-0000-0000C5540000}"/>
    <cellStyle name="Normal 4 2 7 3 2 3" xfId="21702" xr:uid="{00000000-0005-0000-0000-0000C6540000}"/>
    <cellStyle name="Normal 4 2 7 3 2 3 2" xfId="21703" xr:uid="{00000000-0005-0000-0000-0000C7540000}"/>
    <cellStyle name="Normal 4 2 7 3 2 3 2 2" xfId="21704" xr:uid="{00000000-0005-0000-0000-0000C8540000}"/>
    <cellStyle name="Normal 4 2 7 3 2 3 2 2 2" xfId="21705" xr:uid="{00000000-0005-0000-0000-0000C9540000}"/>
    <cellStyle name="Normal 4 2 7 3 2 3 2 3" xfId="21706" xr:uid="{00000000-0005-0000-0000-0000CA540000}"/>
    <cellStyle name="Normal 4 2 7 3 2 3 3" xfId="21707" xr:uid="{00000000-0005-0000-0000-0000CB540000}"/>
    <cellStyle name="Normal 4 2 7 3 2 3 3 2" xfId="21708" xr:uid="{00000000-0005-0000-0000-0000CC540000}"/>
    <cellStyle name="Normal 4 2 7 3 2 3 4" xfId="21709" xr:uid="{00000000-0005-0000-0000-0000CD540000}"/>
    <cellStyle name="Normal 4 2 7 3 2 4" xfId="21710" xr:uid="{00000000-0005-0000-0000-0000CE540000}"/>
    <cellStyle name="Normal 4 2 7 3 2 4 2" xfId="21711" xr:uid="{00000000-0005-0000-0000-0000CF540000}"/>
    <cellStyle name="Normal 4 2 7 3 2 4 2 2" xfId="21712" xr:uid="{00000000-0005-0000-0000-0000D0540000}"/>
    <cellStyle name="Normal 4 2 7 3 2 4 3" xfId="21713" xr:uid="{00000000-0005-0000-0000-0000D1540000}"/>
    <cellStyle name="Normal 4 2 7 3 2 5" xfId="21714" xr:uid="{00000000-0005-0000-0000-0000D2540000}"/>
    <cellStyle name="Normal 4 2 7 3 2 5 2" xfId="21715" xr:uid="{00000000-0005-0000-0000-0000D3540000}"/>
    <cellStyle name="Normal 4 2 7 3 2 6" xfId="21716" xr:uid="{00000000-0005-0000-0000-0000D4540000}"/>
    <cellStyle name="Normal 4 2 7 3 3" xfId="21717" xr:uid="{00000000-0005-0000-0000-0000D5540000}"/>
    <cellStyle name="Normal 4 2 7 3 3 2" xfId="21718" xr:uid="{00000000-0005-0000-0000-0000D6540000}"/>
    <cellStyle name="Normal 4 2 7 3 3 2 2" xfId="21719" xr:uid="{00000000-0005-0000-0000-0000D7540000}"/>
    <cellStyle name="Normal 4 2 7 3 3 2 2 2" xfId="21720" xr:uid="{00000000-0005-0000-0000-0000D8540000}"/>
    <cellStyle name="Normal 4 2 7 3 3 2 2 2 2" xfId="21721" xr:uid="{00000000-0005-0000-0000-0000D9540000}"/>
    <cellStyle name="Normal 4 2 7 3 3 2 2 2 2 2" xfId="21722" xr:uid="{00000000-0005-0000-0000-0000DA540000}"/>
    <cellStyle name="Normal 4 2 7 3 3 2 2 2 3" xfId="21723" xr:uid="{00000000-0005-0000-0000-0000DB540000}"/>
    <cellStyle name="Normal 4 2 7 3 3 2 2 3" xfId="21724" xr:uid="{00000000-0005-0000-0000-0000DC540000}"/>
    <cellStyle name="Normal 4 2 7 3 3 2 2 3 2" xfId="21725" xr:uid="{00000000-0005-0000-0000-0000DD540000}"/>
    <cellStyle name="Normal 4 2 7 3 3 2 2 4" xfId="21726" xr:uid="{00000000-0005-0000-0000-0000DE540000}"/>
    <cellStyle name="Normal 4 2 7 3 3 2 3" xfId="21727" xr:uid="{00000000-0005-0000-0000-0000DF540000}"/>
    <cellStyle name="Normal 4 2 7 3 3 2 3 2" xfId="21728" xr:uid="{00000000-0005-0000-0000-0000E0540000}"/>
    <cellStyle name="Normal 4 2 7 3 3 2 3 2 2" xfId="21729" xr:uid="{00000000-0005-0000-0000-0000E1540000}"/>
    <cellStyle name="Normal 4 2 7 3 3 2 3 3" xfId="21730" xr:uid="{00000000-0005-0000-0000-0000E2540000}"/>
    <cellStyle name="Normal 4 2 7 3 3 2 4" xfId="21731" xr:uid="{00000000-0005-0000-0000-0000E3540000}"/>
    <cellStyle name="Normal 4 2 7 3 3 2 4 2" xfId="21732" xr:uid="{00000000-0005-0000-0000-0000E4540000}"/>
    <cellStyle name="Normal 4 2 7 3 3 2 5" xfId="21733" xr:uid="{00000000-0005-0000-0000-0000E5540000}"/>
    <cellStyle name="Normal 4 2 7 3 3 3" xfId="21734" xr:uid="{00000000-0005-0000-0000-0000E6540000}"/>
    <cellStyle name="Normal 4 2 7 3 3 3 2" xfId="21735" xr:uid="{00000000-0005-0000-0000-0000E7540000}"/>
    <cellStyle name="Normal 4 2 7 3 3 3 2 2" xfId="21736" xr:uid="{00000000-0005-0000-0000-0000E8540000}"/>
    <cellStyle name="Normal 4 2 7 3 3 3 2 2 2" xfId="21737" xr:uid="{00000000-0005-0000-0000-0000E9540000}"/>
    <cellStyle name="Normal 4 2 7 3 3 3 2 3" xfId="21738" xr:uid="{00000000-0005-0000-0000-0000EA540000}"/>
    <cellStyle name="Normal 4 2 7 3 3 3 3" xfId="21739" xr:uid="{00000000-0005-0000-0000-0000EB540000}"/>
    <cellStyle name="Normal 4 2 7 3 3 3 3 2" xfId="21740" xr:uid="{00000000-0005-0000-0000-0000EC540000}"/>
    <cellStyle name="Normal 4 2 7 3 3 3 4" xfId="21741" xr:uid="{00000000-0005-0000-0000-0000ED540000}"/>
    <cellStyle name="Normal 4 2 7 3 3 4" xfId="21742" xr:uid="{00000000-0005-0000-0000-0000EE540000}"/>
    <cellStyle name="Normal 4 2 7 3 3 4 2" xfId="21743" xr:uid="{00000000-0005-0000-0000-0000EF540000}"/>
    <cellStyle name="Normal 4 2 7 3 3 4 2 2" xfId="21744" xr:uid="{00000000-0005-0000-0000-0000F0540000}"/>
    <cellStyle name="Normal 4 2 7 3 3 4 3" xfId="21745" xr:uid="{00000000-0005-0000-0000-0000F1540000}"/>
    <cellStyle name="Normal 4 2 7 3 3 5" xfId="21746" xr:uid="{00000000-0005-0000-0000-0000F2540000}"/>
    <cellStyle name="Normal 4 2 7 3 3 5 2" xfId="21747" xr:uid="{00000000-0005-0000-0000-0000F3540000}"/>
    <cellStyle name="Normal 4 2 7 3 3 6" xfId="21748" xr:uid="{00000000-0005-0000-0000-0000F4540000}"/>
    <cellStyle name="Normal 4 2 7 3 4" xfId="21749" xr:uid="{00000000-0005-0000-0000-0000F5540000}"/>
    <cellStyle name="Normal 4 2 7 3 4 2" xfId="21750" xr:uid="{00000000-0005-0000-0000-0000F6540000}"/>
    <cellStyle name="Normal 4 2 7 3 4 2 2" xfId="21751" xr:uid="{00000000-0005-0000-0000-0000F7540000}"/>
    <cellStyle name="Normal 4 2 7 3 4 2 2 2" xfId="21752" xr:uid="{00000000-0005-0000-0000-0000F8540000}"/>
    <cellStyle name="Normal 4 2 7 3 4 2 2 2 2" xfId="21753" xr:uid="{00000000-0005-0000-0000-0000F9540000}"/>
    <cellStyle name="Normal 4 2 7 3 4 2 2 3" xfId="21754" xr:uid="{00000000-0005-0000-0000-0000FA540000}"/>
    <cellStyle name="Normal 4 2 7 3 4 2 3" xfId="21755" xr:uid="{00000000-0005-0000-0000-0000FB540000}"/>
    <cellStyle name="Normal 4 2 7 3 4 2 3 2" xfId="21756" xr:uid="{00000000-0005-0000-0000-0000FC540000}"/>
    <cellStyle name="Normal 4 2 7 3 4 2 4" xfId="21757" xr:uid="{00000000-0005-0000-0000-0000FD540000}"/>
    <cellStyle name="Normal 4 2 7 3 4 3" xfId="21758" xr:uid="{00000000-0005-0000-0000-0000FE540000}"/>
    <cellStyle name="Normal 4 2 7 3 4 3 2" xfId="21759" xr:uid="{00000000-0005-0000-0000-0000FF540000}"/>
    <cellStyle name="Normal 4 2 7 3 4 3 2 2" xfId="21760" xr:uid="{00000000-0005-0000-0000-000000550000}"/>
    <cellStyle name="Normal 4 2 7 3 4 3 3" xfId="21761" xr:uid="{00000000-0005-0000-0000-000001550000}"/>
    <cellStyle name="Normal 4 2 7 3 4 4" xfId="21762" xr:uid="{00000000-0005-0000-0000-000002550000}"/>
    <cellStyle name="Normal 4 2 7 3 4 4 2" xfId="21763" xr:uid="{00000000-0005-0000-0000-000003550000}"/>
    <cellStyle name="Normal 4 2 7 3 4 5" xfId="21764" xr:uid="{00000000-0005-0000-0000-000004550000}"/>
    <cellStyle name="Normal 4 2 7 3 5" xfId="21765" xr:uid="{00000000-0005-0000-0000-000005550000}"/>
    <cellStyle name="Normal 4 2 7 3 5 2" xfId="21766" xr:uid="{00000000-0005-0000-0000-000006550000}"/>
    <cellStyle name="Normal 4 2 7 3 5 2 2" xfId="21767" xr:uid="{00000000-0005-0000-0000-000007550000}"/>
    <cellStyle name="Normal 4 2 7 3 5 2 2 2" xfId="21768" xr:uid="{00000000-0005-0000-0000-000008550000}"/>
    <cellStyle name="Normal 4 2 7 3 5 2 3" xfId="21769" xr:uid="{00000000-0005-0000-0000-000009550000}"/>
    <cellStyle name="Normal 4 2 7 3 5 3" xfId="21770" xr:uid="{00000000-0005-0000-0000-00000A550000}"/>
    <cellStyle name="Normal 4 2 7 3 5 3 2" xfId="21771" xr:uid="{00000000-0005-0000-0000-00000B550000}"/>
    <cellStyle name="Normal 4 2 7 3 5 4" xfId="21772" xr:uid="{00000000-0005-0000-0000-00000C550000}"/>
    <cellStyle name="Normal 4 2 7 3 6" xfId="21773" xr:uid="{00000000-0005-0000-0000-00000D550000}"/>
    <cellStyle name="Normal 4 2 7 3 6 2" xfId="21774" xr:uid="{00000000-0005-0000-0000-00000E550000}"/>
    <cellStyle name="Normal 4 2 7 3 6 2 2" xfId="21775" xr:uid="{00000000-0005-0000-0000-00000F550000}"/>
    <cellStyle name="Normal 4 2 7 3 6 3" xfId="21776" xr:uid="{00000000-0005-0000-0000-000010550000}"/>
    <cellStyle name="Normal 4 2 7 3 7" xfId="21777" xr:uid="{00000000-0005-0000-0000-000011550000}"/>
    <cellStyle name="Normal 4 2 7 3 7 2" xfId="21778" xr:uid="{00000000-0005-0000-0000-000012550000}"/>
    <cellStyle name="Normal 4 2 7 3 8" xfId="21779" xr:uid="{00000000-0005-0000-0000-000013550000}"/>
    <cellStyle name="Normal 4 2 7 4" xfId="21780" xr:uid="{00000000-0005-0000-0000-000014550000}"/>
    <cellStyle name="Normal 4 2 7 4 2" xfId="21781" xr:uid="{00000000-0005-0000-0000-000015550000}"/>
    <cellStyle name="Normal 4 2 7 4 2 2" xfId="21782" xr:uid="{00000000-0005-0000-0000-000016550000}"/>
    <cellStyle name="Normal 4 2 7 4 2 2 2" xfId="21783" xr:uid="{00000000-0005-0000-0000-000017550000}"/>
    <cellStyle name="Normal 4 2 7 4 2 2 2 2" xfId="21784" xr:uid="{00000000-0005-0000-0000-000018550000}"/>
    <cellStyle name="Normal 4 2 7 4 2 2 2 2 2" xfId="21785" xr:uid="{00000000-0005-0000-0000-000019550000}"/>
    <cellStyle name="Normal 4 2 7 4 2 2 2 3" xfId="21786" xr:uid="{00000000-0005-0000-0000-00001A550000}"/>
    <cellStyle name="Normal 4 2 7 4 2 2 3" xfId="21787" xr:uid="{00000000-0005-0000-0000-00001B550000}"/>
    <cellStyle name="Normal 4 2 7 4 2 2 3 2" xfId="21788" xr:uid="{00000000-0005-0000-0000-00001C550000}"/>
    <cellStyle name="Normal 4 2 7 4 2 2 4" xfId="21789" xr:uid="{00000000-0005-0000-0000-00001D550000}"/>
    <cellStyle name="Normal 4 2 7 4 2 3" xfId="21790" xr:uid="{00000000-0005-0000-0000-00001E550000}"/>
    <cellStyle name="Normal 4 2 7 4 2 3 2" xfId="21791" xr:uid="{00000000-0005-0000-0000-00001F550000}"/>
    <cellStyle name="Normal 4 2 7 4 2 3 2 2" xfId="21792" xr:uid="{00000000-0005-0000-0000-000020550000}"/>
    <cellStyle name="Normal 4 2 7 4 2 3 3" xfId="21793" xr:uid="{00000000-0005-0000-0000-000021550000}"/>
    <cellStyle name="Normal 4 2 7 4 2 4" xfId="21794" xr:uid="{00000000-0005-0000-0000-000022550000}"/>
    <cellStyle name="Normal 4 2 7 4 2 4 2" xfId="21795" xr:uid="{00000000-0005-0000-0000-000023550000}"/>
    <cellStyle name="Normal 4 2 7 4 2 5" xfId="21796" xr:uid="{00000000-0005-0000-0000-000024550000}"/>
    <cellStyle name="Normal 4 2 7 4 3" xfId="21797" xr:uid="{00000000-0005-0000-0000-000025550000}"/>
    <cellStyle name="Normal 4 2 7 4 3 2" xfId="21798" xr:uid="{00000000-0005-0000-0000-000026550000}"/>
    <cellStyle name="Normal 4 2 7 4 3 2 2" xfId="21799" xr:uid="{00000000-0005-0000-0000-000027550000}"/>
    <cellStyle name="Normal 4 2 7 4 3 2 2 2" xfId="21800" xr:uid="{00000000-0005-0000-0000-000028550000}"/>
    <cellStyle name="Normal 4 2 7 4 3 2 3" xfId="21801" xr:uid="{00000000-0005-0000-0000-000029550000}"/>
    <cellStyle name="Normal 4 2 7 4 3 3" xfId="21802" xr:uid="{00000000-0005-0000-0000-00002A550000}"/>
    <cellStyle name="Normal 4 2 7 4 3 3 2" xfId="21803" xr:uid="{00000000-0005-0000-0000-00002B550000}"/>
    <cellStyle name="Normal 4 2 7 4 3 4" xfId="21804" xr:uid="{00000000-0005-0000-0000-00002C550000}"/>
    <cellStyle name="Normal 4 2 7 4 4" xfId="21805" xr:uid="{00000000-0005-0000-0000-00002D550000}"/>
    <cellStyle name="Normal 4 2 7 4 4 2" xfId="21806" xr:uid="{00000000-0005-0000-0000-00002E550000}"/>
    <cellStyle name="Normal 4 2 7 4 4 2 2" xfId="21807" xr:uid="{00000000-0005-0000-0000-00002F550000}"/>
    <cellStyle name="Normal 4 2 7 4 4 3" xfId="21808" xr:uid="{00000000-0005-0000-0000-000030550000}"/>
    <cellStyle name="Normal 4 2 7 4 5" xfId="21809" xr:uid="{00000000-0005-0000-0000-000031550000}"/>
    <cellStyle name="Normal 4 2 7 4 5 2" xfId="21810" xr:uid="{00000000-0005-0000-0000-000032550000}"/>
    <cellStyle name="Normal 4 2 7 4 6" xfId="21811" xr:uid="{00000000-0005-0000-0000-000033550000}"/>
    <cellStyle name="Normal 4 2 7 5" xfId="21812" xr:uid="{00000000-0005-0000-0000-000034550000}"/>
    <cellStyle name="Normal 4 2 7 5 2" xfId="21813" xr:uid="{00000000-0005-0000-0000-000035550000}"/>
    <cellStyle name="Normal 4 2 7 5 2 2" xfId="21814" xr:uid="{00000000-0005-0000-0000-000036550000}"/>
    <cellStyle name="Normal 4 2 7 5 2 2 2" xfId="21815" xr:uid="{00000000-0005-0000-0000-000037550000}"/>
    <cellStyle name="Normal 4 2 7 5 2 2 2 2" xfId="21816" xr:uid="{00000000-0005-0000-0000-000038550000}"/>
    <cellStyle name="Normal 4 2 7 5 2 2 2 2 2" xfId="21817" xr:uid="{00000000-0005-0000-0000-000039550000}"/>
    <cellStyle name="Normal 4 2 7 5 2 2 2 3" xfId="21818" xr:uid="{00000000-0005-0000-0000-00003A550000}"/>
    <cellStyle name="Normal 4 2 7 5 2 2 3" xfId="21819" xr:uid="{00000000-0005-0000-0000-00003B550000}"/>
    <cellStyle name="Normal 4 2 7 5 2 2 3 2" xfId="21820" xr:uid="{00000000-0005-0000-0000-00003C550000}"/>
    <cellStyle name="Normal 4 2 7 5 2 2 4" xfId="21821" xr:uid="{00000000-0005-0000-0000-00003D550000}"/>
    <cellStyle name="Normal 4 2 7 5 2 3" xfId="21822" xr:uid="{00000000-0005-0000-0000-00003E550000}"/>
    <cellStyle name="Normal 4 2 7 5 2 3 2" xfId="21823" xr:uid="{00000000-0005-0000-0000-00003F550000}"/>
    <cellStyle name="Normal 4 2 7 5 2 3 2 2" xfId="21824" xr:uid="{00000000-0005-0000-0000-000040550000}"/>
    <cellStyle name="Normal 4 2 7 5 2 3 3" xfId="21825" xr:uid="{00000000-0005-0000-0000-000041550000}"/>
    <cellStyle name="Normal 4 2 7 5 2 4" xfId="21826" xr:uid="{00000000-0005-0000-0000-000042550000}"/>
    <cellStyle name="Normal 4 2 7 5 2 4 2" xfId="21827" xr:uid="{00000000-0005-0000-0000-000043550000}"/>
    <cellStyle name="Normal 4 2 7 5 2 5" xfId="21828" xr:uid="{00000000-0005-0000-0000-000044550000}"/>
    <cellStyle name="Normal 4 2 7 5 3" xfId="21829" xr:uid="{00000000-0005-0000-0000-000045550000}"/>
    <cellStyle name="Normal 4 2 7 5 3 2" xfId="21830" xr:uid="{00000000-0005-0000-0000-000046550000}"/>
    <cellStyle name="Normal 4 2 7 5 3 2 2" xfId="21831" xr:uid="{00000000-0005-0000-0000-000047550000}"/>
    <cellStyle name="Normal 4 2 7 5 3 2 2 2" xfId="21832" xr:uid="{00000000-0005-0000-0000-000048550000}"/>
    <cellStyle name="Normal 4 2 7 5 3 2 3" xfId="21833" xr:uid="{00000000-0005-0000-0000-000049550000}"/>
    <cellStyle name="Normal 4 2 7 5 3 3" xfId="21834" xr:uid="{00000000-0005-0000-0000-00004A550000}"/>
    <cellStyle name="Normal 4 2 7 5 3 3 2" xfId="21835" xr:uid="{00000000-0005-0000-0000-00004B550000}"/>
    <cellStyle name="Normal 4 2 7 5 3 4" xfId="21836" xr:uid="{00000000-0005-0000-0000-00004C550000}"/>
    <cellStyle name="Normal 4 2 7 5 4" xfId="21837" xr:uid="{00000000-0005-0000-0000-00004D550000}"/>
    <cellStyle name="Normal 4 2 7 5 4 2" xfId="21838" xr:uid="{00000000-0005-0000-0000-00004E550000}"/>
    <cellStyle name="Normal 4 2 7 5 4 2 2" xfId="21839" xr:uid="{00000000-0005-0000-0000-00004F550000}"/>
    <cellStyle name="Normal 4 2 7 5 4 3" xfId="21840" xr:uid="{00000000-0005-0000-0000-000050550000}"/>
    <cellStyle name="Normal 4 2 7 5 5" xfId="21841" xr:uid="{00000000-0005-0000-0000-000051550000}"/>
    <cellStyle name="Normal 4 2 7 5 5 2" xfId="21842" xr:uid="{00000000-0005-0000-0000-000052550000}"/>
    <cellStyle name="Normal 4 2 7 5 6" xfId="21843" xr:uid="{00000000-0005-0000-0000-000053550000}"/>
    <cellStyle name="Normal 4 2 7 6" xfId="21844" xr:uid="{00000000-0005-0000-0000-000054550000}"/>
    <cellStyle name="Normal 4 2 7 6 2" xfId="21845" xr:uid="{00000000-0005-0000-0000-000055550000}"/>
    <cellStyle name="Normal 4 2 7 6 2 2" xfId="21846" xr:uid="{00000000-0005-0000-0000-000056550000}"/>
    <cellStyle name="Normal 4 2 7 6 2 2 2" xfId="21847" xr:uid="{00000000-0005-0000-0000-000057550000}"/>
    <cellStyle name="Normal 4 2 7 6 2 2 2 2" xfId="21848" xr:uid="{00000000-0005-0000-0000-000058550000}"/>
    <cellStyle name="Normal 4 2 7 6 2 2 3" xfId="21849" xr:uid="{00000000-0005-0000-0000-000059550000}"/>
    <cellStyle name="Normal 4 2 7 6 2 3" xfId="21850" xr:uid="{00000000-0005-0000-0000-00005A550000}"/>
    <cellStyle name="Normal 4 2 7 6 2 3 2" xfId="21851" xr:uid="{00000000-0005-0000-0000-00005B550000}"/>
    <cellStyle name="Normal 4 2 7 6 2 4" xfId="21852" xr:uid="{00000000-0005-0000-0000-00005C550000}"/>
    <cellStyle name="Normal 4 2 7 6 3" xfId="21853" xr:uid="{00000000-0005-0000-0000-00005D550000}"/>
    <cellStyle name="Normal 4 2 7 6 3 2" xfId="21854" xr:uid="{00000000-0005-0000-0000-00005E550000}"/>
    <cellStyle name="Normal 4 2 7 6 3 2 2" xfId="21855" xr:uid="{00000000-0005-0000-0000-00005F550000}"/>
    <cellStyle name="Normal 4 2 7 6 3 3" xfId="21856" xr:uid="{00000000-0005-0000-0000-000060550000}"/>
    <cellStyle name="Normal 4 2 7 6 4" xfId="21857" xr:uid="{00000000-0005-0000-0000-000061550000}"/>
    <cellStyle name="Normal 4 2 7 6 4 2" xfId="21858" xr:uid="{00000000-0005-0000-0000-000062550000}"/>
    <cellStyle name="Normal 4 2 7 6 5" xfId="21859" xr:uid="{00000000-0005-0000-0000-000063550000}"/>
    <cellStyle name="Normal 4 2 7 7" xfId="21860" xr:uid="{00000000-0005-0000-0000-000064550000}"/>
    <cellStyle name="Normal 4 2 7 7 2" xfId="21861" xr:uid="{00000000-0005-0000-0000-000065550000}"/>
    <cellStyle name="Normal 4 2 7 7 2 2" xfId="21862" xr:uid="{00000000-0005-0000-0000-000066550000}"/>
    <cellStyle name="Normal 4 2 7 7 2 2 2" xfId="21863" xr:uid="{00000000-0005-0000-0000-000067550000}"/>
    <cellStyle name="Normal 4 2 7 7 2 3" xfId="21864" xr:uid="{00000000-0005-0000-0000-000068550000}"/>
    <cellStyle name="Normal 4 2 7 7 3" xfId="21865" xr:uid="{00000000-0005-0000-0000-000069550000}"/>
    <cellStyle name="Normal 4 2 7 7 3 2" xfId="21866" xr:uid="{00000000-0005-0000-0000-00006A550000}"/>
    <cellStyle name="Normal 4 2 7 7 4" xfId="21867" xr:uid="{00000000-0005-0000-0000-00006B550000}"/>
    <cellStyle name="Normal 4 2 7 8" xfId="21868" xr:uid="{00000000-0005-0000-0000-00006C550000}"/>
    <cellStyle name="Normal 4 2 7 8 2" xfId="21869" xr:uid="{00000000-0005-0000-0000-00006D550000}"/>
    <cellStyle name="Normal 4 2 7 8 2 2" xfId="21870" xr:uid="{00000000-0005-0000-0000-00006E550000}"/>
    <cellStyle name="Normal 4 2 7 8 3" xfId="21871" xr:uid="{00000000-0005-0000-0000-00006F550000}"/>
    <cellStyle name="Normal 4 2 7 9" xfId="21872" xr:uid="{00000000-0005-0000-0000-000070550000}"/>
    <cellStyle name="Normal 4 2 7 9 2" xfId="21873" xr:uid="{00000000-0005-0000-0000-000071550000}"/>
    <cellStyle name="Normal 4 2 8" xfId="21874" xr:uid="{00000000-0005-0000-0000-000072550000}"/>
    <cellStyle name="Normal 4 2 8 2" xfId="21875" xr:uid="{00000000-0005-0000-0000-000073550000}"/>
    <cellStyle name="Normal 4 2 8 2 2" xfId="21876" xr:uid="{00000000-0005-0000-0000-000074550000}"/>
    <cellStyle name="Normal 4 2 8 2 2 2" xfId="21877" xr:uid="{00000000-0005-0000-0000-000075550000}"/>
    <cellStyle name="Normal 4 2 8 2 2 2 2" xfId="21878" xr:uid="{00000000-0005-0000-0000-000076550000}"/>
    <cellStyle name="Normal 4 2 8 2 2 2 2 2" xfId="21879" xr:uid="{00000000-0005-0000-0000-000077550000}"/>
    <cellStyle name="Normal 4 2 8 2 2 2 2 2 2" xfId="21880" xr:uid="{00000000-0005-0000-0000-000078550000}"/>
    <cellStyle name="Normal 4 2 8 2 2 2 2 3" xfId="21881" xr:uid="{00000000-0005-0000-0000-000079550000}"/>
    <cellStyle name="Normal 4 2 8 2 2 2 3" xfId="21882" xr:uid="{00000000-0005-0000-0000-00007A550000}"/>
    <cellStyle name="Normal 4 2 8 2 2 2 3 2" xfId="21883" xr:uid="{00000000-0005-0000-0000-00007B550000}"/>
    <cellStyle name="Normal 4 2 8 2 2 2 4" xfId="21884" xr:uid="{00000000-0005-0000-0000-00007C550000}"/>
    <cellStyle name="Normal 4 2 8 2 2 3" xfId="21885" xr:uid="{00000000-0005-0000-0000-00007D550000}"/>
    <cellStyle name="Normal 4 2 8 2 2 3 2" xfId="21886" xr:uid="{00000000-0005-0000-0000-00007E550000}"/>
    <cellStyle name="Normal 4 2 8 2 2 3 2 2" xfId="21887" xr:uid="{00000000-0005-0000-0000-00007F550000}"/>
    <cellStyle name="Normal 4 2 8 2 2 3 3" xfId="21888" xr:uid="{00000000-0005-0000-0000-000080550000}"/>
    <cellStyle name="Normal 4 2 8 2 2 4" xfId="21889" xr:uid="{00000000-0005-0000-0000-000081550000}"/>
    <cellStyle name="Normal 4 2 8 2 2 4 2" xfId="21890" xr:uid="{00000000-0005-0000-0000-000082550000}"/>
    <cellStyle name="Normal 4 2 8 2 2 5" xfId="21891" xr:uid="{00000000-0005-0000-0000-000083550000}"/>
    <cellStyle name="Normal 4 2 8 2 3" xfId="21892" xr:uid="{00000000-0005-0000-0000-000084550000}"/>
    <cellStyle name="Normal 4 2 8 2 3 2" xfId="21893" xr:uid="{00000000-0005-0000-0000-000085550000}"/>
    <cellStyle name="Normal 4 2 8 2 3 2 2" xfId="21894" xr:uid="{00000000-0005-0000-0000-000086550000}"/>
    <cellStyle name="Normal 4 2 8 2 3 2 2 2" xfId="21895" xr:uid="{00000000-0005-0000-0000-000087550000}"/>
    <cellStyle name="Normal 4 2 8 2 3 2 3" xfId="21896" xr:uid="{00000000-0005-0000-0000-000088550000}"/>
    <cellStyle name="Normal 4 2 8 2 3 3" xfId="21897" xr:uid="{00000000-0005-0000-0000-000089550000}"/>
    <cellStyle name="Normal 4 2 8 2 3 3 2" xfId="21898" xr:uid="{00000000-0005-0000-0000-00008A550000}"/>
    <cellStyle name="Normal 4 2 8 2 3 4" xfId="21899" xr:uid="{00000000-0005-0000-0000-00008B550000}"/>
    <cellStyle name="Normal 4 2 8 2 4" xfId="21900" xr:uid="{00000000-0005-0000-0000-00008C550000}"/>
    <cellStyle name="Normal 4 2 8 2 4 2" xfId="21901" xr:uid="{00000000-0005-0000-0000-00008D550000}"/>
    <cellStyle name="Normal 4 2 8 2 4 2 2" xfId="21902" xr:uid="{00000000-0005-0000-0000-00008E550000}"/>
    <cellStyle name="Normal 4 2 8 2 4 3" xfId="21903" xr:uid="{00000000-0005-0000-0000-00008F550000}"/>
    <cellStyle name="Normal 4 2 8 2 5" xfId="21904" xr:uid="{00000000-0005-0000-0000-000090550000}"/>
    <cellStyle name="Normal 4 2 8 2 5 2" xfId="21905" xr:uid="{00000000-0005-0000-0000-000091550000}"/>
    <cellStyle name="Normal 4 2 8 2 6" xfId="21906" xr:uid="{00000000-0005-0000-0000-000092550000}"/>
    <cellStyle name="Normal 4 2 8 3" xfId="21907" xr:uid="{00000000-0005-0000-0000-000093550000}"/>
    <cellStyle name="Normal 4 2 8 3 2" xfId="21908" xr:uid="{00000000-0005-0000-0000-000094550000}"/>
    <cellStyle name="Normal 4 2 8 3 2 2" xfId="21909" xr:uid="{00000000-0005-0000-0000-000095550000}"/>
    <cellStyle name="Normal 4 2 8 3 2 2 2" xfId="21910" xr:uid="{00000000-0005-0000-0000-000096550000}"/>
    <cellStyle name="Normal 4 2 8 3 2 2 2 2" xfId="21911" xr:uid="{00000000-0005-0000-0000-000097550000}"/>
    <cellStyle name="Normal 4 2 8 3 2 2 2 2 2" xfId="21912" xr:uid="{00000000-0005-0000-0000-000098550000}"/>
    <cellStyle name="Normal 4 2 8 3 2 2 2 3" xfId="21913" xr:uid="{00000000-0005-0000-0000-000099550000}"/>
    <cellStyle name="Normal 4 2 8 3 2 2 3" xfId="21914" xr:uid="{00000000-0005-0000-0000-00009A550000}"/>
    <cellStyle name="Normal 4 2 8 3 2 2 3 2" xfId="21915" xr:uid="{00000000-0005-0000-0000-00009B550000}"/>
    <cellStyle name="Normal 4 2 8 3 2 2 4" xfId="21916" xr:uid="{00000000-0005-0000-0000-00009C550000}"/>
    <cellStyle name="Normal 4 2 8 3 2 3" xfId="21917" xr:uid="{00000000-0005-0000-0000-00009D550000}"/>
    <cellStyle name="Normal 4 2 8 3 2 3 2" xfId="21918" xr:uid="{00000000-0005-0000-0000-00009E550000}"/>
    <cellStyle name="Normal 4 2 8 3 2 3 2 2" xfId="21919" xr:uid="{00000000-0005-0000-0000-00009F550000}"/>
    <cellStyle name="Normal 4 2 8 3 2 3 3" xfId="21920" xr:uid="{00000000-0005-0000-0000-0000A0550000}"/>
    <cellStyle name="Normal 4 2 8 3 2 4" xfId="21921" xr:uid="{00000000-0005-0000-0000-0000A1550000}"/>
    <cellStyle name="Normal 4 2 8 3 2 4 2" xfId="21922" xr:uid="{00000000-0005-0000-0000-0000A2550000}"/>
    <cellStyle name="Normal 4 2 8 3 2 5" xfId="21923" xr:uid="{00000000-0005-0000-0000-0000A3550000}"/>
    <cellStyle name="Normal 4 2 8 3 3" xfId="21924" xr:uid="{00000000-0005-0000-0000-0000A4550000}"/>
    <cellStyle name="Normal 4 2 8 3 3 2" xfId="21925" xr:uid="{00000000-0005-0000-0000-0000A5550000}"/>
    <cellStyle name="Normal 4 2 8 3 3 2 2" xfId="21926" xr:uid="{00000000-0005-0000-0000-0000A6550000}"/>
    <cellStyle name="Normal 4 2 8 3 3 2 2 2" xfId="21927" xr:uid="{00000000-0005-0000-0000-0000A7550000}"/>
    <cellStyle name="Normal 4 2 8 3 3 2 3" xfId="21928" xr:uid="{00000000-0005-0000-0000-0000A8550000}"/>
    <cellStyle name="Normal 4 2 8 3 3 3" xfId="21929" xr:uid="{00000000-0005-0000-0000-0000A9550000}"/>
    <cellStyle name="Normal 4 2 8 3 3 3 2" xfId="21930" xr:uid="{00000000-0005-0000-0000-0000AA550000}"/>
    <cellStyle name="Normal 4 2 8 3 3 4" xfId="21931" xr:uid="{00000000-0005-0000-0000-0000AB550000}"/>
    <cellStyle name="Normal 4 2 8 3 4" xfId="21932" xr:uid="{00000000-0005-0000-0000-0000AC550000}"/>
    <cellStyle name="Normal 4 2 8 3 4 2" xfId="21933" xr:uid="{00000000-0005-0000-0000-0000AD550000}"/>
    <cellStyle name="Normal 4 2 8 3 4 2 2" xfId="21934" xr:uid="{00000000-0005-0000-0000-0000AE550000}"/>
    <cellStyle name="Normal 4 2 8 3 4 3" xfId="21935" xr:uid="{00000000-0005-0000-0000-0000AF550000}"/>
    <cellStyle name="Normal 4 2 8 3 5" xfId="21936" xr:uid="{00000000-0005-0000-0000-0000B0550000}"/>
    <cellStyle name="Normal 4 2 8 3 5 2" xfId="21937" xr:uid="{00000000-0005-0000-0000-0000B1550000}"/>
    <cellStyle name="Normal 4 2 8 3 6" xfId="21938" xr:uid="{00000000-0005-0000-0000-0000B2550000}"/>
    <cellStyle name="Normal 4 2 8 4" xfId="21939" xr:uid="{00000000-0005-0000-0000-0000B3550000}"/>
    <cellStyle name="Normal 4 2 8 4 2" xfId="21940" xr:uid="{00000000-0005-0000-0000-0000B4550000}"/>
    <cellStyle name="Normal 4 2 8 4 2 2" xfId="21941" xr:uid="{00000000-0005-0000-0000-0000B5550000}"/>
    <cellStyle name="Normal 4 2 8 4 2 2 2" xfId="21942" xr:uid="{00000000-0005-0000-0000-0000B6550000}"/>
    <cellStyle name="Normal 4 2 8 4 2 2 2 2" xfId="21943" xr:uid="{00000000-0005-0000-0000-0000B7550000}"/>
    <cellStyle name="Normal 4 2 8 4 2 2 3" xfId="21944" xr:uid="{00000000-0005-0000-0000-0000B8550000}"/>
    <cellStyle name="Normal 4 2 8 4 2 3" xfId="21945" xr:uid="{00000000-0005-0000-0000-0000B9550000}"/>
    <cellStyle name="Normal 4 2 8 4 2 3 2" xfId="21946" xr:uid="{00000000-0005-0000-0000-0000BA550000}"/>
    <cellStyle name="Normal 4 2 8 4 2 4" xfId="21947" xr:uid="{00000000-0005-0000-0000-0000BB550000}"/>
    <cellStyle name="Normal 4 2 8 4 3" xfId="21948" xr:uid="{00000000-0005-0000-0000-0000BC550000}"/>
    <cellStyle name="Normal 4 2 8 4 3 2" xfId="21949" xr:uid="{00000000-0005-0000-0000-0000BD550000}"/>
    <cellStyle name="Normal 4 2 8 4 3 2 2" xfId="21950" xr:uid="{00000000-0005-0000-0000-0000BE550000}"/>
    <cellStyle name="Normal 4 2 8 4 3 3" xfId="21951" xr:uid="{00000000-0005-0000-0000-0000BF550000}"/>
    <cellStyle name="Normal 4 2 8 4 4" xfId="21952" xr:uid="{00000000-0005-0000-0000-0000C0550000}"/>
    <cellStyle name="Normal 4 2 8 4 4 2" xfId="21953" xr:uid="{00000000-0005-0000-0000-0000C1550000}"/>
    <cellStyle name="Normal 4 2 8 4 5" xfId="21954" xr:uid="{00000000-0005-0000-0000-0000C2550000}"/>
    <cellStyle name="Normal 4 2 8 5" xfId="21955" xr:uid="{00000000-0005-0000-0000-0000C3550000}"/>
    <cellStyle name="Normal 4 2 8 5 2" xfId="21956" xr:uid="{00000000-0005-0000-0000-0000C4550000}"/>
    <cellStyle name="Normal 4 2 8 5 2 2" xfId="21957" xr:uid="{00000000-0005-0000-0000-0000C5550000}"/>
    <cellStyle name="Normal 4 2 8 5 2 2 2" xfId="21958" xr:uid="{00000000-0005-0000-0000-0000C6550000}"/>
    <cellStyle name="Normal 4 2 8 5 2 3" xfId="21959" xr:uid="{00000000-0005-0000-0000-0000C7550000}"/>
    <cellStyle name="Normal 4 2 8 5 3" xfId="21960" xr:uid="{00000000-0005-0000-0000-0000C8550000}"/>
    <cellStyle name="Normal 4 2 8 5 3 2" xfId="21961" xr:uid="{00000000-0005-0000-0000-0000C9550000}"/>
    <cellStyle name="Normal 4 2 8 5 4" xfId="21962" xr:uid="{00000000-0005-0000-0000-0000CA550000}"/>
    <cellStyle name="Normal 4 2 8 6" xfId="21963" xr:uid="{00000000-0005-0000-0000-0000CB550000}"/>
    <cellStyle name="Normal 4 2 8 6 2" xfId="21964" xr:uid="{00000000-0005-0000-0000-0000CC550000}"/>
    <cellStyle name="Normal 4 2 8 6 2 2" xfId="21965" xr:uid="{00000000-0005-0000-0000-0000CD550000}"/>
    <cellStyle name="Normal 4 2 8 6 3" xfId="21966" xr:uid="{00000000-0005-0000-0000-0000CE550000}"/>
    <cellStyle name="Normal 4 2 8 7" xfId="21967" xr:uid="{00000000-0005-0000-0000-0000CF550000}"/>
    <cellStyle name="Normal 4 2 8 7 2" xfId="21968" xr:uid="{00000000-0005-0000-0000-0000D0550000}"/>
    <cellStyle name="Normal 4 2 8 8" xfId="21969" xr:uid="{00000000-0005-0000-0000-0000D1550000}"/>
    <cellStyle name="Normal 4 2 9" xfId="21970" xr:uid="{00000000-0005-0000-0000-0000D2550000}"/>
    <cellStyle name="Normal 4 2 9 2" xfId="21971" xr:uid="{00000000-0005-0000-0000-0000D3550000}"/>
    <cellStyle name="Normal 4 2 9 2 2" xfId="21972" xr:uid="{00000000-0005-0000-0000-0000D4550000}"/>
    <cellStyle name="Normal 4 2 9 2 2 2" xfId="21973" xr:uid="{00000000-0005-0000-0000-0000D5550000}"/>
    <cellStyle name="Normal 4 2 9 2 2 2 2" xfId="21974" xr:uid="{00000000-0005-0000-0000-0000D6550000}"/>
    <cellStyle name="Normal 4 2 9 2 2 2 2 2" xfId="21975" xr:uid="{00000000-0005-0000-0000-0000D7550000}"/>
    <cellStyle name="Normal 4 2 9 2 2 2 2 2 2" xfId="21976" xr:uid="{00000000-0005-0000-0000-0000D8550000}"/>
    <cellStyle name="Normal 4 2 9 2 2 2 2 3" xfId="21977" xr:uid="{00000000-0005-0000-0000-0000D9550000}"/>
    <cellStyle name="Normal 4 2 9 2 2 2 3" xfId="21978" xr:uid="{00000000-0005-0000-0000-0000DA550000}"/>
    <cellStyle name="Normal 4 2 9 2 2 2 3 2" xfId="21979" xr:uid="{00000000-0005-0000-0000-0000DB550000}"/>
    <cellStyle name="Normal 4 2 9 2 2 2 4" xfId="21980" xr:uid="{00000000-0005-0000-0000-0000DC550000}"/>
    <cellStyle name="Normal 4 2 9 2 2 3" xfId="21981" xr:uid="{00000000-0005-0000-0000-0000DD550000}"/>
    <cellStyle name="Normal 4 2 9 2 2 3 2" xfId="21982" xr:uid="{00000000-0005-0000-0000-0000DE550000}"/>
    <cellStyle name="Normal 4 2 9 2 2 3 2 2" xfId="21983" xr:uid="{00000000-0005-0000-0000-0000DF550000}"/>
    <cellStyle name="Normal 4 2 9 2 2 3 3" xfId="21984" xr:uid="{00000000-0005-0000-0000-0000E0550000}"/>
    <cellStyle name="Normal 4 2 9 2 2 4" xfId="21985" xr:uid="{00000000-0005-0000-0000-0000E1550000}"/>
    <cellStyle name="Normal 4 2 9 2 2 4 2" xfId="21986" xr:uid="{00000000-0005-0000-0000-0000E2550000}"/>
    <cellStyle name="Normal 4 2 9 2 2 5" xfId="21987" xr:uid="{00000000-0005-0000-0000-0000E3550000}"/>
    <cellStyle name="Normal 4 2 9 2 3" xfId="21988" xr:uid="{00000000-0005-0000-0000-0000E4550000}"/>
    <cellStyle name="Normal 4 2 9 2 3 2" xfId="21989" xr:uid="{00000000-0005-0000-0000-0000E5550000}"/>
    <cellStyle name="Normal 4 2 9 2 3 2 2" xfId="21990" xr:uid="{00000000-0005-0000-0000-0000E6550000}"/>
    <cellStyle name="Normal 4 2 9 2 3 2 2 2" xfId="21991" xr:uid="{00000000-0005-0000-0000-0000E7550000}"/>
    <cellStyle name="Normal 4 2 9 2 3 2 3" xfId="21992" xr:uid="{00000000-0005-0000-0000-0000E8550000}"/>
    <cellStyle name="Normal 4 2 9 2 3 3" xfId="21993" xr:uid="{00000000-0005-0000-0000-0000E9550000}"/>
    <cellStyle name="Normal 4 2 9 2 3 3 2" xfId="21994" xr:uid="{00000000-0005-0000-0000-0000EA550000}"/>
    <cellStyle name="Normal 4 2 9 2 3 4" xfId="21995" xr:uid="{00000000-0005-0000-0000-0000EB550000}"/>
    <cellStyle name="Normal 4 2 9 2 4" xfId="21996" xr:uid="{00000000-0005-0000-0000-0000EC550000}"/>
    <cellStyle name="Normal 4 2 9 2 4 2" xfId="21997" xr:uid="{00000000-0005-0000-0000-0000ED550000}"/>
    <cellStyle name="Normal 4 2 9 2 4 2 2" xfId="21998" xr:uid="{00000000-0005-0000-0000-0000EE550000}"/>
    <cellStyle name="Normal 4 2 9 2 4 3" xfId="21999" xr:uid="{00000000-0005-0000-0000-0000EF550000}"/>
    <cellStyle name="Normal 4 2 9 2 5" xfId="22000" xr:uid="{00000000-0005-0000-0000-0000F0550000}"/>
    <cellStyle name="Normal 4 2 9 2 5 2" xfId="22001" xr:uid="{00000000-0005-0000-0000-0000F1550000}"/>
    <cellStyle name="Normal 4 2 9 2 6" xfId="22002" xr:uid="{00000000-0005-0000-0000-0000F2550000}"/>
    <cellStyle name="Normal 4 2 9 3" xfId="22003" xr:uid="{00000000-0005-0000-0000-0000F3550000}"/>
    <cellStyle name="Normal 4 2 9 3 2" xfId="22004" xr:uid="{00000000-0005-0000-0000-0000F4550000}"/>
    <cellStyle name="Normal 4 2 9 3 2 2" xfId="22005" xr:uid="{00000000-0005-0000-0000-0000F5550000}"/>
    <cellStyle name="Normal 4 2 9 3 2 2 2" xfId="22006" xr:uid="{00000000-0005-0000-0000-0000F6550000}"/>
    <cellStyle name="Normal 4 2 9 3 2 2 2 2" xfId="22007" xr:uid="{00000000-0005-0000-0000-0000F7550000}"/>
    <cellStyle name="Normal 4 2 9 3 2 2 2 2 2" xfId="22008" xr:uid="{00000000-0005-0000-0000-0000F8550000}"/>
    <cellStyle name="Normal 4 2 9 3 2 2 2 3" xfId="22009" xr:uid="{00000000-0005-0000-0000-0000F9550000}"/>
    <cellStyle name="Normal 4 2 9 3 2 2 3" xfId="22010" xr:uid="{00000000-0005-0000-0000-0000FA550000}"/>
    <cellStyle name="Normal 4 2 9 3 2 2 3 2" xfId="22011" xr:uid="{00000000-0005-0000-0000-0000FB550000}"/>
    <cellStyle name="Normal 4 2 9 3 2 2 4" xfId="22012" xr:uid="{00000000-0005-0000-0000-0000FC550000}"/>
    <cellStyle name="Normal 4 2 9 3 2 3" xfId="22013" xr:uid="{00000000-0005-0000-0000-0000FD550000}"/>
    <cellStyle name="Normal 4 2 9 3 2 3 2" xfId="22014" xr:uid="{00000000-0005-0000-0000-0000FE550000}"/>
    <cellStyle name="Normal 4 2 9 3 2 3 2 2" xfId="22015" xr:uid="{00000000-0005-0000-0000-0000FF550000}"/>
    <cellStyle name="Normal 4 2 9 3 2 3 3" xfId="22016" xr:uid="{00000000-0005-0000-0000-000000560000}"/>
    <cellStyle name="Normal 4 2 9 3 2 4" xfId="22017" xr:uid="{00000000-0005-0000-0000-000001560000}"/>
    <cellStyle name="Normal 4 2 9 3 2 4 2" xfId="22018" xr:uid="{00000000-0005-0000-0000-000002560000}"/>
    <cellStyle name="Normal 4 2 9 3 2 5" xfId="22019" xr:uid="{00000000-0005-0000-0000-000003560000}"/>
    <cellStyle name="Normal 4 2 9 3 3" xfId="22020" xr:uid="{00000000-0005-0000-0000-000004560000}"/>
    <cellStyle name="Normal 4 2 9 3 3 2" xfId="22021" xr:uid="{00000000-0005-0000-0000-000005560000}"/>
    <cellStyle name="Normal 4 2 9 3 3 2 2" xfId="22022" xr:uid="{00000000-0005-0000-0000-000006560000}"/>
    <cellStyle name="Normal 4 2 9 3 3 2 2 2" xfId="22023" xr:uid="{00000000-0005-0000-0000-000007560000}"/>
    <cellStyle name="Normal 4 2 9 3 3 2 3" xfId="22024" xr:uid="{00000000-0005-0000-0000-000008560000}"/>
    <cellStyle name="Normal 4 2 9 3 3 3" xfId="22025" xr:uid="{00000000-0005-0000-0000-000009560000}"/>
    <cellStyle name="Normal 4 2 9 3 3 3 2" xfId="22026" xr:uid="{00000000-0005-0000-0000-00000A560000}"/>
    <cellStyle name="Normal 4 2 9 3 3 4" xfId="22027" xr:uid="{00000000-0005-0000-0000-00000B560000}"/>
    <cellStyle name="Normal 4 2 9 3 4" xfId="22028" xr:uid="{00000000-0005-0000-0000-00000C560000}"/>
    <cellStyle name="Normal 4 2 9 3 4 2" xfId="22029" xr:uid="{00000000-0005-0000-0000-00000D560000}"/>
    <cellStyle name="Normal 4 2 9 3 4 2 2" xfId="22030" xr:uid="{00000000-0005-0000-0000-00000E560000}"/>
    <cellStyle name="Normal 4 2 9 3 4 3" xfId="22031" xr:uid="{00000000-0005-0000-0000-00000F560000}"/>
    <cellStyle name="Normal 4 2 9 3 5" xfId="22032" xr:uid="{00000000-0005-0000-0000-000010560000}"/>
    <cellStyle name="Normal 4 2 9 3 5 2" xfId="22033" xr:uid="{00000000-0005-0000-0000-000011560000}"/>
    <cellStyle name="Normal 4 2 9 3 6" xfId="22034" xr:uid="{00000000-0005-0000-0000-000012560000}"/>
    <cellStyle name="Normal 4 2 9 4" xfId="22035" xr:uid="{00000000-0005-0000-0000-000013560000}"/>
    <cellStyle name="Normal 4 2 9 4 2" xfId="22036" xr:uid="{00000000-0005-0000-0000-000014560000}"/>
    <cellStyle name="Normal 4 2 9 4 2 2" xfId="22037" xr:uid="{00000000-0005-0000-0000-000015560000}"/>
    <cellStyle name="Normal 4 2 9 4 2 2 2" xfId="22038" xr:uid="{00000000-0005-0000-0000-000016560000}"/>
    <cellStyle name="Normal 4 2 9 4 2 2 2 2" xfId="22039" xr:uid="{00000000-0005-0000-0000-000017560000}"/>
    <cellStyle name="Normal 4 2 9 4 2 2 3" xfId="22040" xr:uid="{00000000-0005-0000-0000-000018560000}"/>
    <cellStyle name="Normal 4 2 9 4 2 3" xfId="22041" xr:uid="{00000000-0005-0000-0000-000019560000}"/>
    <cellStyle name="Normal 4 2 9 4 2 3 2" xfId="22042" xr:uid="{00000000-0005-0000-0000-00001A560000}"/>
    <cellStyle name="Normal 4 2 9 4 2 4" xfId="22043" xr:uid="{00000000-0005-0000-0000-00001B560000}"/>
    <cellStyle name="Normal 4 2 9 4 3" xfId="22044" xr:uid="{00000000-0005-0000-0000-00001C560000}"/>
    <cellStyle name="Normal 4 2 9 4 3 2" xfId="22045" xr:uid="{00000000-0005-0000-0000-00001D560000}"/>
    <cellStyle name="Normal 4 2 9 4 3 2 2" xfId="22046" xr:uid="{00000000-0005-0000-0000-00001E560000}"/>
    <cellStyle name="Normal 4 2 9 4 3 3" xfId="22047" xr:uid="{00000000-0005-0000-0000-00001F560000}"/>
    <cellStyle name="Normal 4 2 9 4 4" xfId="22048" xr:uid="{00000000-0005-0000-0000-000020560000}"/>
    <cellStyle name="Normal 4 2 9 4 4 2" xfId="22049" xr:uid="{00000000-0005-0000-0000-000021560000}"/>
    <cellStyle name="Normal 4 2 9 4 5" xfId="22050" xr:uid="{00000000-0005-0000-0000-000022560000}"/>
    <cellStyle name="Normal 4 2 9 5" xfId="22051" xr:uid="{00000000-0005-0000-0000-000023560000}"/>
    <cellStyle name="Normal 4 2 9 5 2" xfId="22052" xr:uid="{00000000-0005-0000-0000-000024560000}"/>
    <cellStyle name="Normal 4 2 9 5 2 2" xfId="22053" xr:uid="{00000000-0005-0000-0000-000025560000}"/>
    <cellStyle name="Normal 4 2 9 5 2 2 2" xfId="22054" xr:uid="{00000000-0005-0000-0000-000026560000}"/>
    <cellStyle name="Normal 4 2 9 5 2 3" xfId="22055" xr:uid="{00000000-0005-0000-0000-000027560000}"/>
    <cellStyle name="Normal 4 2 9 5 3" xfId="22056" xr:uid="{00000000-0005-0000-0000-000028560000}"/>
    <cellStyle name="Normal 4 2 9 5 3 2" xfId="22057" xr:uid="{00000000-0005-0000-0000-000029560000}"/>
    <cellStyle name="Normal 4 2 9 5 4" xfId="22058" xr:uid="{00000000-0005-0000-0000-00002A560000}"/>
    <cellStyle name="Normal 4 2 9 6" xfId="22059" xr:uid="{00000000-0005-0000-0000-00002B560000}"/>
    <cellStyle name="Normal 4 2 9 6 2" xfId="22060" xr:uid="{00000000-0005-0000-0000-00002C560000}"/>
    <cellStyle name="Normal 4 2 9 6 2 2" xfId="22061" xr:uid="{00000000-0005-0000-0000-00002D560000}"/>
    <cellStyle name="Normal 4 2 9 6 3" xfId="22062" xr:uid="{00000000-0005-0000-0000-00002E560000}"/>
    <cellStyle name="Normal 4 2 9 7" xfId="22063" xr:uid="{00000000-0005-0000-0000-00002F560000}"/>
    <cellStyle name="Normal 4 2 9 7 2" xfId="22064" xr:uid="{00000000-0005-0000-0000-000030560000}"/>
    <cellStyle name="Normal 4 2 9 8" xfId="22065" xr:uid="{00000000-0005-0000-0000-000031560000}"/>
    <cellStyle name="Normal 4 3" xfId="22066" xr:uid="{00000000-0005-0000-0000-000032560000}"/>
    <cellStyle name="Normal 4 3 10" xfId="22067" xr:uid="{00000000-0005-0000-0000-000033560000}"/>
    <cellStyle name="Normal 4 3 10 2" xfId="22068" xr:uid="{00000000-0005-0000-0000-000034560000}"/>
    <cellStyle name="Normal 4 3 10 2 2" xfId="22069" xr:uid="{00000000-0005-0000-0000-000035560000}"/>
    <cellStyle name="Normal 4 3 10 2 2 2" xfId="22070" xr:uid="{00000000-0005-0000-0000-000036560000}"/>
    <cellStyle name="Normal 4 3 10 2 2 2 2" xfId="22071" xr:uid="{00000000-0005-0000-0000-000037560000}"/>
    <cellStyle name="Normal 4 3 10 2 2 2 2 2" xfId="22072" xr:uid="{00000000-0005-0000-0000-000038560000}"/>
    <cellStyle name="Normal 4 3 10 2 2 2 3" xfId="22073" xr:uid="{00000000-0005-0000-0000-000039560000}"/>
    <cellStyle name="Normal 4 3 10 2 2 3" xfId="22074" xr:uid="{00000000-0005-0000-0000-00003A560000}"/>
    <cellStyle name="Normal 4 3 10 2 2 3 2" xfId="22075" xr:uid="{00000000-0005-0000-0000-00003B560000}"/>
    <cellStyle name="Normal 4 3 10 2 2 4" xfId="22076" xr:uid="{00000000-0005-0000-0000-00003C560000}"/>
    <cellStyle name="Normal 4 3 10 2 3" xfId="22077" xr:uid="{00000000-0005-0000-0000-00003D560000}"/>
    <cellStyle name="Normal 4 3 10 2 3 2" xfId="22078" xr:uid="{00000000-0005-0000-0000-00003E560000}"/>
    <cellStyle name="Normal 4 3 10 2 3 2 2" xfId="22079" xr:uid="{00000000-0005-0000-0000-00003F560000}"/>
    <cellStyle name="Normal 4 3 10 2 3 3" xfId="22080" xr:uid="{00000000-0005-0000-0000-000040560000}"/>
    <cellStyle name="Normal 4 3 10 2 4" xfId="22081" xr:uid="{00000000-0005-0000-0000-000041560000}"/>
    <cellStyle name="Normal 4 3 10 2 4 2" xfId="22082" xr:uid="{00000000-0005-0000-0000-000042560000}"/>
    <cellStyle name="Normal 4 3 10 2 5" xfId="22083" xr:uid="{00000000-0005-0000-0000-000043560000}"/>
    <cellStyle name="Normal 4 3 10 3" xfId="22084" xr:uid="{00000000-0005-0000-0000-000044560000}"/>
    <cellStyle name="Normal 4 3 10 3 2" xfId="22085" xr:uid="{00000000-0005-0000-0000-000045560000}"/>
    <cellStyle name="Normal 4 3 10 3 2 2" xfId="22086" xr:uid="{00000000-0005-0000-0000-000046560000}"/>
    <cellStyle name="Normal 4 3 10 3 2 2 2" xfId="22087" xr:uid="{00000000-0005-0000-0000-000047560000}"/>
    <cellStyle name="Normal 4 3 10 3 2 3" xfId="22088" xr:uid="{00000000-0005-0000-0000-000048560000}"/>
    <cellStyle name="Normal 4 3 10 3 3" xfId="22089" xr:uid="{00000000-0005-0000-0000-000049560000}"/>
    <cellStyle name="Normal 4 3 10 3 3 2" xfId="22090" xr:uid="{00000000-0005-0000-0000-00004A560000}"/>
    <cellStyle name="Normal 4 3 10 3 4" xfId="22091" xr:uid="{00000000-0005-0000-0000-00004B560000}"/>
    <cellStyle name="Normal 4 3 10 4" xfId="22092" xr:uid="{00000000-0005-0000-0000-00004C560000}"/>
    <cellStyle name="Normal 4 3 10 4 2" xfId="22093" xr:uid="{00000000-0005-0000-0000-00004D560000}"/>
    <cellStyle name="Normal 4 3 10 4 2 2" xfId="22094" xr:uid="{00000000-0005-0000-0000-00004E560000}"/>
    <cellStyle name="Normal 4 3 10 4 3" xfId="22095" xr:uid="{00000000-0005-0000-0000-00004F560000}"/>
    <cellStyle name="Normal 4 3 10 5" xfId="22096" xr:uid="{00000000-0005-0000-0000-000050560000}"/>
    <cellStyle name="Normal 4 3 10 5 2" xfId="22097" xr:uid="{00000000-0005-0000-0000-000051560000}"/>
    <cellStyle name="Normal 4 3 10 6" xfId="22098" xr:uid="{00000000-0005-0000-0000-000052560000}"/>
    <cellStyle name="Normal 4 3 11" xfId="22099" xr:uid="{00000000-0005-0000-0000-000053560000}"/>
    <cellStyle name="Normal 4 3 11 2" xfId="22100" xr:uid="{00000000-0005-0000-0000-000054560000}"/>
    <cellStyle name="Normal 4 3 11 2 2" xfId="22101" xr:uid="{00000000-0005-0000-0000-000055560000}"/>
    <cellStyle name="Normal 4 3 11 2 2 2" xfId="22102" xr:uid="{00000000-0005-0000-0000-000056560000}"/>
    <cellStyle name="Normal 4 3 11 2 2 2 2" xfId="22103" xr:uid="{00000000-0005-0000-0000-000057560000}"/>
    <cellStyle name="Normal 4 3 11 2 2 2 2 2" xfId="22104" xr:uid="{00000000-0005-0000-0000-000058560000}"/>
    <cellStyle name="Normal 4 3 11 2 2 2 3" xfId="22105" xr:uid="{00000000-0005-0000-0000-000059560000}"/>
    <cellStyle name="Normal 4 3 11 2 2 3" xfId="22106" xr:uid="{00000000-0005-0000-0000-00005A560000}"/>
    <cellStyle name="Normal 4 3 11 2 2 3 2" xfId="22107" xr:uid="{00000000-0005-0000-0000-00005B560000}"/>
    <cellStyle name="Normal 4 3 11 2 2 4" xfId="22108" xr:uid="{00000000-0005-0000-0000-00005C560000}"/>
    <cellStyle name="Normal 4 3 11 2 3" xfId="22109" xr:uid="{00000000-0005-0000-0000-00005D560000}"/>
    <cellStyle name="Normal 4 3 11 2 3 2" xfId="22110" xr:uid="{00000000-0005-0000-0000-00005E560000}"/>
    <cellStyle name="Normal 4 3 11 2 3 2 2" xfId="22111" xr:uid="{00000000-0005-0000-0000-00005F560000}"/>
    <cellStyle name="Normal 4 3 11 2 3 3" xfId="22112" xr:uid="{00000000-0005-0000-0000-000060560000}"/>
    <cellStyle name="Normal 4 3 11 2 4" xfId="22113" xr:uid="{00000000-0005-0000-0000-000061560000}"/>
    <cellStyle name="Normal 4 3 11 2 4 2" xfId="22114" xr:uid="{00000000-0005-0000-0000-000062560000}"/>
    <cellStyle name="Normal 4 3 11 2 5" xfId="22115" xr:uid="{00000000-0005-0000-0000-000063560000}"/>
    <cellStyle name="Normal 4 3 11 3" xfId="22116" xr:uid="{00000000-0005-0000-0000-000064560000}"/>
    <cellStyle name="Normal 4 3 11 3 2" xfId="22117" xr:uid="{00000000-0005-0000-0000-000065560000}"/>
    <cellStyle name="Normal 4 3 11 3 2 2" xfId="22118" xr:uid="{00000000-0005-0000-0000-000066560000}"/>
    <cellStyle name="Normal 4 3 11 3 2 2 2" xfId="22119" xr:uid="{00000000-0005-0000-0000-000067560000}"/>
    <cellStyle name="Normal 4 3 11 3 2 3" xfId="22120" xr:uid="{00000000-0005-0000-0000-000068560000}"/>
    <cellStyle name="Normal 4 3 11 3 3" xfId="22121" xr:uid="{00000000-0005-0000-0000-000069560000}"/>
    <cellStyle name="Normal 4 3 11 3 3 2" xfId="22122" xr:uid="{00000000-0005-0000-0000-00006A560000}"/>
    <cellStyle name="Normal 4 3 11 3 4" xfId="22123" xr:uid="{00000000-0005-0000-0000-00006B560000}"/>
    <cellStyle name="Normal 4 3 11 4" xfId="22124" xr:uid="{00000000-0005-0000-0000-00006C560000}"/>
    <cellStyle name="Normal 4 3 11 4 2" xfId="22125" xr:uid="{00000000-0005-0000-0000-00006D560000}"/>
    <cellStyle name="Normal 4 3 11 4 2 2" xfId="22126" xr:uid="{00000000-0005-0000-0000-00006E560000}"/>
    <cellStyle name="Normal 4 3 11 4 3" xfId="22127" xr:uid="{00000000-0005-0000-0000-00006F560000}"/>
    <cellStyle name="Normal 4 3 11 5" xfId="22128" xr:uid="{00000000-0005-0000-0000-000070560000}"/>
    <cellStyle name="Normal 4 3 11 5 2" xfId="22129" xr:uid="{00000000-0005-0000-0000-000071560000}"/>
    <cellStyle name="Normal 4 3 11 6" xfId="22130" xr:uid="{00000000-0005-0000-0000-000072560000}"/>
    <cellStyle name="Normal 4 3 12" xfId="22131" xr:uid="{00000000-0005-0000-0000-000073560000}"/>
    <cellStyle name="Normal 4 3 12 2" xfId="22132" xr:uid="{00000000-0005-0000-0000-000074560000}"/>
    <cellStyle name="Normal 4 3 12 2 2" xfId="22133" xr:uid="{00000000-0005-0000-0000-000075560000}"/>
    <cellStyle name="Normal 4 3 12 2 2 2" xfId="22134" xr:uid="{00000000-0005-0000-0000-000076560000}"/>
    <cellStyle name="Normal 4 3 12 2 2 2 2" xfId="22135" xr:uid="{00000000-0005-0000-0000-000077560000}"/>
    <cellStyle name="Normal 4 3 12 2 2 3" xfId="22136" xr:uid="{00000000-0005-0000-0000-000078560000}"/>
    <cellStyle name="Normal 4 3 12 2 3" xfId="22137" xr:uid="{00000000-0005-0000-0000-000079560000}"/>
    <cellStyle name="Normal 4 3 12 2 3 2" xfId="22138" xr:uid="{00000000-0005-0000-0000-00007A560000}"/>
    <cellStyle name="Normal 4 3 12 2 4" xfId="22139" xr:uid="{00000000-0005-0000-0000-00007B560000}"/>
    <cellStyle name="Normal 4 3 12 3" xfId="22140" xr:uid="{00000000-0005-0000-0000-00007C560000}"/>
    <cellStyle name="Normal 4 3 12 3 2" xfId="22141" xr:uid="{00000000-0005-0000-0000-00007D560000}"/>
    <cellStyle name="Normal 4 3 12 3 2 2" xfId="22142" xr:uid="{00000000-0005-0000-0000-00007E560000}"/>
    <cellStyle name="Normal 4 3 12 3 3" xfId="22143" xr:uid="{00000000-0005-0000-0000-00007F560000}"/>
    <cellStyle name="Normal 4 3 12 4" xfId="22144" xr:uid="{00000000-0005-0000-0000-000080560000}"/>
    <cellStyle name="Normal 4 3 12 4 2" xfId="22145" xr:uid="{00000000-0005-0000-0000-000081560000}"/>
    <cellStyle name="Normal 4 3 12 5" xfId="22146" xr:uid="{00000000-0005-0000-0000-000082560000}"/>
    <cellStyle name="Normal 4 3 13" xfId="22147" xr:uid="{00000000-0005-0000-0000-000083560000}"/>
    <cellStyle name="Normal 4 3 13 2" xfId="22148" xr:uid="{00000000-0005-0000-0000-000084560000}"/>
    <cellStyle name="Normal 4 3 13 2 2" xfId="22149" xr:uid="{00000000-0005-0000-0000-000085560000}"/>
    <cellStyle name="Normal 4 3 13 2 2 2" xfId="22150" xr:uid="{00000000-0005-0000-0000-000086560000}"/>
    <cellStyle name="Normal 4 3 13 2 3" xfId="22151" xr:uid="{00000000-0005-0000-0000-000087560000}"/>
    <cellStyle name="Normal 4 3 13 3" xfId="22152" xr:uid="{00000000-0005-0000-0000-000088560000}"/>
    <cellStyle name="Normal 4 3 13 3 2" xfId="22153" xr:uid="{00000000-0005-0000-0000-000089560000}"/>
    <cellStyle name="Normal 4 3 13 4" xfId="22154" xr:uid="{00000000-0005-0000-0000-00008A560000}"/>
    <cellStyle name="Normal 4 3 14" xfId="22155" xr:uid="{00000000-0005-0000-0000-00008B560000}"/>
    <cellStyle name="Normal 4 3 14 2" xfId="22156" xr:uid="{00000000-0005-0000-0000-00008C560000}"/>
    <cellStyle name="Normal 4 3 14 2 2" xfId="22157" xr:uid="{00000000-0005-0000-0000-00008D560000}"/>
    <cellStyle name="Normal 4 3 14 3" xfId="22158" xr:uid="{00000000-0005-0000-0000-00008E560000}"/>
    <cellStyle name="Normal 4 3 15" xfId="22159" xr:uid="{00000000-0005-0000-0000-00008F560000}"/>
    <cellStyle name="Normal 4 3 15 2" xfId="22160" xr:uid="{00000000-0005-0000-0000-000090560000}"/>
    <cellStyle name="Normal 4 3 16" xfId="22161" xr:uid="{00000000-0005-0000-0000-000091560000}"/>
    <cellStyle name="Normal 4 3 2" xfId="22162" xr:uid="{00000000-0005-0000-0000-000092560000}"/>
    <cellStyle name="Normal 4 3 2 10" xfId="22163" xr:uid="{00000000-0005-0000-0000-000093560000}"/>
    <cellStyle name="Normal 4 3 2 10 2" xfId="22164" xr:uid="{00000000-0005-0000-0000-000094560000}"/>
    <cellStyle name="Normal 4 3 2 10 2 2" xfId="22165" xr:uid="{00000000-0005-0000-0000-000095560000}"/>
    <cellStyle name="Normal 4 3 2 10 3" xfId="22166" xr:uid="{00000000-0005-0000-0000-000096560000}"/>
    <cellStyle name="Normal 4 3 2 11" xfId="22167" xr:uid="{00000000-0005-0000-0000-000097560000}"/>
    <cellStyle name="Normal 4 3 2 11 2" xfId="22168" xr:uid="{00000000-0005-0000-0000-000098560000}"/>
    <cellStyle name="Normal 4 3 2 12" xfId="22169" xr:uid="{00000000-0005-0000-0000-000099560000}"/>
    <cellStyle name="Normal 4 3 2 2" xfId="22170" xr:uid="{00000000-0005-0000-0000-00009A560000}"/>
    <cellStyle name="Normal 4 3 2 2 10" xfId="22171" xr:uid="{00000000-0005-0000-0000-00009B560000}"/>
    <cellStyle name="Normal 4 3 2 2 2" xfId="22172" xr:uid="{00000000-0005-0000-0000-00009C560000}"/>
    <cellStyle name="Normal 4 3 2 2 2 2" xfId="22173" xr:uid="{00000000-0005-0000-0000-00009D560000}"/>
    <cellStyle name="Normal 4 3 2 2 2 2 2" xfId="22174" xr:uid="{00000000-0005-0000-0000-00009E560000}"/>
    <cellStyle name="Normal 4 3 2 2 2 2 2 2" xfId="22175" xr:uid="{00000000-0005-0000-0000-00009F560000}"/>
    <cellStyle name="Normal 4 3 2 2 2 2 2 2 2" xfId="22176" xr:uid="{00000000-0005-0000-0000-0000A0560000}"/>
    <cellStyle name="Normal 4 3 2 2 2 2 2 2 2 2" xfId="22177" xr:uid="{00000000-0005-0000-0000-0000A1560000}"/>
    <cellStyle name="Normal 4 3 2 2 2 2 2 2 2 2 2" xfId="22178" xr:uid="{00000000-0005-0000-0000-0000A2560000}"/>
    <cellStyle name="Normal 4 3 2 2 2 2 2 2 2 3" xfId="22179" xr:uid="{00000000-0005-0000-0000-0000A3560000}"/>
    <cellStyle name="Normal 4 3 2 2 2 2 2 2 3" xfId="22180" xr:uid="{00000000-0005-0000-0000-0000A4560000}"/>
    <cellStyle name="Normal 4 3 2 2 2 2 2 2 3 2" xfId="22181" xr:uid="{00000000-0005-0000-0000-0000A5560000}"/>
    <cellStyle name="Normal 4 3 2 2 2 2 2 2 4" xfId="22182" xr:uid="{00000000-0005-0000-0000-0000A6560000}"/>
    <cellStyle name="Normal 4 3 2 2 2 2 2 3" xfId="22183" xr:uid="{00000000-0005-0000-0000-0000A7560000}"/>
    <cellStyle name="Normal 4 3 2 2 2 2 2 3 2" xfId="22184" xr:uid="{00000000-0005-0000-0000-0000A8560000}"/>
    <cellStyle name="Normal 4 3 2 2 2 2 2 3 2 2" xfId="22185" xr:uid="{00000000-0005-0000-0000-0000A9560000}"/>
    <cellStyle name="Normal 4 3 2 2 2 2 2 3 3" xfId="22186" xr:uid="{00000000-0005-0000-0000-0000AA560000}"/>
    <cellStyle name="Normal 4 3 2 2 2 2 2 4" xfId="22187" xr:uid="{00000000-0005-0000-0000-0000AB560000}"/>
    <cellStyle name="Normal 4 3 2 2 2 2 2 4 2" xfId="22188" xr:uid="{00000000-0005-0000-0000-0000AC560000}"/>
    <cellStyle name="Normal 4 3 2 2 2 2 2 5" xfId="22189" xr:uid="{00000000-0005-0000-0000-0000AD560000}"/>
    <cellStyle name="Normal 4 3 2 2 2 2 3" xfId="22190" xr:uid="{00000000-0005-0000-0000-0000AE560000}"/>
    <cellStyle name="Normal 4 3 2 2 2 2 3 2" xfId="22191" xr:uid="{00000000-0005-0000-0000-0000AF560000}"/>
    <cellStyle name="Normal 4 3 2 2 2 2 3 2 2" xfId="22192" xr:uid="{00000000-0005-0000-0000-0000B0560000}"/>
    <cellStyle name="Normal 4 3 2 2 2 2 3 2 2 2" xfId="22193" xr:uid="{00000000-0005-0000-0000-0000B1560000}"/>
    <cellStyle name="Normal 4 3 2 2 2 2 3 2 3" xfId="22194" xr:uid="{00000000-0005-0000-0000-0000B2560000}"/>
    <cellStyle name="Normal 4 3 2 2 2 2 3 3" xfId="22195" xr:uid="{00000000-0005-0000-0000-0000B3560000}"/>
    <cellStyle name="Normal 4 3 2 2 2 2 3 3 2" xfId="22196" xr:uid="{00000000-0005-0000-0000-0000B4560000}"/>
    <cellStyle name="Normal 4 3 2 2 2 2 3 4" xfId="22197" xr:uid="{00000000-0005-0000-0000-0000B5560000}"/>
    <cellStyle name="Normal 4 3 2 2 2 2 4" xfId="22198" xr:uid="{00000000-0005-0000-0000-0000B6560000}"/>
    <cellStyle name="Normal 4 3 2 2 2 2 4 2" xfId="22199" xr:uid="{00000000-0005-0000-0000-0000B7560000}"/>
    <cellStyle name="Normal 4 3 2 2 2 2 4 2 2" xfId="22200" xr:uid="{00000000-0005-0000-0000-0000B8560000}"/>
    <cellStyle name="Normal 4 3 2 2 2 2 4 3" xfId="22201" xr:uid="{00000000-0005-0000-0000-0000B9560000}"/>
    <cellStyle name="Normal 4 3 2 2 2 2 5" xfId="22202" xr:uid="{00000000-0005-0000-0000-0000BA560000}"/>
    <cellStyle name="Normal 4 3 2 2 2 2 5 2" xfId="22203" xr:uid="{00000000-0005-0000-0000-0000BB560000}"/>
    <cellStyle name="Normal 4 3 2 2 2 2 6" xfId="22204" xr:uid="{00000000-0005-0000-0000-0000BC560000}"/>
    <cellStyle name="Normal 4 3 2 2 2 3" xfId="22205" xr:uid="{00000000-0005-0000-0000-0000BD560000}"/>
    <cellStyle name="Normal 4 3 2 2 2 3 2" xfId="22206" xr:uid="{00000000-0005-0000-0000-0000BE560000}"/>
    <cellStyle name="Normal 4 3 2 2 2 3 2 2" xfId="22207" xr:uid="{00000000-0005-0000-0000-0000BF560000}"/>
    <cellStyle name="Normal 4 3 2 2 2 3 2 2 2" xfId="22208" xr:uid="{00000000-0005-0000-0000-0000C0560000}"/>
    <cellStyle name="Normal 4 3 2 2 2 3 2 2 2 2" xfId="22209" xr:uid="{00000000-0005-0000-0000-0000C1560000}"/>
    <cellStyle name="Normal 4 3 2 2 2 3 2 2 2 2 2" xfId="22210" xr:uid="{00000000-0005-0000-0000-0000C2560000}"/>
    <cellStyle name="Normal 4 3 2 2 2 3 2 2 2 3" xfId="22211" xr:uid="{00000000-0005-0000-0000-0000C3560000}"/>
    <cellStyle name="Normal 4 3 2 2 2 3 2 2 3" xfId="22212" xr:uid="{00000000-0005-0000-0000-0000C4560000}"/>
    <cellStyle name="Normal 4 3 2 2 2 3 2 2 3 2" xfId="22213" xr:uid="{00000000-0005-0000-0000-0000C5560000}"/>
    <cellStyle name="Normal 4 3 2 2 2 3 2 2 4" xfId="22214" xr:uid="{00000000-0005-0000-0000-0000C6560000}"/>
    <cellStyle name="Normal 4 3 2 2 2 3 2 3" xfId="22215" xr:uid="{00000000-0005-0000-0000-0000C7560000}"/>
    <cellStyle name="Normal 4 3 2 2 2 3 2 3 2" xfId="22216" xr:uid="{00000000-0005-0000-0000-0000C8560000}"/>
    <cellStyle name="Normal 4 3 2 2 2 3 2 3 2 2" xfId="22217" xr:uid="{00000000-0005-0000-0000-0000C9560000}"/>
    <cellStyle name="Normal 4 3 2 2 2 3 2 3 3" xfId="22218" xr:uid="{00000000-0005-0000-0000-0000CA560000}"/>
    <cellStyle name="Normal 4 3 2 2 2 3 2 4" xfId="22219" xr:uid="{00000000-0005-0000-0000-0000CB560000}"/>
    <cellStyle name="Normal 4 3 2 2 2 3 2 4 2" xfId="22220" xr:uid="{00000000-0005-0000-0000-0000CC560000}"/>
    <cellStyle name="Normal 4 3 2 2 2 3 2 5" xfId="22221" xr:uid="{00000000-0005-0000-0000-0000CD560000}"/>
    <cellStyle name="Normal 4 3 2 2 2 3 3" xfId="22222" xr:uid="{00000000-0005-0000-0000-0000CE560000}"/>
    <cellStyle name="Normal 4 3 2 2 2 3 3 2" xfId="22223" xr:uid="{00000000-0005-0000-0000-0000CF560000}"/>
    <cellStyle name="Normal 4 3 2 2 2 3 3 2 2" xfId="22224" xr:uid="{00000000-0005-0000-0000-0000D0560000}"/>
    <cellStyle name="Normal 4 3 2 2 2 3 3 2 2 2" xfId="22225" xr:uid="{00000000-0005-0000-0000-0000D1560000}"/>
    <cellStyle name="Normal 4 3 2 2 2 3 3 2 3" xfId="22226" xr:uid="{00000000-0005-0000-0000-0000D2560000}"/>
    <cellStyle name="Normal 4 3 2 2 2 3 3 3" xfId="22227" xr:uid="{00000000-0005-0000-0000-0000D3560000}"/>
    <cellStyle name="Normal 4 3 2 2 2 3 3 3 2" xfId="22228" xr:uid="{00000000-0005-0000-0000-0000D4560000}"/>
    <cellStyle name="Normal 4 3 2 2 2 3 3 4" xfId="22229" xr:uid="{00000000-0005-0000-0000-0000D5560000}"/>
    <cellStyle name="Normal 4 3 2 2 2 3 4" xfId="22230" xr:uid="{00000000-0005-0000-0000-0000D6560000}"/>
    <cellStyle name="Normal 4 3 2 2 2 3 4 2" xfId="22231" xr:uid="{00000000-0005-0000-0000-0000D7560000}"/>
    <cellStyle name="Normal 4 3 2 2 2 3 4 2 2" xfId="22232" xr:uid="{00000000-0005-0000-0000-0000D8560000}"/>
    <cellStyle name="Normal 4 3 2 2 2 3 4 3" xfId="22233" xr:uid="{00000000-0005-0000-0000-0000D9560000}"/>
    <cellStyle name="Normal 4 3 2 2 2 3 5" xfId="22234" xr:uid="{00000000-0005-0000-0000-0000DA560000}"/>
    <cellStyle name="Normal 4 3 2 2 2 3 5 2" xfId="22235" xr:uid="{00000000-0005-0000-0000-0000DB560000}"/>
    <cellStyle name="Normal 4 3 2 2 2 3 6" xfId="22236" xr:uid="{00000000-0005-0000-0000-0000DC560000}"/>
    <cellStyle name="Normal 4 3 2 2 2 4" xfId="22237" xr:uid="{00000000-0005-0000-0000-0000DD560000}"/>
    <cellStyle name="Normal 4 3 2 2 2 4 2" xfId="22238" xr:uid="{00000000-0005-0000-0000-0000DE560000}"/>
    <cellStyle name="Normal 4 3 2 2 2 4 2 2" xfId="22239" xr:uid="{00000000-0005-0000-0000-0000DF560000}"/>
    <cellStyle name="Normal 4 3 2 2 2 4 2 2 2" xfId="22240" xr:uid="{00000000-0005-0000-0000-0000E0560000}"/>
    <cellStyle name="Normal 4 3 2 2 2 4 2 2 2 2" xfId="22241" xr:uid="{00000000-0005-0000-0000-0000E1560000}"/>
    <cellStyle name="Normal 4 3 2 2 2 4 2 2 3" xfId="22242" xr:uid="{00000000-0005-0000-0000-0000E2560000}"/>
    <cellStyle name="Normal 4 3 2 2 2 4 2 3" xfId="22243" xr:uid="{00000000-0005-0000-0000-0000E3560000}"/>
    <cellStyle name="Normal 4 3 2 2 2 4 2 3 2" xfId="22244" xr:uid="{00000000-0005-0000-0000-0000E4560000}"/>
    <cellStyle name="Normal 4 3 2 2 2 4 2 4" xfId="22245" xr:uid="{00000000-0005-0000-0000-0000E5560000}"/>
    <cellStyle name="Normal 4 3 2 2 2 4 3" xfId="22246" xr:uid="{00000000-0005-0000-0000-0000E6560000}"/>
    <cellStyle name="Normal 4 3 2 2 2 4 3 2" xfId="22247" xr:uid="{00000000-0005-0000-0000-0000E7560000}"/>
    <cellStyle name="Normal 4 3 2 2 2 4 3 2 2" xfId="22248" xr:uid="{00000000-0005-0000-0000-0000E8560000}"/>
    <cellStyle name="Normal 4 3 2 2 2 4 3 3" xfId="22249" xr:uid="{00000000-0005-0000-0000-0000E9560000}"/>
    <cellStyle name="Normal 4 3 2 2 2 4 4" xfId="22250" xr:uid="{00000000-0005-0000-0000-0000EA560000}"/>
    <cellStyle name="Normal 4 3 2 2 2 4 4 2" xfId="22251" xr:uid="{00000000-0005-0000-0000-0000EB560000}"/>
    <cellStyle name="Normal 4 3 2 2 2 4 5" xfId="22252" xr:uid="{00000000-0005-0000-0000-0000EC560000}"/>
    <cellStyle name="Normal 4 3 2 2 2 5" xfId="22253" xr:uid="{00000000-0005-0000-0000-0000ED560000}"/>
    <cellStyle name="Normal 4 3 2 2 2 5 2" xfId="22254" xr:uid="{00000000-0005-0000-0000-0000EE560000}"/>
    <cellStyle name="Normal 4 3 2 2 2 5 2 2" xfId="22255" xr:uid="{00000000-0005-0000-0000-0000EF560000}"/>
    <cellStyle name="Normal 4 3 2 2 2 5 2 2 2" xfId="22256" xr:uid="{00000000-0005-0000-0000-0000F0560000}"/>
    <cellStyle name="Normal 4 3 2 2 2 5 2 3" xfId="22257" xr:uid="{00000000-0005-0000-0000-0000F1560000}"/>
    <cellStyle name="Normal 4 3 2 2 2 5 3" xfId="22258" xr:uid="{00000000-0005-0000-0000-0000F2560000}"/>
    <cellStyle name="Normal 4 3 2 2 2 5 3 2" xfId="22259" xr:uid="{00000000-0005-0000-0000-0000F3560000}"/>
    <cellStyle name="Normal 4 3 2 2 2 5 4" xfId="22260" xr:uid="{00000000-0005-0000-0000-0000F4560000}"/>
    <cellStyle name="Normal 4 3 2 2 2 6" xfId="22261" xr:uid="{00000000-0005-0000-0000-0000F5560000}"/>
    <cellStyle name="Normal 4 3 2 2 2 6 2" xfId="22262" xr:uid="{00000000-0005-0000-0000-0000F6560000}"/>
    <cellStyle name="Normal 4 3 2 2 2 6 2 2" xfId="22263" xr:uid="{00000000-0005-0000-0000-0000F7560000}"/>
    <cellStyle name="Normal 4 3 2 2 2 6 3" xfId="22264" xr:uid="{00000000-0005-0000-0000-0000F8560000}"/>
    <cellStyle name="Normal 4 3 2 2 2 7" xfId="22265" xr:uid="{00000000-0005-0000-0000-0000F9560000}"/>
    <cellStyle name="Normal 4 3 2 2 2 7 2" xfId="22266" xr:uid="{00000000-0005-0000-0000-0000FA560000}"/>
    <cellStyle name="Normal 4 3 2 2 2 8" xfId="22267" xr:uid="{00000000-0005-0000-0000-0000FB560000}"/>
    <cellStyle name="Normal 4 3 2 2 3" xfId="22268" xr:uid="{00000000-0005-0000-0000-0000FC560000}"/>
    <cellStyle name="Normal 4 3 2 2 3 2" xfId="22269" xr:uid="{00000000-0005-0000-0000-0000FD560000}"/>
    <cellStyle name="Normal 4 3 2 2 3 2 2" xfId="22270" xr:uid="{00000000-0005-0000-0000-0000FE560000}"/>
    <cellStyle name="Normal 4 3 2 2 3 2 2 2" xfId="22271" xr:uid="{00000000-0005-0000-0000-0000FF560000}"/>
    <cellStyle name="Normal 4 3 2 2 3 2 2 2 2" xfId="22272" xr:uid="{00000000-0005-0000-0000-000000570000}"/>
    <cellStyle name="Normal 4 3 2 2 3 2 2 2 2 2" xfId="22273" xr:uid="{00000000-0005-0000-0000-000001570000}"/>
    <cellStyle name="Normal 4 3 2 2 3 2 2 2 2 2 2" xfId="22274" xr:uid="{00000000-0005-0000-0000-000002570000}"/>
    <cellStyle name="Normal 4 3 2 2 3 2 2 2 2 3" xfId="22275" xr:uid="{00000000-0005-0000-0000-000003570000}"/>
    <cellStyle name="Normal 4 3 2 2 3 2 2 2 3" xfId="22276" xr:uid="{00000000-0005-0000-0000-000004570000}"/>
    <cellStyle name="Normal 4 3 2 2 3 2 2 2 3 2" xfId="22277" xr:uid="{00000000-0005-0000-0000-000005570000}"/>
    <cellStyle name="Normal 4 3 2 2 3 2 2 2 4" xfId="22278" xr:uid="{00000000-0005-0000-0000-000006570000}"/>
    <cellStyle name="Normal 4 3 2 2 3 2 2 3" xfId="22279" xr:uid="{00000000-0005-0000-0000-000007570000}"/>
    <cellStyle name="Normal 4 3 2 2 3 2 2 3 2" xfId="22280" xr:uid="{00000000-0005-0000-0000-000008570000}"/>
    <cellStyle name="Normal 4 3 2 2 3 2 2 3 2 2" xfId="22281" xr:uid="{00000000-0005-0000-0000-000009570000}"/>
    <cellStyle name="Normal 4 3 2 2 3 2 2 3 3" xfId="22282" xr:uid="{00000000-0005-0000-0000-00000A570000}"/>
    <cellStyle name="Normal 4 3 2 2 3 2 2 4" xfId="22283" xr:uid="{00000000-0005-0000-0000-00000B570000}"/>
    <cellStyle name="Normal 4 3 2 2 3 2 2 4 2" xfId="22284" xr:uid="{00000000-0005-0000-0000-00000C570000}"/>
    <cellStyle name="Normal 4 3 2 2 3 2 2 5" xfId="22285" xr:uid="{00000000-0005-0000-0000-00000D570000}"/>
    <cellStyle name="Normal 4 3 2 2 3 2 3" xfId="22286" xr:uid="{00000000-0005-0000-0000-00000E570000}"/>
    <cellStyle name="Normal 4 3 2 2 3 2 3 2" xfId="22287" xr:uid="{00000000-0005-0000-0000-00000F570000}"/>
    <cellStyle name="Normal 4 3 2 2 3 2 3 2 2" xfId="22288" xr:uid="{00000000-0005-0000-0000-000010570000}"/>
    <cellStyle name="Normal 4 3 2 2 3 2 3 2 2 2" xfId="22289" xr:uid="{00000000-0005-0000-0000-000011570000}"/>
    <cellStyle name="Normal 4 3 2 2 3 2 3 2 3" xfId="22290" xr:uid="{00000000-0005-0000-0000-000012570000}"/>
    <cellStyle name="Normal 4 3 2 2 3 2 3 3" xfId="22291" xr:uid="{00000000-0005-0000-0000-000013570000}"/>
    <cellStyle name="Normal 4 3 2 2 3 2 3 3 2" xfId="22292" xr:uid="{00000000-0005-0000-0000-000014570000}"/>
    <cellStyle name="Normal 4 3 2 2 3 2 3 4" xfId="22293" xr:uid="{00000000-0005-0000-0000-000015570000}"/>
    <cellStyle name="Normal 4 3 2 2 3 2 4" xfId="22294" xr:uid="{00000000-0005-0000-0000-000016570000}"/>
    <cellStyle name="Normal 4 3 2 2 3 2 4 2" xfId="22295" xr:uid="{00000000-0005-0000-0000-000017570000}"/>
    <cellStyle name="Normal 4 3 2 2 3 2 4 2 2" xfId="22296" xr:uid="{00000000-0005-0000-0000-000018570000}"/>
    <cellStyle name="Normal 4 3 2 2 3 2 4 3" xfId="22297" xr:uid="{00000000-0005-0000-0000-000019570000}"/>
    <cellStyle name="Normal 4 3 2 2 3 2 5" xfId="22298" xr:uid="{00000000-0005-0000-0000-00001A570000}"/>
    <cellStyle name="Normal 4 3 2 2 3 2 5 2" xfId="22299" xr:uid="{00000000-0005-0000-0000-00001B570000}"/>
    <cellStyle name="Normal 4 3 2 2 3 2 6" xfId="22300" xr:uid="{00000000-0005-0000-0000-00001C570000}"/>
    <cellStyle name="Normal 4 3 2 2 3 3" xfId="22301" xr:uid="{00000000-0005-0000-0000-00001D570000}"/>
    <cellStyle name="Normal 4 3 2 2 3 3 2" xfId="22302" xr:uid="{00000000-0005-0000-0000-00001E570000}"/>
    <cellStyle name="Normal 4 3 2 2 3 3 2 2" xfId="22303" xr:uid="{00000000-0005-0000-0000-00001F570000}"/>
    <cellStyle name="Normal 4 3 2 2 3 3 2 2 2" xfId="22304" xr:uid="{00000000-0005-0000-0000-000020570000}"/>
    <cellStyle name="Normal 4 3 2 2 3 3 2 2 2 2" xfId="22305" xr:uid="{00000000-0005-0000-0000-000021570000}"/>
    <cellStyle name="Normal 4 3 2 2 3 3 2 2 2 2 2" xfId="22306" xr:uid="{00000000-0005-0000-0000-000022570000}"/>
    <cellStyle name="Normal 4 3 2 2 3 3 2 2 2 3" xfId="22307" xr:uid="{00000000-0005-0000-0000-000023570000}"/>
    <cellStyle name="Normal 4 3 2 2 3 3 2 2 3" xfId="22308" xr:uid="{00000000-0005-0000-0000-000024570000}"/>
    <cellStyle name="Normal 4 3 2 2 3 3 2 2 3 2" xfId="22309" xr:uid="{00000000-0005-0000-0000-000025570000}"/>
    <cellStyle name="Normal 4 3 2 2 3 3 2 2 4" xfId="22310" xr:uid="{00000000-0005-0000-0000-000026570000}"/>
    <cellStyle name="Normal 4 3 2 2 3 3 2 3" xfId="22311" xr:uid="{00000000-0005-0000-0000-000027570000}"/>
    <cellStyle name="Normal 4 3 2 2 3 3 2 3 2" xfId="22312" xr:uid="{00000000-0005-0000-0000-000028570000}"/>
    <cellStyle name="Normal 4 3 2 2 3 3 2 3 2 2" xfId="22313" xr:uid="{00000000-0005-0000-0000-000029570000}"/>
    <cellStyle name="Normal 4 3 2 2 3 3 2 3 3" xfId="22314" xr:uid="{00000000-0005-0000-0000-00002A570000}"/>
    <cellStyle name="Normal 4 3 2 2 3 3 2 4" xfId="22315" xr:uid="{00000000-0005-0000-0000-00002B570000}"/>
    <cellStyle name="Normal 4 3 2 2 3 3 2 4 2" xfId="22316" xr:uid="{00000000-0005-0000-0000-00002C570000}"/>
    <cellStyle name="Normal 4 3 2 2 3 3 2 5" xfId="22317" xr:uid="{00000000-0005-0000-0000-00002D570000}"/>
    <cellStyle name="Normal 4 3 2 2 3 3 3" xfId="22318" xr:uid="{00000000-0005-0000-0000-00002E570000}"/>
    <cellStyle name="Normal 4 3 2 2 3 3 3 2" xfId="22319" xr:uid="{00000000-0005-0000-0000-00002F570000}"/>
    <cellStyle name="Normal 4 3 2 2 3 3 3 2 2" xfId="22320" xr:uid="{00000000-0005-0000-0000-000030570000}"/>
    <cellStyle name="Normal 4 3 2 2 3 3 3 2 2 2" xfId="22321" xr:uid="{00000000-0005-0000-0000-000031570000}"/>
    <cellStyle name="Normal 4 3 2 2 3 3 3 2 3" xfId="22322" xr:uid="{00000000-0005-0000-0000-000032570000}"/>
    <cellStyle name="Normal 4 3 2 2 3 3 3 3" xfId="22323" xr:uid="{00000000-0005-0000-0000-000033570000}"/>
    <cellStyle name="Normal 4 3 2 2 3 3 3 3 2" xfId="22324" xr:uid="{00000000-0005-0000-0000-000034570000}"/>
    <cellStyle name="Normal 4 3 2 2 3 3 3 4" xfId="22325" xr:uid="{00000000-0005-0000-0000-000035570000}"/>
    <cellStyle name="Normal 4 3 2 2 3 3 4" xfId="22326" xr:uid="{00000000-0005-0000-0000-000036570000}"/>
    <cellStyle name="Normal 4 3 2 2 3 3 4 2" xfId="22327" xr:uid="{00000000-0005-0000-0000-000037570000}"/>
    <cellStyle name="Normal 4 3 2 2 3 3 4 2 2" xfId="22328" xr:uid="{00000000-0005-0000-0000-000038570000}"/>
    <cellStyle name="Normal 4 3 2 2 3 3 4 3" xfId="22329" xr:uid="{00000000-0005-0000-0000-000039570000}"/>
    <cellStyle name="Normal 4 3 2 2 3 3 5" xfId="22330" xr:uid="{00000000-0005-0000-0000-00003A570000}"/>
    <cellStyle name="Normal 4 3 2 2 3 3 5 2" xfId="22331" xr:uid="{00000000-0005-0000-0000-00003B570000}"/>
    <cellStyle name="Normal 4 3 2 2 3 3 6" xfId="22332" xr:uid="{00000000-0005-0000-0000-00003C570000}"/>
    <cellStyle name="Normal 4 3 2 2 3 4" xfId="22333" xr:uid="{00000000-0005-0000-0000-00003D570000}"/>
    <cellStyle name="Normal 4 3 2 2 3 4 2" xfId="22334" xr:uid="{00000000-0005-0000-0000-00003E570000}"/>
    <cellStyle name="Normal 4 3 2 2 3 4 2 2" xfId="22335" xr:uid="{00000000-0005-0000-0000-00003F570000}"/>
    <cellStyle name="Normal 4 3 2 2 3 4 2 2 2" xfId="22336" xr:uid="{00000000-0005-0000-0000-000040570000}"/>
    <cellStyle name="Normal 4 3 2 2 3 4 2 2 2 2" xfId="22337" xr:uid="{00000000-0005-0000-0000-000041570000}"/>
    <cellStyle name="Normal 4 3 2 2 3 4 2 2 3" xfId="22338" xr:uid="{00000000-0005-0000-0000-000042570000}"/>
    <cellStyle name="Normal 4 3 2 2 3 4 2 3" xfId="22339" xr:uid="{00000000-0005-0000-0000-000043570000}"/>
    <cellStyle name="Normal 4 3 2 2 3 4 2 3 2" xfId="22340" xr:uid="{00000000-0005-0000-0000-000044570000}"/>
    <cellStyle name="Normal 4 3 2 2 3 4 2 4" xfId="22341" xr:uid="{00000000-0005-0000-0000-000045570000}"/>
    <cellStyle name="Normal 4 3 2 2 3 4 3" xfId="22342" xr:uid="{00000000-0005-0000-0000-000046570000}"/>
    <cellStyle name="Normal 4 3 2 2 3 4 3 2" xfId="22343" xr:uid="{00000000-0005-0000-0000-000047570000}"/>
    <cellStyle name="Normal 4 3 2 2 3 4 3 2 2" xfId="22344" xr:uid="{00000000-0005-0000-0000-000048570000}"/>
    <cellStyle name="Normal 4 3 2 2 3 4 3 3" xfId="22345" xr:uid="{00000000-0005-0000-0000-000049570000}"/>
    <cellStyle name="Normal 4 3 2 2 3 4 4" xfId="22346" xr:uid="{00000000-0005-0000-0000-00004A570000}"/>
    <cellStyle name="Normal 4 3 2 2 3 4 4 2" xfId="22347" xr:uid="{00000000-0005-0000-0000-00004B570000}"/>
    <cellStyle name="Normal 4 3 2 2 3 4 5" xfId="22348" xr:uid="{00000000-0005-0000-0000-00004C570000}"/>
    <cellStyle name="Normal 4 3 2 2 3 5" xfId="22349" xr:uid="{00000000-0005-0000-0000-00004D570000}"/>
    <cellStyle name="Normal 4 3 2 2 3 5 2" xfId="22350" xr:uid="{00000000-0005-0000-0000-00004E570000}"/>
    <cellStyle name="Normal 4 3 2 2 3 5 2 2" xfId="22351" xr:uid="{00000000-0005-0000-0000-00004F570000}"/>
    <cellStyle name="Normal 4 3 2 2 3 5 2 2 2" xfId="22352" xr:uid="{00000000-0005-0000-0000-000050570000}"/>
    <cellStyle name="Normal 4 3 2 2 3 5 2 3" xfId="22353" xr:uid="{00000000-0005-0000-0000-000051570000}"/>
    <cellStyle name="Normal 4 3 2 2 3 5 3" xfId="22354" xr:uid="{00000000-0005-0000-0000-000052570000}"/>
    <cellStyle name="Normal 4 3 2 2 3 5 3 2" xfId="22355" xr:uid="{00000000-0005-0000-0000-000053570000}"/>
    <cellStyle name="Normal 4 3 2 2 3 5 4" xfId="22356" xr:uid="{00000000-0005-0000-0000-000054570000}"/>
    <cellStyle name="Normal 4 3 2 2 3 6" xfId="22357" xr:uid="{00000000-0005-0000-0000-000055570000}"/>
    <cellStyle name="Normal 4 3 2 2 3 6 2" xfId="22358" xr:uid="{00000000-0005-0000-0000-000056570000}"/>
    <cellStyle name="Normal 4 3 2 2 3 6 2 2" xfId="22359" xr:uid="{00000000-0005-0000-0000-000057570000}"/>
    <cellStyle name="Normal 4 3 2 2 3 6 3" xfId="22360" xr:uid="{00000000-0005-0000-0000-000058570000}"/>
    <cellStyle name="Normal 4 3 2 2 3 7" xfId="22361" xr:uid="{00000000-0005-0000-0000-000059570000}"/>
    <cellStyle name="Normal 4 3 2 2 3 7 2" xfId="22362" xr:uid="{00000000-0005-0000-0000-00005A570000}"/>
    <cellStyle name="Normal 4 3 2 2 3 8" xfId="22363" xr:uid="{00000000-0005-0000-0000-00005B570000}"/>
    <cellStyle name="Normal 4 3 2 2 4" xfId="22364" xr:uid="{00000000-0005-0000-0000-00005C570000}"/>
    <cellStyle name="Normal 4 3 2 2 4 2" xfId="22365" xr:uid="{00000000-0005-0000-0000-00005D570000}"/>
    <cellStyle name="Normal 4 3 2 2 4 2 2" xfId="22366" xr:uid="{00000000-0005-0000-0000-00005E570000}"/>
    <cellStyle name="Normal 4 3 2 2 4 2 2 2" xfId="22367" xr:uid="{00000000-0005-0000-0000-00005F570000}"/>
    <cellStyle name="Normal 4 3 2 2 4 2 2 2 2" xfId="22368" xr:uid="{00000000-0005-0000-0000-000060570000}"/>
    <cellStyle name="Normal 4 3 2 2 4 2 2 2 2 2" xfId="22369" xr:uid="{00000000-0005-0000-0000-000061570000}"/>
    <cellStyle name="Normal 4 3 2 2 4 2 2 2 3" xfId="22370" xr:uid="{00000000-0005-0000-0000-000062570000}"/>
    <cellStyle name="Normal 4 3 2 2 4 2 2 3" xfId="22371" xr:uid="{00000000-0005-0000-0000-000063570000}"/>
    <cellStyle name="Normal 4 3 2 2 4 2 2 3 2" xfId="22372" xr:uid="{00000000-0005-0000-0000-000064570000}"/>
    <cellStyle name="Normal 4 3 2 2 4 2 2 4" xfId="22373" xr:uid="{00000000-0005-0000-0000-000065570000}"/>
    <cellStyle name="Normal 4 3 2 2 4 2 3" xfId="22374" xr:uid="{00000000-0005-0000-0000-000066570000}"/>
    <cellStyle name="Normal 4 3 2 2 4 2 3 2" xfId="22375" xr:uid="{00000000-0005-0000-0000-000067570000}"/>
    <cellStyle name="Normal 4 3 2 2 4 2 3 2 2" xfId="22376" xr:uid="{00000000-0005-0000-0000-000068570000}"/>
    <cellStyle name="Normal 4 3 2 2 4 2 3 3" xfId="22377" xr:uid="{00000000-0005-0000-0000-000069570000}"/>
    <cellStyle name="Normal 4 3 2 2 4 2 4" xfId="22378" xr:uid="{00000000-0005-0000-0000-00006A570000}"/>
    <cellStyle name="Normal 4 3 2 2 4 2 4 2" xfId="22379" xr:uid="{00000000-0005-0000-0000-00006B570000}"/>
    <cellStyle name="Normal 4 3 2 2 4 2 5" xfId="22380" xr:uid="{00000000-0005-0000-0000-00006C570000}"/>
    <cellStyle name="Normal 4 3 2 2 4 3" xfId="22381" xr:uid="{00000000-0005-0000-0000-00006D570000}"/>
    <cellStyle name="Normal 4 3 2 2 4 3 2" xfId="22382" xr:uid="{00000000-0005-0000-0000-00006E570000}"/>
    <cellStyle name="Normal 4 3 2 2 4 3 2 2" xfId="22383" xr:uid="{00000000-0005-0000-0000-00006F570000}"/>
    <cellStyle name="Normal 4 3 2 2 4 3 2 2 2" xfId="22384" xr:uid="{00000000-0005-0000-0000-000070570000}"/>
    <cellStyle name="Normal 4 3 2 2 4 3 2 3" xfId="22385" xr:uid="{00000000-0005-0000-0000-000071570000}"/>
    <cellStyle name="Normal 4 3 2 2 4 3 3" xfId="22386" xr:uid="{00000000-0005-0000-0000-000072570000}"/>
    <cellStyle name="Normal 4 3 2 2 4 3 3 2" xfId="22387" xr:uid="{00000000-0005-0000-0000-000073570000}"/>
    <cellStyle name="Normal 4 3 2 2 4 3 4" xfId="22388" xr:uid="{00000000-0005-0000-0000-000074570000}"/>
    <cellStyle name="Normal 4 3 2 2 4 4" xfId="22389" xr:uid="{00000000-0005-0000-0000-000075570000}"/>
    <cellStyle name="Normal 4 3 2 2 4 4 2" xfId="22390" xr:uid="{00000000-0005-0000-0000-000076570000}"/>
    <cellStyle name="Normal 4 3 2 2 4 4 2 2" xfId="22391" xr:uid="{00000000-0005-0000-0000-000077570000}"/>
    <cellStyle name="Normal 4 3 2 2 4 4 3" xfId="22392" xr:uid="{00000000-0005-0000-0000-000078570000}"/>
    <cellStyle name="Normal 4 3 2 2 4 5" xfId="22393" xr:uid="{00000000-0005-0000-0000-000079570000}"/>
    <cellStyle name="Normal 4 3 2 2 4 5 2" xfId="22394" xr:uid="{00000000-0005-0000-0000-00007A570000}"/>
    <cellStyle name="Normal 4 3 2 2 4 6" xfId="22395" xr:uid="{00000000-0005-0000-0000-00007B570000}"/>
    <cellStyle name="Normal 4 3 2 2 5" xfId="22396" xr:uid="{00000000-0005-0000-0000-00007C570000}"/>
    <cellStyle name="Normal 4 3 2 2 5 2" xfId="22397" xr:uid="{00000000-0005-0000-0000-00007D570000}"/>
    <cellStyle name="Normal 4 3 2 2 5 2 2" xfId="22398" xr:uid="{00000000-0005-0000-0000-00007E570000}"/>
    <cellStyle name="Normal 4 3 2 2 5 2 2 2" xfId="22399" xr:uid="{00000000-0005-0000-0000-00007F570000}"/>
    <cellStyle name="Normal 4 3 2 2 5 2 2 2 2" xfId="22400" xr:uid="{00000000-0005-0000-0000-000080570000}"/>
    <cellStyle name="Normal 4 3 2 2 5 2 2 2 2 2" xfId="22401" xr:uid="{00000000-0005-0000-0000-000081570000}"/>
    <cellStyle name="Normal 4 3 2 2 5 2 2 2 3" xfId="22402" xr:uid="{00000000-0005-0000-0000-000082570000}"/>
    <cellStyle name="Normal 4 3 2 2 5 2 2 3" xfId="22403" xr:uid="{00000000-0005-0000-0000-000083570000}"/>
    <cellStyle name="Normal 4 3 2 2 5 2 2 3 2" xfId="22404" xr:uid="{00000000-0005-0000-0000-000084570000}"/>
    <cellStyle name="Normal 4 3 2 2 5 2 2 4" xfId="22405" xr:uid="{00000000-0005-0000-0000-000085570000}"/>
    <cellStyle name="Normal 4 3 2 2 5 2 3" xfId="22406" xr:uid="{00000000-0005-0000-0000-000086570000}"/>
    <cellStyle name="Normal 4 3 2 2 5 2 3 2" xfId="22407" xr:uid="{00000000-0005-0000-0000-000087570000}"/>
    <cellStyle name="Normal 4 3 2 2 5 2 3 2 2" xfId="22408" xr:uid="{00000000-0005-0000-0000-000088570000}"/>
    <cellStyle name="Normal 4 3 2 2 5 2 3 3" xfId="22409" xr:uid="{00000000-0005-0000-0000-000089570000}"/>
    <cellStyle name="Normal 4 3 2 2 5 2 4" xfId="22410" xr:uid="{00000000-0005-0000-0000-00008A570000}"/>
    <cellStyle name="Normal 4 3 2 2 5 2 4 2" xfId="22411" xr:uid="{00000000-0005-0000-0000-00008B570000}"/>
    <cellStyle name="Normal 4 3 2 2 5 2 5" xfId="22412" xr:uid="{00000000-0005-0000-0000-00008C570000}"/>
    <cellStyle name="Normal 4 3 2 2 5 3" xfId="22413" xr:uid="{00000000-0005-0000-0000-00008D570000}"/>
    <cellStyle name="Normal 4 3 2 2 5 3 2" xfId="22414" xr:uid="{00000000-0005-0000-0000-00008E570000}"/>
    <cellStyle name="Normal 4 3 2 2 5 3 2 2" xfId="22415" xr:uid="{00000000-0005-0000-0000-00008F570000}"/>
    <cellStyle name="Normal 4 3 2 2 5 3 2 2 2" xfId="22416" xr:uid="{00000000-0005-0000-0000-000090570000}"/>
    <cellStyle name="Normal 4 3 2 2 5 3 2 3" xfId="22417" xr:uid="{00000000-0005-0000-0000-000091570000}"/>
    <cellStyle name="Normal 4 3 2 2 5 3 3" xfId="22418" xr:uid="{00000000-0005-0000-0000-000092570000}"/>
    <cellStyle name="Normal 4 3 2 2 5 3 3 2" xfId="22419" xr:uid="{00000000-0005-0000-0000-000093570000}"/>
    <cellStyle name="Normal 4 3 2 2 5 3 4" xfId="22420" xr:uid="{00000000-0005-0000-0000-000094570000}"/>
    <cellStyle name="Normal 4 3 2 2 5 4" xfId="22421" xr:uid="{00000000-0005-0000-0000-000095570000}"/>
    <cellStyle name="Normal 4 3 2 2 5 4 2" xfId="22422" xr:uid="{00000000-0005-0000-0000-000096570000}"/>
    <cellStyle name="Normal 4 3 2 2 5 4 2 2" xfId="22423" xr:uid="{00000000-0005-0000-0000-000097570000}"/>
    <cellStyle name="Normal 4 3 2 2 5 4 3" xfId="22424" xr:uid="{00000000-0005-0000-0000-000098570000}"/>
    <cellStyle name="Normal 4 3 2 2 5 5" xfId="22425" xr:uid="{00000000-0005-0000-0000-000099570000}"/>
    <cellStyle name="Normal 4 3 2 2 5 5 2" xfId="22426" xr:uid="{00000000-0005-0000-0000-00009A570000}"/>
    <cellStyle name="Normal 4 3 2 2 5 6" xfId="22427" xr:uid="{00000000-0005-0000-0000-00009B570000}"/>
    <cellStyle name="Normal 4 3 2 2 6" xfId="22428" xr:uid="{00000000-0005-0000-0000-00009C570000}"/>
    <cellStyle name="Normal 4 3 2 2 6 2" xfId="22429" xr:uid="{00000000-0005-0000-0000-00009D570000}"/>
    <cellStyle name="Normal 4 3 2 2 6 2 2" xfId="22430" xr:uid="{00000000-0005-0000-0000-00009E570000}"/>
    <cellStyle name="Normal 4 3 2 2 6 2 2 2" xfId="22431" xr:uid="{00000000-0005-0000-0000-00009F570000}"/>
    <cellStyle name="Normal 4 3 2 2 6 2 2 2 2" xfId="22432" xr:uid="{00000000-0005-0000-0000-0000A0570000}"/>
    <cellStyle name="Normal 4 3 2 2 6 2 2 3" xfId="22433" xr:uid="{00000000-0005-0000-0000-0000A1570000}"/>
    <cellStyle name="Normal 4 3 2 2 6 2 3" xfId="22434" xr:uid="{00000000-0005-0000-0000-0000A2570000}"/>
    <cellStyle name="Normal 4 3 2 2 6 2 3 2" xfId="22435" xr:uid="{00000000-0005-0000-0000-0000A3570000}"/>
    <cellStyle name="Normal 4 3 2 2 6 2 4" xfId="22436" xr:uid="{00000000-0005-0000-0000-0000A4570000}"/>
    <cellStyle name="Normal 4 3 2 2 6 3" xfId="22437" xr:uid="{00000000-0005-0000-0000-0000A5570000}"/>
    <cellStyle name="Normal 4 3 2 2 6 3 2" xfId="22438" xr:uid="{00000000-0005-0000-0000-0000A6570000}"/>
    <cellStyle name="Normal 4 3 2 2 6 3 2 2" xfId="22439" xr:uid="{00000000-0005-0000-0000-0000A7570000}"/>
    <cellStyle name="Normal 4 3 2 2 6 3 3" xfId="22440" xr:uid="{00000000-0005-0000-0000-0000A8570000}"/>
    <cellStyle name="Normal 4 3 2 2 6 4" xfId="22441" xr:uid="{00000000-0005-0000-0000-0000A9570000}"/>
    <cellStyle name="Normal 4 3 2 2 6 4 2" xfId="22442" xr:uid="{00000000-0005-0000-0000-0000AA570000}"/>
    <cellStyle name="Normal 4 3 2 2 6 5" xfId="22443" xr:uid="{00000000-0005-0000-0000-0000AB570000}"/>
    <cellStyle name="Normal 4 3 2 2 7" xfId="22444" xr:uid="{00000000-0005-0000-0000-0000AC570000}"/>
    <cellStyle name="Normal 4 3 2 2 7 2" xfId="22445" xr:uid="{00000000-0005-0000-0000-0000AD570000}"/>
    <cellStyle name="Normal 4 3 2 2 7 2 2" xfId="22446" xr:uid="{00000000-0005-0000-0000-0000AE570000}"/>
    <cellStyle name="Normal 4 3 2 2 7 2 2 2" xfId="22447" xr:uid="{00000000-0005-0000-0000-0000AF570000}"/>
    <cellStyle name="Normal 4 3 2 2 7 2 3" xfId="22448" xr:uid="{00000000-0005-0000-0000-0000B0570000}"/>
    <cellStyle name="Normal 4 3 2 2 7 3" xfId="22449" xr:uid="{00000000-0005-0000-0000-0000B1570000}"/>
    <cellStyle name="Normal 4 3 2 2 7 3 2" xfId="22450" xr:uid="{00000000-0005-0000-0000-0000B2570000}"/>
    <cellStyle name="Normal 4 3 2 2 7 4" xfId="22451" xr:uid="{00000000-0005-0000-0000-0000B3570000}"/>
    <cellStyle name="Normal 4 3 2 2 8" xfId="22452" xr:uid="{00000000-0005-0000-0000-0000B4570000}"/>
    <cellStyle name="Normal 4 3 2 2 8 2" xfId="22453" xr:uid="{00000000-0005-0000-0000-0000B5570000}"/>
    <cellStyle name="Normal 4 3 2 2 8 2 2" xfId="22454" xr:uid="{00000000-0005-0000-0000-0000B6570000}"/>
    <cellStyle name="Normal 4 3 2 2 8 3" xfId="22455" xr:uid="{00000000-0005-0000-0000-0000B7570000}"/>
    <cellStyle name="Normal 4 3 2 2 9" xfId="22456" xr:uid="{00000000-0005-0000-0000-0000B8570000}"/>
    <cellStyle name="Normal 4 3 2 2 9 2" xfId="22457" xr:uid="{00000000-0005-0000-0000-0000B9570000}"/>
    <cellStyle name="Normal 4 3 2 3" xfId="22458" xr:uid="{00000000-0005-0000-0000-0000BA570000}"/>
    <cellStyle name="Normal 4 3 2 3 10" xfId="22459" xr:uid="{00000000-0005-0000-0000-0000BB570000}"/>
    <cellStyle name="Normal 4 3 2 3 2" xfId="22460" xr:uid="{00000000-0005-0000-0000-0000BC570000}"/>
    <cellStyle name="Normal 4 3 2 3 2 2" xfId="22461" xr:uid="{00000000-0005-0000-0000-0000BD570000}"/>
    <cellStyle name="Normal 4 3 2 3 2 2 2" xfId="22462" xr:uid="{00000000-0005-0000-0000-0000BE570000}"/>
    <cellStyle name="Normal 4 3 2 3 2 2 2 2" xfId="22463" xr:uid="{00000000-0005-0000-0000-0000BF570000}"/>
    <cellStyle name="Normal 4 3 2 3 2 2 2 2 2" xfId="22464" xr:uid="{00000000-0005-0000-0000-0000C0570000}"/>
    <cellStyle name="Normal 4 3 2 3 2 2 2 2 2 2" xfId="22465" xr:uid="{00000000-0005-0000-0000-0000C1570000}"/>
    <cellStyle name="Normal 4 3 2 3 2 2 2 2 2 2 2" xfId="22466" xr:uid="{00000000-0005-0000-0000-0000C2570000}"/>
    <cellStyle name="Normal 4 3 2 3 2 2 2 2 2 3" xfId="22467" xr:uid="{00000000-0005-0000-0000-0000C3570000}"/>
    <cellStyle name="Normal 4 3 2 3 2 2 2 2 3" xfId="22468" xr:uid="{00000000-0005-0000-0000-0000C4570000}"/>
    <cellStyle name="Normal 4 3 2 3 2 2 2 2 3 2" xfId="22469" xr:uid="{00000000-0005-0000-0000-0000C5570000}"/>
    <cellStyle name="Normal 4 3 2 3 2 2 2 2 4" xfId="22470" xr:uid="{00000000-0005-0000-0000-0000C6570000}"/>
    <cellStyle name="Normal 4 3 2 3 2 2 2 3" xfId="22471" xr:uid="{00000000-0005-0000-0000-0000C7570000}"/>
    <cellStyle name="Normal 4 3 2 3 2 2 2 3 2" xfId="22472" xr:uid="{00000000-0005-0000-0000-0000C8570000}"/>
    <cellStyle name="Normal 4 3 2 3 2 2 2 3 2 2" xfId="22473" xr:uid="{00000000-0005-0000-0000-0000C9570000}"/>
    <cellStyle name="Normal 4 3 2 3 2 2 2 3 3" xfId="22474" xr:uid="{00000000-0005-0000-0000-0000CA570000}"/>
    <cellStyle name="Normal 4 3 2 3 2 2 2 4" xfId="22475" xr:uid="{00000000-0005-0000-0000-0000CB570000}"/>
    <cellStyle name="Normal 4 3 2 3 2 2 2 4 2" xfId="22476" xr:uid="{00000000-0005-0000-0000-0000CC570000}"/>
    <cellStyle name="Normal 4 3 2 3 2 2 2 5" xfId="22477" xr:uid="{00000000-0005-0000-0000-0000CD570000}"/>
    <cellStyle name="Normal 4 3 2 3 2 2 3" xfId="22478" xr:uid="{00000000-0005-0000-0000-0000CE570000}"/>
    <cellStyle name="Normal 4 3 2 3 2 2 3 2" xfId="22479" xr:uid="{00000000-0005-0000-0000-0000CF570000}"/>
    <cellStyle name="Normal 4 3 2 3 2 2 3 2 2" xfId="22480" xr:uid="{00000000-0005-0000-0000-0000D0570000}"/>
    <cellStyle name="Normal 4 3 2 3 2 2 3 2 2 2" xfId="22481" xr:uid="{00000000-0005-0000-0000-0000D1570000}"/>
    <cellStyle name="Normal 4 3 2 3 2 2 3 2 3" xfId="22482" xr:uid="{00000000-0005-0000-0000-0000D2570000}"/>
    <cellStyle name="Normal 4 3 2 3 2 2 3 3" xfId="22483" xr:uid="{00000000-0005-0000-0000-0000D3570000}"/>
    <cellStyle name="Normal 4 3 2 3 2 2 3 3 2" xfId="22484" xr:uid="{00000000-0005-0000-0000-0000D4570000}"/>
    <cellStyle name="Normal 4 3 2 3 2 2 3 4" xfId="22485" xr:uid="{00000000-0005-0000-0000-0000D5570000}"/>
    <cellStyle name="Normal 4 3 2 3 2 2 4" xfId="22486" xr:uid="{00000000-0005-0000-0000-0000D6570000}"/>
    <cellStyle name="Normal 4 3 2 3 2 2 4 2" xfId="22487" xr:uid="{00000000-0005-0000-0000-0000D7570000}"/>
    <cellStyle name="Normal 4 3 2 3 2 2 4 2 2" xfId="22488" xr:uid="{00000000-0005-0000-0000-0000D8570000}"/>
    <cellStyle name="Normal 4 3 2 3 2 2 4 3" xfId="22489" xr:uid="{00000000-0005-0000-0000-0000D9570000}"/>
    <cellStyle name="Normal 4 3 2 3 2 2 5" xfId="22490" xr:uid="{00000000-0005-0000-0000-0000DA570000}"/>
    <cellStyle name="Normal 4 3 2 3 2 2 5 2" xfId="22491" xr:uid="{00000000-0005-0000-0000-0000DB570000}"/>
    <cellStyle name="Normal 4 3 2 3 2 2 6" xfId="22492" xr:uid="{00000000-0005-0000-0000-0000DC570000}"/>
    <cellStyle name="Normal 4 3 2 3 2 3" xfId="22493" xr:uid="{00000000-0005-0000-0000-0000DD570000}"/>
    <cellStyle name="Normal 4 3 2 3 2 3 2" xfId="22494" xr:uid="{00000000-0005-0000-0000-0000DE570000}"/>
    <cellStyle name="Normal 4 3 2 3 2 3 2 2" xfId="22495" xr:uid="{00000000-0005-0000-0000-0000DF570000}"/>
    <cellStyle name="Normal 4 3 2 3 2 3 2 2 2" xfId="22496" xr:uid="{00000000-0005-0000-0000-0000E0570000}"/>
    <cellStyle name="Normal 4 3 2 3 2 3 2 2 2 2" xfId="22497" xr:uid="{00000000-0005-0000-0000-0000E1570000}"/>
    <cellStyle name="Normal 4 3 2 3 2 3 2 2 2 2 2" xfId="22498" xr:uid="{00000000-0005-0000-0000-0000E2570000}"/>
    <cellStyle name="Normal 4 3 2 3 2 3 2 2 2 3" xfId="22499" xr:uid="{00000000-0005-0000-0000-0000E3570000}"/>
    <cellStyle name="Normal 4 3 2 3 2 3 2 2 3" xfId="22500" xr:uid="{00000000-0005-0000-0000-0000E4570000}"/>
    <cellStyle name="Normal 4 3 2 3 2 3 2 2 3 2" xfId="22501" xr:uid="{00000000-0005-0000-0000-0000E5570000}"/>
    <cellStyle name="Normal 4 3 2 3 2 3 2 2 4" xfId="22502" xr:uid="{00000000-0005-0000-0000-0000E6570000}"/>
    <cellStyle name="Normal 4 3 2 3 2 3 2 3" xfId="22503" xr:uid="{00000000-0005-0000-0000-0000E7570000}"/>
    <cellStyle name="Normal 4 3 2 3 2 3 2 3 2" xfId="22504" xr:uid="{00000000-0005-0000-0000-0000E8570000}"/>
    <cellStyle name="Normal 4 3 2 3 2 3 2 3 2 2" xfId="22505" xr:uid="{00000000-0005-0000-0000-0000E9570000}"/>
    <cellStyle name="Normal 4 3 2 3 2 3 2 3 3" xfId="22506" xr:uid="{00000000-0005-0000-0000-0000EA570000}"/>
    <cellStyle name="Normal 4 3 2 3 2 3 2 4" xfId="22507" xr:uid="{00000000-0005-0000-0000-0000EB570000}"/>
    <cellStyle name="Normal 4 3 2 3 2 3 2 4 2" xfId="22508" xr:uid="{00000000-0005-0000-0000-0000EC570000}"/>
    <cellStyle name="Normal 4 3 2 3 2 3 2 5" xfId="22509" xr:uid="{00000000-0005-0000-0000-0000ED570000}"/>
    <cellStyle name="Normal 4 3 2 3 2 3 3" xfId="22510" xr:uid="{00000000-0005-0000-0000-0000EE570000}"/>
    <cellStyle name="Normal 4 3 2 3 2 3 3 2" xfId="22511" xr:uid="{00000000-0005-0000-0000-0000EF570000}"/>
    <cellStyle name="Normal 4 3 2 3 2 3 3 2 2" xfId="22512" xr:uid="{00000000-0005-0000-0000-0000F0570000}"/>
    <cellStyle name="Normal 4 3 2 3 2 3 3 2 2 2" xfId="22513" xr:uid="{00000000-0005-0000-0000-0000F1570000}"/>
    <cellStyle name="Normal 4 3 2 3 2 3 3 2 3" xfId="22514" xr:uid="{00000000-0005-0000-0000-0000F2570000}"/>
    <cellStyle name="Normal 4 3 2 3 2 3 3 3" xfId="22515" xr:uid="{00000000-0005-0000-0000-0000F3570000}"/>
    <cellStyle name="Normal 4 3 2 3 2 3 3 3 2" xfId="22516" xr:uid="{00000000-0005-0000-0000-0000F4570000}"/>
    <cellStyle name="Normal 4 3 2 3 2 3 3 4" xfId="22517" xr:uid="{00000000-0005-0000-0000-0000F5570000}"/>
    <cellStyle name="Normal 4 3 2 3 2 3 4" xfId="22518" xr:uid="{00000000-0005-0000-0000-0000F6570000}"/>
    <cellStyle name="Normal 4 3 2 3 2 3 4 2" xfId="22519" xr:uid="{00000000-0005-0000-0000-0000F7570000}"/>
    <cellStyle name="Normal 4 3 2 3 2 3 4 2 2" xfId="22520" xr:uid="{00000000-0005-0000-0000-0000F8570000}"/>
    <cellStyle name="Normal 4 3 2 3 2 3 4 3" xfId="22521" xr:uid="{00000000-0005-0000-0000-0000F9570000}"/>
    <cellStyle name="Normal 4 3 2 3 2 3 5" xfId="22522" xr:uid="{00000000-0005-0000-0000-0000FA570000}"/>
    <cellStyle name="Normal 4 3 2 3 2 3 5 2" xfId="22523" xr:uid="{00000000-0005-0000-0000-0000FB570000}"/>
    <cellStyle name="Normal 4 3 2 3 2 3 6" xfId="22524" xr:uid="{00000000-0005-0000-0000-0000FC570000}"/>
    <cellStyle name="Normal 4 3 2 3 2 4" xfId="22525" xr:uid="{00000000-0005-0000-0000-0000FD570000}"/>
    <cellStyle name="Normal 4 3 2 3 2 4 2" xfId="22526" xr:uid="{00000000-0005-0000-0000-0000FE570000}"/>
    <cellStyle name="Normal 4 3 2 3 2 4 2 2" xfId="22527" xr:uid="{00000000-0005-0000-0000-0000FF570000}"/>
    <cellStyle name="Normal 4 3 2 3 2 4 2 2 2" xfId="22528" xr:uid="{00000000-0005-0000-0000-000000580000}"/>
    <cellStyle name="Normal 4 3 2 3 2 4 2 2 2 2" xfId="22529" xr:uid="{00000000-0005-0000-0000-000001580000}"/>
    <cellStyle name="Normal 4 3 2 3 2 4 2 2 3" xfId="22530" xr:uid="{00000000-0005-0000-0000-000002580000}"/>
    <cellStyle name="Normal 4 3 2 3 2 4 2 3" xfId="22531" xr:uid="{00000000-0005-0000-0000-000003580000}"/>
    <cellStyle name="Normal 4 3 2 3 2 4 2 3 2" xfId="22532" xr:uid="{00000000-0005-0000-0000-000004580000}"/>
    <cellStyle name="Normal 4 3 2 3 2 4 2 4" xfId="22533" xr:uid="{00000000-0005-0000-0000-000005580000}"/>
    <cellStyle name="Normal 4 3 2 3 2 4 3" xfId="22534" xr:uid="{00000000-0005-0000-0000-000006580000}"/>
    <cellStyle name="Normal 4 3 2 3 2 4 3 2" xfId="22535" xr:uid="{00000000-0005-0000-0000-000007580000}"/>
    <cellStyle name="Normal 4 3 2 3 2 4 3 2 2" xfId="22536" xr:uid="{00000000-0005-0000-0000-000008580000}"/>
    <cellStyle name="Normal 4 3 2 3 2 4 3 3" xfId="22537" xr:uid="{00000000-0005-0000-0000-000009580000}"/>
    <cellStyle name="Normal 4 3 2 3 2 4 4" xfId="22538" xr:uid="{00000000-0005-0000-0000-00000A580000}"/>
    <cellStyle name="Normal 4 3 2 3 2 4 4 2" xfId="22539" xr:uid="{00000000-0005-0000-0000-00000B580000}"/>
    <cellStyle name="Normal 4 3 2 3 2 4 5" xfId="22540" xr:uid="{00000000-0005-0000-0000-00000C580000}"/>
    <cellStyle name="Normal 4 3 2 3 2 5" xfId="22541" xr:uid="{00000000-0005-0000-0000-00000D580000}"/>
    <cellStyle name="Normal 4 3 2 3 2 5 2" xfId="22542" xr:uid="{00000000-0005-0000-0000-00000E580000}"/>
    <cellStyle name="Normal 4 3 2 3 2 5 2 2" xfId="22543" xr:uid="{00000000-0005-0000-0000-00000F580000}"/>
    <cellStyle name="Normal 4 3 2 3 2 5 2 2 2" xfId="22544" xr:uid="{00000000-0005-0000-0000-000010580000}"/>
    <cellStyle name="Normal 4 3 2 3 2 5 2 3" xfId="22545" xr:uid="{00000000-0005-0000-0000-000011580000}"/>
    <cellStyle name="Normal 4 3 2 3 2 5 3" xfId="22546" xr:uid="{00000000-0005-0000-0000-000012580000}"/>
    <cellStyle name="Normal 4 3 2 3 2 5 3 2" xfId="22547" xr:uid="{00000000-0005-0000-0000-000013580000}"/>
    <cellStyle name="Normal 4 3 2 3 2 5 4" xfId="22548" xr:uid="{00000000-0005-0000-0000-000014580000}"/>
    <cellStyle name="Normal 4 3 2 3 2 6" xfId="22549" xr:uid="{00000000-0005-0000-0000-000015580000}"/>
    <cellStyle name="Normal 4 3 2 3 2 6 2" xfId="22550" xr:uid="{00000000-0005-0000-0000-000016580000}"/>
    <cellStyle name="Normal 4 3 2 3 2 6 2 2" xfId="22551" xr:uid="{00000000-0005-0000-0000-000017580000}"/>
    <cellStyle name="Normal 4 3 2 3 2 6 3" xfId="22552" xr:uid="{00000000-0005-0000-0000-000018580000}"/>
    <cellStyle name="Normal 4 3 2 3 2 7" xfId="22553" xr:uid="{00000000-0005-0000-0000-000019580000}"/>
    <cellStyle name="Normal 4 3 2 3 2 7 2" xfId="22554" xr:uid="{00000000-0005-0000-0000-00001A580000}"/>
    <cellStyle name="Normal 4 3 2 3 2 8" xfId="22555" xr:uid="{00000000-0005-0000-0000-00001B580000}"/>
    <cellStyle name="Normal 4 3 2 3 3" xfId="22556" xr:uid="{00000000-0005-0000-0000-00001C580000}"/>
    <cellStyle name="Normal 4 3 2 3 3 2" xfId="22557" xr:uid="{00000000-0005-0000-0000-00001D580000}"/>
    <cellStyle name="Normal 4 3 2 3 3 2 2" xfId="22558" xr:uid="{00000000-0005-0000-0000-00001E580000}"/>
    <cellStyle name="Normal 4 3 2 3 3 2 2 2" xfId="22559" xr:uid="{00000000-0005-0000-0000-00001F580000}"/>
    <cellStyle name="Normal 4 3 2 3 3 2 2 2 2" xfId="22560" xr:uid="{00000000-0005-0000-0000-000020580000}"/>
    <cellStyle name="Normal 4 3 2 3 3 2 2 2 2 2" xfId="22561" xr:uid="{00000000-0005-0000-0000-000021580000}"/>
    <cellStyle name="Normal 4 3 2 3 3 2 2 2 2 2 2" xfId="22562" xr:uid="{00000000-0005-0000-0000-000022580000}"/>
    <cellStyle name="Normal 4 3 2 3 3 2 2 2 2 3" xfId="22563" xr:uid="{00000000-0005-0000-0000-000023580000}"/>
    <cellStyle name="Normal 4 3 2 3 3 2 2 2 3" xfId="22564" xr:uid="{00000000-0005-0000-0000-000024580000}"/>
    <cellStyle name="Normal 4 3 2 3 3 2 2 2 3 2" xfId="22565" xr:uid="{00000000-0005-0000-0000-000025580000}"/>
    <cellStyle name="Normal 4 3 2 3 3 2 2 2 4" xfId="22566" xr:uid="{00000000-0005-0000-0000-000026580000}"/>
    <cellStyle name="Normal 4 3 2 3 3 2 2 3" xfId="22567" xr:uid="{00000000-0005-0000-0000-000027580000}"/>
    <cellStyle name="Normal 4 3 2 3 3 2 2 3 2" xfId="22568" xr:uid="{00000000-0005-0000-0000-000028580000}"/>
    <cellStyle name="Normal 4 3 2 3 3 2 2 3 2 2" xfId="22569" xr:uid="{00000000-0005-0000-0000-000029580000}"/>
    <cellStyle name="Normal 4 3 2 3 3 2 2 3 3" xfId="22570" xr:uid="{00000000-0005-0000-0000-00002A580000}"/>
    <cellStyle name="Normal 4 3 2 3 3 2 2 4" xfId="22571" xr:uid="{00000000-0005-0000-0000-00002B580000}"/>
    <cellStyle name="Normal 4 3 2 3 3 2 2 4 2" xfId="22572" xr:uid="{00000000-0005-0000-0000-00002C580000}"/>
    <cellStyle name="Normal 4 3 2 3 3 2 2 5" xfId="22573" xr:uid="{00000000-0005-0000-0000-00002D580000}"/>
    <cellStyle name="Normal 4 3 2 3 3 2 3" xfId="22574" xr:uid="{00000000-0005-0000-0000-00002E580000}"/>
    <cellStyle name="Normal 4 3 2 3 3 2 3 2" xfId="22575" xr:uid="{00000000-0005-0000-0000-00002F580000}"/>
    <cellStyle name="Normal 4 3 2 3 3 2 3 2 2" xfId="22576" xr:uid="{00000000-0005-0000-0000-000030580000}"/>
    <cellStyle name="Normal 4 3 2 3 3 2 3 2 2 2" xfId="22577" xr:uid="{00000000-0005-0000-0000-000031580000}"/>
    <cellStyle name="Normal 4 3 2 3 3 2 3 2 3" xfId="22578" xr:uid="{00000000-0005-0000-0000-000032580000}"/>
    <cellStyle name="Normal 4 3 2 3 3 2 3 3" xfId="22579" xr:uid="{00000000-0005-0000-0000-000033580000}"/>
    <cellStyle name="Normal 4 3 2 3 3 2 3 3 2" xfId="22580" xr:uid="{00000000-0005-0000-0000-000034580000}"/>
    <cellStyle name="Normal 4 3 2 3 3 2 3 4" xfId="22581" xr:uid="{00000000-0005-0000-0000-000035580000}"/>
    <cellStyle name="Normal 4 3 2 3 3 2 4" xfId="22582" xr:uid="{00000000-0005-0000-0000-000036580000}"/>
    <cellStyle name="Normal 4 3 2 3 3 2 4 2" xfId="22583" xr:uid="{00000000-0005-0000-0000-000037580000}"/>
    <cellStyle name="Normal 4 3 2 3 3 2 4 2 2" xfId="22584" xr:uid="{00000000-0005-0000-0000-000038580000}"/>
    <cellStyle name="Normal 4 3 2 3 3 2 4 3" xfId="22585" xr:uid="{00000000-0005-0000-0000-000039580000}"/>
    <cellStyle name="Normal 4 3 2 3 3 2 5" xfId="22586" xr:uid="{00000000-0005-0000-0000-00003A580000}"/>
    <cellStyle name="Normal 4 3 2 3 3 2 5 2" xfId="22587" xr:uid="{00000000-0005-0000-0000-00003B580000}"/>
    <cellStyle name="Normal 4 3 2 3 3 2 6" xfId="22588" xr:uid="{00000000-0005-0000-0000-00003C580000}"/>
    <cellStyle name="Normal 4 3 2 3 3 3" xfId="22589" xr:uid="{00000000-0005-0000-0000-00003D580000}"/>
    <cellStyle name="Normal 4 3 2 3 3 3 2" xfId="22590" xr:uid="{00000000-0005-0000-0000-00003E580000}"/>
    <cellStyle name="Normal 4 3 2 3 3 3 2 2" xfId="22591" xr:uid="{00000000-0005-0000-0000-00003F580000}"/>
    <cellStyle name="Normal 4 3 2 3 3 3 2 2 2" xfId="22592" xr:uid="{00000000-0005-0000-0000-000040580000}"/>
    <cellStyle name="Normal 4 3 2 3 3 3 2 2 2 2" xfId="22593" xr:uid="{00000000-0005-0000-0000-000041580000}"/>
    <cellStyle name="Normal 4 3 2 3 3 3 2 2 2 2 2" xfId="22594" xr:uid="{00000000-0005-0000-0000-000042580000}"/>
    <cellStyle name="Normal 4 3 2 3 3 3 2 2 2 3" xfId="22595" xr:uid="{00000000-0005-0000-0000-000043580000}"/>
    <cellStyle name="Normal 4 3 2 3 3 3 2 2 3" xfId="22596" xr:uid="{00000000-0005-0000-0000-000044580000}"/>
    <cellStyle name="Normal 4 3 2 3 3 3 2 2 3 2" xfId="22597" xr:uid="{00000000-0005-0000-0000-000045580000}"/>
    <cellStyle name="Normal 4 3 2 3 3 3 2 2 4" xfId="22598" xr:uid="{00000000-0005-0000-0000-000046580000}"/>
    <cellStyle name="Normal 4 3 2 3 3 3 2 3" xfId="22599" xr:uid="{00000000-0005-0000-0000-000047580000}"/>
    <cellStyle name="Normal 4 3 2 3 3 3 2 3 2" xfId="22600" xr:uid="{00000000-0005-0000-0000-000048580000}"/>
    <cellStyle name="Normal 4 3 2 3 3 3 2 3 2 2" xfId="22601" xr:uid="{00000000-0005-0000-0000-000049580000}"/>
    <cellStyle name="Normal 4 3 2 3 3 3 2 3 3" xfId="22602" xr:uid="{00000000-0005-0000-0000-00004A580000}"/>
    <cellStyle name="Normal 4 3 2 3 3 3 2 4" xfId="22603" xr:uid="{00000000-0005-0000-0000-00004B580000}"/>
    <cellStyle name="Normal 4 3 2 3 3 3 2 4 2" xfId="22604" xr:uid="{00000000-0005-0000-0000-00004C580000}"/>
    <cellStyle name="Normal 4 3 2 3 3 3 2 5" xfId="22605" xr:uid="{00000000-0005-0000-0000-00004D580000}"/>
    <cellStyle name="Normal 4 3 2 3 3 3 3" xfId="22606" xr:uid="{00000000-0005-0000-0000-00004E580000}"/>
    <cellStyle name="Normal 4 3 2 3 3 3 3 2" xfId="22607" xr:uid="{00000000-0005-0000-0000-00004F580000}"/>
    <cellStyle name="Normal 4 3 2 3 3 3 3 2 2" xfId="22608" xr:uid="{00000000-0005-0000-0000-000050580000}"/>
    <cellStyle name="Normal 4 3 2 3 3 3 3 2 2 2" xfId="22609" xr:uid="{00000000-0005-0000-0000-000051580000}"/>
    <cellStyle name="Normal 4 3 2 3 3 3 3 2 3" xfId="22610" xr:uid="{00000000-0005-0000-0000-000052580000}"/>
    <cellStyle name="Normal 4 3 2 3 3 3 3 3" xfId="22611" xr:uid="{00000000-0005-0000-0000-000053580000}"/>
    <cellStyle name="Normal 4 3 2 3 3 3 3 3 2" xfId="22612" xr:uid="{00000000-0005-0000-0000-000054580000}"/>
    <cellStyle name="Normal 4 3 2 3 3 3 3 4" xfId="22613" xr:uid="{00000000-0005-0000-0000-000055580000}"/>
    <cellStyle name="Normal 4 3 2 3 3 3 4" xfId="22614" xr:uid="{00000000-0005-0000-0000-000056580000}"/>
    <cellStyle name="Normal 4 3 2 3 3 3 4 2" xfId="22615" xr:uid="{00000000-0005-0000-0000-000057580000}"/>
    <cellStyle name="Normal 4 3 2 3 3 3 4 2 2" xfId="22616" xr:uid="{00000000-0005-0000-0000-000058580000}"/>
    <cellStyle name="Normal 4 3 2 3 3 3 4 3" xfId="22617" xr:uid="{00000000-0005-0000-0000-000059580000}"/>
    <cellStyle name="Normal 4 3 2 3 3 3 5" xfId="22618" xr:uid="{00000000-0005-0000-0000-00005A580000}"/>
    <cellStyle name="Normal 4 3 2 3 3 3 5 2" xfId="22619" xr:uid="{00000000-0005-0000-0000-00005B580000}"/>
    <cellStyle name="Normal 4 3 2 3 3 3 6" xfId="22620" xr:uid="{00000000-0005-0000-0000-00005C580000}"/>
    <cellStyle name="Normal 4 3 2 3 3 4" xfId="22621" xr:uid="{00000000-0005-0000-0000-00005D580000}"/>
    <cellStyle name="Normal 4 3 2 3 3 4 2" xfId="22622" xr:uid="{00000000-0005-0000-0000-00005E580000}"/>
    <cellStyle name="Normal 4 3 2 3 3 4 2 2" xfId="22623" xr:uid="{00000000-0005-0000-0000-00005F580000}"/>
    <cellStyle name="Normal 4 3 2 3 3 4 2 2 2" xfId="22624" xr:uid="{00000000-0005-0000-0000-000060580000}"/>
    <cellStyle name="Normal 4 3 2 3 3 4 2 2 2 2" xfId="22625" xr:uid="{00000000-0005-0000-0000-000061580000}"/>
    <cellStyle name="Normal 4 3 2 3 3 4 2 2 3" xfId="22626" xr:uid="{00000000-0005-0000-0000-000062580000}"/>
    <cellStyle name="Normal 4 3 2 3 3 4 2 3" xfId="22627" xr:uid="{00000000-0005-0000-0000-000063580000}"/>
    <cellStyle name="Normal 4 3 2 3 3 4 2 3 2" xfId="22628" xr:uid="{00000000-0005-0000-0000-000064580000}"/>
    <cellStyle name="Normal 4 3 2 3 3 4 2 4" xfId="22629" xr:uid="{00000000-0005-0000-0000-000065580000}"/>
    <cellStyle name="Normal 4 3 2 3 3 4 3" xfId="22630" xr:uid="{00000000-0005-0000-0000-000066580000}"/>
    <cellStyle name="Normal 4 3 2 3 3 4 3 2" xfId="22631" xr:uid="{00000000-0005-0000-0000-000067580000}"/>
    <cellStyle name="Normal 4 3 2 3 3 4 3 2 2" xfId="22632" xr:uid="{00000000-0005-0000-0000-000068580000}"/>
    <cellStyle name="Normal 4 3 2 3 3 4 3 3" xfId="22633" xr:uid="{00000000-0005-0000-0000-000069580000}"/>
    <cellStyle name="Normal 4 3 2 3 3 4 4" xfId="22634" xr:uid="{00000000-0005-0000-0000-00006A580000}"/>
    <cellStyle name="Normal 4 3 2 3 3 4 4 2" xfId="22635" xr:uid="{00000000-0005-0000-0000-00006B580000}"/>
    <cellStyle name="Normal 4 3 2 3 3 4 5" xfId="22636" xr:uid="{00000000-0005-0000-0000-00006C580000}"/>
    <cellStyle name="Normal 4 3 2 3 3 5" xfId="22637" xr:uid="{00000000-0005-0000-0000-00006D580000}"/>
    <cellStyle name="Normal 4 3 2 3 3 5 2" xfId="22638" xr:uid="{00000000-0005-0000-0000-00006E580000}"/>
    <cellStyle name="Normal 4 3 2 3 3 5 2 2" xfId="22639" xr:uid="{00000000-0005-0000-0000-00006F580000}"/>
    <cellStyle name="Normal 4 3 2 3 3 5 2 2 2" xfId="22640" xr:uid="{00000000-0005-0000-0000-000070580000}"/>
    <cellStyle name="Normal 4 3 2 3 3 5 2 3" xfId="22641" xr:uid="{00000000-0005-0000-0000-000071580000}"/>
    <cellStyle name="Normal 4 3 2 3 3 5 3" xfId="22642" xr:uid="{00000000-0005-0000-0000-000072580000}"/>
    <cellStyle name="Normal 4 3 2 3 3 5 3 2" xfId="22643" xr:uid="{00000000-0005-0000-0000-000073580000}"/>
    <cellStyle name="Normal 4 3 2 3 3 5 4" xfId="22644" xr:uid="{00000000-0005-0000-0000-000074580000}"/>
    <cellStyle name="Normal 4 3 2 3 3 6" xfId="22645" xr:uid="{00000000-0005-0000-0000-000075580000}"/>
    <cellStyle name="Normal 4 3 2 3 3 6 2" xfId="22646" xr:uid="{00000000-0005-0000-0000-000076580000}"/>
    <cellStyle name="Normal 4 3 2 3 3 6 2 2" xfId="22647" xr:uid="{00000000-0005-0000-0000-000077580000}"/>
    <cellStyle name="Normal 4 3 2 3 3 6 3" xfId="22648" xr:uid="{00000000-0005-0000-0000-000078580000}"/>
    <cellStyle name="Normal 4 3 2 3 3 7" xfId="22649" xr:uid="{00000000-0005-0000-0000-000079580000}"/>
    <cellStyle name="Normal 4 3 2 3 3 7 2" xfId="22650" xr:uid="{00000000-0005-0000-0000-00007A580000}"/>
    <cellStyle name="Normal 4 3 2 3 3 8" xfId="22651" xr:uid="{00000000-0005-0000-0000-00007B580000}"/>
    <cellStyle name="Normal 4 3 2 3 4" xfId="22652" xr:uid="{00000000-0005-0000-0000-00007C580000}"/>
    <cellStyle name="Normal 4 3 2 3 4 2" xfId="22653" xr:uid="{00000000-0005-0000-0000-00007D580000}"/>
    <cellStyle name="Normal 4 3 2 3 4 2 2" xfId="22654" xr:uid="{00000000-0005-0000-0000-00007E580000}"/>
    <cellStyle name="Normal 4 3 2 3 4 2 2 2" xfId="22655" xr:uid="{00000000-0005-0000-0000-00007F580000}"/>
    <cellStyle name="Normal 4 3 2 3 4 2 2 2 2" xfId="22656" xr:uid="{00000000-0005-0000-0000-000080580000}"/>
    <cellStyle name="Normal 4 3 2 3 4 2 2 2 2 2" xfId="22657" xr:uid="{00000000-0005-0000-0000-000081580000}"/>
    <cellStyle name="Normal 4 3 2 3 4 2 2 2 3" xfId="22658" xr:uid="{00000000-0005-0000-0000-000082580000}"/>
    <cellStyle name="Normal 4 3 2 3 4 2 2 3" xfId="22659" xr:uid="{00000000-0005-0000-0000-000083580000}"/>
    <cellStyle name="Normal 4 3 2 3 4 2 2 3 2" xfId="22660" xr:uid="{00000000-0005-0000-0000-000084580000}"/>
    <cellStyle name="Normal 4 3 2 3 4 2 2 4" xfId="22661" xr:uid="{00000000-0005-0000-0000-000085580000}"/>
    <cellStyle name="Normal 4 3 2 3 4 2 3" xfId="22662" xr:uid="{00000000-0005-0000-0000-000086580000}"/>
    <cellStyle name="Normal 4 3 2 3 4 2 3 2" xfId="22663" xr:uid="{00000000-0005-0000-0000-000087580000}"/>
    <cellStyle name="Normal 4 3 2 3 4 2 3 2 2" xfId="22664" xr:uid="{00000000-0005-0000-0000-000088580000}"/>
    <cellStyle name="Normal 4 3 2 3 4 2 3 3" xfId="22665" xr:uid="{00000000-0005-0000-0000-000089580000}"/>
    <cellStyle name="Normal 4 3 2 3 4 2 4" xfId="22666" xr:uid="{00000000-0005-0000-0000-00008A580000}"/>
    <cellStyle name="Normal 4 3 2 3 4 2 4 2" xfId="22667" xr:uid="{00000000-0005-0000-0000-00008B580000}"/>
    <cellStyle name="Normal 4 3 2 3 4 2 5" xfId="22668" xr:uid="{00000000-0005-0000-0000-00008C580000}"/>
    <cellStyle name="Normal 4 3 2 3 4 3" xfId="22669" xr:uid="{00000000-0005-0000-0000-00008D580000}"/>
    <cellStyle name="Normal 4 3 2 3 4 3 2" xfId="22670" xr:uid="{00000000-0005-0000-0000-00008E580000}"/>
    <cellStyle name="Normal 4 3 2 3 4 3 2 2" xfId="22671" xr:uid="{00000000-0005-0000-0000-00008F580000}"/>
    <cellStyle name="Normal 4 3 2 3 4 3 2 2 2" xfId="22672" xr:uid="{00000000-0005-0000-0000-000090580000}"/>
    <cellStyle name="Normal 4 3 2 3 4 3 2 3" xfId="22673" xr:uid="{00000000-0005-0000-0000-000091580000}"/>
    <cellStyle name="Normal 4 3 2 3 4 3 3" xfId="22674" xr:uid="{00000000-0005-0000-0000-000092580000}"/>
    <cellStyle name="Normal 4 3 2 3 4 3 3 2" xfId="22675" xr:uid="{00000000-0005-0000-0000-000093580000}"/>
    <cellStyle name="Normal 4 3 2 3 4 3 4" xfId="22676" xr:uid="{00000000-0005-0000-0000-000094580000}"/>
    <cellStyle name="Normal 4 3 2 3 4 4" xfId="22677" xr:uid="{00000000-0005-0000-0000-000095580000}"/>
    <cellStyle name="Normal 4 3 2 3 4 4 2" xfId="22678" xr:uid="{00000000-0005-0000-0000-000096580000}"/>
    <cellStyle name="Normal 4 3 2 3 4 4 2 2" xfId="22679" xr:uid="{00000000-0005-0000-0000-000097580000}"/>
    <cellStyle name="Normal 4 3 2 3 4 4 3" xfId="22680" xr:uid="{00000000-0005-0000-0000-000098580000}"/>
    <cellStyle name="Normal 4 3 2 3 4 5" xfId="22681" xr:uid="{00000000-0005-0000-0000-000099580000}"/>
    <cellStyle name="Normal 4 3 2 3 4 5 2" xfId="22682" xr:uid="{00000000-0005-0000-0000-00009A580000}"/>
    <cellStyle name="Normal 4 3 2 3 4 6" xfId="22683" xr:uid="{00000000-0005-0000-0000-00009B580000}"/>
    <cellStyle name="Normal 4 3 2 3 5" xfId="22684" xr:uid="{00000000-0005-0000-0000-00009C580000}"/>
    <cellStyle name="Normal 4 3 2 3 5 2" xfId="22685" xr:uid="{00000000-0005-0000-0000-00009D580000}"/>
    <cellStyle name="Normal 4 3 2 3 5 2 2" xfId="22686" xr:uid="{00000000-0005-0000-0000-00009E580000}"/>
    <cellStyle name="Normal 4 3 2 3 5 2 2 2" xfId="22687" xr:uid="{00000000-0005-0000-0000-00009F580000}"/>
    <cellStyle name="Normal 4 3 2 3 5 2 2 2 2" xfId="22688" xr:uid="{00000000-0005-0000-0000-0000A0580000}"/>
    <cellStyle name="Normal 4 3 2 3 5 2 2 2 2 2" xfId="22689" xr:uid="{00000000-0005-0000-0000-0000A1580000}"/>
    <cellStyle name="Normal 4 3 2 3 5 2 2 2 3" xfId="22690" xr:uid="{00000000-0005-0000-0000-0000A2580000}"/>
    <cellStyle name="Normal 4 3 2 3 5 2 2 3" xfId="22691" xr:uid="{00000000-0005-0000-0000-0000A3580000}"/>
    <cellStyle name="Normal 4 3 2 3 5 2 2 3 2" xfId="22692" xr:uid="{00000000-0005-0000-0000-0000A4580000}"/>
    <cellStyle name="Normal 4 3 2 3 5 2 2 4" xfId="22693" xr:uid="{00000000-0005-0000-0000-0000A5580000}"/>
    <cellStyle name="Normal 4 3 2 3 5 2 3" xfId="22694" xr:uid="{00000000-0005-0000-0000-0000A6580000}"/>
    <cellStyle name="Normal 4 3 2 3 5 2 3 2" xfId="22695" xr:uid="{00000000-0005-0000-0000-0000A7580000}"/>
    <cellStyle name="Normal 4 3 2 3 5 2 3 2 2" xfId="22696" xr:uid="{00000000-0005-0000-0000-0000A8580000}"/>
    <cellStyle name="Normal 4 3 2 3 5 2 3 3" xfId="22697" xr:uid="{00000000-0005-0000-0000-0000A9580000}"/>
    <cellStyle name="Normal 4 3 2 3 5 2 4" xfId="22698" xr:uid="{00000000-0005-0000-0000-0000AA580000}"/>
    <cellStyle name="Normal 4 3 2 3 5 2 4 2" xfId="22699" xr:uid="{00000000-0005-0000-0000-0000AB580000}"/>
    <cellStyle name="Normal 4 3 2 3 5 2 5" xfId="22700" xr:uid="{00000000-0005-0000-0000-0000AC580000}"/>
    <cellStyle name="Normal 4 3 2 3 5 3" xfId="22701" xr:uid="{00000000-0005-0000-0000-0000AD580000}"/>
    <cellStyle name="Normal 4 3 2 3 5 3 2" xfId="22702" xr:uid="{00000000-0005-0000-0000-0000AE580000}"/>
    <cellStyle name="Normal 4 3 2 3 5 3 2 2" xfId="22703" xr:uid="{00000000-0005-0000-0000-0000AF580000}"/>
    <cellStyle name="Normal 4 3 2 3 5 3 2 2 2" xfId="22704" xr:uid="{00000000-0005-0000-0000-0000B0580000}"/>
    <cellStyle name="Normal 4 3 2 3 5 3 2 3" xfId="22705" xr:uid="{00000000-0005-0000-0000-0000B1580000}"/>
    <cellStyle name="Normal 4 3 2 3 5 3 3" xfId="22706" xr:uid="{00000000-0005-0000-0000-0000B2580000}"/>
    <cellStyle name="Normal 4 3 2 3 5 3 3 2" xfId="22707" xr:uid="{00000000-0005-0000-0000-0000B3580000}"/>
    <cellStyle name="Normal 4 3 2 3 5 3 4" xfId="22708" xr:uid="{00000000-0005-0000-0000-0000B4580000}"/>
    <cellStyle name="Normal 4 3 2 3 5 4" xfId="22709" xr:uid="{00000000-0005-0000-0000-0000B5580000}"/>
    <cellStyle name="Normal 4 3 2 3 5 4 2" xfId="22710" xr:uid="{00000000-0005-0000-0000-0000B6580000}"/>
    <cellStyle name="Normal 4 3 2 3 5 4 2 2" xfId="22711" xr:uid="{00000000-0005-0000-0000-0000B7580000}"/>
    <cellStyle name="Normal 4 3 2 3 5 4 3" xfId="22712" xr:uid="{00000000-0005-0000-0000-0000B8580000}"/>
    <cellStyle name="Normal 4 3 2 3 5 5" xfId="22713" xr:uid="{00000000-0005-0000-0000-0000B9580000}"/>
    <cellStyle name="Normal 4 3 2 3 5 5 2" xfId="22714" xr:uid="{00000000-0005-0000-0000-0000BA580000}"/>
    <cellStyle name="Normal 4 3 2 3 5 6" xfId="22715" xr:uid="{00000000-0005-0000-0000-0000BB580000}"/>
    <cellStyle name="Normal 4 3 2 3 6" xfId="22716" xr:uid="{00000000-0005-0000-0000-0000BC580000}"/>
    <cellStyle name="Normal 4 3 2 3 6 2" xfId="22717" xr:uid="{00000000-0005-0000-0000-0000BD580000}"/>
    <cellStyle name="Normal 4 3 2 3 6 2 2" xfId="22718" xr:uid="{00000000-0005-0000-0000-0000BE580000}"/>
    <cellStyle name="Normal 4 3 2 3 6 2 2 2" xfId="22719" xr:uid="{00000000-0005-0000-0000-0000BF580000}"/>
    <cellStyle name="Normal 4 3 2 3 6 2 2 2 2" xfId="22720" xr:uid="{00000000-0005-0000-0000-0000C0580000}"/>
    <cellStyle name="Normal 4 3 2 3 6 2 2 3" xfId="22721" xr:uid="{00000000-0005-0000-0000-0000C1580000}"/>
    <cellStyle name="Normal 4 3 2 3 6 2 3" xfId="22722" xr:uid="{00000000-0005-0000-0000-0000C2580000}"/>
    <cellStyle name="Normal 4 3 2 3 6 2 3 2" xfId="22723" xr:uid="{00000000-0005-0000-0000-0000C3580000}"/>
    <cellStyle name="Normal 4 3 2 3 6 2 4" xfId="22724" xr:uid="{00000000-0005-0000-0000-0000C4580000}"/>
    <cellStyle name="Normal 4 3 2 3 6 3" xfId="22725" xr:uid="{00000000-0005-0000-0000-0000C5580000}"/>
    <cellStyle name="Normal 4 3 2 3 6 3 2" xfId="22726" xr:uid="{00000000-0005-0000-0000-0000C6580000}"/>
    <cellStyle name="Normal 4 3 2 3 6 3 2 2" xfId="22727" xr:uid="{00000000-0005-0000-0000-0000C7580000}"/>
    <cellStyle name="Normal 4 3 2 3 6 3 3" xfId="22728" xr:uid="{00000000-0005-0000-0000-0000C8580000}"/>
    <cellStyle name="Normal 4 3 2 3 6 4" xfId="22729" xr:uid="{00000000-0005-0000-0000-0000C9580000}"/>
    <cellStyle name="Normal 4 3 2 3 6 4 2" xfId="22730" xr:uid="{00000000-0005-0000-0000-0000CA580000}"/>
    <cellStyle name="Normal 4 3 2 3 6 5" xfId="22731" xr:uid="{00000000-0005-0000-0000-0000CB580000}"/>
    <cellStyle name="Normal 4 3 2 3 7" xfId="22732" xr:uid="{00000000-0005-0000-0000-0000CC580000}"/>
    <cellStyle name="Normal 4 3 2 3 7 2" xfId="22733" xr:uid="{00000000-0005-0000-0000-0000CD580000}"/>
    <cellStyle name="Normal 4 3 2 3 7 2 2" xfId="22734" xr:uid="{00000000-0005-0000-0000-0000CE580000}"/>
    <cellStyle name="Normal 4 3 2 3 7 2 2 2" xfId="22735" xr:uid="{00000000-0005-0000-0000-0000CF580000}"/>
    <cellStyle name="Normal 4 3 2 3 7 2 3" xfId="22736" xr:uid="{00000000-0005-0000-0000-0000D0580000}"/>
    <cellStyle name="Normal 4 3 2 3 7 3" xfId="22737" xr:uid="{00000000-0005-0000-0000-0000D1580000}"/>
    <cellStyle name="Normal 4 3 2 3 7 3 2" xfId="22738" xr:uid="{00000000-0005-0000-0000-0000D2580000}"/>
    <cellStyle name="Normal 4 3 2 3 7 4" xfId="22739" xr:uid="{00000000-0005-0000-0000-0000D3580000}"/>
    <cellStyle name="Normal 4 3 2 3 8" xfId="22740" xr:uid="{00000000-0005-0000-0000-0000D4580000}"/>
    <cellStyle name="Normal 4 3 2 3 8 2" xfId="22741" xr:uid="{00000000-0005-0000-0000-0000D5580000}"/>
    <cellStyle name="Normal 4 3 2 3 8 2 2" xfId="22742" xr:uid="{00000000-0005-0000-0000-0000D6580000}"/>
    <cellStyle name="Normal 4 3 2 3 8 3" xfId="22743" xr:uid="{00000000-0005-0000-0000-0000D7580000}"/>
    <cellStyle name="Normal 4 3 2 3 9" xfId="22744" xr:uid="{00000000-0005-0000-0000-0000D8580000}"/>
    <cellStyle name="Normal 4 3 2 3 9 2" xfId="22745" xr:uid="{00000000-0005-0000-0000-0000D9580000}"/>
    <cellStyle name="Normal 4 3 2 4" xfId="22746" xr:uid="{00000000-0005-0000-0000-0000DA580000}"/>
    <cellStyle name="Normal 4 3 2 4 2" xfId="22747" xr:uid="{00000000-0005-0000-0000-0000DB580000}"/>
    <cellStyle name="Normal 4 3 2 4 2 2" xfId="22748" xr:uid="{00000000-0005-0000-0000-0000DC580000}"/>
    <cellStyle name="Normal 4 3 2 4 2 2 2" xfId="22749" xr:uid="{00000000-0005-0000-0000-0000DD580000}"/>
    <cellStyle name="Normal 4 3 2 4 2 2 2 2" xfId="22750" xr:uid="{00000000-0005-0000-0000-0000DE580000}"/>
    <cellStyle name="Normal 4 3 2 4 2 2 2 2 2" xfId="22751" xr:uid="{00000000-0005-0000-0000-0000DF580000}"/>
    <cellStyle name="Normal 4 3 2 4 2 2 2 2 2 2" xfId="22752" xr:uid="{00000000-0005-0000-0000-0000E0580000}"/>
    <cellStyle name="Normal 4 3 2 4 2 2 2 2 3" xfId="22753" xr:uid="{00000000-0005-0000-0000-0000E1580000}"/>
    <cellStyle name="Normal 4 3 2 4 2 2 2 3" xfId="22754" xr:uid="{00000000-0005-0000-0000-0000E2580000}"/>
    <cellStyle name="Normal 4 3 2 4 2 2 2 3 2" xfId="22755" xr:uid="{00000000-0005-0000-0000-0000E3580000}"/>
    <cellStyle name="Normal 4 3 2 4 2 2 2 4" xfId="22756" xr:uid="{00000000-0005-0000-0000-0000E4580000}"/>
    <cellStyle name="Normal 4 3 2 4 2 2 3" xfId="22757" xr:uid="{00000000-0005-0000-0000-0000E5580000}"/>
    <cellStyle name="Normal 4 3 2 4 2 2 3 2" xfId="22758" xr:uid="{00000000-0005-0000-0000-0000E6580000}"/>
    <cellStyle name="Normal 4 3 2 4 2 2 3 2 2" xfId="22759" xr:uid="{00000000-0005-0000-0000-0000E7580000}"/>
    <cellStyle name="Normal 4 3 2 4 2 2 3 3" xfId="22760" xr:uid="{00000000-0005-0000-0000-0000E8580000}"/>
    <cellStyle name="Normal 4 3 2 4 2 2 4" xfId="22761" xr:uid="{00000000-0005-0000-0000-0000E9580000}"/>
    <cellStyle name="Normal 4 3 2 4 2 2 4 2" xfId="22762" xr:uid="{00000000-0005-0000-0000-0000EA580000}"/>
    <cellStyle name="Normal 4 3 2 4 2 2 5" xfId="22763" xr:uid="{00000000-0005-0000-0000-0000EB580000}"/>
    <cellStyle name="Normal 4 3 2 4 2 3" xfId="22764" xr:uid="{00000000-0005-0000-0000-0000EC580000}"/>
    <cellStyle name="Normal 4 3 2 4 2 3 2" xfId="22765" xr:uid="{00000000-0005-0000-0000-0000ED580000}"/>
    <cellStyle name="Normal 4 3 2 4 2 3 2 2" xfId="22766" xr:uid="{00000000-0005-0000-0000-0000EE580000}"/>
    <cellStyle name="Normal 4 3 2 4 2 3 2 2 2" xfId="22767" xr:uid="{00000000-0005-0000-0000-0000EF580000}"/>
    <cellStyle name="Normal 4 3 2 4 2 3 2 3" xfId="22768" xr:uid="{00000000-0005-0000-0000-0000F0580000}"/>
    <cellStyle name="Normal 4 3 2 4 2 3 3" xfId="22769" xr:uid="{00000000-0005-0000-0000-0000F1580000}"/>
    <cellStyle name="Normal 4 3 2 4 2 3 3 2" xfId="22770" xr:uid="{00000000-0005-0000-0000-0000F2580000}"/>
    <cellStyle name="Normal 4 3 2 4 2 3 4" xfId="22771" xr:uid="{00000000-0005-0000-0000-0000F3580000}"/>
    <cellStyle name="Normal 4 3 2 4 2 4" xfId="22772" xr:uid="{00000000-0005-0000-0000-0000F4580000}"/>
    <cellStyle name="Normal 4 3 2 4 2 4 2" xfId="22773" xr:uid="{00000000-0005-0000-0000-0000F5580000}"/>
    <cellStyle name="Normal 4 3 2 4 2 4 2 2" xfId="22774" xr:uid="{00000000-0005-0000-0000-0000F6580000}"/>
    <cellStyle name="Normal 4 3 2 4 2 4 3" xfId="22775" xr:uid="{00000000-0005-0000-0000-0000F7580000}"/>
    <cellStyle name="Normal 4 3 2 4 2 5" xfId="22776" xr:uid="{00000000-0005-0000-0000-0000F8580000}"/>
    <cellStyle name="Normal 4 3 2 4 2 5 2" xfId="22777" xr:uid="{00000000-0005-0000-0000-0000F9580000}"/>
    <cellStyle name="Normal 4 3 2 4 2 6" xfId="22778" xr:uid="{00000000-0005-0000-0000-0000FA580000}"/>
    <cellStyle name="Normal 4 3 2 4 3" xfId="22779" xr:uid="{00000000-0005-0000-0000-0000FB580000}"/>
    <cellStyle name="Normal 4 3 2 4 3 2" xfId="22780" xr:uid="{00000000-0005-0000-0000-0000FC580000}"/>
    <cellStyle name="Normal 4 3 2 4 3 2 2" xfId="22781" xr:uid="{00000000-0005-0000-0000-0000FD580000}"/>
    <cellStyle name="Normal 4 3 2 4 3 2 2 2" xfId="22782" xr:uid="{00000000-0005-0000-0000-0000FE580000}"/>
    <cellStyle name="Normal 4 3 2 4 3 2 2 2 2" xfId="22783" xr:uid="{00000000-0005-0000-0000-0000FF580000}"/>
    <cellStyle name="Normal 4 3 2 4 3 2 2 2 2 2" xfId="22784" xr:uid="{00000000-0005-0000-0000-000000590000}"/>
    <cellStyle name="Normal 4 3 2 4 3 2 2 2 3" xfId="22785" xr:uid="{00000000-0005-0000-0000-000001590000}"/>
    <cellStyle name="Normal 4 3 2 4 3 2 2 3" xfId="22786" xr:uid="{00000000-0005-0000-0000-000002590000}"/>
    <cellStyle name="Normal 4 3 2 4 3 2 2 3 2" xfId="22787" xr:uid="{00000000-0005-0000-0000-000003590000}"/>
    <cellStyle name="Normal 4 3 2 4 3 2 2 4" xfId="22788" xr:uid="{00000000-0005-0000-0000-000004590000}"/>
    <cellStyle name="Normal 4 3 2 4 3 2 3" xfId="22789" xr:uid="{00000000-0005-0000-0000-000005590000}"/>
    <cellStyle name="Normal 4 3 2 4 3 2 3 2" xfId="22790" xr:uid="{00000000-0005-0000-0000-000006590000}"/>
    <cellStyle name="Normal 4 3 2 4 3 2 3 2 2" xfId="22791" xr:uid="{00000000-0005-0000-0000-000007590000}"/>
    <cellStyle name="Normal 4 3 2 4 3 2 3 3" xfId="22792" xr:uid="{00000000-0005-0000-0000-000008590000}"/>
    <cellStyle name="Normal 4 3 2 4 3 2 4" xfId="22793" xr:uid="{00000000-0005-0000-0000-000009590000}"/>
    <cellStyle name="Normal 4 3 2 4 3 2 4 2" xfId="22794" xr:uid="{00000000-0005-0000-0000-00000A590000}"/>
    <cellStyle name="Normal 4 3 2 4 3 2 5" xfId="22795" xr:uid="{00000000-0005-0000-0000-00000B590000}"/>
    <cellStyle name="Normal 4 3 2 4 3 3" xfId="22796" xr:uid="{00000000-0005-0000-0000-00000C590000}"/>
    <cellStyle name="Normal 4 3 2 4 3 3 2" xfId="22797" xr:uid="{00000000-0005-0000-0000-00000D590000}"/>
    <cellStyle name="Normal 4 3 2 4 3 3 2 2" xfId="22798" xr:uid="{00000000-0005-0000-0000-00000E590000}"/>
    <cellStyle name="Normal 4 3 2 4 3 3 2 2 2" xfId="22799" xr:uid="{00000000-0005-0000-0000-00000F590000}"/>
    <cellStyle name="Normal 4 3 2 4 3 3 2 3" xfId="22800" xr:uid="{00000000-0005-0000-0000-000010590000}"/>
    <cellStyle name="Normal 4 3 2 4 3 3 3" xfId="22801" xr:uid="{00000000-0005-0000-0000-000011590000}"/>
    <cellStyle name="Normal 4 3 2 4 3 3 3 2" xfId="22802" xr:uid="{00000000-0005-0000-0000-000012590000}"/>
    <cellStyle name="Normal 4 3 2 4 3 3 4" xfId="22803" xr:uid="{00000000-0005-0000-0000-000013590000}"/>
    <cellStyle name="Normal 4 3 2 4 3 4" xfId="22804" xr:uid="{00000000-0005-0000-0000-000014590000}"/>
    <cellStyle name="Normal 4 3 2 4 3 4 2" xfId="22805" xr:uid="{00000000-0005-0000-0000-000015590000}"/>
    <cellStyle name="Normal 4 3 2 4 3 4 2 2" xfId="22806" xr:uid="{00000000-0005-0000-0000-000016590000}"/>
    <cellStyle name="Normal 4 3 2 4 3 4 3" xfId="22807" xr:uid="{00000000-0005-0000-0000-000017590000}"/>
    <cellStyle name="Normal 4 3 2 4 3 5" xfId="22808" xr:uid="{00000000-0005-0000-0000-000018590000}"/>
    <cellStyle name="Normal 4 3 2 4 3 5 2" xfId="22809" xr:uid="{00000000-0005-0000-0000-000019590000}"/>
    <cellStyle name="Normal 4 3 2 4 3 6" xfId="22810" xr:uid="{00000000-0005-0000-0000-00001A590000}"/>
    <cellStyle name="Normal 4 3 2 4 4" xfId="22811" xr:uid="{00000000-0005-0000-0000-00001B590000}"/>
    <cellStyle name="Normal 4 3 2 4 4 2" xfId="22812" xr:uid="{00000000-0005-0000-0000-00001C590000}"/>
    <cellStyle name="Normal 4 3 2 4 4 2 2" xfId="22813" xr:uid="{00000000-0005-0000-0000-00001D590000}"/>
    <cellStyle name="Normal 4 3 2 4 4 2 2 2" xfId="22814" xr:uid="{00000000-0005-0000-0000-00001E590000}"/>
    <cellStyle name="Normal 4 3 2 4 4 2 2 2 2" xfId="22815" xr:uid="{00000000-0005-0000-0000-00001F590000}"/>
    <cellStyle name="Normal 4 3 2 4 4 2 2 3" xfId="22816" xr:uid="{00000000-0005-0000-0000-000020590000}"/>
    <cellStyle name="Normal 4 3 2 4 4 2 3" xfId="22817" xr:uid="{00000000-0005-0000-0000-000021590000}"/>
    <cellStyle name="Normal 4 3 2 4 4 2 3 2" xfId="22818" xr:uid="{00000000-0005-0000-0000-000022590000}"/>
    <cellStyle name="Normal 4 3 2 4 4 2 4" xfId="22819" xr:uid="{00000000-0005-0000-0000-000023590000}"/>
    <cellStyle name="Normal 4 3 2 4 4 3" xfId="22820" xr:uid="{00000000-0005-0000-0000-000024590000}"/>
    <cellStyle name="Normal 4 3 2 4 4 3 2" xfId="22821" xr:uid="{00000000-0005-0000-0000-000025590000}"/>
    <cellStyle name="Normal 4 3 2 4 4 3 2 2" xfId="22822" xr:uid="{00000000-0005-0000-0000-000026590000}"/>
    <cellStyle name="Normal 4 3 2 4 4 3 3" xfId="22823" xr:uid="{00000000-0005-0000-0000-000027590000}"/>
    <cellStyle name="Normal 4 3 2 4 4 4" xfId="22824" xr:uid="{00000000-0005-0000-0000-000028590000}"/>
    <cellStyle name="Normal 4 3 2 4 4 4 2" xfId="22825" xr:uid="{00000000-0005-0000-0000-000029590000}"/>
    <cellStyle name="Normal 4 3 2 4 4 5" xfId="22826" xr:uid="{00000000-0005-0000-0000-00002A590000}"/>
    <cellStyle name="Normal 4 3 2 4 5" xfId="22827" xr:uid="{00000000-0005-0000-0000-00002B590000}"/>
    <cellStyle name="Normal 4 3 2 4 5 2" xfId="22828" xr:uid="{00000000-0005-0000-0000-00002C590000}"/>
    <cellStyle name="Normal 4 3 2 4 5 2 2" xfId="22829" xr:uid="{00000000-0005-0000-0000-00002D590000}"/>
    <cellStyle name="Normal 4 3 2 4 5 2 2 2" xfId="22830" xr:uid="{00000000-0005-0000-0000-00002E590000}"/>
    <cellStyle name="Normal 4 3 2 4 5 2 3" xfId="22831" xr:uid="{00000000-0005-0000-0000-00002F590000}"/>
    <cellStyle name="Normal 4 3 2 4 5 3" xfId="22832" xr:uid="{00000000-0005-0000-0000-000030590000}"/>
    <cellStyle name="Normal 4 3 2 4 5 3 2" xfId="22833" xr:uid="{00000000-0005-0000-0000-000031590000}"/>
    <cellStyle name="Normal 4 3 2 4 5 4" xfId="22834" xr:uid="{00000000-0005-0000-0000-000032590000}"/>
    <cellStyle name="Normal 4 3 2 4 6" xfId="22835" xr:uid="{00000000-0005-0000-0000-000033590000}"/>
    <cellStyle name="Normal 4 3 2 4 6 2" xfId="22836" xr:uid="{00000000-0005-0000-0000-000034590000}"/>
    <cellStyle name="Normal 4 3 2 4 6 2 2" xfId="22837" xr:uid="{00000000-0005-0000-0000-000035590000}"/>
    <cellStyle name="Normal 4 3 2 4 6 3" xfId="22838" xr:uid="{00000000-0005-0000-0000-000036590000}"/>
    <cellStyle name="Normal 4 3 2 4 7" xfId="22839" xr:uid="{00000000-0005-0000-0000-000037590000}"/>
    <cellStyle name="Normal 4 3 2 4 7 2" xfId="22840" xr:uid="{00000000-0005-0000-0000-000038590000}"/>
    <cellStyle name="Normal 4 3 2 4 8" xfId="22841" xr:uid="{00000000-0005-0000-0000-000039590000}"/>
    <cellStyle name="Normal 4 3 2 5" xfId="22842" xr:uid="{00000000-0005-0000-0000-00003A590000}"/>
    <cellStyle name="Normal 4 3 2 5 2" xfId="22843" xr:uid="{00000000-0005-0000-0000-00003B590000}"/>
    <cellStyle name="Normal 4 3 2 5 2 2" xfId="22844" xr:uid="{00000000-0005-0000-0000-00003C590000}"/>
    <cellStyle name="Normal 4 3 2 5 2 2 2" xfId="22845" xr:uid="{00000000-0005-0000-0000-00003D590000}"/>
    <cellStyle name="Normal 4 3 2 5 2 2 2 2" xfId="22846" xr:uid="{00000000-0005-0000-0000-00003E590000}"/>
    <cellStyle name="Normal 4 3 2 5 2 2 2 2 2" xfId="22847" xr:uid="{00000000-0005-0000-0000-00003F590000}"/>
    <cellStyle name="Normal 4 3 2 5 2 2 2 2 2 2" xfId="22848" xr:uid="{00000000-0005-0000-0000-000040590000}"/>
    <cellStyle name="Normal 4 3 2 5 2 2 2 2 3" xfId="22849" xr:uid="{00000000-0005-0000-0000-000041590000}"/>
    <cellStyle name="Normal 4 3 2 5 2 2 2 3" xfId="22850" xr:uid="{00000000-0005-0000-0000-000042590000}"/>
    <cellStyle name="Normal 4 3 2 5 2 2 2 3 2" xfId="22851" xr:uid="{00000000-0005-0000-0000-000043590000}"/>
    <cellStyle name="Normal 4 3 2 5 2 2 2 4" xfId="22852" xr:uid="{00000000-0005-0000-0000-000044590000}"/>
    <cellStyle name="Normal 4 3 2 5 2 2 3" xfId="22853" xr:uid="{00000000-0005-0000-0000-000045590000}"/>
    <cellStyle name="Normal 4 3 2 5 2 2 3 2" xfId="22854" xr:uid="{00000000-0005-0000-0000-000046590000}"/>
    <cellStyle name="Normal 4 3 2 5 2 2 3 2 2" xfId="22855" xr:uid="{00000000-0005-0000-0000-000047590000}"/>
    <cellStyle name="Normal 4 3 2 5 2 2 3 3" xfId="22856" xr:uid="{00000000-0005-0000-0000-000048590000}"/>
    <cellStyle name="Normal 4 3 2 5 2 2 4" xfId="22857" xr:uid="{00000000-0005-0000-0000-000049590000}"/>
    <cellStyle name="Normal 4 3 2 5 2 2 4 2" xfId="22858" xr:uid="{00000000-0005-0000-0000-00004A590000}"/>
    <cellStyle name="Normal 4 3 2 5 2 2 5" xfId="22859" xr:uid="{00000000-0005-0000-0000-00004B590000}"/>
    <cellStyle name="Normal 4 3 2 5 2 3" xfId="22860" xr:uid="{00000000-0005-0000-0000-00004C590000}"/>
    <cellStyle name="Normal 4 3 2 5 2 3 2" xfId="22861" xr:uid="{00000000-0005-0000-0000-00004D590000}"/>
    <cellStyle name="Normal 4 3 2 5 2 3 2 2" xfId="22862" xr:uid="{00000000-0005-0000-0000-00004E590000}"/>
    <cellStyle name="Normal 4 3 2 5 2 3 2 2 2" xfId="22863" xr:uid="{00000000-0005-0000-0000-00004F590000}"/>
    <cellStyle name="Normal 4 3 2 5 2 3 2 3" xfId="22864" xr:uid="{00000000-0005-0000-0000-000050590000}"/>
    <cellStyle name="Normal 4 3 2 5 2 3 3" xfId="22865" xr:uid="{00000000-0005-0000-0000-000051590000}"/>
    <cellStyle name="Normal 4 3 2 5 2 3 3 2" xfId="22866" xr:uid="{00000000-0005-0000-0000-000052590000}"/>
    <cellStyle name="Normal 4 3 2 5 2 3 4" xfId="22867" xr:uid="{00000000-0005-0000-0000-000053590000}"/>
    <cellStyle name="Normal 4 3 2 5 2 4" xfId="22868" xr:uid="{00000000-0005-0000-0000-000054590000}"/>
    <cellStyle name="Normal 4 3 2 5 2 4 2" xfId="22869" xr:uid="{00000000-0005-0000-0000-000055590000}"/>
    <cellStyle name="Normal 4 3 2 5 2 4 2 2" xfId="22870" xr:uid="{00000000-0005-0000-0000-000056590000}"/>
    <cellStyle name="Normal 4 3 2 5 2 4 3" xfId="22871" xr:uid="{00000000-0005-0000-0000-000057590000}"/>
    <cellStyle name="Normal 4 3 2 5 2 5" xfId="22872" xr:uid="{00000000-0005-0000-0000-000058590000}"/>
    <cellStyle name="Normal 4 3 2 5 2 5 2" xfId="22873" xr:uid="{00000000-0005-0000-0000-000059590000}"/>
    <cellStyle name="Normal 4 3 2 5 2 6" xfId="22874" xr:uid="{00000000-0005-0000-0000-00005A590000}"/>
    <cellStyle name="Normal 4 3 2 5 3" xfId="22875" xr:uid="{00000000-0005-0000-0000-00005B590000}"/>
    <cellStyle name="Normal 4 3 2 5 3 2" xfId="22876" xr:uid="{00000000-0005-0000-0000-00005C590000}"/>
    <cellStyle name="Normal 4 3 2 5 3 2 2" xfId="22877" xr:uid="{00000000-0005-0000-0000-00005D590000}"/>
    <cellStyle name="Normal 4 3 2 5 3 2 2 2" xfId="22878" xr:uid="{00000000-0005-0000-0000-00005E590000}"/>
    <cellStyle name="Normal 4 3 2 5 3 2 2 2 2" xfId="22879" xr:uid="{00000000-0005-0000-0000-00005F590000}"/>
    <cellStyle name="Normal 4 3 2 5 3 2 2 2 2 2" xfId="22880" xr:uid="{00000000-0005-0000-0000-000060590000}"/>
    <cellStyle name="Normal 4 3 2 5 3 2 2 2 3" xfId="22881" xr:uid="{00000000-0005-0000-0000-000061590000}"/>
    <cellStyle name="Normal 4 3 2 5 3 2 2 3" xfId="22882" xr:uid="{00000000-0005-0000-0000-000062590000}"/>
    <cellStyle name="Normal 4 3 2 5 3 2 2 3 2" xfId="22883" xr:uid="{00000000-0005-0000-0000-000063590000}"/>
    <cellStyle name="Normal 4 3 2 5 3 2 2 4" xfId="22884" xr:uid="{00000000-0005-0000-0000-000064590000}"/>
    <cellStyle name="Normal 4 3 2 5 3 2 3" xfId="22885" xr:uid="{00000000-0005-0000-0000-000065590000}"/>
    <cellStyle name="Normal 4 3 2 5 3 2 3 2" xfId="22886" xr:uid="{00000000-0005-0000-0000-000066590000}"/>
    <cellStyle name="Normal 4 3 2 5 3 2 3 2 2" xfId="22887" xr:uid="{00000000-0005-0000-0000-000067590000}"/>
    <cellStyle name="Normal 4 3 2 5 3 2 3 3" xfId="22888" xr:uid="{00000000-0005-0000-0000-000068590000}"/>
    <cellStyle name="Normal 4 3 2 5 3 2 4" xfId="22889" xr:uid="{00000000-0005-0000-0000-000069590000}"/>
    <cellStyle name="Normal 4 3 2 5 3 2 4 2" xfId="22890" xr:uid="{00000000-0005-0000-0000-00006A590000}"/>
    <cellStyle name="Normal 4 3 2 5 3 2 5" xfId="22891" xr:uid="{00000000-0005-0000-0000-00006B590000}"/>
    <cellStyle name="Normal 4 3 2 5 3 3" xfId="22892" xr:uid="{00000000-0005-0000-0000-00006C590000}"/>
    <cellStyle name="Normal 4 3 2 5 3 3 2" xfId="22893" xr:uid="{00000000-0005-0000-0000-00006D590000}"/>
    <cellStyle name="Normal 4 3 2 5 3 3 2 2" xfId="22894" xr:uid="{00000000-0005-0000-0000-00006E590000}"/>
    <cellStyle name="Normal 4 3 2 5 3 3 2 2 2" xfId="22895" xr:uid="{00000000-0005-0000-0000-00006F590000}"/>
    <cellStyle name="Normal 4 3 2 5 3 3 2 3" xfId="22896" xr:uid="{00000000-0005-0000-0000-000070590000}"/>
    <cellStyle name="Normal 4 3 2 5 3 3 3" xfId="22897" xr:uid="{00000000-0005-0000-0000-000071590000}"/>
    <cellStyle name="Normal 4 3 2 5 3 3 3 2" xfId="22898" xr:uid="{00000000-0005-0000-0000-000072590000}"/>
    <cellStyle name="Normal 4 3 2 5 3 3 4" xfId="22899" xr:uid="{00000000-0005-0000-0000-000073590000}"/>
    <cellStyle name="Normal 4 3 2 5 3 4" xfId="22900" xr:uid="{00000000-0005-0000-0000-000074590000}"/>
    <cellStyle name="Normal 4 3 2 5 3 4 2" xfId="22901" xr:uid="{00000000-0005-0000-0000-000075590000}"/>
    <cellStyle name="Normal 4 3 2 5 3 4 2 2" xfId="22902" xr:uid="{00000000-0005-0000-0000-000076590000}"/>
    <cellStyle name="Normal 4 3 2 5 3 4 3" xfId="22903" xr:uid="{00000000-0005-0000-0000-000077590000}"/>
    <cellStyle name="Normal 4 3 2 5 3 5" xfId="22904" xr:uid="{00000000-0005-0000-0000-000078590000}"/>
    <cellStyle name="Normal 4 3 2 5 3 5 2" xfId="22905" xr:uid="{00000000-0005-0000-0000-000079590000}"/>
    <cellStyle name="Normal 4 3 2 5 3 6" xfId="22906" xr:uid="{00000000-0005-0000-0000-00007A590000}"/>
    <cellStyle name="Normal 4 3 2 5 4" xfId="22907" xr:uid="{00000000-0005-0000-0000-00007B590000}"/>
    <cellStyle name="Normal 4 3 2 5 4 2" xfId="22908" xr:uid="{00000000-0005-0000-0000-00007C590000}"/>
    <cellStyle name="Normal 4 3 2 5 4 2 2" xfId="22909" xr:uid="{00000000-0005-0000-0000-00007D590000}"/>
    <cellStyle name="Normal 4 3 2 5 4 2 2 2" xfId="22910" xr:uid="{00000000-0005-0000-0000-00007E590000}"/>
    <cellStyle name="Normal 4 3 2 5 4 2 2 2 2" xfId="22911" xr:uid="{00000000-0005-0000-0000-00007F590000}"/>
    <cellStyle name="Normal 4 3 2 5 4 2 2 3" xfId="22912" xr:uid="{00000000-0005-0000-0000-000080590000}"/>
    <cellStyle name="Normal 4 3 2 5 4 2 3" xfId="22913" xr:uid="{00000000-0005-0000-0000-000081590000}"/>
    <cellStyle name="Normal 4 3 2 5 4 2 3 2" xfId="22914" xr:uid="{00000000-0005-0000-0000-000082590000}"/>
    <cellStyle name="Normal 4 3 2 5 4 2 4" xfId="22915" xr:uid="{00000000-0005-0000-0000-000083590000}"/>
    <cellStyle name="Normal 4 3 2 5 4 3" xfId="22916" xr:uid="{00000000-0005-0000-0000-000084590000}"/>
    <cellStyle name="Normal 4 3 2 5 4 3 2" xfId="22917" xr:uid="{00000000-0005-0000-0000-000085590000}"/>
    <cellStyle name="Normal 4 3 2 5 4 3 2 2" xfId="22918" xr:uid="{00000000-0005-0000-0000-000086590000}"/>
    <cellStyle name="Normal 4 3 2 5 4 3 3" xfId="22919" xr:uid="{00000000-0005-0000-0000-000087590000}"/>
    <cellStyle name="Normal 4 3 2 5 4 4" xfId="22920" xr:uid="{00000000-0005-0000-0000-000088590000}"/>
    <cellStyle name="Normal 4 3 2 5 4 4 2" xfId="22921" xr:uid="{00000000-0005-0000-0000-000089590000}"/>
    <cellStyle name="Normal 4 3 2 5 4 5" xfId="22922" xr:uid="{00000000-0005-0000-0000-00008A590000}"/>
    <cellStyle name="Normal 4 3 2 5 5" xfId="22923" xr:uid="{00000000-0005-0000-0000-00008B590000}"/>
    <cellStyle name="Normal 4 3 2 5 5 2" xfId="22924" xr:uid="{00000000-0005-0000-0000-00008C590000}"/>
    <cellStyle name="Normal 4 3 2 5 5 2 2" xfId="22925" xr:uid="{00000000-0005-0000-0000-00008D590000}"/>
    <cellStyle name="Normal 4 3 2 5 5 2 2 2" xfId="22926" xr:uid="{00000000-0005-0000-0000-00008E590000}"/>
    <cellStyle name="Normal 4 3 2 5 5 2 3" xfId="22927" xr:uid="{00000000-0005-0000-0000-00008F590000}"/>
    <cellStyle name="Normal 4 3 2 5 5 3" xfId="22928" xr:uid="{00000000-0005-0000-0000-000090590000}"/>
    <cellStyle name="Normal 4 3 2 5 5 3 2" xfId="22929" xr:uid="{00000000-0005-0000-0000-000091590000}"/>
    <cellStyle name="Normal 4 3 2 5 5 4" xfId="22930" xr:uid="{00000000-0005-0000-0000-000092590000}"/>
    <cellStyle name="Normal 4 3 2 5 6" xfId="22931" xr:uid="{00000000-0005-0000-0000-000093590000}"/>
    <cellStyle name="Normal 4 3 2 5 6 2" xfId="22932" xr:uid="{00000000-0005-0000-0000-000094590000}"/>
    <cellStyle name="Normal 4 3 2 5 6 2 2" xfId="22933" xr:uid="{00000000-0005-0000-0000-000095590000}"/>
    <cellStyle name="Normal 4 3 2 5 6 3" xfId="22934" xr:uid="{00000000-0005-0000-0000-000096590000}"/>
    <cellStyle name="Normal 4 3 2 5 7" xfId="22935" xr:uid="{00000000-0005-0000-0000-000097590000}"/>
    <cellStyle name="Normal 4 3 2 5 7 2" xfId="22936" xr:uid="{00000000-0005-0000-0000-000098590000}"/>
    <cellStyle name="Normal 4 3 2 5 8" xfId="22937" xr:uid="{00000000-0005-0000-0000-000099590000}"/>
    <cellStyle name="Normal 4 3 2 6" xfId="22938" xr:uid="{00000000-0005-0000-0000-00009A590000}"/>
    <cellStyle name="Normal 4 3 2 6 2" xfId="22939" xr:uid="{00000000-0005-0000-0000-00009B590000}"/>
    <cellStyle name="Normal 4 3 2 6 2 2" xfId="22940" xr:uid="{00000000-0005-0000-0000-00009C590000}"/>
    <cellStyle name="Normal 4 3 2 6 2 2 2" xfId="22941" xr:uid="{00000000-0005-0000-0000-00009D590000}"/>
    <cellStyle name="Normal 4 3 2 6 2 2 2 2" xfId="22942" xr:uid="{00000000-0005-0000-0000-00009E590000}"/>
    <cellStyle name="Normal 4 3 2 6 2 2 2 2 2" xfId="22943" xr:uid="{00000000-0005-0000-0000-00009F590000}"/>
    <cellStyle name="Normal 4 3 2 6 2 2 2 3" xfId="22944" xr:uid="{00000000-0005-0000-0000-0000A0590000}"/>
    <cellStyle name="Normal 4 3 2 6 2 2 3" xfId="22945" xr:uid="{00000000-0005-0000-0000-0000A1590000}"/>
    <cellStyle name="Normal 4 3 2 6 2 2 3 2" xfId="22946" xr:uid="{00000000-0005-0000-0000-0000A2590000}"/>
    <cellStyle name="Normal 4 3 2 6 2 2 4" xfId="22947" xr:uid="{00000000-0005-0000-0000-0000A3590000}"/>
    <cellStyle name="Normal 4 3 2 6 2 3" xfId="22948" xr:uid="{00000000-0005-0000-0000-0000A4590000}"/>
    <cellStyle name="Normal 4 3 2 6 2 3 2" xfId="22949" xr:uid="{00000000-0005-0000-0000-0000A5590000}"/>
    <cellStyle name="Normal 4 3 2 6 2 3 2 2" xfId="22950" xr:uid="{00000000-0005-0000-0000-0000A6590000}"/>
    <cellStyle name="Normal 4 3 2 6 2 3 3" xfId="22951" xr:uid="{00000000-0005-0000-0000-0000A7590000}"/>
    <cellStyle name="Normal 4 3 2 6 2 4" xfId="22952" xr:uid="{00000000-0005-0000-0000-0000A8590000}"/>
    <cellStyle name="Normal 4 3 2 6 2 4 2" xfId="22953" xr:uid="{00000000-0005-0000-0000-0000A9590000}"/>
    <cellStyle name="Normal 4 3 2 6 2 5" xfId="22954" xr:uid="{00000000-0005-0000-0000-0000AA590000}"/>
    <cellStyle name="Normal 4 3 2 6 3" xfId="22955" xr:uid="{00000000-0005-0000-0000-0000AB590000}"/>
    <cellStyle name="Normal 4 3 2 6 3 2" xfId="22956" xr:uid="{00000000-0005-0000-0000-0000AC590000}"/>
    <cellStyle name="Normal 4 3 2 6 3 2 2" xfId="22957" xr:uid="{00000000-0005-0000-0000-0000AD590000}"/>
    <cellStyle name="Normal 4 3 2 6 3 2 2 2" xfId="22958" xr:uid="{00000000-0005-0000-0000-0000AE590000}"/>
    <cellStyle name="Normal 4 3 2 6 3 2 3" xfId="22959" xr:uid="{00000000-0005-0000-0000-0000AF590000}"/>
    <cellStyle name="Normal 4 3 2 6 3 3" xfId="22960" xr:uid="{00000000-0005-0000-0000-0000B0590000}"/>
    <cellStyle name="Normal 4 3 2 6 3 3 2" xfId="22961" xr:uid="{00000000-0005-0000-0000-0000B1590000}"/>
    <cellStyle name="Normal 4 3 2 6 3 4" xfId="22962" xr:uid="{00000000-0005-0000-0000-0000B2590000}"/>
    <cellStyle name="Normal 4 3 2 6 4" xfId="22963" xr:uid="{00000000-0005-0000-0000-0000B3590000}"/>
    <cellStyle name="Normal 4 3 2 6 4 2" xfId="22964" xr:uid="{00000000-0005-0000-0000-0000B4590000}"/>
    <cellStyle name="Normal 4 3 2 6 4 2 2" xfId="22965" xr:uid="{00000000-0005-0000-0000-0000B5590000}"/>
    <cellStyle name="Normal 4 3 2 6 4 3" xfId="22966" xr:uid="{00000000-0005-0000-0000-0000B6590000}"/>
    <cellStyle name="Normal 4 3 2 6 5" xfId="22967" xr:uid="{00000000-0005-0000-0000-0000B7590000}"/>
    <cellStyle name="Normal 4 3 2 6 5 2" xfId="22968" xr:uid="{00000000-0005-0000-0000-0000B8590000}"/>
    <cellStyle name="Normal 4 3 2 6 6" xfId="22969" xr:uid="{00000000-0005-0000-0000-0000B9590000}"/>
    <cellStyle name="Normal 4 3 2 7" xfId="22970" xr:uid="{00000000-0005-0000-0000-0000BA590000}"/>
    <cellStyle name="Normal 4 3 2 7 2" xfId="22971" xr:uid="{00000000-0005-0000-0000-0000BB590000}"/>
    <cellStyle name="Normal 4 3 2 7 2 2" xfId="22972" xr:uid="{00000000-0005-0000-0000-0000BC590000}"/>
    <cellStyle name="Normal 4 3 2 7 2 2 2" xfId="22973" xr:uid="{00000000-0005-0000-0000-0000BD590000}"/>
    <cellStyle name="Normal 4 3 2 7 2 2 2 2" xfId="22974" xr:uid="{00000000-0005-0000-0000-0000BE590000}"/>
    <cellStyle name="Normal 4 3 2 7 2 2 2 2 2" xfId="22975" xr:uid="{00000000-0005-0000-0000-0000BF590000}"/>
    <cellStyle name="Normal 4 3 2 7 2 2 2 3" xfId="22976" xr:uid="{00000000-0005-0000-0000-0000C0590000}"/>
    <cellStyle name="Normal 4 3 2 7 2 2 3" xfId="22977" xr:uid="{00000000-0005-0000-0000-0000C1590000}"/>
    <cellStyle name="Normal 4 3 2 7 2 2 3 2" xfId="22978" xr:uid="{00000000-0005-0000-0000-0000C2590000}"/>
    <cellStyle name="Normal 4 3 2 7 2 2 4" xfId="22979" xr:uid="{00000000-0005-0000-0000-0000C3590000}"/>
    <cellStyle name="Normal 4 3 2 7 2 3" xfId="22980" xr:uid="{00000000-0005-0000-0000-0000C4590000}"/>
    <cellStyle name="Normal 4 3 2 7 2 3 2" xfId="22981" xr:uid="{00000000-0005-0000-0000-0000C5590000}"/>
    <cellStyle name="Normal 4 3 2 7 2 3 2 2" xfId="22982" xr:uid="{00000000-0005-0000-0000-0000C6590000}"/>
    <cellStyle name="Normal 4 3 2 7 2 3 3" xfId="22983" xr:uid="{00000000-0005-0000-0000-0000C7590000}"/>
    <cellStyle name="Normal 4 3 2 7 2 4" xfId="22984" xr:uid="{00000000-0005-0000-0000-0000C8590000}"/>
    <cellStyle name="Normal 4 3 2 7 2 4 2" xfId="22985" xr:uid="{00000000-0005-0000-0000-0000C9590000}"/>
    <cellStyle name="Normal 4 3 2 7 2 5" xfId="22986" xr:uid="{00000000-0005-0000-0000-0000CA590000}"/>
    <cellStyle name="Normal 4 3 2 7 3" xfId="22987" xr:uid="{00000000-0005-0000-0000-0000CB590000}"/>
    <cellStyle name="Normal 4 3 2 7 3 2" xfId="22988" xr:uid="{00000000-0005-0000-0000-0000CC590000}"/>
    <cellStyle name="Normal 4 3 2 7 3 2 2" xfId="22989" xr:uid="{00000000-0005-0000-0000-0000CD590000}"/>
    <cellStyle name="Normal 4 3 2 7 3 2 2 2" xfId="22990" xr:uid="{00000000-0005-0000-0000-0000CE590000}"/>
    <cellStyle name="Normal 4 3 2 7 3 2 3" xfId="22991" xr:uid="{00000000-0005-0000-0000-0000CF590000}"/>
    <cellStyle name="Normal 4 3 2 7 3 3" xfId="22992" xr:uid="{00000000-0005-0000-0000-0000D0590000}"/>
    <cellStyle name="Normal 4 3 2 7 3 3 2" xfId="22993" xr:uid="{00000000-0005-0000-0000-0000D1590000}"/>
    <cellStyle name="Normal 4 3 2 7 3 4" xfId="22994" xr:uid="{00000000-0005-0000-0000-0000D2590000}"/>
    <cellStyle name="Normal 4 3 2 7 4" xfId="22995" xr:uid="{00000000-0005-0000-0000-0000D3590000}"/>
    <cellStyle name="Normal 4 3 2 7 4 2" xfId="22996" xr:uid="{00000000-0005-0000-0000-0000D4590000}"/>
    <cellStyle name="Normal 4 3 2 7 4 2 2" xfId="22997" xr:uid="{00000000-0005-0000-0000-0000D5590000}"/>
    <cellStyle name="Normal 4 3 2 7 4 3" xfId="22998" xr:uid="{00000000-0005-0000-0000-0000D6590000}"/>
    <cellStyle name="Normal 4 3 2 7 5" xfId="22999" xr:uid="{00000000-0005-0000-0000-0000D7590000}"/>
    <cellStyle name="Normal 4 3 2 7 5 2" xfId="23000" xr:uid="{00000000-0005-0000-0000-0000D8590000}"/>
    <cellStyle name="Normal 4 3 2 7 6" xfId="23001" xr:uid="{00000000-0005-0000-0000-0000D9590000}"/>
    <cellStyle name="Normal 4 3 2 8" xfId="23002" xr:uid="{00000000-0005-0000-0000-0000DA590000}"/>
    <cellStyle name="Normal 4 3 2 8 2" xfId="23003" xr:uid="{00000000-0005-0000-0000-0000DB590000}"/>
    <cellStyle name="Normal 4 3 2 8 2 2" xfId="23004" xr:uid="{00000000-0005-0000-0000-0000DC590000}"/>
    <cellStyle name="Normal 4 3 2 8 2 2 2" xfId="23005" xr:uid="{00000000-0005-0000-0000-0000DD590000}"/>
    <cellStyle name="Normal 4 3 2 8 2 2 2 2" xfId="23006" xr:uid="{00000000-0005-0000-0000-0000DE590000}"/>
    <cellStyle name="Normal 4 3 2 8 2 2 3" xfId="23007" xr:uid="{00000000-0005-0000-0000-0000DF590000}"/>
    <cellStyle name="Normal 4 3 2 8 2 3" xfId="23008" xr:uid="{00000000-0005-0000-0000-0000E0590000}"/>
    <cellStyle name="Normal 4 3 2 8 2 3 2" xfId="23009" xr:uid="{00000000-0005-0000-0000-0000E1590000}"/>
    <cellStyle name="Normal 4 3 2 8 2 4" xfId="23010" xr:uid="{00000000-0005-0000-0000-0000E2590000}"/>
    <cellStyle name="Normal 4 3 2 8 3" xfId="23011" xr:uid="{00000000-0005-0000-0000-0000E3590000}"/>
    <cellStyle name="Normal 4 3 2 8 3 2" xfId="23012" xr:uid="{00000000-0005-0000-0000-0000E4590000}"/>
    <cellStyle name="Normal 4 3 2 8 3 2 2" xfId="23013" xr:uid="{00000000-0005-0000-0000-0000E5590000}"/>
    <cellStyle name="Normal 4 3 2 8 3 3" xfId="23014" xr:uid="{00000000-0005-0000-0000-0000E6590000}"/>
    <cellStyle name="Normal 4 3 2 8 4" xfId="23015" xr:uid="{00000000-0005-0000-0000-0000E7590000}"/>
    <cellStyle name="Normal 4 3 2 8 4 2" xfId="23016" xr:uid="{00000000-0005-0000-0000-0000E8590000}"/>
    <cellStyle name="Normal 4 3 2 8 5" xfId="23017" xr:uid="{00000000-0005-0000-0000-0000E9590000}"/>
    <cellStyle name="Normal 4 3 2 9" xfId="23018" xr:uid="{00000000-0005-0000-0000-0000EA590000}"/>
    <cellStyle name="Normal 4 3 2 9 2" xfId="23019" xr:uid="{00000000-0005-0000-0000-0000EB590000}"/>
    <cellStyle name="Normal 4 3 2 9 2 2" xfId="23020" xr:uid="{00000000-0005-0000-0000-0000EC590000}"/>
    <cellStyle name="Normal 4 3 2 9 2 2 2" xfId="23021" xr:uid="{00000000-0005-0000-0000-0000ED590000}"/>
    <cellStyle name="Normal 4 3 2 9 2 3" xfId="23022" xr:uid="{00000000-0005-0000-0000-0000EE590000}"/>
    <cellStyle name="Normal 4 3 2 9 3" xfId="23023" xr:uid="{00000000-0005-0000-0000-0000EF590000}"/>
    <cellStyle name="Normal 4 3 2 9 3 2" xfId="23024" xr:uid="{00000000-0005-0000-0000-0000F0590000}"/>
    <cellStyle name="Normal 4 3 2 9 4" xfId="23025" xr:uid="{00000000-0005-0000-0000-0000F1590000}"/>
    <cellStyle name="Normal 4 3 3" xfId="23026" xr:uid="{00000000-0005-0000-0000-0000F2590000}"/>
    <cellStyle name="Normal 4 3 4" xfId="23027" xr:uid="{00000000-0005-0000-0000-0000F3590000}"/>
    <cellStyle name="Normal 4 3 5" xfId="23028" xr:uid="{00000000-0005-0000-0000-0000F4590000}"/>
    <cellStyle name="Normal 4 3 6" xfId="23029" xr:uid="{00000000-0005-0000-0000-0000F5590000}"/>
    <cellStyle name="Normal 4 3 6 10" xfId="23030" xr:uid="{00000000-0005-0000-0000-0000F6590000}"/>
    <cellStyle name="Normal 4 3 6 2" xfId="23031" xr:uid="{00000000-0005-0000-0000-0000F7590000}"/>
    <cellStyle name="Normal 4 3 6 2 2" xfId="23032" xr:uid="{00000000-0005-0000-0000-0000F8590000}"/>
    <cellStyle name="Normal 4 3 6 2 2 2" xfId="23033" xr:uid="{00000000-0005-0000-0000-0000F9590000}"/>
    <cellStyle name="Normal 4 3 6 2 2 2 2" xfId="23034" xr:uid="{00000000-0005-0000-0000-0000FA590000}"/>
    <cellStyle name="Normal 4 3 6 2 2 2 2 2" xfId="23035" xr:uid="{00000000-0005-0000-0000-0000FB590000}"/>
    <cellStyle name="Normal 4 3 6 2 2 2 2 2 2" xfId="23036" xr:uid="{00000000-0005-0000-0000-0000FC590000}"/>
    <cellStyle name="Normal 4 3 6 2 2 2 2 2 2 2" xfId="23037" xr:uid="{00000000-0005-0000-0000-0000FD590000}"/>
    <cellStyle name="Normal 4 3 6 2 2 2 2 2 3" xfId="23038" xr:uid="{00000000-0005-0000-0000-0000FE590000}"/>
    <cellStyle name="Normal 4 3 6 2 2 2 2 3" xfId="23039" xr:uid="{00000000-0005-0000-0000-0000FF590000}"/>
    <cellStyle name="Normal 4 3 6 2 2 2 2 3 2" xfId="23040" xr:uid="{00000000-0005-0000-0000-0000005A0000}"/>
    <cellStyle name="Normal 4 3 6 2 2 2 2 4" xfId="23041" xr:uid="{00000000-0005-0000-0000-0000015A0000}"/>
    <cellStyle name="Normal 4 3 6 2 2 2 3" xfId="23042" xr:uid="{00000000-0005-0000-0000-0000025A0000}"/>
    <cellStyle name="Normal 4 3 6 2 2 2 3 2" xfId="23043" xr:uid="{00000000-0005-0000-0000-0000035A0000}"/>
    <cellStyle name="Normal 4 3 6 2 2 2 3 2 2" xfId="23044" xr:uid="{00000000-0005-0000-0000-0000045A0000}"/>
    <cellStyle name="Normal 4 3 6 2 2 2 3 3" xfId="23045" xr:uid="{00000000-0005-0000-0000-0000055A0000}"/>
    <cellStyle name="Normal 4 3 6 2 2 2 4" xfId="23046" xr:uid="{00000000-0005-0000-0000-0000065A0000}"/>
    <cellStyle name="Normal 4 3 6 2 2 2 4 2" xfId="23047" xr:uid="{00000000-0005-0000-0000-0000075A0000}"/>
    <cellStyle name="Normal 4 3 6 2 2 2 5" xfId="23048" xr:uid="{00000000-0005-0000-0000-0000085A0000}"/>
    <cellStyle name="Normal 4 3 6 2 2 3" xfId="23049" xr:uid="{00000000-0005-0000-0000-0000095A0000}"/>
    <cellStyle name="Normal 4 3 6 2 2 3 2" xfId="23050" xr:uid="{00000000-0005-0000-0000-00000A5A0000}"/>
    <cellStyle name="Normal 4 3 6 2 2 3 2 2" xfId="23051" xr:uid="{00000000-0005-0000-0000-00000B5A0000}"/>
    <cellStyle name="Normal 4 3 6 2 2 3 2 2 2" xfId="23052" xr:uid="{00000000-0005-0000-0000-00000C5A0000}"/>
    <cellStyle name="Normal 4 3 6 2 2 3 2 3" xfId="23053" xr:uid="{00000000-0005-0000-0000-00000D5A0000}"/>
    <cellStyle name="Normal 4 3 6 2 2 3 3" xfId="23054" xr:uid="{00000000-0005-0000-0000-00000E5A0000}"/>
    <cellStyle name="Normal 4 3 6 2 2 3 3 2" xfId="23055" xr:uid="{00000000-0005-0000-0000-00000F5A0000}"/>
    <cellStyle name="Normal 4 3 6 2 2 3 4" xfId="23056" xr:uid="{00000000-0005-0000-0000-0000105A0000}"/>
    <cellStyle name="Normal 4 3 6 2 2 4" xfId="23057" xr:uid="{00000000-0005-0000-0000-0000115A0000}"/>
    <cellStyle name="Normal 4 3 6 2 2 4 2" xfId="23058" xr:uid="{00000000-0005-0000-0000-0000125A0000}"/>
    <cellStyle name="Normal 4 3 6 2 2 4 2 2" xfId="23059" xr:uid="{00000000-0005-0000-0000-0000135A0000}"/>
    <cellStyle name="Normal 4 3 6 2 2 4 3" xfId="23060" xr:uid="{00000000-0005-0000-0000-0000145A0000}"/>
    <cellStyle name="Normal 4 3 6 2 2 5" xfId="23061" xr:uid="{00000000-0005-0000-0000-0000155A0000}"/>
    <cellStyle name="Normal 4 3 6 2 2 5 2" xfId="23062" xr:uid="{00000000-0005-0000-0000-0000165A0000}"/>
    <cellStyle name="Normal 4 3 6 2 2 6" xfId="23063" xr:uid="{00000000-0005-0000-0000-0000175A0000}"/>
    <cellStyle name="Normal 4 3 6 2 3" xfId="23064" xr:uid="{00000000-0005-0000-0000-0000185A0000}"/>
    <cellStyle name="Normal 4 3 6 2 3 2" xfId="23065" xr:uid="{00000000-0005-0000-0000-0000195A0000}"/>
    <cellStyle name="Normal 4 3 6 2 3 2 2" xfId="23066" xr:uid="{00000000-0005-0000-0000-00001A5A0000}"/>
    <cellStyle name="Normal 4 3 6 2 3 2 2 2" xfId="23067" xr:uid="{00000000-0005-0000-0000-00001B5A0000}"/>
    <cellStyle name="Normal 4 3 6 2 3 2 2 2 2" xfId="23068" xr:uid="{00000000-0005-0000-0000-00001C5A0000}"/>
    <cellStyle name="Normal 4 3 6 2 3 2 2 2 2 2" xfId="23069" xr:uid="{00000000-0005-0000-0000-00001D5A0000}"/>
    <cellStyle name="Normal 4 3 6 2 3 2 2 2 3" xfId="23070" xr:uid="{00000000-0005-0000-0000-00001E5A0000}"/>
    <cellStyle name="Normal 4 3 6 2 3 2 2 3" xfId="23071" xr:uid="{00000000-0005-0000-0000-00001F5A0000}"/>
    <cellStyle name="Normal 4 3 6 2 3 2 2 3 2" xfId="23072" xr:uid="{00000000-0005-0000-0000-0000205A0000}"/>
    <cellStyle name="Normal 4 3 6 2 3 2 2 4" xfId="23073" xr:uid="{00000000-0005-0000-0000-0000215A0000}"/>
    <cellStyle name="Normal 4 3 6 2 3 2 3" xfId="23074" xr:uid="{00000000-0005-0000-0000-0000225A0000}"/>
    <cellStyle name="Normal 4 3 6 2 3 2 3 2" xfId="23075" xr:uid="{00000000-0005-0000-0000-0000235A0000}"/>
    <cellStyle name="Normal 4 3 6 2 3 2 3 2 2" xfId="23076" xr:uid="{00000000-0005-0000-0000-0000245A0000}"/>
    <cellStyle name="Normal 4 3 6 2 3 2 3 3" xfId="23077" xr:uid="{00000000-0005-0000-0000-0000255A0000}"/>
    <cellStyle name="Normal 4 3 6 2 3 2 4" xfId="23078" xr:uid="{00000000-0005-0000-0000-0000265A0000}"/>
    <cellStyle name="Normal 4 3 6 2 3 2 4 2" xfId="23079" xr:uid="{00000000-0005-0000-0000-0000275A0000}"/>
    <cellStyle name="Normal 4 3 6 2 3 2 5" xfId="23080" xr:uid="{00000000-0005-0000-0000-0000285A0000}"/>
    <cellStyle name="Normal 4 3 6 2 3 3" xfId="23081" xr:uid="{00000000-0005-0000-0000-0000295A0000}"/>
    <cellStyle name="Normal 4 3 6 2 3 3 2" xfId="23082" xr:uid="{00000000-0005-0000-0000-00002A5A0000}"/>
    <cellStyle name="Normal 4 3 6 2 3 3 2 2" xfId="23083" xr:uid="{00000000-0005-0000-0000-00002B5A0000}"/>
    <cellStyle name="Normal 4 3 6 2 3 3 2 2 2" xfId="23084" xr:uid="{00000000-0005-0000-0000-00002C5A0000}"/>
    <cellStyle name="Normal 4 3 6 2 3 3 2 3" xfId="23085" xr:uid="{00000000-0005-0000-0000-00002D5A0000}"/>
    <cellStyle name="Normal 4 3 6 2 3 3 3" xfId="23086" xr:uid="{00000000-0005-0000-0000-00002E5A0000}"/>
    <cellStyle name="Normal 4 3 6 2 3 3 3 2" xfId="23087" xr:uid="{00000000-0005-0000-0000-00002F5A0000}"/>
    <cellStyle name="Normal 4 3 6 2 3 3 4" xfId="23088" xr:uid="{00000000-0005-0000-0000-0000305A0000}"/>
    <cellStyle name="Normal 4 3 6 2 3 4" xfId="23089" xr:uid="{00000000-0005-0000-0000-0000315A0000}"/>
    <cellStyle name="Normal 4 3 6 2 3 4 2" xfId="23090" xr:uid="{00000000-0005-0000-0000-0000325A0000}"/>
    <cellStyle name="Normal 4 3 6 2 3 4 2 2" xfId="23091" xr:uid="{00000000-0005-0000-0000-0000335A0000}"/>
    <cellStyle name="Normal 4 3 6 2 3 4 3" xfId="23092" xr:uid="{00000000-0005-0000-0000-0000345A0000}"/>
    <cellStyle name="Normal 4 3 6 2 3 5" xfId="23093" xr:uid="{00000000-0005-0000-0000-0000355A0000}"/>
    <cellStyle name="Normal 4 3 6 2 3 5 2" xfId="23094" xr:uid="{00000000-0005-0000-0000-0000365A0000}"/>
    <cellStyle name="Normal 4 3 6 2 3 6" xfId="23095" xr:uid="{00000000-0005-0000-0000-0000375A0000}"/>
    <cellStyle name="Normal 4 3 6 2 4" xfId="23096" xr:uid="{00000000-0005-0000-0000-0000385A0000}"/>
    <cellStyle name="Normal 4 3 6 2 4 2" xfId="23097" xr:uid="{00000000-0005-0000-0000-0000395A0000}"/>
    <cellStyle name="Normal 4 3 6 2 4 2 2" xfId="23098" xr:uid="{00000000-0005-0000-0000-00003A5A0000}"/>
    <cellStyle name="Normal 4 3 6 2 4 2 2 2" xfId="23099" xr:uid="{00000000-0005-0000-0000-00003B5A0000}"/>
    <cellStyle name="Normal 4 3 6 2 4 2 2 2 2" xfId="23100" xr:uid="{00000000-0005-0000-0000-00003C5A0000}"/>
    <cellStyle name="Normal 4 3 6 2 4 2 2 3" xfId="23101" xr:uid="{00000000-0005-0000-0000-00003D5A0000}"/>
    <cellStyle name="Normal 4 3 6 2 4 2 3" xfId="23102" xr:uid="{00000000-0005-0000-0000-00003E5A0000}"/>
    <cellStyle name="Normal 4 3 6 2 4 2 3 2" xfId="23103" xr:uid="{00000000-0005-0000-0000-00003F5A0000}"/>
    <cellStyle name="Normal 4 3 6 2 4 2 4" xfId="23104" xr:uid="{00000000-0005-0000-0000-0000405A0000}"/>
    <cellStyle name="Normal 4 3 6 2 4 3" xfId="23105" xr:uid="{00000000-0005-0000-0000-0000415A0000}"/>
    <cellStyle name="Normal 4 3 6 2 4 3 2" xfId="23106" xr:uid="{00000000-0005-0000-0000-0000425A0000}"/>
    <cellStyle name="Normal 4 3 6 2 4 3 2 2" xfId="23107" xr:uid="{00000000-0005-0000-0000-0000435A0000}"/>
    <cellStyle name="Normal 4 3 6 2 4 3 3" xfId="23108" xr:uid="{00000000-0005-0000-0000-0000445A0000}"/>
    <cellStyle name="Normal 4 3 6 2 4 4" xfId="23109" xr:uid="{00000000-0005-0000-0000-0000455A0000}"/>
    <cellStyle name="Normal 4 3 6 2 4 4 2" xfId="23110" xr:uid="{00000000-0005-0000-0000-0000465A0000}"/>
    <cellStyle name="Normal 4 3 6 2 4 5" xfId="23111" xr:uid="{00000000-0005-0000-0000-0000475A0000}"/>
    <cellStyle name="Normal 4 3 6 2 5" xfId="23112" xr:uid="{00000000-0005-0000-0000-0000485A0000}"/>
    <cellStyle name="Normal 4 3 6 2 5 2" xfId="23113" xr:uid="{00000000-0005-0000-0000-0000495A0000}"/>
    <cellStyle name="Normal 4 3 6 2 5 2 2" xfId="23114" xr:uid="{00000000-0005-0000-0000-00004A5A0000}"/>
    <cellStyle name="Normal 4 3 6 2 5 2 2 2" xfId="23115" xr:uid="{00000000-0005-0000-0000-00004B5A0000}"/>
    <cellStyle name="Normal 4 3 6 2 5 2 3" xfId="23116" xr:uid="{00000000-0005-0000-0000-00004C5A0000}"/>
    <cellStyle name="Normal 4 3 6 2 5 3" xfId="23117" xr:uid="{00000000-0005-0000-0000-00004D5A0000}"/>
    <cellStyle name="Normal 4 3 6 2 5 3 2" xfId="23118" xr:uid="{00000000-0005-0000-0000-00004E5A0000}"/>
    <cellStyle name="Normal 4 3 6 2 5 4" xfId="23119" xr:uid="{00000000-0005-0000-0000-00004F5A0000}"/>
    <cellStyle name="Normal 4 3 6 2 6" xfId="23120" xr:uid="{00000000-0005-0000-0000-0000505A0000}"/>
    <cellStyle name="Normal 4 3 6 2 6 2" xfId="23121" xr:uid="{00000000-0005-0000-0000-0000515A0000}"/>
    <cellStyle name="Normal 4 3 6 2 6 2 2" xfId="23122" xr:uid="{00000000-0005-0000-0000-0000525A0000}"/>
    <cellStyle name="Normal 4 3 6 2 6 3" xfId="23123" xr:uid="{00000000-0005-0000-0000-0000535A0000}"/>
    <cellStyle name="Normal 4 3 6 2 7" xfId="23124" xr:uid="{00000000-0005-0000-0000-0000545A0000}"/>
    <cellStyle name="Normal 4 3 6 2 7 2" xfId="23125" xr:uid="{00000000-0005-0000-0000-0000555A0000}"/>
    <cellStyle name="Normal 4 3 6 2 8" xfId="23126" xr:uid="{00000000-0005-0000-0000-0000565A0000}"/>
    <cellStyle name="Normal 4 3 6 3" xfId="23127" xr:uid="{00000000-0005-0000-0000-0000575A0000}"/>
    <cellStyle name="Normal 4 3 6 3 2" xfId="23128" xr:uid="{00000000-0005-0000-0000-0000585A0000}"/>
    <cellStyle name="Normal 4 3 6 3 2 2" xfId="23129" xr:uid="{00000000-0005-0000-0000-0000595A0000}"/>
    <cellStyle name="Normal 4 3 6 3 2 2 2" xfId="23130" xr:uid="{00000000-0005-0000-0000-00005A5A0000}"/>
    <cellStyle name="Normal 4 3 6 3 2 2 2 2" xfId="23131" xr:uid="{00000000-0005-0000-0000-00005B5A0000}"/>
    <cellStyle name="Normal 4 3 6 3 2 2 2 2 2" xfId="23132" xr:uid="{00000000-0005-0000-0000-00005C5A0000}"/>
    <cellStyle name="Normal 4 3 6 3 2 2 2 2 2 2" xfId="23133" xr:uid="{00000000-0005-0000-0000-00005D5A0000}"/>
    <cellStyle name="Normal 4 3 6 3 2 2 2 2 3" xfId="23134" xr:uid="{00000000-0005-0000-0000-00005E5A0000}"/>
    <cellStyle name="Normal 4 3 6 3 2 2 2 3" xfId="23135" xr:uid="{00000000-0005-0000-0000-00005F5A0000}"/>
    <cellStyle name="Normal 4 3 6 3 2 2 2 3 2" xfId="23136" xr:uid="{00000000-0005-0000-0000-0000605A0000}"/>
    <cellStyle name="Normal 4 3 6 3 2 2 2 4" xfId="23137" xr:uid="{00000000-0005-0000-0000-0000615A0000}"/>
    <cellStyle name="Normal 4 3 6 3 2 2 3" xfId="23138" xr:uid="{00000000-0005-0000-0000-0000625A0000}"/>
    <cellStyle name="Normal 4 3 6 3 2 2 3 2" xfId="23139" xr:uid="{00000000-0005-0000-0000-0000635A0000}"/>
    <cellStyle name="Normal 4 3 6 3 2 2 3 2 2" xfId="23140" xr:uid="{00000000-0005-0000-0000-0000645A0000}"/>
    <cellStyle name="Normal 4 3 6 3 2 2 3 3" xfId="23141" xr:uid="{00000000-0005-0000-0000-0000655A0000}"/>
    <cellStyle name="Normal 4 3 6 3 2 2 4" xfId="23142" xr:uid="{00000000-0005-0000-0000-0000665A0000}"/>
    <cellStyle name="Normal 4 3 6 3 2 2 4 2" xfId="23143" xr:uid="{00000000-0005-0000-0000-0000675A0000}"/>
    <cellStyle name="Normal 4 3 6 3 2 2 5" xfId="23144" xr:uid="{00000000-0005-0000-0000-0000685A0000}"/>
    <cellStyle name="Normal 4 3 6 3 2 3" xfId="23145" xr:uid="{00000000-0005-0000-0000-0000695A0000}"/>
    <cellStyle name="Normal 4 3 6 3 2 3 2" xfId="23146" xr:uid="{00000000-0005-0000-0000-00006A5A0000}"/>
    <cellStyle name="Normal 4 3 6 3 2 3 2 2" xfId="23147" xr:uid="{00000000-0005-0000-0000-00006B5A0000}"/>
    <cellStyle name="Normal 4 3 6 3 2 3 2 2 2" xfId="23148" xr:uid="{00000000-0005-0000-0000-00006C5A0000}"/>
    <cellStyle name="Normal 4 3 6 3 2 3 2 3" xfId="23149" xr:uid="{00000000-0005-0000-0000-00006D5A0000}"/>
    <cellStyle name="Normal 4 3 6 3 2 3 3" xfId="23150" xr:uid="{00000000-0005-0000-0000-00006E5A0000}"/>
    <cellStyle name="Normal 4 3 6 3 2 3 3 2" xfId="23151" xr:uid="{00000000-0005-0000-0000-00006F5A0000}"/>
    <cellStyle name="Normal 4 3 6 3 2 3 4" xfId="23152" xr:uid="{00000000-0005-0000-0000-0000705A0000}"/>
    <cellStyle name="Normal 4 3 6 3 2 4" xfId="23153" xr:uid="{00000000-0005-0000-0000-0000715A0000}"/>
    <cellStyle name="Normal 4 3 6 3 2 4 2" xfId="23154" xr:uid="{00000000-0005-0000-0000-0000725A0000}"/>
    <cellStyle name="Normal 4 3 6 3 2 4 2 2" xfId="23155" xr:uid="{00000000-0005-0000-0000-0000735A0000}"/>
    <cellStyle name="Normal 4 3 6 3 2 4 3" xfId="23156" xr:uid="{00000000-0005-0000-0000-0000745A0000}"/>
    <cellStyle name="Normal 4 3 6 3 2 5" xfId="23157" xr:uid="{00000000-0005-0000-0000-0000755A0000}"/>
    <cellStyle name="Normal 4 3 6 3 2 5 2" xfId="23158" xr:uid="{00000000-0005-0000-0000-0000765A0000}"/>
    <cellStyle name="Normal 4 3 6 3 2 6" xfId="23159" xr:uid="{00000000-0005-0000-0000-0000775A0000}"/>
    <cellStyle name="Normal 4 3 6 3 3" xfId="23160" xr:uid="{00000000-0005-0000-0000-0000785A0000}"/>
    <cellStyle name="Normal 4 3 6 3 3 2" xfId="23161" xr:uid="{00000000-0005-0000-0000-0000795A0000}"/>
    <cellStyle name="Normal 4 3 6 3 3 2 2" xfId="23162" xr:uid="{00000000-0005-0000-0000-00007A5A0000}"/>
    <cellStyle name="Normal 4 3 6 3 3 2 2 2" xfId="23163" xr:uid="{00000000-0005-0000-0000-00007B5A0000}"/>
    <cellStyle name="Normal 4 3 6 3 3 2 2 2 2" xfId="23164" xr:uid="{00000000-0005-0000-0000-00007C5A0000}"/>
    <cellStyle name="Normal 4 3 6 3 3 2 2 2 2 2" xfId="23165" xr:uid="{00000000-0005-0000-0000-00007D5A0000}"/>
    <cellStyle name="Normal 4 3 6 3 3 2 2 2 3" xfId="23166" xr:uid="{00000000-0005-0000-0000-00007E5A0000}"/>
    <cellStyle name="Normal 4 3 6 3 3 2 2 3" xfId="23167" xr:uid="{00000000-0005-0000-0000-00007F5A0000}"/>
    <cellStyle name="Normal 4 3 6 3 3 2 2 3 2" xfId="23168" xr:uid="{00000000-0005-0000-0000-0000805A0000}"/>
    <cellStyle name="Normal 4 3 6 3 3 2 2 4" xfId="23169" xr:uid="{00000000-0005-0000-0000-0000815A0000}"/>
    <cellStyle name="Normal 4 3 6 3 3 2 3" xfId="23170" xr:uid="{00000000-0005-0000-0000-0000825A0000}"/>
    <cellStyle name="Normal 4 3 6 3 3 2 3 2" xfId="23171" xr:uid="{00000000-0005-0000-0000-0000835A0000}"/>
    <cellStyle name="Normal 4 3 6 3 3 2 3 2 2" xfId="23172" xr:uid="{00000000-0005-0000-0000-0000845A0000}"/>
    <cellStyle name="Normal 4 3 6 3 3 2 3 3" xfId="23173" xr:uid="{00000000-0005-0000-0000-0000855A0000}"/>
    <cellStyle name="Normal 4 3 6 3 3 2 4" xfId="23174" xr:uid="{00000000-0005-0000-0000-0000865A0000}"/>
    <cellStyle name="Normal 4 3 6 3 3 2 4 2" xfId="23175" xr:uid="{00000000-0005-0000-0000-0000875A0000}"/>
    <cellStyle name="Normal 4 3 6 3 3 2 5" xfId="23176" xr:uid="{00000000-0005-0000-0000-0000885A0000}"/>
    <cellStyle name="Normal 4 3 6 3 3 3" xfId="23177" xr:uid="{00000000-0005-0000-0000-0000895A0000}"/>
    <cellStyle name="Normal 4 3 6 3 3 3 2" xfId="23178" xr:uid="{00000000-0005-0000-0000-00008A5A0000}"/>
    <cellStyle name="Normal 4 3 6 3 3 3 2 2" xfId="23179" xr:uid="{00000000-0005-0000-0000-00008B5A0000}"/>
    <cellStyle name="Normal 4 3 6 3 3 3 2 2 2" xfId="23180" xr:uid="{00000000-0005-0000-0000-00008C5A0000}"/>
    <cellStyle name="Normal 4 3 6 3 3 3 2 3" xfId="23181" xr:uid="{00000000-0005-0000-0000-00008D5A0000}"/>
    <cellStyle name="Normal 4 3 6 3 3 3 3" xfId="23182" xr:uid="{00000000-0005-0000-0000-00008E5A0000}"/>
    <cellStyle name="Normal 4 3 6 3 3 3 3 2" xfId="23183" xr:uid="{00000000-0005-0000-0000-00008F5A0000}"/>
    <cellStyle name="Normal 4 3 6 3 3 3 4" xfId="23184" xr:uid="{00000000-0005-0000-0000-0000905A0000}"/>
    <cellStyle name="Normal 4 3 6 3 3 4" xfId="23185" xr:uid="{00000000-0005-0000-0000-0000915A0000}"/>
    <cellStyle name="Normal 4 3 6 3 3 4 2" xfId="23186" xr:uid="{00000000-0005-0000-0000-0000925A0000}"/>
    <cellStyle name="Normal 4 3 6 3 3 4 2 2" xfId="23187" xr:uid="{00000000-0005-0000-0000-0000935A0000}"/>
    <cellStyle name="Normal 4 3 6 3 3 4 3" xfId="23188" xr:uid="{00000000-0005-0000-0000-0000945A0000}"/>
    <cellStyle name="Normal 4 3 6 3 3 5" xfId="23189" xr:uid="{00000000-0005-0000-0000-0000955A0000}"/>
    <cellStyle name="Normal 4 3 6 3 3 5 2" xfId="23190" xr:uid="{00000000-0005-0000-0000-0000965A0000}"/>
    <cellStyle name="Normal 4 3 6 3 3 6" xfId="23191" xr:uid="{00000000-0005-0000-0000-0000975A0000}"/>
    <cellStyle name="Normal 4 3 6 3 4" xfId="23192" xr:uid="{00000000-0005-0000-0000-0000985A0000}"/>
    <cellStyle name="Normal 4 3 6 3 4 2" xfId="23193" xr:uid="{00000000-0005-0000-0000-0000995A0000}"/>
    <cellStyle name="Normal 4 3 6 3 4 2 2" xfId="23194" xr:uid="{00000000-0005-0000-0000-00009A5A0000}"/>
    <cellStyle name="Normal 4 3 6 3 4 2 2 2" xfId="23195" xr:uid="{00000000-0005-0000-0000-00009B5A0000}"/>
    <cellStyle name="Normal 4 3 6 3 4 2 2 2 2" xfId="23196" xr:uid="{00000000-0005-0000-0000-00009C5A0000}"/>
    <cellStyle name="Normal 4 3 6 3 4 2 2 3" xfId="23197" xr:uid="{00000000-0005-0000-0000-00009D5A0000}"/>
    <cellStyle name="Normal 4 3 6 3 4 2 3" xfId="23198" xr:uid="{00000000-0005-0000-0000-00009E5A0000}"/>
    <cellStyle name="Normal 4 3 6 3 4 2 3 2" xfId="23199" xr:uid="{00000000-0005-0000-0000-00009F5A0000}"/>
    <cellStyle name="Normal 4 3 6 3 4 2 4" xfId="23200" xr:uid="{00000000-0005-0000-0000-0000A05A0000}"/>
    <cellStyle name="Normal 4 3 6 3 4 3" xfId="23201" xr:uid="{00000000-0005-0000-0000-0000A15A0000}"/>
    <cellStyle name="Normal 4 3 6 3 4 3 2" xfId="23202" xr:uid="{00000000-0005-0000-0000-0000A25A0000}"/>
    <cellStyle name="Normal 4 3 6 3 4 3 2 2" xfId="23203" xr:uid="{00000000-0005-0000-0000-0000A35A0000}"/>
    <cellStyle name="Normal 4 3 6 3 4 3 3" xfId="23204" xr:uid="{00000000-0005-0000-0000-0000A45A0000}"/>
    <cellStyle name="Normal 4 3 6 3 4 4" xfId="23205" xr:uid="{00000000-0005-0000-0000-0000A55A0000}"/>
    <cellStyle name="Normal 4 3 6 3 4 4 2" xfId="23206" xr:uid="{00000000-0005-0000-0000-0000A65A0000}"/>
    <cellStyle name="Normal 4 3 6 3 4 5" xfId="23207" xr:uid="{00000000-0005-0000-0000-0000A75A0000}"/>
    <cellStyle name="Normal 4 3 6 3 5" xfId="23208" xr:uid="{00000000-0005-0000-0000-0000A85A0000}"/>
    <cellStyle name="Normal 4 3 6 3 5 2" xfId="23209" xr:uid="{00000000-0005-0000-0000-0000A95A0000}"/>
    <cellStyle name="Normal 4 3 6 3 5 2 2" xfId="23210" xr:uid="{00000000-0005-0000-0000-0000AA5A0000}"/>
    <cellStyle name="Normal 4 3 6 3 5 2 2 2" xfId="23211" xr:uid="{00000000-0005-0000-0000-0000AB5A0000}"/>
    <cellStyle name="Normal 4 3 6 3 5 2 3" xfId="23212" xr:uid="{00000000-0005-0000-0000-0000AC5A0000}"/>
    <cellStyle name="Normal 4 3 6 3 5 3" xfId="23213" xr:uid="{00000000-0005-0000-0000-0000AD5A0000}"/>
    <cellStyle name="Normal 4 3 6 3 5 3 2" xfId="23214" xr:uid="{00000000-0005-0000-0000-0000AE5A0000}"/>
    <cellStyle name="Normal 4 3 6 3 5 4" xfId="23215" xr:uid="{00000000-0005-0000-0000-0000AF5A0000}"/>
    <cellStyle name="Normal 4 3 6 3 6" xfId="23216" xr:uid="{00000000-0005-0000-0000-0000B05A0000}"/>
    <cellStyle name="Normal 4 3 6 3 6 2" xfId="23217" xr:uid="{00000000-0005-0000-0000-0000B15A0000}"/>
    <cellStyle name="Normal 4 3 6 3 6 2 2" xfId="23218" xr:uid="{00000000-0005-0000-0000-0000B25A0000}"/>
    <cellStyle name="Normal 4 3 6 3 6 3" xfId="23219" xr:uid="{00000000-0005-0000-0000-0000B35A0000}"/>
    <cellStyle name="Normal 4 3 6 3 7" xfId="23220" xr:uid="{00000000-0005-0000-0000-0000B45A0000}"/>
    <cellStyle name="Normal 4 3 6 3 7 2" xfId="23221" xr:uid="{00000000-0005-0000-0000-0000B55A0000}"/>
    <cellStyle name="Normal 4 3 6 3 8" xfId="23222" xr:uid="{00000000-0005-0000-0000-0000B65A0000}"/>
    <cellStyle name="Normal 4 3 6 4" xfId="23223" xr:uid="{00000000-0005-0000-0000-0000B75A0000}"/>
    <cellStyle name="Normal 4 3 6 4 2" xfId="23224" xr:uid="{00000000-0005-0000-0000-0000B85A0000}"/>
    <cellStyle name="Normal 4 3 6 4 2 2" xfId="23225" xr:uid="{00000000-0005-0000-0000-0000B95A0000}"/>
    <cellStyle name="Normal 4 3 6 4 2 2 2" xfId="23226" xr:uid="{00000000-0005-0000-0000-0000BA5A0000}"/>
    <cellStyle name="Normal 4 3 6 4 2 2 2 2" xfId="23227" xr:uid="{00000000-0005-0000-0000-0000BB5A0000}"/>
    <cellStyle name="Normal 4 3 6 4 2 2 2 2 2" xfId="23228" xr:uid="{00000000-0005-0000-0000-0000BC5A0000}"/>
    <cellStyle name="Normal 4 3 6 4 2 2 2 3" xfId="23229" xr:uid="{00000000-0005-0000-0000-0000BD5A0000}"/>
    <cellStyle name="Normal 4 3 6 4 2 2 3" xfId="23230" xr:uid="{00000000-0005-0000-0000-0000BE5A0000}"/>
    <cellStyle name="Normal 4 3 6 4 2 2 3 2" xfId="23231" xr:uid="{00000000-0005-0000-0000-0000BF5A0000}"/>
    <cellStyle name="Normal 4 3 6 4 2 2 4" xfId="23232" xr:uid="{00000000-0005-0000-0000-0000C05A0000}"/>
    <cellStyle name="Normal 4 3 6 4 2 3" xfId="23233" xr:uid="{00000000-0005-0000-0000-0000C15A0000}"/>
    <cellStyle name="Normal 4 3 6 4 2 3 2" xfId="23234" xr:uid="{00000000-0005-0000-0000-0000C25A0000}"/>
    <cellStyle name="Normal 4 3 6 4 2 3 2 2" xfId="23235" xr:uid="{00000000-0005-0000-0000-0000C35A0000}"/>
    <cellStyle name="Normal 4 3 6 4 2 3 3" xfId="23236" xr:uid="{00000000-0005-0000-0000-0000C45A0000}"/>
    <cellStyle name="Normal 4 3 6 4 2 4" xfId="23237" xr:uid="{00000000-0005-0000-0000-0000C55A0000}"/>
    <cellStyle name="Normal 4 3 6 4 2 4 2" xfId="23238" xr:uid="{00000000-0005-0000-0000-0000C65A0000}"/>
    <cellStyle name="Normal 4 3 6 4 2 5" xfId="23239" xr:uid="{00000000-0005-0000-0000-0000C75A0000}"/>
    <cellStyle name="Normal 4 3 6 4 3" xfId="23240" xr:uid="{00000000-0005-0000-0000-0000C85A0000}"/>
    <cellStyle name="Normal 4 3 6 4 3 2" xfId="23241" xr:uid="{00000000-0005-0000-0000-0000C95A0000}"/>
    <cellStyle name="Normal 4 3 6 4 3 2 2" xfId="23242" xr:uid="{00000000-0005-0000-0000-0000CA5A0000}"/>
    <cellStyle name="Normal 4 3 6 4 3 2 2 2" xfId="23243" xr:uid="{00000000-0005-0000-0000-0000CB5A0000}"/>
    <cellStyle name="Normal 4 3 6 4 3 2 3" xfId="23244" xr:uid="{00000000-0005-0000-0000-0000CC5A0000}"/>
    <cellStyle name="Normal 4 3 6 4 3 3" xfId="23245" xr:uid="{00000000-0005-0000-0000-0000CD5A0000}"/>
    <cellStyle name="Normal 4 3 6 4 3 3 2" xfId="23246" xr:uid="{00000000-0005-0000-0000-0000CE5A0000}"/>
    <cellStyle name="Normal 4 3 6 4 3 4" xfId="23247" xr:uid="{00000000-0005-0000-0000-0000CF5A0000}"/>
    <cellStyle name="Normal 4 3 6 4 4" xfId="23248" xr:uid="{00000000-0005-0000-0000-0000D05A0000}"/>
    <cellStyle name="Normal 4 3 6 4 4 2" xfId="23249" xr:uid="{00000000-0005-0000-0000-0000D15A0000}"/>
    <cellStyle name="Normal 4 3 6 4 4 2 2" xfId="23250" xr:uid="{00000000-0005-0000-0000-0000D25A0000}"/>
    <cellStyle name="Normal 4 3 6 4 4 3" xfId="23251" xr:uid="{00000000-0005-0000-0000-0000D35A0000}"/>
    <cellStyle name="Normal 4 3 6 4 5" xfId="23252" xr:uid="{00000000-0005-0000-0000-0000D45A0000}"/>
    <cellStyle name="Normal 4 3 6 4 5 2" xfId="23253" xr:uid="{00000000-0005-0000-0000-0000D55A0000}"/>
    <cellStyle name="Normal 4 3 6 4 6" xfId="23254" xr:uid="{00000000-0005-0000-0000-0000D65A0000}"/>
    <cellStyle name="Normal 4 3 6 5" xfId="23255" xr:uid="{00000000-0005-0000-0000-0000D75A0000}"/>
    <cellStyle name="Normal 4 3 6 5 2" xfId="23256" xr:uid="{00000000-0005-0000-0000-0000D85A0000}"/>
    <cellStyle name="Normal 4 3 6 5 2 2" xfId="23257" xr:uid="{00000000-0005-0000-0000-0000D95A0000}"/>
    <cellStyle name="Normal 4 3 6 5 2 2 2" xfId="23258" xr:uid="{00000000-0005-0000-0000-0000DA5A0000}"/>
    <cellStyle name="Normal 4 3 6 5 2 2 2 2" xfId="23259" xr:uid="{00000000-0005-0000-0000-0000DB5A0000}"/>
    <cellStyle name="Normal 4 3 6 5 2 2 2 2 2" xfId="23260" xr:uid="{00000000-0005-0000-0000-0000DC5A0000}"/>
    <cellStyle name="Normal 4 3 6 5 2 2 2 3" xfId="23261" xr:uid="{00000000-0005-0000-0000-0000DD5A0000}"/>
    <cellStyle name="Normal 4 3 6 5 2 2 3" xfId="23262" xr:uid="{00000000-0005-0000-0000-0000DE5A0000}"/>
    <cellStyle name="Normal 4 3 6 5 2 2 3 2" xfId="23263" xr:uid="{00000000-0005-0000-0000-0000DF5A0000}"/>
    <cellStyle name="Normal 4 3 6 5 2 2 4" xfId="23264" xr:uid="{00000000-0005-0000-0000-0000E05A0000}"/>
    <cellStyle name="Normal 4 3 6 5 2 3" xfId="23265" xr:uid="{00000000-0005-0000-0000-0000E15A0000}"/>
    <cellStyle name="Normal 4 3 6 5 2 3 2" xfId="23266" xr:uid="{00000000-0005-0000-0000-0000E25A0000}"/>
    <cellStyle name="Normal 4 3 6 5 2 3 2 2" xfId="23267" xr:uid="{00000000-0005-0000-0000-0000E35A0000}"/>
    <cellStyle name="Normal 4 3 6 5 2 3 3" xfId="23268" xr:uid="{00000000-0005-0000-0000-0000E45A0000}"/>
    <cellStyle name="Normal 4 3 6 5 2 4" xfId="23269" xr:uid="{00000000-0005-0000-0000-0000E55A0000}"/>
    <cellStyle name="Normal 4 3 6 5 2 4 2" xfId="23270" xr:uid="{00000000-0005-0000-0000-0000E65A0000}"/>
    <cellStyle name="Normal 4 3 6 5 2 5" xfId="23271" xr:uid="{00000000-0005-0000-0000-0000E75A0000}"/>
    <cellStyle name="Normal 4 3 6 5 3" xfId="23272" xr:uid="{00000000-0005-0000-0000-0000E85A0000}"/>
    <cellStyle name="Normal 4 3 6 5 3 2" xfId="23273" xr:uid="{00000000-0005-0000-0000-0000E95A0000}"/>
    <cellStyle name="Normal 4 3 6 5 3 2 2" xfId="23274" xr:uid="{00000000-0005-0000-0000-0000EA5A0000}"/>
    <cellStyle name="Normal 4 3 6 5 3 2 2 2" xfId="23275" xr:uid="{00000000-0005-0000-0000-0000EB5A0000}"/>
    <cellStyle name="Normal 4 3 6 5 3 2 3" xfId="23276" xr:uid="{00000000-0005-0000-0000-0000EC5A0000}"/>
    <cellStyle name="Normal 4 3 6 5 3 3" xfId="23277" xr:uid="{00000000-0005-0000-0000-0000ED5A0000}"/>
    <cellStyle name="Normal 4 3 6 5 3 3 2" xfId="23278" xr:uid="{00000000-0005-0000-0000-0000EE5A0000}"/>
    <cellStyle name="Normal 4 3 6 5 3 4" xfId="23279" xr:uid="{00000000-0005-0000-0000-0000EF5A0000}"/>
    <cellStyle name="Normal 4 3 6 5 4" xfId="23280" xr:uid="{00000000-0005-0000-0000-0000F05A0000}"/>
    <cellStyle name="Normal 4 3 6 5 4 2" xfId="23281" xr:uid="{00000000-0005-0000-0000-0000F15A0000}"/>
    <cellStyle name="Normal 4 3 6 5 4 2 2" xfId="23282" xr:uid="{00000000-0005-0000-0000-0000F25A0000}"/>
    <cellStyle name="Normal 4 3 6 5 4 3" xfId="23283" xr:uid="{00000000-0005-0000-0000-0000F35A0000}"/>
    <cellStyle name="Normal 4 3 6 5 5" xfId="23284" xr:uid="{00000000-0005-0000-0000-0000F45A0000}"/>
    <cellStyle name="Normal 4 3 6 5 5 2" xfId="23285" xr:uid="{00000000-0005-0000-0000-0000F55A0000}"/>
    <cellStyle name="Normal 4 3 6 5 6" xfId="23286" xr:uid="{00000000-0005-0000-0000-0000F65A0000}"/>
    <cellStyle name="Normal 4 3 6 6" xfId="23287" xr:uid="{00000000-0005-0000-0000-0000F75A0000}"/>
    <cellStyle name="Normal 4 3 6 6 2" xfId="23288" xr:uid="{00000000-0005-0000-0000-0000F85A0000}"/>
    <cellStyle name="Normal 4 3 6 6 2 2" xfId="23289" xr:uid="{00000000-0005-0000-0000-0000F95A0000}"/>
    <cellStyle name="Normal 4 3 6 6 2 2 2" xfId="23290" xr:uid="{00000000-0005-0000-0000-0000FA5A0000}"/>
    <cellStyle name="Normal 4 3 6 6 2 2 2 2" xfId="23291" xr:uid="{00000000-0005-0000-0000-0000FB5A0000}"/>
    <cellStyle name="Normal 4 3 6 6 2 2 3" xfId="23292" xr:uid="{00000000-0005-0000-0000-0000FC5A0000}"/>
    <cellStyle name="Normal 4 3 6 6 2 3" xfId="23293" xr:uid="{00000000-0005-0000-0000-0000FD5A0000}"/>
    <cellStyle name="Normal 4 3 6 6 2 3 2" xfId="23294" xr:uid="{00000000-0005-0000-0000-0000FE5A0000}"/>
    <cellStyle name="Normal 4 3 6 6 2 4" xfId="23295" xr:uid="{00000000-0005-0000-0000-0000FF5A0000}"/>
    <cellStyle name="Normal 4 3 6 6 3" xfId="23296" xr:uid="{00000000-0005-0000-0000-0000005B0000}"/>
    <cellStyle name="Normal 4 3 6 6 3 2" xfId="23297" xr:uid="{00000000-0005-0000-0000-0000015B0000}"/>
    <cellStyle name="Normal 4 3 6 6 3 2 2" xfId="23298" xr:uid="{00000000-0005-0000-0000-0000025B0000}"/>
    <cellStyle name="Normal 4 3 6 6 3 3" xfId="23299" xr:uid="{00000000-0005-0000-0000-0000035B0000}"/>
    <cellStyle name="Normal 4 3 6 6 4" xfId="23300" xr:uid="{00000000-0005-0000-0000-0000045B0000}"/>
    <cellStyle name="Normal 4 3 6 6 4 2" xfId="23301" xr:uid="{00000000-0005-0000-0000-0000055B0000}"/>
    <cellStyle name="Normal 4 3 6 6 5" xfId="23302" xr:uid="{00000000-0005-0000-0000-0000065B0000}"/>
    <cellStyle name="Normal 4 3 6 7" xfId="23303" xr:uid="{00000000-0005-0000-0000-0000075B0000}"/>
    <cellStyle name="Normal 4 3 6 7 2" xfId="23304" xr:uid="{00000000-0005-0000-0000-0000085B0000}"/>
    <cellStyle name="Normal 4 3 6 7 2 2" xfId="23305" xr:uid="{00000000-0005-0000-0000-0000095B0000}"/>
    <cellStyle name="Normal 4 3 6 7 2 2 2" xfId="23306" xr:uid="{00000000-0005-0000-0000-00000A5B0000}"/>
    <cellStyle name="Normal 4 3 6 7 2 3" xfId="23307" xr:uid="{00000000-0005-0000-0000-00000B5B0000}"/>
    <cellStyle name="Normal 4 3 6 7 3" xfId="23308" xr:uid="{00000000-0005-0000-0000-00000C5B0000}"/>
    <cellStyle name="Normal 4 3 6 7 3 2" xfId="23309" xr:uid="{00000000-0005-0000-0000-00000D5B0000}"/>
    <cellStyle name="Normal 4 3 6 7 4" xfId="23310" xr:uid="{00000000-0005-0000-0000-00000E5B0000}"/>
    <cellStyle name="Normal 4 3 6 8" xfId="23311" xr:uid="{00000000-0005-0000-0000-00000F5B0000}"/>
    <cellStyle name="Normal 4 3 6 8 2" xfId="23312" xr:uid="{00000000-0005-0000-0000-0000105B0000}"/>
    <cellStyle name="Normal 4 3 6 8 2 2" xfId="23313" xr:uid="{00000000-0005-0000-0000-0000115B0000}"/>
    <cellStyle name="Normal 4 3 6 8 3" xfId="23314" xr:uid="{00000000-0005-0000-0000-0000125B0000}"/>
    <cellStyle name="Normal 4 3 6 9" xfId="23315" xr:uid="{00000000-0005-0000-0000-0000135B0000}"/>
    <cellStyle name="Normal 4 3 6 9 2" xfId="23316" xr:uid="{00000000-0005-0000-0000-0000145B0000}"/>
    <cellStyle name="Normal 4 3 7" xfId="23317" xr:uid="{00000000-0005-0000-0000-0000155B0000}"/>
    <cellStyle name="Normal 4 3 7 10" xfId="23318" xr:uid="{00000000-0005-0000-0000-0000165B0000}"/>
    <cellStyle name="Normal 4 3 7 2" xfId="23319" xr:uid="{00000000-0005-0000-0000-0000175B0000}"/>
    <cellStyle name="Normal 4 3 7 2 2" xfId="23320" xr:uid="{00000000-0005-0000-0000-0000185B0000}"/>
    <cellStyle name="Normal 4 3 7 2 2 2" xfId="23321" xr:uid="{00000000-0005-0000-0000-0000195B0000}"/>
    <cellStyle name="Normal 4 3 7 2 2 2 2" xfId="23322" xr:uid="{00000000-0005-0000-0000-00001A5B0000}"/>
    <cellStyle name="Normal 4 3 7 2 2 2 2 2" xfId="23323" xr:uid="{00000000-0005-0000-0000-00001B5B0000}"/>
    <cellStyle name="Normal 4 3 7 2 2 2 2 2 2" xfId="23324" xr:uid="{00000000-0005-0000-0000-00001C5B0000}"/>
    <cellStyle name="Normal 4 3 7 2 2 2 2 2 2 2" xfId="23325" xr:uid="{00000000-0005-0000-0000-00001D5B0000}"/>
    <cellStyle name="Normal 4 3 7 2 2 2 2 2 3" xfId="23326" xr:uid="{00000000-0005-0000-0000-00001E5B0000}"/>
    <cellStyle name="Normal 4 3 7 2 2 2 2 3" xfId="23327" xr:uid="{00000000-0005-0000-0000-00001F5B0000}"/>
    <cellStyle name="Normal 4 3 7 2 2 2 2 3 2" xfId="23328" xr:uid="{00000000-0005-0000-0000-0000205B0000}"/>
    <cellStyle name="Normal 4 3 7 2 2 2 2 4" xfId="23329" xr:uid="{00000000-0005-0000-0000-0000215B0000}"/>
    <cellStyle name="Normal 4 3 7 2 2 2 3" xfId="23330" xr:uid="{00000000-0005-0000-0000-0000225B0000}"/>
    <cellStyle name="Normal 4 3 7 2 2 2 3 2" xfId="23331" xr:uid="{00000000-0005-0000-0000-0000235B0000}"/>
    <cellStyle name="Normal 4 3 7 2 2 2 3 2 2" xfId="23332" xr:uid="{00000000-0005-0000-0000-0000245B0000}"/>
    <cellStyle name="Normal 4 3 7 2 2 2 3 3" xfId="23333" xr:uid="{00000000-0005-0000-0000-0000255B0000}"/>
    <cellStyle name="Normal 4 3 7 2 2 2 4" xfId="23334" xr:uid="{00000000-0005-0000-0000-0000265B0000}"/>
    <cellStyle name="Normal 4 3 7 2 2 2 4 2" xfId="23335" xr:uid="{00000000-0005-0000-0000-0000275B0000}"/>
    <cellStyle name="Normal 4 3 7 2 2 2 5" xfId="23336" xr:uid="{00000000-0005-0000-0000-0000285B0000}"/>
    <cellStyle name="Normal 4 3 7 2 2 3" xfId="23337" xr:uid="{00000000-0005-0000-0000-0000295B0000}"/>
    <cellStyle name="Normal 4 3 7 2 2 3 2" xfId="23338" xr:uid="{00000000-0005-0000-0000-00002A5B0000}"/>
    <cellStyle name="Normal 4 3 7 2 2 3 2 2" xfId="23339" xr:uid="{00000000-0005-0000-0000-00002B5B0000}"/>
    <cellStyle name="Normal 4 3 7 2 2 3 2 2 2" xfId="23340" xr:uid="{00000000-0005-0000-0000-00002C5B0000}"/>
    <cellStyle name="Normal 4 3 7 2 2 3 2 3" xfId="23341" xr:uid="{00000000-0005-0000-0000-00002D5B0000}"/>
    <cellStyle name="Normal 4 3 7 2 2 3 3" xfId="23342" xr:uid="{00000000-0005-0000-0000-00002E5B0000}"/>
    <cellStyle name="Normal 4 3 7 2 2 3 3 2" xfId="23343" xr:uid="{00000000-0005-0000-0000-00002F5B0000}"/>
    <cellStyle name="Normal 4 3 7 2 2 3 4" xfId="23344" xr:uid="{00000000-0005-0000-0000-0000305B0000}"/>
    <cellStyle name="Normal 4 3 7 2 2 4" xfId="23345" xr:uid="{00000000-0005-0000-0000-0000315B0000}"/>
    <cellStyle name="Normal 4 3 7 2 2 4 2" xfId="23346" xr:uid="{00000000-0005-0000-0000-0000325B0000}"/>
    <cellStyle name="Normal 4 3 7 2 2 4 2 2" xfId="23347" xr:uid="{00000000-0005-0000-0000-0000335B0000}"/>
    <cellStyle name="Normal 4 3 7 2 2 4 3" xfId="23348" xr:uid="{00000000-0005-0000-0000-0000345B0000}"/>
    <cellStyle name="Normal 4 3 7 2 2 5" xfId="23349" xr:uid="{00000000-0005-0000-0000-0000355B0000}"/>
    <cellStyle name="Normal 4 3 7 2 2 5 2" xfId="23350" xr:uid="{00000000-0005-0000-0000-0000365B0000}"/>
    <cellStyle name="Normal 4 3 7 2 2 6" xfId="23351" xr:uid="{00000000-0005-0000-0000-0000375B0000}"/>
    <cellStyle name="Normal 4 3 7 2 3" xfId="23352" xr:uid="{00000000-0005-0000-0000-0000385B0000}"/>
    <cellStyle name="Normal 4 3 7 2 3 2" xfId="23353" xr:uid="{00000000-0005-0000-0000-0000395B0000}"/>
    <cellStyle name="Normal 4 3 7 2 3 2 2" xfId="23354" xr:uid="{00000000-0005-0000-0000-00003A5B0000}"/>
    <cellStyle name="Normal 4 3 7 2 3 2 2 2" xfId="23355" xr:uid="{00000000-0005-0000-0000-00003B5B0000}"/>
    <cellStyle name="Normal 4 3 7 2 3 2 2 2 2" xfId="23356" xr:uid="{00000000-0005-0000-0000-00003C5B0000}"/>
    <cellStyle name="Normal 4 3 7 2 3 2 2 2 2 2" xfId="23357" xr:uid="{00000000-0005-0000-0000-00003D5B0000}"/>
    <cellStyle name="Normal 4 3 7 2 3 2 2 2 3" xfId="23358" xr:uid="{00000000-0005-0000-0000-00003E5B0000}"/>
    <cellStyle name="Normal 4 3 7 2 3 2 2 3" xfId="23359" xr:uid="{00000000-0005-0000-0000-00003F5B0000}"/>
    <cellStyle name="Normal 4 3 7 2 3 2 2 3 2" xfId="23360" xr:uid="{00000000-0005-0000-0000-0000405B0000}"/>
    <cellStyle name="Normal 4 3 7 2 3 2 2 4" xfId="23361" xr:uid="{00000000-0005-0000-0000-0000415B0000}"/>
    <cellStyle name="Normal 4 3 7 2 3 2 3" xfId="23362" xr:uid="{00000000-0005-0000-0000-0000425B0000}"/>
    <cellStyle name="Normal 4 3 7 2 3 2 3 2" xfId="23363" xr:uid="{00000000-0005-0000-0000-0000435B0000}"/>
    <cellStyle name="Normal 4 3 7 2 3 2 3 2 2" xfId="23364" xr:uid="{00000000-0005-0000-0000-0000445B0000}"/>
    <cellStyle name="Normal 4 3 7 2 3 2 3 3" xfId="23365" xr:uid="{00000000-0005-0000-0000-0000455B0000}"/>
    <cellStyle name="Normal 4 3 7 2 3 2 4" xfId="23366" xr:uid="{00000000-0005-0000-0000-0000465B0000}"/>
    <cellStyle name="Normal 4 3 7 2 3 2 4 2" xfId="23367" xr:uid="{00000000-0005-0000-0000-0000475B0000}"/>
    <cellStyle name="Normal 4 3 7 2 3 2 5" xfId="23368" xr:uid="{00000000-0005-0000-0000-0000485B0000}"/>
    <cellStyle name="Normal 4 3 7 2 3 3" xfId="23369" xr:uid="{00000000-0005-0000-0000-0000495B0000}"/>
    <cellStyle name="Normal 4 3 7 2 3 3 2" xfId="23370" xr:uid="{00000000-0005-0000-0000-00004A5B0000}"/>
    <cellStyle name="Normal 4 3 7 2 3 3 2 2" xfId="23371" xr:uid="{00000000-0005-0000-0000-00004B5B0000}"/>
    <cellStyle name="Normal 4 3 7 2 3 3 2 2 2" xfId="23372" xr:uid="{00000000-0005-0000-0000-00004C5B0000}"/>
    <cellStyle name="Normal 4 3 7 2 3 3 2 3" xfId="23373" xr:uid="{00000000-0005-0000-0000-00004D5B0000}"/>
    <cellStyle name="Normal 4 3 7 2 3 3 3" xfId="23374" xr:uid="{00000000-0005-0000-0000-00004E5B0000}"/>
    <cellStyle name="Normal 4 3 7 2 3 3 3 2" xfId="23375" xr:uid="{00000000-0005-0000-0000-00004F5B0000}"/>
    <cellStyle name="Normal 4 3 7 2 3 3 4" xfId="23376" xr:uid="{00000000-0005-0000-0000-0000505B0000}"/>
    <cellStyle name="Normal 4 3 7 2 3 4" xfId="23377" xr:uid="{00000000-0005-0000-0000-0000515B0000}"/>
    <cellStyle name="Normal 4 3 7 2 3 4 2" xfId="23378" xr:uid="{00000000-0005-0000-0000-0000525B0000}"/>
    <cellStyle name="Normal 4 3 7 2 3 4 2 2" xfId="23379" xr:uid="{00000000-0005-0000-0000-0000535B0000}"/>
    <cellStyle name="Normal 4 3 7 2 3 4 3" xfId="23380" xr:uid="{00000000-0005-0000-0000-0000545B0000}"/>
    <cellStyle name="Normal 4 3 7 2 3 5" xfId="23381" xr:uid="{00000000-0005-0000-0000-0000555B0000}"/>
    <cellStyle name="Normal 4 3 7 2 3 5 2" xfId="23382" xr:uid="{00000000-0005-0000-0000-0000565B0000}"/>
    <cellStyle name="Normal 4 3 7 2 3 6" xfId="23383" xr:uid="{00000000-0005-0000-0000-0000575B0000}"/>
    <cellStyle name="Normal 4 3 7 2 4" xfId="23384" xr:uid="{00000000-0005-0000-0000-0000585B0000}"/>
    <cellStyle name="Normal 4 3 7 2 4 2" xfId="23385" xr:uid="{00000000-0005-0000-0000-0000595B0000}"/>
    <cellStyle name="Normal 4 3 7 2 4 2 2" xfId="23386" xr:uid="{00000000-0005-0000-0000-00005A5B0000}"/>
    <cellStyle name="Normal 4 3 7 2 4 2 2 2" xfId="23387" xr:uid="{00000000-0005-0000-0000-00005B5B0000}"/>
    <cellStyle name="Normal 4 3 7 2 4 2 2 2 2" xfId="23388" xr:uid="{00000000-0005-0000-0000-00005C5B0000}"/>
    <cellStyle name="Normal 4 3 7 2 4 2 2 3" xfId="23389" xr:uid="{00000000-0005-0000-0000-00005D5B0000}"/>
    <cellStyle name="Normal 4 3 7 2 4 2 3" xfId="23390" xr:uid="{00000000-0005-0000-0000-00005E5B0000}"/>
    <cellStyle name="Normal 4 3 7 2 4 2 3 2" xfId="23391" xr:uid="{00000000-0005-0000-0000-00005F5B0000}"/>
    <cellStyle name="Normal 4 3 7 2 4 2 4" xfId="23392" xr:uid="{00000000-0005-0000-0000-0000605B0000}"/>
    <cellStyle name="Normal 4 3 7 2 4 3" xfId="23393" xr:uid="{00000000-0005-0000-0000-0000615B0000}"/>
    <cellStyle name="Normal 4 3 7 2 4 3 2" xfId="23394" xr:uid="{00000000-0005-0000-0000-0000625B0000}"/>
    <cellStyle name="Normal 4 3 7 2 4 3 2 2" xfId="23395" xr:uid="{00000000-0005-0000-0000-0000635B0000}"/>
    <cellStyle name="Normal 4 3 7 2 4 3 3" xfId="23396" xr:uid="{00000000-0005-0000-0000-0000645B0000}"/>
    <cellStyle name="Normal 4 3 7 2 4 4" xfId="23397" xr:uid="{00000000-0005-0000-0000-0000655B0000}"/>
    <cellStyle name="Normal 4 3 7 2 4 4 2" xfId="23398" xr:uid="{00000000-0005-0000-0000-0000665B0000}"/>
    <cellStyle name="Normal 4 3 7 2 4 5" xfId="23399" xr:uid="{00000000-0005-0000-0000-0000675B0000}"/>
    <cellStyle name="Normal 4 3 7 2 5" xfId="23400" xr:uid="{00000000-0005-0000-0000-0000685B0000}"/>
    <cellStyle name="Normal 4 3 7 2 5 2" xfId="23401" xr:uid="{00000000-0005-0000-0000-0000695B0000}"/>
    <cellStyle name="Normal 4 3 7 2 5 2 2" xfId="23402" xr:uid="{00000000-0005-0000-0000-00006A5B0000}"/>
    <cellStyle name="Normal 4 3 7 2 5 2 2 2" xfId="23403" xr:uid="{00000000-0005-0000-0000-00006B5B0000}"/>
    <cellStyle name="Normal 4 3 7 2 5 2 3" xfId="23404" xr:uid="{00000000-0005-0000-0000-00006C5B0000}"/>
    <cellStyle name="Normal 4 3 7 2 5 3" xfId="23405" xr:uid="{00000000-0005-0000-0000-00006D5B0000}"/>
    <cellStyle name="Normal 4 3 7 2 5 3 2" xfId="23406" xr:uid="{00000000-0005-0000-0000-00006E5B0000}"/>
    <cellStyle name="Normal 4 3 7 2 5 4" xfId="23407" xr:uid="{00000000-0005-0000-0000-00006F5B0000}"/>
    <cellStyle name="Normal 4 3 7 2 6" xfId="23408" xr:uid="{00000000-0005-0000-0000-0000705B0000}"/>
    <cellStyle name="Normal 4 3 7 2 6 2" xfId="23409" xr:uid="{00000000-0005-0000-0000-0000715B0000}"/>
    <cellStyle name="Normal 4 3 7 2 6 2 2" xfId="23410" xr:uid="{00000000-0005-0000-0000-0000725B0000}"/>
    <cellStyle name="Normal 4 3 7 2 6 3" xfId="23411" xr:uid="{00000000-0005-0000-0000-0000735B0000}"/>
    <cellStyle name="Normal 4 3 7 2 7" xfId="23412" xr:uid="{00000000-0005-0000-0000-0000745B0000}"/>
    <cellStyle name="Normal 4 3 7 2 7 2" xfId="23413" xr:uid="{00000000-0005-0000-0000-0000755B0000}"/>
    <cellStyle name="Normal 4 3 7 2 8" xfId="23414" xr:uid="{00000000-0005-0000-0000-0000765B0000}"/>
    <cellStyle name="Normal 4 3 7 3" xfId="23415" xr:uid="{00000000-0005-0000-0000-0000775B0000}"/>
    <cellStyle name="Normal 4 3 7 3 2" xfId="23416" xr:uid="{00000000-0005-0000-0000-0000785B0000}"/>
    <cellStyle name="Normal 4 3 7 3 2 2" xfId="23417" xr:uid="{00000000-0005-0000-0000-0000795B0000}"/>
    <cellStyle name="Normal 4 3 7 3 2 2 2" xfId="23418" xr:uid="{00000000-0005-0000-0000-00007A5B0000}"/>
    <cellStyle name="Normal 4 3 7 3 2 2 2 2" xfId="23419" xr:uid="{00000000-0005-0000-0000-00007B5B0000}"/>
    <cellStyle name="Normal 4 3 7 3 2 2 2 2 2" xfId="23420" xr:uid="{00000000-0005-0000-0000-00007C5B0000}"/>
    <cellStyle name="Normal 4 3 7 3 2 2 2 2 2 2" xfId="23421" xr:uid="{00000000-0005-0000-0000-00007D5B0000}"/>
    <cellStyle name="Normal 4 3 7 3 2 2 2 2 3" xfId="23422" xr:uid="{00000000-0005-0000-0000-00007E5B0000}"/>
    <cellStyle name="Normal 4 3 7 3 2 2 2 3" xfId="23423" xr:uid="{00000000-0005-0000-0000-00007F5B0000}"/>
    <cellStyle name="Normal 4 3 7 3 2 2 2 3 2" xfId="23424" xr:uid="{00000000-0005-0000-0000-0000805B0000}"/>
    <cellStyle name="Normal 4 3 7 3 2 2 2 4" xfId="23425" xr:uid="{00000000-0005-0000-0000-0000815B0000}"/>
    <cellStyle name="Normal 4 3 7 3 2 2 3" xfId="23426" xr:uid="{00000000-0005-0000-0000-0000825B0000}"/>
    <cellStyle name="Normal 4 3 7 3 2 2 3 2" xfId="23427" xr:uid="{00000000-0005-0000-0000-0000835B0000}"/>
    <cellStyle name="Normal 4 3 7 3 2 2 3 2 2" xfId="23428" xr:uid="{00000000-0005-0000-0000-0000845B0000}"/>
    <cellStyle name="Normal 4 3 7 3 2 2 3 3" xfId="23429" xr:uid="{00000000-0005-0000-0000-0000855B0000}"/>
    <cellStyle name="Normal 4 3 7 3 2 2 4" xfId="23430" xr:uid="{00000000-0005-0000-0000-0000865B0000}"/>
    <cellStyle name="Normal 4 3 7 3 2 2 4 2" xfId="23431" xr:uid="{00000000-0005-0000-0000-0000875B0000}"/>
    <cellStyle name="Normal 4 3 7 3 2 2 5" xfId="23432" xr:uid="{00000000-0005-0000-0000-0000885B0000}"/>
    <cellStyle name="Normal 4 3 7 3 2 3" xfId="23433" xr:uid="{00000000-0005-0000-0000-0000895B0000}"/>
    <cellStyle name="Normal 4 3 7 3 2 3 2" xfId="23434" xr:uid="{00000000-0005-0000-0000-00008A5B0000}"/>
    <cellStyle name="Normal 4 3 7 3 2 3 2 2" xfId="23435" xr:uid="{00000000-0005-0000-0000-00008B5B0000}"/>
    <cellStyle name="Normal 4 3 7 3 2 3 2 2 2" xfId="23436" xr:uid="{00000000-0005-0000-0000-00008C5B0000}"/>
    <cellStyle name="Normal 4 3 7 3 2 3 2 3" xfId="23437" xr:uid="{00000000-0005-0000-0000-00008D5B0000}"/>
    <cellStyle name="Normal 4 3 7 3 2 3 3" xfId="23438" xr:uid="{00000000-0005-0000-0000-00008E5B0000}"/>
    <cellStyle name="Normal 4 3 7 3 2 3 3 2" xfId="23439" xr:uid="{00000000-0005-0000-0000-00008F5B0000}"/>
    <cellStyle name="Normal 4 3 7 3 2 3 4" xfId="23440" xr:uid="{00000000-0005-0000-0000-0000905B0000}"/>
    <cellStyle name="Normal 4 3 7 3 2 4" xfId="23441" xr:uid="{00000000-0005-0000-0000-0000915B0000}"/>
    <cellStyle name="Normal 4 3 7 3 2 4 2" xfId="23442" xr:uid="{00000000-0005-0000-0000-0000925B0000}"/>
    <cellStyle name="Normal 4 3 7 3 2 4 2 2" xfId="23443" xr:uid="{00000000-0005-0000-0000-0000935B0000}"/>
    <cellStyle name="Normal 4 3 7 3 2 4 3" xfId="23444" xr:uid="{00000000-0005-0000-0000-0000945B0000}"/>
    <cellStyle name="Normal 4 3 7 3 2 5" xfId="23445" xr:uid="{00000000-0005-0000-0000-0000955B0000}"/>
    <cellStyle name="Normal 4 3 7 3 2 5 2" xfId="23446" xr:uid="{00000000-0005-0000-0000-0000965B0000}"/>
    <cellStyle name="Normal 4 3 7 3 2 6" xfId="23447" xr:uid="{00000000-0005-0000-0000-0000975B0000}"/>
    <cellStyle name="Normal 4 3 7 3 3" xfId="23448" xr:uid="{00000000-0005-0000-0000-0000985B0000}"/>
    <cellStyle name="Normal 4 3 7 3 3 2" xfId="23449" xr:uid="{00000000-0005-0000-0000-0000995B0000}"/>
    <cellStyle name="Normal 4 3 7 3 3 2 2" xfId="23450" xr:uid="{00000000-0005-0000-0000-00009A5B0000}"/>
    <cellStyle name="Normal 4 3 7 3 3 2 2 2" xfId="23451" xr:uid="{00000000-0005-0000-0000-00009B5B0000}"/>
    <cellStyle name="Normal 4 3 7 3 3 2 2 2 2" xfId="23452" xr:uid="{00000000-0005-0000-0000-00009C5B0000}"/>
    <cellStyle name="Normal 4 3 7 3 3 2 2 2 2 2" xfId="23453" xr:uid="{00000000-0005-0000-0000-00009D5B0000}"/>
    <cellStyle name="Normal 4 3 7 3 3 2 2 2 3" xfId="23454" xr:uid="{00000000-0005-0000-0000-00009E5B0000}"/>
    <cellStyle name="Normal 4 3 7 3 3 2 2 3" xfId="23455" xr:uid="{00000000-0005-0000-0000-00009F5B0000}"/>
    <cellStyle name="Normal 4 3 7 3 3 2 2 3 2" xfId="23456" xr:uid="{00000000-0005-0000-0000-0000A05B0000}"/>
    <cellStyle name="Normal 4 3 7 3 3 2 2 4" xfId="23457" xr:uid="{00000000-0005-0000-0000-0000A15B0000}"/>
    <cellStyle name="Normal 4 3 7 3 3 2 3" xfId="23458" xr:uid="{00000000-0005-0000-0000-0000A25B0000}"/>
    <cellStyle name="Normal 4 3 7 3 3 2 3 2" xfId="23459" xr:uid="{00000000-0005-0000-0000-0000A35B0000}"/>
    <cellStyle name="Normal 4 3 7 3 3 2 3 2 2" xfId="23460" xr:uid="{00000000-0005-0000-0000-0000A45B0000}"/>
    <cellStyle name="Normal 4 3 7 3 3 2 3 3" xfId="23461" xr:uid="{00000000-0005-0000-0000-0000A55B0000}"/>
    <cellStyle name="Normal 4 3 7 3 3 2 4" xfId="23462" xr:uid="{00000000-0005-0000-0000-0000A65B0000}"/>
    <cellStyle name="Normal 4 3 7 3 3 2 4 2" xfId="23463" xr:uid="{00000000-0005-0000-0000-0000A75B0000}"/>
    <cellStyle name="Normal 4 3 7 3 3 2 5" xfId="23464" xr:uid="{00000000-0005-0000-0000-0000A85B0000}"/>
    <cellStyle name="Normal 4 3 7 3 3 3" xfId="23465" xr:uid="{00000000-0005-0000-0000-0000A95B0000}"/>
    <cellStyle name="Normal 4 3 7 3 3 3 2" xfId="23466" xr:uid="{00000000-0005-0000-0000-0000AA5B0000}"/>
    <cellStyle name="Normal 4 3 7 3 3 3 2 2" xfId="23467" xr:uid="{00000000-0005-0000-0000-0000AB5B0000}"/>
    <cellStyle name="Normal 4 3 7 3 3 3 2 2 2" xfId="23468" xr:uid="{00000000-0005-0000-0000-0000AC5B0000}"/>
    <cellStyle name="Normal 4 3 7 3 3 3 2 3" xfId="23469" xr:uid="{00000000-0005-0000-0000-0000AD5B0000}"/>
    <cellStyle name="Normal 4 3 7 3 3 3 3" xfId="23470" xr:uid="{00000000-0005-0000-0000-0000AE5B0000}"/>
    <cellStyle name="Normal 4 3 7 3 3 3 3 2" xfId="23471" xr:uid="{00000000-0005-0000-0000-0000AF5B0000}"/>
    <cellStyle name="Normal 4 3 7 3 3 3 4" xfId="23472" xr:uid="{00000000-0005-0000-0000-0000B05B0000}"/>
    <cellStyle name="Normal 4 3 7 3 3 4" xfId="23473" xr:uid="{00000000-0005-0000-0000-0000B15B0000}"/>
    <cellStyle name="Normal 4 3 7 3 3 4 2" xfId="23474" xr:uid="{00000000-0005-0000-0000-0000B25B0000}"/>
    <cellStyle name="Normal 4 3 7 3 3 4 2 2" xfId="23475" xr:uid="{00000000-0005-0000-0000-0000B35B0000}"/>
    <cellStyle name="Normal 4 3 7 3 3 4 3" xfId="23476" xr:uid="{00000000-0005-0000-0000-0000B45B0000}"/>
    <cellStyle name="Normal 4 3 7 3 3 5" xfId="23477" xr:uid="{00000000-0005-0000-0000-0000B55B0000}"/>
    <cellStyle name="Normal 4 3 7 3 3 5 2" xfId="23478" xr:uid="{00000000-0005-0000-0000-0000B65B0000}"/>
    <cellStyle name="Normal 4 3 7 3 3 6" xfId="23479" xr:uid="{00000000-0005-0000-0000-0000B75B0000}"/>
    <cellStyle name="Normal 4 3 7 3 4" xfId="23480" xr:uid="{00000000-0005-0000-0000-0000B85B0000}"/>
    <cellStyle name="Normal 4 3 7 3 4 2" xfId="23481" xr:uid="{00000000-0005-0000-0000-0000B95B0000}"/>
    <cellStyle name="Normal 4 3 7 3 4 2 2" xfId="23482" xr:uid="{00000000-0005-0000-0000-0000BA5B0000}"/>
    <cellStyle name="Normal 4 3 7 3 4 2 2 2" xfId="23483" xr:uid="{00000000-0005-0000-0000-0000BB5B0000}"/>
    <cellStyle name="Normal 4 3 7 3 4 2 2 2 2" xfId="23484" xr:uid="{00000000-0005-0000-0000-0000BC5B0000}"/>
    <cellStyle name="Normal 4 3 7 3 4 2 2 3" xfId="23485" xr:uid="{00000000-0005-0000-0000-0000BD5B0000}"/>
    <cellStyle name="Normal 4 3 7 3 4 2 3" xfId="23486" xr:uid="{00000000-0005-0000-0000-0000BE5B0000}"/>
    <cellStyle name="Normal 4 3 7 3 4 2 3 2" xfId="23487" xr:uid="{00000000-0005-0000-0000-0000BF5B0000}"/>
    <cellStyle name="Normal 4 3 7 3 4 2 4" xfId="23488" xr:uid="{00000000-0005-0000-0000-0000C05B0000}"/>
    <cellStyle name="Normal 4 3 7 3 4 3" xfId="23489" xr:uid="{00000000-0005-0000-0000-0000C15B0000}"/>
    <cellStyle name="Normal 4 3 7 3 4 3 2" xfId="23490" xr:uid="{00000000-0005-0000-0000-0000C25B0000}"/>
    <cellStyle name="Normal 4 3 7 3 4 3 2 2" xfId="23491" xr:uid="{00000000-0005-0000-0000-0000C35B0000}"/>
    <cellStyle name="Normal 4 3 7 3 4 3 3" xfId="23492" xr:uid="{00000000-0005-0000-0000-0000C45B0000}"/>
    <cellStyle name="Normal 4 3 7 3 4 4" xfId="23493" xr:uid="{00000000-0005-0000-0000-0000C55B0000}"/>
    <cellStyle name="Normal 4 3 7 3 4 4 2" xfId="23494" xr:uid="{00000000-0005-0000-0000-0000C65B0000}"/>
    <cellStyle name="Normal 4 3 7 3 4 5" xfId="23495" xr:uid="{00000000-0005-0000-0000-0000C75B0000}"/>
    <cellStyle name="Normal 4 3 7 3 5" xfId="23496" xr:uid="{00000000-0005-0000-0000-0000C85B0000}"/>
    <cellStyle name="Normal 4 3 7 3 5 2" xfId="23497" xr:uid="{00000000-0005-0000-0000-0000C95B0000}"/>
    <cellStyle name="Normal 4 3 7 3 5 2 2" xfId="23498" xr:uid="{00000000-0005-0000-0000-0000CA5B0000}"/>
    <cellStyle name="Normal 4 3 7 3 5 2 2 2" xfId="23499" xr:uid="{00000000-0005-0000-0000-0000CB5B0000}"/>
    <cellStyle name="Normal 4 3 7 3 5 2 3" xfId="23500" xr:uid="{00000000-0005-0000-0000-0000CC5B0000}"/>
    <cellStyle name="Normal 4 3 7 3 5 3" xfId="23501" xr:uid="{00000000-0005-0000-0000-0000CD5B0000}"/>
    <cellStyle name="Normal 4 3 7 3 5 3 2" xfId="23502" xr:uid="{00000000-0005-0000-0000-0000CE5B0000}"/>
    <cellStyle name="Normal 4 3 7 3 5 4" xfId="23503" xr:uid="{00000000-0005-0000-0000-0000CF5B0000}"/>
    <cellStyle name="Normal 4 3 7 3 6" xfId="23504" xr:uid="{00000000-0005-0000-0000-0000D05B0000}"/>
    <cellStyle name="Normal 4 3 7 3 6 2" xfId="23505" xr:uid="{00000000-0005-0000-0000-0000D15B0000}"/>
    <cellStyle name="Normal 4 3 7 3 6 2 2" xfId="23506" xr:uid="{00000000-0005-0000-0000-0000D25B0000}"/>
    <cellStyle name="Normal 4 3 7 3 6 3" xfId="23507" xr:uid="{00000000-0005-0000-0000-0000D35B0000}"/>
    <cellStyle name="Normal 4 3 7 3 7" xfId="23508" xr:uid="{00000000-0005-0000-0000-0000D45B0000}"/>
    <cellStyle name="Normal 4 3 7 3 7 2" xfId="23509" xr:uid="{00000000-0005-0000-0000-0000D55B0000}"/>
    <cellStyle name="Normal 4 3 7 3 8" xfId="23510" xr:uid="{00000000-0005-0000-0000-0000D65B0000}"/>
    <cellStyle name="Normal 4 3 7 4" xfId="23511" xr:uid="{00000000-0005-0000-0000-0000D75B0000}"/>
    <cellStyle name="Normal 4 3 7 4 2" xfId="23512" xr:uid="{00000000-0005-0000-0000-0000D85B0000}"/>
    <cellStyle name="Normal 4 3 7 4 2 2" xfId="23513" xr:uid="{00000000-0005-0000-0000-0000D95B0000}"/>
    <cellStyle name="Normal 4 3 7 4 2 2 2" xfId="23514" xr:uid="{00000000-0005-0000-0000-0000DA5B0000}"/>
    <cellStyle name="Normal 4 3 7 4 2 2 2 2" xfId="23515" xr:uid="{00000000-0005-0000-0000-0000DB5B0000}"/>
    <cellStyle name="Normal 4 3 7 4 2 2 2 2 2" xfId="23516" xr:uid="{00000000-0005-0000-0000-0000DC5B0000}"/>
    <cellStyle name="Normal 4 3 7 4 2 2 2 3" xfId="23517" xr:uid="{00000000-0005-0000-0000-0000DD5B0000}"/>
    <cellStyle name="Normal 4 3 7 4 2 2 3" xfId="23518" xr:uid="{00000000-0005-0000-0000-0000DE5B0000}"/>
    <cellStyle name="Normal 4 3 7 4 2 2 3 2" xfId="23519" xr:uid="{00000000-0005-0000-0000-0000DF5B0000}"/>
    <cellStyle name="Normal 4 3 7 4 2 2 4" xfId="23520" xr:uid="{00000000-0005-0000-0000-0000E05B0000}"/>
    <cellStyle name="Normal 4 3 7 4 2 3" xfId="23521" xr:uid="{00000000-0005-0000-0000-0000E15B0000}"/>
    <cellStyle name="Normal 4 3 7 4 2 3 2" xfId="23522" xr:uid="{00000000-0005-0000-0000-0000E25B0000}"/>
    <cellStyle name="Normal 4 3 7 4 2 3 2 2" xfId="23523" xr:uid="{00000000-0005-0000-0000-0000E35B0000}"/>
    <cellStyle name="Normal 4 3 7 4 2 3 3" xfId="23524" xr:uid="{00000000-0005-0000-0000-0000E45B0000}"/>
    <cellStyle name="Normal 4 3 7 4 2 4" xfId="23525" xr:uid="{00000000-0005-0000-0000-0000E55B0000}"/>
    <cellStyle name="Normal 4 3 7 4 2 4 2" xfId="23526" xr:uid="{00000000-0005-0000-0000-0000E65B0000}"/>
    <cellStyle name="Normal 4 3 7 4 2 5" xfId="23527" xr:uid="{00000000-0005-0000-0000-0000E75B0000}"/>
    <cellStyle name="Normal 4 3 7 4 3" xfId="23528" xr:uid="{00000000-0005-0000-0000-0000E85B0000}"/>
    <cellStyle name="Normal 4 3 7 4 3 2" xfId="23529" xr:uid="{00000000-0005-0000-0000-0000E95B0000}"/>
    <cellStyle name="Normal 4 3 7 4 3 2 2" xfId="23530" xr:uid="{00000000-0005-0000-0000-0000EA5B0000}"/>
    <cellStyle name="Normal 4 3 7 4 3 2 2 2" xfId="23531" xr:uid="{00000000-0005-0000-0000-0000EB5B0000}"/>
    <cellStyle name="Normal 4 3 7 4 3 2 3" xfId="23532" xr:uid="{00000000-0005-0000-0000-0000EC5B0000}"/>
    <cellStyle name="Normal 4 3 7 4 3 3" xfId="23533" xr:uid="{00000000-0005-0000-0000-0000ED5B0000}"/>
    <cellStyle name="Normal 4 3 7 4 3 3 2" xfId="23534" xr:uid="{00000000-0005-0000-0000-0000EE5B0000}"/>
    <cellStyle name="Normal 4 3 7 4 3 4" xfId="23535" xr:uid="{00000000-0005-0000-0000-0000EF5B0000}"/>
    <cellStyle name="Normal 4 3 7 4 4" xfId="23536" xr:uid="{00000000-0005-0000-0000-0000F05B0000}"/>
    <cellStyle name="Normal 4 3 7 4 4 2" xfId="23537" xr:uid="{00000000-0005-0000-0000-0000F15B0000}"/>
    <cellStyle name="Normal 4 3 7 4 4 2 2" xfId="23538" xr:uid="{00000000-0005-0000-0000-0000F25B0000}"/>
    <cellStyle name="Normal 4 3 7 4 4 3" xfId="23539" xr:uid="{00000000-0005-0000-0000-0000F35B0000}"/>
    <cellStyle name="Normal 4 3 7 4 5" xfId="23540" xr:uid="{00000000-0005-0000-0000-0000F45B0000}"/>
    <cellStyle name="Normal 4 3 7 4 5 2" xfId="23541" xr:uid="{00000000-0005-0000-0000-0000F55B0000}"/>
    <cellStyle name="Normal 4 3 7 4 6" xfId="23542" xr:uid="{00000000-0005-0000-0000-0000F65B0000}"/>
    <cellStyle name="Normal 4 3 7 5" xfId="23543" xr:uid="{00000000-0005-0000-0000-0000F75B0000}"/>
    <cellStyle name="Normal 4 3 7 5 2" xfId="23544" xr:uid="{00000000-0005-0000-0000-0000F85B0000}"/>
    <cellStyle name="Normal 4 3 7 5 2 2" xfId="23545" xr:uid="{00000000-0005-0000-0000-0000F95B0000}"/>
    <cellStyle name="Normal 4 3 7 5 2 2 2" xfId="23546" xr:uid="{00000000-0005-0000-0000-0000FA5B0000}"/>
    <cellStyle name="Normal 4 3 7 5 2 2 2 2" xfId="23547" xr:uid="{00000000-0005-0000-0000-0000FB5B0000}"/>
    <cellStyle name="Normal 4 3 7 5 2 2 2 2 2" xfId="23548" xr:uid="{00000000-0005-0000-0000-0000FC5B0000}"/>
    <cellStyle name="Normal 4 3 7 5 2 2 2 3" xfId="23549" xr:uid="{00000000-0005-0000-0000-0000FD5B0000}"/>
    <cellStyle name="Normal 4 3 7 5 2 2 3" xfId="23550" xr:uid="{00000000-0005-0000-0000-0000FE5B0000}"/>
    <cellStyle name="Normal 4 3 7 5 2 2 3 2" xfId="23551" xr:uid="{00000000-0005-0000-0000-0000FF5B0000}"/>
    <cellStyle name="Normal 4 3 7 5 2 2 4" xfId="23552" xr:uid="{00000000-0005-0000-0000-0000005C0000}"/>
    <cellStyle name="Normal 4 3 7 5 2 3" xfId="23553" xr:uid="{00000000-0005-0000-0000-0000015C0000}"/>
    <cellStyle name="Normal 4 3 7 5 2 3 2" xfId="23554" xr:uid="{00000000-0005-0000-0000-0000025C0000}"/>
    <cellStyle name="Normal 4 3 7 5 2 3 2 2" xfId="23555" xr:uid="{00000000-0005-0000-0000-0000035C0000}"/>
    <cellStyle name="Normal 4 3 7 5 2 3 3" xfId="23556" xr:uid="{00000000-0005-0000-0000-0000045C0000}"/>
    <cellStyle name="Normal 4 3 7 5 2 4" xfId="23557" xr:uid="{00000000-0005-0000-0000-0000055C0000}"/>
    <cellStyle name="Normal 4 3 7 5 2 4 2" xfId="23558" xr:uid="{00000000-0005-0000-0000-0000065C0000}"/>
    <cellStyle name="Normal 4 3 7 5 2 5" xfId="23559" xr:uid="{00000000-0005-0000-0000-0000075C0000}"/>
    <cellStyle name="Normal 4 3 7 5 3" xfId="23560" xr:uid="{00000000-0005-0000-0000-0000085C0000}"/>
    <cellStyle name="Normal 4 3 7 5 3 2" xfId="23561" xr:uid="{00000000-0005-0000-0000-0000095C0000}"/>
    <cellStyle name="Normal 4 3 7 5 3 2 2" xfId="23562" xr:uid="{00000000-0005-0000-0000-00000A5C0000}"/>
    <cellStyle name="Normal 4 3 7 5 3 2 2 2" xfId="23563" xr:uid="{00000000-0005-0000-0000-00000B5C0000}"/>
    <cellStyle name="Normal 4 3 7 5 3 2 3" xfId="23564" xr:uid="{00000000-0005-0000-0000-00000C5C0000}"/>
    <cellStyle name="Normal 4 3 7 5 3 3" xfId="23565" xr:uid="{00000000-0005-0000-0000-00000D5C0000}"/>
    <cellStyle name="Normal 4 3 7 5 3 3 2" xfId="23566" xr:uid="{00000000-0005-0000-0000-00000E5C0000}"/>
    <cellStyle name="Normal 4 3 7 5 3 4" xfId="23567" xr:uid="{00000000-0005-0000-0000-00000F5C0000}"/>
    <cellStyle name="Normal 4 3 7 5 4" xfId="23568" xr:uid="{00000000-0005-0000-0000-0000105C0000}"/>
    <cellStyle name="Normal 4 3 7 5 4 2" xfId="23569" xr:uid="{00000000-0005-0000-0000-0000115C0000}"/>
    <cellStyle name="Normal 4 3 7 5 4 2 2" xfId="23570" xr:uid="{00000000-0005-0000-0000-0000125C0000}"/>
    <cellStyle name="Normal 4 3 7 5 4 3" xfId="23571" xr:uid="{00000000-0005-0000-0000-0000135C0000}"/>
    <cellStyle name="Normal 4 3 7 5 5" xfId="23572" xr:uid="{00000000-0005-0000-0000-0000145C0000}"/>
    <cellStyle name="Normal 4 3 7 5 5 2" xfId="23573" xr:uid="{00000000-0005-0000-0000-0000155C0000}"/>
    <cellStyle name="Normal 4 3 7 5 6" xfId="23574" xr:uid="{00000000-0005-0000-0000-0000165C0000}"/>
    <cellStyle name="Normal 4 3 7 6" xfId="23575" xr:uid="{00000000-0005-0000-0000-0000175C0000}"/>
    <cellStyle name="Normal 4 3 7 6 2" xfId="23576" xr:uid="{00000000-0005-0000-0000-0000185C0000}"/>
    <cellStyle name="Normal 4 3 7 6 2 2" xfId="23577" xr:uid="{00000000-0005-0000-0000-0000195C0000}"/>
    <cellStyle name="Normal 4 3 7 6 2 2 2" xfId="23578" xr:uid="{00000000-0005-0000-0000-00001A5C0000}"/>
    <cellStyle name="Normal 4 3 7 6 2 2 2 2" xfId="23579" xr:uid="{00000000-0005-0000-0000-00001B5C0000}"/>
    <cellStyle name="Normal 4 3 7 6 2 2 3" xfId="23580" xr:uid="{00000000-0005-0000-0000-00001C5C0000}"/>
    <cellStyle name="Normal 4 3 7 6 2 3" xfId="23581" xr:uid="{00000000-0005-0000-0000-00001D5C0000}"/>
    <cellStyle name="Normal 4 3 7 6 2 3 2" xfId="23582" xr:uid="{00000000-0005-0000-0000-00001E5C0000}"/>
    <cellStyle name="Normal 4 3 7 6 2 4" xfId="23583" xr:uid="{00000000-0005-0000-0000-00001F5C0000}"/>
    <cellStyle name="Normal 4 3 7 6 3" xfId="23584" xr:uid="{00000000-0005-0000-0000-0000205C0000}"/>
    <cellStyle name="Normal 4 3 7 6 3 2" xfId="23585" xr:uid="{00000000-0005-0000-0000-0000215C0000}"/>
    <cellStyle name="Normal 4 3 7 6 3 2 2" xfId="23586" xr:uid="{00000000-0005-0000-0000-0000225C0000}"/>
    <cellStyle name="Normal 4 3 7 6 3 3" xfId="23587" xr:uid="{00000000-0005-0000-0000-0000235C0000}"/>
    <cellStyle name="Normal 4 3 7 6 4" xfId="23588" xr:uid="{00000000-0005-0000-0000-0000245C0000}"/>
    <cellStyle name="Normal 4 3 7 6 4 2" xfId="23589" xr:uid="{00000000-0005-0000-0000-0000255C0000}"/>
    <cellStyle name="Normal 4 3 7 6 5" xfId="23590" xr:uid="{00000000-0005-0000-0000-0000265C0000}"/>
    <cellStyle name="Normal 4 3 7 7" xfId="23591" xr:uid="{00000000-0005-0000-0000-0000275C0000}"/>
    <cellStyle name="Normal 4 3 7 7 2" xfId="23592" xr:uid="{00000000-0005-0000-0000-0000285C0000}"/>
    <cellStyle name="Normal 4 3 7 7 2 2" xfId="23593" xr:uid="{00000000-0005-0000-0000-0000295C0000}"/>
    <cellStyle name="Normal 4 3 7 7 2 2 2" xfId="23594" xr:uid="{00000000-0005-0000-0000-00002A5C0000}"/>
    <cellStyle name="Normal 4 3 7 7 2 3" xfId="23595" xr:uid="{00000000-0005-0000-0000-00002B5C0000}"/>
    <cellStyle name="Normal 4 3 7 7 3" xfId="23596" xr:uid="{00000000-0005-0000-0000-00002C5C0000}"/>
    <cellStyle name="Normal 4 3 7 7 3 2" xfId="23597" xr:uid="{00000000-0005-0000-0000-00002D5C0000}"/>
    <cellStyle name="Normal 4 3 7 7 4" xfId="23598" xr:uid="{00000000-0005-0000-0000-00002E5C0000}"/>
    <cellStyle name="Normal 4 3 7 8" xfId="23599" xr:uid="{00000000-0005-0000-0000-00002F5C0000}"/>
    <cellStyle name="Normal 4 3 7 8 2" xfId="23600" xr:uid="{00000000-0005-0000-0000-0000305C0000}"/>
    <cellStyle name="Normal 4 3 7 8 2 2" xfId="23601" xr:uid="{00000000-0005-0000-0000-0000315C0000}"/>
    <cellStyle name="Normal 4 3 7 8 3" xfId="23602" xr:uid="{00000000-0005-0000-0000-0000325C0000}"/>
    <cellStyle name="Normal 4 3 7 9" xfId="23603" xr:uid="{00000000-0005-0000-0000-0000335C0000}"/>
    <cellStyle name="Normal 4 3 7 9 2" xfId="23604" xr:uid="{00000000-0005-0000-0000-0000345C0000}"/>
    <cellStyle name="Normal 4 3 8" xfId="23605" xr:uid="{00000000-0005-0000-0000-0000355C0000}"/>
    <cellStyle name="Normal 4 3 8 2" xfId="23606" xr:uid="{00000000-0005-0000-0000-0000365C0000}"/>
    <cellStyle name="Normal 4 3 8 2 2" xfId="23607" xr:uid="{00000000-0005-0000-0000-0000375C0000}"/>
    <cellStyle name="Normal 4 3 8 2 2 2" xfId="23608" xr:uid="{00000000-0005-0000-0000-0000385C0000}"/>
    <cellStyle name="Normal 4 3 8 2 2 2 2" xfId="23609" xr:uid="{00000000-0005-0000-0000-0000395C0000}"/>
    <cellStyle name="Normal 4 3 8 2 2 2 2 2" xfId="23610" xr:uid="{00000000-0005-0000-0000-00003A5C0000}"/>
    <cellStyle name="Normal 4 3 8 2 2 2 2 2 2" xfId="23611" xr:uid="{00000000-0005-0000-0000-00003B5C0000}"/>
    <cellStyle name="Normal 4 3 8 2 2 2 2 3" xfId="23612" xr:uid="{00000000-0005-0000-0000-00003C5C0000}"/>
    <cellStyle name="Normal 4 3 8 2 2 2 3" xfId="23613" xr:uid="{00000000-0005-0000-0000-00003D5C0000}"/>
    <cellStyle name="Normal 4 3 8 2 2 2 3 2" xfId="23614" xr:uid="{00000000-0005-0000-0000-00003E5C0000}"/>
    <cellStyle name="Normal 4 3 8 2 2 2 4" xfId="23615" xr:uid="{00000000-0005-0000-0000-00003F5C0000}"/>
    <cellStyle name="Normal 4 3 8 2 2 3" xfId="23616" xr:uid="{00000000-0005-0000-0000-0000405C0000}"/>
    <cellStyle name="Normal 4 3 8 2 2 3 2" xfId="23617" xr:uid="{00000000-0005-0000-0000-0000415C0000}"/>
    <cellStyle name="Normal 4 3 8 2 2 3 2 2" xfId="23618" xr:uid="{00000000-0005-0000-0000-0000425C0000}"/>
    <cellStyle name="Normal 4 3 8 2 2 3 3" xfId="23619" xr:uid="{00000000-0005-0000-0000-0000435C0000}"/>
    <cellStyle name="Normal 4 3 8 2 2 4" xfId="23620" xr:uid="{00000000-0005-0000-0000-0000445C0000}"/>
    <cellStyle name="Normal 4 3 8 2 2 4 2" xfId="23621" xr:uid="{00000000-0005-0000-0000-0000455C0000}"/>
    <cellStyle name="Normal 4 3 8 2 2 5" xfId="23622" xr:uid="{00000000-0005-0000-0000-0000465C0000}"/>
    <cellStyle name="Normal 4 3 8 2 3" xfId="23623" xr:uid="{00000000-0005-0000-0000-0000475C0000}"/>
    <cellStyle name="Normal 4 3 8 2 3 2" xfId="23624" xr:uid="{00000000-0005-0000-0000-0000485C0000}"/>
    <cellStyle name="Normal 4 3 8 2 3 2 2" xfId="23625" xr:uid="{00000000-0005-0000-0000-0000495C0000}"/>
    <cellStyle name="Normal 4 3 8 2 3 2 2 2" xfId="23626" xr:uid="{00000000-0005-0000-0000-00004A5C0000}"/>
    <cellStyle name="Normal 4 3 8 2 3 2 3" xfId="23627" xr:uid="{00000000-0005-0000-0000-00004B5C0000}"/>
    <cellStyle name="Normal 4 3 8 2 3 3" xfId="23628" xr:uid="{00000000-0005-0000-0000-00004C5C0000}"/>
    <cellStyle name="Normal 4 3 8 2 3 3 2" xfId="23629" xr:uid="{00000000-0005-0000-0000-00004D5C0000}"/>
    <cellStyle name="Normal 4 3 8 2 3 4" xfId="23630" xr:uid="{00000000-0005-0000-0000-00004E5C0000}"/>
    <cellStyle name="Normal 4 3 8 2 4" xfId="23631" xr:uid="{00000000-0005-0000-0000-00004F5C0000}"/>
    <cellStyle name="Normal 4 3 8 2 4 2" xfId="23632" xr:uid="{00000000-0005-0000-0000-0000505C0000}"/>
    <cellStyle name="Normal 4 3 8 2 4 2 2" xfId="23633" xr:uid="{00000000-0005-0000-0000-0000515C0000}"/>
    <cellStyle name="Normal 4 3 8 2 4 3" xfId="23634" xr:uid="{00000000-0005-0000-0000-0000525C0000}"/>
    <cellStyle name="Normal 4 3 8 2 5" xfId="23635" xr:uid="{00000000-0005-0000-0000-0000535C0000}"/>
    <cellStyle name="Normal 4 3 8 2 5 2" xfId="23636" xr:uid="{00000000-0005-0000-0000-0000545C0000}"/>
    <cellStyle name="Normal 4 3 8 2 6" xfId="23637" xr:uid="{00000000-0005-0000-0000-0000555C0000}"/>
    <cellStyle name="Normal 4 3 8 3" xfId="23638" xr:uid="{00000000-0005-0000-0000-0000565C0000}"/>
    <cellStyle name="Normal 4 3 8 3 2" xfId="23639" xr:uid="{00000000-0005-0000-0000-0000575C0000}"/>
    <cellStyle name="Normal 4 3 8 3 2 2" xfId="23640" xr:uid="{00000000-0005-0000-0000-0000585C0000}"/>
    <cellStyle name="Normal 4 3 8 3 2 2 2" xfId="23641" xr:uid="{00000000-0005-0000-0000-0000595C0000}"/>
    <cellStyle name="Normal 4 3 8 3 2 2 2 2" xfId="23642" xr:uid="{00000000-0005-0000-0000-00005A5C0000}"/>
    <cellStyle name="Normal 4 3 8 3 2 2 2 2 2" xfId="23643" xr:uid="{00000000-0005-0000-0000-00005B5C0000}"/>
    <cellStyle name="Normal 4 3 8 3 2 2 2 3" xfId="23644" xr:uid="{00000000-0005-0000-0000-00005C5C0000}"/>
    <cellStyle name="Normal 4 3 8 3 2 2 3" xfId="23645" xr:uid="{00000000-0005-0000-0000-00005D5C0000}"/>
    <cellStyle name="Normal 4 3 8 3 2 2 3 2" xfId="23646" xr:uid="{00000000-0005-0000-0000-00005E5C0000}"/>
    <cellStyle name="Normal 4 3 8 3 2 2 4" xfId="23647" xr:uid="{00000000-0005-0000-0000-00005F5C0000}"/>
    <cellStyle name="Normal 4 3 8 3 2 3" xfId="23648" xr:uid="{00000000-0005-0000-0000-0000605C0000}"/>
    <cellStyle name="Normal 4 3 8 3 2 3 2" xfId="23649" xr:uid="{00000000-0005-0000-0000-0000615C0000}"/>
    <cellStyle name="Normal 4 3 8 3 2 3 2 2" xfId="23650" xr:uid="{00000000-0005-0000-0000-0000625C0000}"/>
    <cellStyle name="Normal 4 3 8 3 2 3 3" xfId="23651" xr:uid="{00000000-0005-0000-0000-0000635C0000}"/>
    <cellStyle name="Normal 4 3 8 3 2 4" xfId="23652" xr:uid="{00000000-0005-0000-0000-0000645C0000}"/>
    <cellStyle name="Normal 4 3 8 3 2 4 2" xfId="23653" xr:uid="{00000000-0005-0000-0000-0000655C0000}"/>
    <cellStyle name="Normal 4 3 8 3 2 5" xfId="23654" xr:uid="{00000000-0005-0000-0000-0000665C0000}"/>
    <cellStyle name="Normal 4 3 8 3 3" xfId="23655" xr:uid="{00000000-0005-0000-0000-0000675C0000}"/>
    <cellStyle name="Normal 4 3 8 3 3 2" xfId="23656" xr:uid="{00000000-0005-0000-0000-0000685C0000}"/>
    <cellStyle name="Normal 4 3 8 3 3 2 2" xfId="23657" xr:uid="{00000000-0005-0000-0000-0000695C0000}"/>
    <cellStyle name="Normal 4 3 8 3 3 2 2 2" xfId="23658" xr:uid="{00000000-0005-0000-0000-00006A5C0000}"/>
    <cellStyle name="Normal 4 3 8 3 3 2 3" xfId="23659" xr:uid="{00000000-0005-0000-0000-00006B5C0000}"/>
    <cellStyle name="Normal 4 3 8 3 3 3" xfId="23660" xr:uid="{00000000-0005-0000-0000-00006C5C0000}"/>
    <cellStyle name="Normal 4 3 8 3 3 3 2" xfId="23661" xr:uid="{00000000-0005-0000-0000-00006D5C0000}"/>
    <cellStyle name="Normal 4 3 8 3 3 4" xfId="23662" xr:uid="{00000000-0005-0000-0000-00006E5C0000}"/>
    <cellStyle name="Normal 4 3 8 3 4" xfId="23663" xr:uid="{00000000-0005-0000-0000-00006F5C0000}"/>
    <cellStyle name="Normal 4 3 8 3 4 2" xfId="23664" xr:uid="{00000000-0005-0000-0000-0000705C0000}"/>
    <cellStyle name="Normal 4 3 8 3 4 2 2" xfId="23665" xr:uid="{00000000-0005-0000-0000-0000715C0000}"/>
    <cellStyle name="Normal 4 3 8 3 4 3" xfId="23666" xr:uid="{00000000-0005-0000-0000-0000725C0000}"/>
    <cellStyle name="Normal 4 3 8 3 5" xfId="23667" xr:uid="{00000000-0005-0000-0000-0000735C0000}"/>
    <cellStyle name="Normal 4 3 8 3 5 2" xfId="23668" xr:uid="{00000000-0005-0000-0000-0000745C0000}"/>
    <cellStyle name="Normal 4 3 8 3 6" xfId="23669" xr:uid="{00000000-0005-0000-0000-0000755C0000}"/>
    <cellStyle name="Normal 4 3 8 4" xfId="23670" xr:uid="{00000000-0005-0000-0000-0000765C0000}"/>
    <cellStyle name="Normal 4 3 8 4 2" xfId="23671" xr:uid="{00000000-0005-0000-0000-0000775C0000}"/>
    <cellStyle name="Normal 4 3 8 4 2 2" xfId="23672" xr:uid="{00000000-0005-0000-0000-0000785C0000}"/>
    <cellStyle name="Normal 4 3 8 4 2 2 2" xfId="23673" xr:uid="{00000000-0005-0000-0000-0000795C0000}"/>
    <cellStyle name="Normal 4 3 8 4 2 2 2 2" xfId="23674" xr:uid="{00000000-0005-0000-0000-00007A5C0000}"/>
    <cellStyle name="Normal 4 3 8 4 2 2 3" xfId="23675" xr:uid="{00000000-0005-0000-0000-00007B5C0000}"/>
    <cellStyle name="Normal 4 3 8 4 2 3" xfId="23676" xr:uid="{00000000-0005-0000-0000-00007C5C0000}"/>
    <cellStyle name="Normal 4 3 8 4 2 3 2" xfId="23677" xr:uid="{00000000-0005-0000-0000-00007D5C0000}"/>
    <cellStyle name="Normal 4 3 8 4 2 4" xfId="23678" xr:uid="{00000000-0005-0000-0000-00007E5C0000}"/>
    <cellStyle name="Normal 4 3 8 4 3" xfId="23679" xr:uid="{00000000-0005-0000-0000-00007F5C0000}"/>
    <cellStyle name="Normal 4 3 8 4 3 2" xfId="23680" xr:uid="{00000000-0005-0000-0000-0000805C0000}"/>
    <cellStyle name="Normal 4 3 8 4 3 2 2" xfId="23681" xr:uid="{00000000-0005-0000-0000-0000815C0000}"/>
    <cellStyle name="Normal 4 3 8 4 3 3" xfId="23682" xr:uid="{00000000-0005-0000-0000-0000825C0000}"/>
    <cellStyle name="Normal 4 3 8 4 4" xfId="23683" xr:uid="{00000000-0005-0000-0000-0000835C0000}"/>
    <cellStyle name="Normal 4 3 8 4 4 2" xfId="23684" xr:uid="{00000000-0005-0000-0000-0000845C0000}"/>
    <cellStyle name="Normal 4 3 8 4 5" xfId="23685" xr:uid="{00000000-0005-0000-0000-0000855C0000}"/>
    <cellStyle name="Normal 4 3 8 5" xfId="23686" xr:uid="{00000000-0005-0000-0000-0000865C0000}"/>
    <cellStyle name="Normal 4 3 8 5 2" xfId="23687" xr:uid="{00000000-0005-0000-0000-0000875C0000}"/>
    <cellStyle name="Normal 4 3 8 5 2 2" xfId="23688" xr:uid="{00000000-0005-0000-0000-0000885C0000}"/>
    <cellStyle name="Normal 4 3 8 5 2 2 2" xfId="23689" xr:uid="{00000000-0005-0000-0000-0000895C0000}"/>
    <cellStyle name="Normal 4 3 8 5 2 3" xfId="23690" xr:uid="{00000000-0005-0000-0000-00008A5C0000}"/>
    <cellStyle name="Normal 4 3 8 5 3" xfId="23691" xr:uid="{00000000-0005-0000-0000-00008B5C0000}"/>
    <cellStyle name="Normal 4 3 8 5 3 2" xfId="23692" xr:uid="{00000000-0005-0000-0000-00008C5C0000}"/>
    <cellStyle name="Normal 4 3 8 5 4" xfId="23693" xr:uid="{00000000-0005-0000-0000-00008D5C0000}"/>
    <cellStyle name="Normal 4 3 8 6" xfId="23694" xr:uid="{00000000-0005-0000-0000-00008E5C0000}"/>
    <cellStyle name="Normal 4 3 8 6 2" xfId="23695" xr:uid="{00000000-0005-0000-0000-00008F5C0000}"/>
    <cellStyle name="Normal 4 3 8 6 2 2" xfId="23696" xr:uid="{00000000-0005-0000-0000-0000905C0000}"/>
    <cellStyle name="Normal 4 3 8 6 3" xfId="23697" xr:uid="{00000000-0005-0000-0000-0000915C0000}"/>
    <cellStyle name="Normal 4 3 8 7" xfId="23698" xr:uid="{00000000-0005-0000-0000-0000925C0000}"/>
    <cellStyle name="Normal 4 3 8 7 2" xfId="23699" xr:uid="{00000000-0005-0000-0000-0000935C0000}"/>
    <cellStyle name="Normal 4 3 8 8" xfId="23700" xr:uid="{00000000-0005-0000-0000-0000945C0000}"/>
    <cellStyle name="Normal 4 3 9" xfId="23701" xr:uid="{00000000-0005-0000-0000-0000955C0000}"/>
    <cellStyle name="Normal 4 3 9 2" xfId="23702" xr:uid="{00000000-0005-0000-0000-0000965C0000}"/>
    <cellStyle name="Normal 4 3 9 2 2" xfId="23703" xr:uid="{00000000-0005-0000-0000-0000975C0000}"/>
    <cellStyle name="Normal 4 3 9 2 2 2" xfId="23704" xr:uid="{00000000-0005-0000-0000-0000985C0000}"/>
    <cellStyle name="Normal 4 3 9 2 2 2 2" xfId="23705" xr:uid="{00000000-0005-0000-0000-0000995C0000}"/>
    <cellStyle name="Normal 4 3 9 2 2 2 2 2" xfId="23706" xr:uid="{00000000-0005-0000-0000-00009A5C0000}"/>
    <cellStyle name="Normal 4 3 9 2 2 2 2 2 2" xfId="23707" xr:uid="{00000000-0005-0000-0000-00009B5C0000}"/>
    <cellStyle name="Normal 4 3 9 2 2 2 2 3" xfId="23708" xr:uid="{00000000-0005-0000-0000-00009C5C0000}"/>
    <cellStyle name="Normal 4 3 9 2 2 2 3" xfId="23709" xr:uid="{00000000-0005-0000-0000-00009D5C0000}"/>
    <cellStyle name="Normal 4 3 9 2 2 2 3 2" xfId="23710" xr:uid="{00000000-0005-0000-0000-00009E5C0000}"/>
    <cellStyle name="Normal 4 3 9 2 2 2 4" xfId="23711" xr:uid="{00000000-0005-0000-0000-00009F5C0000}"/>
    <cellStyle name="Normal 4 3 9 2 2 3" xfId="23712" xr:uid="{00000000-0005-0000-0000-0000A05C0000}"/>
    <cellStyle name="Normal 4 3 9 2 2 3 2" xfId="23713" xr:uid="{00000000-0005-0000-0000-0000A15C0000}"/>
    <cellStyle name="Normal 4 3 9 2 2 3 2 2" xfId="23714" xr:uid="{00000000-0005-0000-0000-0000A25C0000}"/>
    <cellStyle name="Normal 4 3 9 2 2 3 3" xfId="23715" xr:uid="{00000000-0005-0000-0000-0000A35C0000}"/>
    <cellStyle name="Normal 4 3 9 2 2 4" xfId="23716" xr:uid="{00000000-0005-0000-0000-0000A45C0000}"/>
    <cellStyle name="Normal 4 3 9 2 2 4 2" xfId="23717" xr:uid="{00000000-0005-0000-0000-0000A55C0000}"/>
    <cellStyle name="Normal 4 3 9 2 2 5" xfId="23718" xr:uid="{00000000-0005-0000-0000-0000A65C0000}"/>
    <cellStyle name="Normal 4 3 9 2 3" xfId="23719" xr:uid="{00000000-0005-0000-0000-0000A75C0000}"/>
    <cellStyle name="Normal 4 3 9 2 3 2" xfId="23720" xr:uid="{00000000-0005-0000-0000-0000A85C0000}"/>
    <cellStyle name="Normal 4 3 9 2 3 2 2" xfId="23721" xr:uid="{00000000-0005-0000-0000-0000A95C0000}"/>
    <cellStyle name="Normal 4 3 9 2 3 2 2 2" xfId="23722" xr:uid="{00000000-0005-0000-0000-0000AA5C0000}"/>
    <cellStyle name="Normal 4 3 9 2 3 2 3" xfId="23723" xr:uid="{00000000-0005-0000-0000-0000AB5C0000}"/>
    <cellStyle name="Normal 4 3 9 2 3 3" xfId="23724" xr:uid="{00000000-0005-0000-0000-0000AC5C0000}"/>
    <cellStyle name="Normal 4 3 9 2 3 3 2" xfId="23725" xr:uid="{00000000-0005-0000-0000-0000AD5C0000}"/>
    <cellStyle name="Normal 4 3 9 2 3 4" xfId="23726" xr:uid="{00000000-0005-0000-0000-0000AE5C0000}"/>
    <cellStyle name="Normal 4 3 9 2 4" xfId="23727" xr:uid="{00000000-0005-0000-0000-0000AF5C0000}"/>
    <cellStyle name="Normal 4 3 9 2 4 2" xfId="23728" xr:uid="{00000000-0005-0000-0000-0000B05C0000}"/>
    <cellStyle name="Normal 4 3 9 2 4 2 2" xfId="23729" xr:uid="{00000000-0005-0000-0000-0000B15C0000}"/>
    <cellStyle name="Normal 4 3 9 2 4 3" xfId="23730" xr:uid="{00000000-0005-0000-0000-0000B25C0000}"/>
    <cellStyle name="Normal 4 3 9 2 5" xfId="23731" xr:uid="{00000000-0005-0000-0000-0000B35C0000}"/>
    <cellStyle name="Normal 4 3 9 2 5 2" xfId="23732" xr:uid="{00000000-0005-0000-0000-0000B45C0000}"/>
    <cellStyle name="Normal 4 3 9 2 6" xfId="23733" xr:uid="{00000000-0005-0000-0000-0000B55C0000}"/>
    <cellStyle name="Normal 4 3 9 3" xfId="23734" xr:uid="{00000000-0005-0000-0000-0000B65C0000}"/>
    <cellStyle name="Normal 4 3 9 3 2" xfId="23735" xr:uid="{00000000-0005-0000-0000-0000B75C0000}"/>
    <cellStyle name="Normal 4 3 9 3 2 2" xfId="23736" xr:uid="{00000000-0005-0000-0000-0000B85C0000}"/>
    <cellStyle name="Normal 4 3 9 3 2 2 2" xfId="23737" xr:uid="{00000000-0005-0000-0000-0000B95C0000}"/>
    <cellStyle name="Normal 4 3 9 3 2 2 2 2" xfId="23738" xr:uid="{00000000-0005-0000-0000-0000BA5C0000}"/>
    <cellStyle name="Normal 4 3 9 3 2 2 2 2 2" xfId="23739" xr:uid="{00000000-0005-0000-0000-0000BB5C0000}"/>
    <cellStyle name="Normal 4 3 9 3 2 2 2 3" xfId="23740" xr:uid="{00000000-0005-0000-0000-0000BC5C0000}"/>
    <cellStyle name="Normal 4 3 9 3 2 2 3" xfId="23741" xr:uid="{00000000-0005-0000-0000-0000BD5C0000}"/>
    <cellStyle name="Normal 4 3 9 3 2 2 3 2" xfId="23742" xr:uid="{00000000-0005-0000-0000-0000BE5C0000}"/>
    <cellStyle name="Normal 4 3 9 3 2 2 4" xfId="23743" xr:uid="{00000000-0005-0000-0000-0000BF5C0000}"/>
    <cellStyle name="Normal 4 3 9 3 2 3" xfId="23744" xr:uid="{00000000-0005-0000-0000-0000C05C0000}"/>
    <cellStyle name="Normal 4 3 9 3 2 3 2" xfId="23745" xr:uid="{00000000-0005-0000-0000-0000C15C0000}"/>
    <cellStyle name="Normal 4 3 9 3 2 3 2 2" xfId="23746" xr:uid="{00000000-0005-0000-0000-0000C25C0000}"/>
    <cellStyle name="Normal 4 3 9 3 2 3 3" xfId="23747" xr:uid="{00000000-0005-0000-0000-0000C35C0000}"/>
    <cellStyle name="Normal 4 3 9 3 2 4" xfId="23748" xr:uid="{00000000-0005-0000-0000-0000C45C0000}"/>
    <cellStyle name="Normal 4 3 9 3 2 4 2" xfId="23749" xr:uid="{00000000-0005-0000-0000-0000C55C0000}"/>
    <cellStyle name="Normal 4 3 9 3 2 5" xfId="23750" xr:uid="{00000000-0005-0000-0000-0000C65C0000}"/>
    <cellStyle name="Normal 4 3 9 3 3" xfId="23751" xr:uid="{00000000-0005-0000-0000-0000C75C0000}"/>
    <cellStyle name="Normal 4 3 9 3 3 2" xfId="23752" xr:uid="{00000000-0005-0000-0000-0000C85C0000}"/>
    <cellStyle name="Normal 4 3 9 3 3 2 2" xfId="23753" xr:uid="{00000000-0005-0000-0000-0000C95C0000}"/>
    <cellStyle name="Normal 4 3 9 3 3 2 2 2" xfId="23754" xr:uid="{00000000-0005-0000-0000-0000CA5C0000}"/>
    <cellStyle name="Normal 4 3 9 3 3 2 3" xfId="23755" xr:uid="{00000000-0005-0000-0000-0000CB5C0000}"/>
    <cellStyle name="Normal 4 3 9 3 3 3" xfId="23756" xr:uid="{00000000-0005-0000-0000-0000CC5C0000}"/>
    <cellStyle name="Normal 4 3 9 3 3 3 2" xfId="23757" xr:uid="{00000000-0005-0000-0000-0000CD5C0000}"/>
    <cellStyle name="Normal 4 3 9 3 3 4" xfId="23758" xr:uid="{00000000-0005-0000-0000-0000CE5C0000}"/>
    <cellStyle name="Normal 4 3 9 3 4" xfId="23759" xr:uid="{00000000-0005-0000-0000-0000CF5C0000}"/>
    <cellStyle name="Normal 4 3 9 3 4 2" xfId="23760" xr:uid="{00000000-0005-0000-0000-0000D05C0000}"/>
    <cellStyle name="Normal 4 3 9 3 4 2 2" xfId="23761" xr:uid="{00000000-0005-0000-0000-0000D15C0000}"/>
    <cellStyle name="Normal 4 3 9 3 4 3" xfId="23762" xr:uid="{00000000-0005-0000-0000-0000D25C0000}"/>
    <cellStyle name="Normal 4 3 9 3 5" xfId="23763" xr:uid="{00000000-0005-0000-0000-0000D35C0000}"/>
    <cellStyle name="Normal 4 3 9 3 5 2" xfId="23764" xr:uid="{00000000-0005-0000-0000-0000D45C0000}"/>
    <cellStyle name="Normal 4 3 9 3 6" xfId="23765" xr:uid="{00000000-0005-0000-0000-0000D55C0000}"/>
    <cellStyle name="Normal 4 3 9 4" xfId="23766" xr:uid="{00000000-0005-0000-0000-0000D65C0000}"/>
    <cellStyle name="Normal 4 3 9 4 2" xfId="23767" xr:uid="{00000000-0005-0000-0000-0000D75C0000}"/>
    <cellStyle name="Normal 4 3 9 4 2 2" xfId="23768" xr:uid="{00000000-0005-0000-0000-0000D85C0000}"/>
    <cellStyle name="Normal 4 3 9 4 2 2 2" xfId="23769" xr:uid="{00000000-0005-0000-0000-0000D95C0000}"/>
    <cellStyle name="Normal 4 3 9 4 2 2 2 2" xfId="23770" xr:uid="{00000000-0005-0000-0000-0000DA5C0000}"/>
    <cellStyle name="Normal 4 3 9 4 2 2 3" xfId="23771" xr:uid="{00000000-0005-0000-0000-0000DB5C0000}"/>
    <cellStyle name="Normal 4 3 9 4 2 3" xfId="23772" xr:uid="{00000000-0005-0000-0000-0000DC5C0000}"/>
    <cellStyle name="Normal 4 3 9 4 2 3 2" xfId="23773" xr:uid="{00000000-0005-0000-0000-0000DD5C0000}"/>
    <cellStyle name="Normal 4 3 9 4 2 4" xfId="23774" xr:uid="{00000000-0005-0000-0000-0000DE5C0000}"/>
    <cellStyle name="Normal 4 3 9 4 3" xfId="23775" xr:uid="{00000000-0005-0000-0000-0000DF5C0000}"/>
    <cellStyle name="Normal 4 3 9 4 3 2" xfId="23776" xr:uid="{00000000-0005-0000-0000-0000E05C0000}"/>
    <cellStyle name="Normal 4 3 9 4 3 2 2" xfId="23777" xr:uid="{00000000-0005-0000-0000-0000E15C0000}"/>
    <cellStyle name="Normal 4 3 9 4 3 3" xfId="23778" xr:uid="{00000000-0005-0000-0000-0000E25C0000}"/>
    <cellStyle name="Normal 4 3 9 4 4" xfId="23779" xr:uid="{00000000-0005-0000-0000-0000E35C0000}"/>
    <cellStyle name="Normal 4 3 9 4 4 2" xfId="23780" xr:uid="{00000000-0005-0000-0000-0000E45C0000}"/>
    <cellStyle name="Normal 4 3 9 4 5" xfId="23781" xr:uid="{00000000-0005-0000-0000-0000E55C0000}"/>
    <cellStyle name="Normal 4 3 9 5" xfId="23782" xr:uid="{00000000-0005-0000-0000-0000E65C0000}"/>
    <cellStyle name="Normal 4 3 9 5 2" xfId="23783" xr:uid="{00000000-0005-0000-0000-0000E75C0000}"/>
    <cellStyle name="Normal 4 3 9 5 2 2" xfId="23784" xr:uid="{00000000-0005-0000-0000-0000E85C0000}"/>
    <cellStyle name="Normal 4 3 9 5 2 2 2" xfId="23785" xr:uid="{00000000-0005-0000-0000-0000E95C0000}"/>
    <cellStyle name="Normal 4 3 9 5 2 3" xfId="23786" xr:uid="{00000000-0005-0000-0000-0000EA5C0000}"/>
    <cellStyle name="Normal 4 3 9 5 3" xfId="23787" xr:uid="{00000000-0005-0000-0000-0000EB5C0000}"/>
    <cellStyle name="Normal 4 3 9 5 3 2" xfId="23788" xr:uid="{00000000-0005-0000-0000-0000EC5C0000}"/>
    <cellStyle name="Normal 4 3 9 5 4" xfId="23789" xr:uid="{00000000-0005-0000-0000-0000ED5C0000}"/>
    <cellStyle name="Normal 4 3 9 6" xfId="23790" xr:uid="{00000000-0005-0000-0000-0000EE5C0000}"/>
    <cellStyle name="Normal 4 3 9 6 2" xfId="23791" xr:uid="{00000000-0005-0000-0000-0000EF5C0000}"/>
    <cellStyle name="Normal 4 3 9 6 2 2" xfId="23792" xr:uid="{00000000-0005-0000-0000-0000F05C0000}"/>
    <cellStyle name="Normal 4 3 9 6 3" xfId="23793" xr:uid="{00000000-0005-0000-0000-0000F15C0000}"/>
    <cellStyle name="Normal 4 3 9 7" xfId="23794" xr:uid="{00000000-0005-0000-0000-0000F25C0000}"/>
    <cellStyle name="Normal 4 3 9 7 2" xfId="23795" xr:uid="{00000000-0005-0000-0000-0000F35C0000}"/>
    <cellStyle name="Normal 4 3 9 8" xfId="23796" xr:uid="{00000000-0005-0000-0000-0000F45C0000}"/>
    <cellStyle name="Normal 4 4" xfId="23797" xr:uid="{00000000-0005-0000-0000-0000F55C0000}"/>
    <cellStyle name="Normal 4 4 10" xfId="23798" xr:uid="{00000000-0005-0000-0000-0000F65C0000}"/>
    <cellStyle name="Normal 4 4 10 2" xfId="23799" xr:uid="{00000000-0005-0000-0000-0000F75C0000}"/>
    <cellStyle name="Normal 4 4 10 2 2" xfId="23800" xr:uid="{00000000-0005-0000-0000-0000F85C0000}"/>
    <cellStyle name="Normal 4 4 10 3" xfId="23801" xr:uid="{00000000-0005-0000-0000-0000F95C0000}"/>
    <cellStyle name="Normal 4 4 11" xfId="23802" xr:uid="{00000000-0005-0000-0000-0000FA5C0000}"/>
    <cellStyle name="Normal 4 4 11 2" xfId="23803" xr:uid="{00000000-0005-0000-0000-0000FB5C0000}"/>
    <cellStyle name="Normal 4 4 12" xfId="23804" xr:uid="{00000000-0005-0000-0000-0000FC5C0000}"/>
    <cellStyle name="Normal 4 4 2" xfId="23805" xr:uid="{00000000-0005-0000-0000-0000FD5C0000}"/>
    <cellStyle name="Normal 4 4 2 10" xfId="23806" xr:uid="{00000000-0005-0000-0000-0000FE5C0000}"/>
    <cellStyle name="Normal 4 4 2 2" xfId="23807" xr:uid="{00000000-0005-0000-0000-0000FF5C0000}"/>
    <cellStyle name="Normal 4 4 2 2 2" xfId="23808" xr:uid="{00000000-0005-0000-0000-0000005D0000}"/>
    <cellStyle name="Normal 4 4 2 2 2 2" xfId="23809" xr:uid="{00000000-0005-0000-0000-0000015D0000}"/>
    <cellStyle name="Normal 4 4 2 2 2 2 2" xfId="23810" xr:uid="{00000000-0005-0000-0000-0000025D0000}"/>
    <cellStyle name="Normal 4 4 2 2 2 2 2 2" xfId="23811" xr:uid="{00000000-0005-0000-0000-0000035D0000}"/>
    <cellStyle name="Normal 4 4 2 2 2 2 2 2 2" xfId="23812" xr:uid="{00000000-0005-0000-0000-0000045D0000}"/>
    <cellStyle name="Normal 4 4 2 2 2 2 2 2 2 2" xfId="23813" xr:uid="{00000000-0005-0000-0000-0000055D0000}"/>
    <cellStyle name="Normal 4 4 2 2 2 2 2 2 3" xfId="23814" xr:uid="{00000000-0005-0000-0000-0000065D0000}"/>
    <cellStyle name="Normal 4 4 2 2 2 2 2 3" xfId="23815" xr:uid="{00000000-0005-0000-0000-0000075D0000}"/>
    <cellStyle name="Normal 4 4 2 2 2 2 2 3 2" xfId="23816" xr:uid="{00000000-0005-0000-0000-0000085D0000}"/>
    <cellStyle name="Normal 4 4 2 2 2 2 2 4" xfId="23817" xr:uid="{00000000-0005-0000-0000-0000095D0000}"/>
    <cellStyle name="Normal 4 4 2 2 2 2 3" xfId="23818" xr:uid="{00000000-0005-0000-0000-00000A5D0000}"/>
    <cellStyle name="Normal 4 4 2 2 2 2 3 2" xfId="23819" xr:uid="{00000000-0005-0000-0000-00000B5D0000}"/>
    <cellStyle name="Normal 4 4 2 2 2 2 3 2 2" xfId="23820" xr:uid="{00000000-0005-0000-0000-00000C5D0000}"/>
    <cellStyle name="Normal 4 4 2 2 2 2 3 3" xfId="23821" xr:uid="{00000000-0005-0000-0000-00000D5D0000}"/>
    <cellStyle name="Normal 4 4 2 2 2 2 4" xfId="23822" xr:uid="{00000000-0005-0000-0000-00000E5D0000}"/>
    <cellStyle name="Normal 4 4 2 2 2 2 4 2" xfId="23823" xr:uid="{00000000-0005-0000-0000-00000F5D0000}"/>
    <cellStyle name="Normal 4 4 2 2 2 2 5" xfId="23824" xr:uid="{00000000-0005-0000-0000-0000105D0000}"/>
    <cellStyle name="Normal 4 4 2 2 2 3" xfId="23825" xr:uid="{00000000-0005-0000-0000-0000115D0000}"/>
    <cellStyle name="Normal 4 4 2 2 2 3 2" xfId="23826" xr:uid="{00000000-0005-0000-0000-0000125D0000}"/>
    <cellStyle name="Normal 4 4 2 2 2 3 2 2" xfId="23827" xr:uid="{00000000-0005-0000-0000-0000135D0000}"/>
    <cellStyle name="Normal 4 4 2 2 2 3 2 2 2" xfId="23828" xr:uid="{00000000-0005-0000-0000-0000145D0000}"/>
    <cellStyle name="Normal 4 4 2 2 2 3 2 3" xfId="23829" xr:uid="{00000000-0005-0000-0000-0000155D0000}"/>
    <cellStyle name="Normal 4 4 2 2 2 3 3" xfId="23830" xr:uid="{00000000-0005-0000-0000-0000165D0000}"/>
    <cellStyle name="Normal 4 4 2 2 2 3 3 2" xfId="23831" xr:uid="{00000000-0005-0000-0000-0000175D0000}"/>
    <cellStyle name="Normal 4 4 2 2 2 3 4" xfId="23832" xr:uid="{00000000-0005-0000-0000-0000185D0000}"/>
    <cellStyle name="Normal 4 4 2 2 2 4" xfId="23833" xr:uid="{00000000-0005-0000-0000-0000195D0000}"/>
    <cellStyle name="Normal 4 4 2 2 2 4 2" xfId="23834" xr:uid="{00000000-0005-0000-0000-00001A5D0000}"/>
    <cellStyle name="Normal 4 4 2 2 2 4 2 2" xfId="23835" xr:uid="{00000000-0005-0000-0000-00001B5D0000}"/>
    <cellStyle name="Normal 4 4 2 2 2 4 3" xfId="23836" xr:uid="{00000000-0005-0000-0000-00001C5D0000}"/>
    <cellStyle name="Normal 4 4 2 2 2 5" xfId="23837" xr:uid="{00000000-0005-0000-0000-00001D5D0000}"/>
    <cellStyle name="Normal 4 4 2 2 2 5 2" xfId="23838" xr:uid="{00000000-0005-0000-0000-00001E5D0000}"/>
    <cellStyle name="Normal 4 4 2 2 2 6" xfId="23839" xr:uid="{00000000-0005-0000-0000-00001F5D0000}"/>
    <cellStyle name="Normal 4 4 2 2 3" xfId="23840" xr:uid="{00000000-0005-0000-0000-0000205D0000}"/>
    <cellStyle name="Normal 4 4 2 2 3 2" xfId="23841" xr:uid="{00000000-0005-0000-0000-0000215D0000}"/>
    <cellStyle name="Normal 4 4 2 2 3 2 2" xfId="23842" xr:uid="{00000000-0005-0000-0000-0000225D0000}"/>
    <cellStyle name="Normal 4 4 2 2 3 2 2 2" xfId="23843" xr:uid="{00000000-0005-0000-0000-0000235D0000}"/>
    <cellStyle name="Normal 4 4 2 2 3 2 2 2 2" xfId="23844" xr:uid="{00000000-0005-0000-0000-0000245D0000}"/>
    <cellStyle name="Normal 4 4 2 2 3 2 2 2 2 2" xfId="23845" xr:uid="{00000000-0005-0000-0000-0000255D0000}"/>
    <cellStyle name="Normal 4 4 2 2 3 2 2 2 3" xfId="23846" xr:uid="{00000000-0005-0000-0000-0000265D0000}"/>
    <cellStyle name="Normal 4 4 2 2 3 2 2 3" xfId="23847" xr:uid="{00000000-0005-0000-0000-0000275D0000}"/>
    <cellStyle name="Normal 4 4 2 2 3 2 2 3 2" xfId="23848" xr:uid="{00000000-0005-0000-0000-0000285D0000}"/>
    <cellStyle name="Normal 4 4 2 2 3 2 2 4" xfId="23849" xr:uid="{00000000-0005-0000-0000-0000295D0000}"/>
    <cellStyle name="Normal 4 4 2 2 3 2 3" xfId="23850" xr:uid="{00000000-0005-0000-0000-00002A5D0000}"/>
    <cellStyle name="Normal 4 4 2 2 3 2 3 2" xfId="23851" xr:uid="{00000000-0005-0000-0000-00002B5D0000}"/>
    <cellStyle name="Normal 4 4 2 2 3 2 3 2 2" xfId="23852" xr:uid="{00000000-0005-0000-0000-00002C5D0000}"/>
    <cellStyle name="Normal 4 4 2 2 3 2 3 3" xfId="23853" xr:uid="{00000000-0005-0000-0000-00002D5D0000}"/>
    <cellStyle name="Normal 4 4 2 2 3 2 4" xfId="23854" xr:uid="{00000000-0005-0000-0000-00002E5D0000}"/>
    <cellStyle name="Normal 4 4 2 2 3 2 4 2" xfId="23855" xr:uid="{00000000-0005-0000-0000-00002F5D0000}"/>
    <cellStyle name="Normal 4 4 2 2 3 2 5" xfId="23856" xr:uid="{00000000-0005-0000-0000-0000305D0000}"/>
    <cellStyle name="Normal 4 4 2 2 3 3" xfId="23857" xr:uid="{00000000-0005-0000-0000-0000315D0000}"/>
    <cellStyle name="Normal 4 4 2 2 3 3 2" xfId="23858" xr:uid="{00000000-0005-0000-0000-0000325D0000}"/>
    <cellStyle name="Normal 4 4 2 2 3 3 2 2" xfId="23859" xr:uid="{00000000-0005-0000-0000-0000335D0000}"/>
    <cellStyle name="Normal 4 4 2 2 3 3 2 2 2" xfId="23860" xr:uid="{00000000-0005-0000-0000-0000345D0000}"/>
    <cellStyle name="Normal 4 4 2 2 3 3 2 3" xfId="23861" xr:uid="{00000000-0005-0000-0000-0000355D0000}"/>
    <cellStyle name="Normal 4 4 2 2 3 3 3" xfId="23862" xr:uid="{00000000-0005-0000-0000-0000365D0000}"/>
    <cellStyle name="Normal 4 4 2 2 3 3 3 2" xfId="23863" xr:uid="{00000000-0005-0000-0000-0000375D0000}"/>
    <cellStyle name="Normal 4 4 2 2 3 3 4" xfId="23864" xr:uid="{00000000-0005-0000-0000-0000385D0000}"/>
    <cellStyle name="Normal 4 4 2 2 3 4" xfId="23865" xr:uid="{00000000-0005-0000-0000-0000395D0000}"/>
    <cellStyle name="Normal 4 4 2 2 3 4 2" xfId="23866" xr:uid="{00000000-0005-0000-0000-00003A5D0000}"/>
    <cellStyle name="Normal 4 4 2 2 3 4 2 2" xfId="23867" xr:uid="{00000000-0005-0000-0000-00003B5D0000}"/>
    <cellStyle name="Normal 4 4 2 2 3 4 3" xfId="23868" xr:uid="{00000000-0005-0000-0000-00003C5D0000}"/>
    <cellStyle name="Normal 4 4 2 2 3 5" xfId="23869" xr:uid="{00000000-0005-0000-0000-00003D5D0000}"/>
    <cellStyle name="Normal 4 4 2 2 3 5 2" xfId="23870" xr:uid="{00000000-0005-0000-0000-00003E5D0000}"/>
    <cellStyle name="Normal 4 4 2 2 3 6" xfId="23871" xr:uid="{00000000-0005-0000-0000-00003F5D0000}"/>
    <cellStyle name="Normal 4 4 2 2 4" xfId="23872" xr:uid="{00000000-0005-0000-0000-0000405D0000}"/>
    <cellStyle name="Normal 4 4 2 2 4 2" xfId="23873" xr:uid="{00000000-0005-0000-0000-0000415D0000}"/>
    <cellStyle name="Normal 4 4 2 2 4 2 2" xfId="23874" xr:uid="{00000000-0005-0000-0000-0000425D0000}"/>
    <cellStyle name="Normal 4 4 2 2 4 2 2 2" xfId="23875" xr:uid="{00000000-0005-0000-0000-0000435D0000}"/>
    <cellStyle name="Normal 4 4 2 2 4 2 2 2 2" xfId="23876" xr:uid="{00000000-0005-0000-0000-0000445D0000}"/>
    <cellStyle name="Normal 4 4 2 2 4 2 2 3" xfId="23877" xr:uid="{00000000-0005-0000-0000-0000455D0000}"/>
    <cellStyle name="Normal 4 4 2 2 4 2 3" xfId="23878" xr:uid="{00000000-0005-0000-0000-0000465D0000}"/>
    <cellStyle name="Normal 4 4 2 2 4 2 3 2" xfId="23879" xr:uid="{00000000-0005-0000-0000-0000475D0000}"/>
    <cellStyle name="Normal 4 4 2 2 4 2 4" xfId="23880" xr:uid="{00000000-0005-0000-0000-0000485D0000}"/>
    <cellStyle name="Normal 4 4 2 2 4 3" xfId="23881" xr:uid="{00000000-0005-0000-0000-0000495D0000}"/>
    <cellStyle name="Normal 4 4 2 2 4 3 2" xfId="23882" xr:uid="{00000000-0005-0000-0000-00004A5D0000}"/>
    <cellStyle name="Normal 4 4 2 2 4 3 2 2" xfId="23883" xr:uid="{00000000-0005-0000-0000-00004B5D0000}"/>
    <cellStyle name="Normal 4 4 2 2 4 3 3" xfId="23884" xr:uid="{00000000-0005-0000-0000-00004C5D0000}"/>
    <cellStyle name="Normal 4 4 2 2 4 4" xfId="23885" xr:uid="{00000000-0005-0000-0000-00004D5D0000}"/>
    <cellStyle name="Normal 4 4 2 2 4 4 2" xfId="23886" xr:uid="{00000000-0005-0000-0000-00004E5D0000}"/>
    <cellStyle name="Normal 4 4 2 2 4 5" xfId="23887" xr:uid="{00000000-0005-0000-0000-00004F5D0000}"/>
    <cellStyle name="Normal 4 4 2 2 5" xfId="23888" xr:uid="{00000000-0005-0000-0000-0000505D0000}"/>
    <cellStyle name="Normal 4 4 2 2 5 2" xfId="23889" xr:uid="{00000000-0005-0000-0000-0000515D0000}"/>
    <cellStyle name="Normal 4 4 2 2 5 2 2" xfId="23890" xr:uid="{00000000-0005-0000-0000-0000525D0000}"/>
    <cellStyle name="Normal 4 4 2 2 5 2 2 2" xfId="23891" xr:uid="{00000000-0005-0000-0000-0000535D0000}"/>
    <cellStyle name="Normal 4 4 2 2 5 2 3" xfId="23892" xr:uid="{00000000-0005-0000-0000-0000545D0000}"/>
    <cellStyle name="Normal 4 4 2 2 5 3" xfId="23893" xr:uid="{00000000-0005-0000-0000-0000555D0000}"/>
    <cellStyle name="Normal 4 4 2 2 5 3 2" xfId="23894" xr:uid="{00000000-0005-0000-0000-0000565D0000}"/>
    <cellStyle name="Normal 4 4 2 2 5 4" xfId="23895" xr:uid="{00000000-0005-0000-0000-0000575D0000}"/>
    <cellStyle name="Normal 4 4 2 2 6" xfId="23896" xr:uid="{00000000-0005-0000-0000-0000585D0000}"/>
    <cellStyle name="Normal 4 4 2 2 6 2" xfId="23897" xr:uid="{00000000-0005-0000-0000-0000595D0000}"/>
    <cellStyle name="Normal 4 4 2 2 6 2 2" xfId="23898" xr:uid="{00000000-0005-0000-0000-00005A5D0000}"/>
    <cellStyle name="Normal 4 4 2 2 6 3" xfId="23899" xr:uid="{00000000-0005-0000-0000-00005B5D0000}"/>
    <cellStyle name="Normal 4 4 2 2 7" xfId="23900" xr:uid="{00000000-0005-0000-0000-00005C5D0000}"/>
    <cellStyle name="Normal 4 4 2 2 7 2" xfId="23901" xr:uid="{00000000-0005-0000-0000-00005D5D0000}"/>
    <cellStyle name="Normal 4 4 2 2 8" xfId="23902" xr:uid="{00000000-0005-0000-0000-00005E5D0000}"/>
    <cellStyle name="Normal 4 4 2 3" xfId="23903" xr:uid="{00000000-0005-0000-0000-00005F5D0000}"/>
    <cellStyle name="Normal 4 4 2 3 2" xfId="23904" xr:uid="{00000000-0005-0000-0000-0000605D0000}"/>
    <cellStyle name="Normal 4 4 2 3 2 2" xfId="23905" xr:uid="{00000000-0005-0000-0000-0000615D0000}"/>
    <cellStyle name="Normal 4 4 2 3 2 2 2" xfId="23906" xr:uid="{00000000-0005-0000-0000-0000625D0000}"/>
    <cellStyle name="Normal 4 4 2 3 2 2 2 2" xfId="23907" xr:uid="{00000000-0005-0000-0000-0000635D0000}"/>
    <cellStyle name="Normal 4 4 2 3 2 2 2 2 2" xfId="23908" xr:uid="{00000000-0005-0000-0000-0000645D0000}"/>
    <cellStyle name="Normal 4 4 2 3 2 2 2 2 2 2" xfId="23909" xr:uid="{00000000-0005-0000-0000-0000655D0000}"/>
    <cellStyle name="Normal 4 4 2 3 2 2 2 2 3" xfId="23910" xr:uid="{00000000-0005-0000-0000-0000665D0000}"/>
    <cellStyle name="Normal 4 4 2 3 2 2 2 3" xfId="23911" xr:uid="{00000000-0005-0000-0000-0000675D0000}"/>
    <cellStyle name="Normal 4 4 2 3 2 2 2 3 2" xfId="23912" xr:uid="{00000000-0005-0000-0000-0000685D0000}"/>
    <cellStyle name="Normal 4 4 2 3 2 2 2 4" xfId="23913" xr:uid="{00000000-0005-0000-0000-0000695D0000}"/>
    <cellStyle name="Normal 4 4 2 3 2 2 3" xfId="23914" xr:uid="{00000000-0005-0000-0000-00006A5D0000}"/>
    <cellStyle name="Normal 4 4 2 3 2 2 3 2" xfId="23915" xr:uid="{00000000-0005-0000-0000-00006B5D0000}"/>
    <cellStyle name="Normal 4 4 2 3 2 2 3 2 2" xfId="23916" xr:uid="{00000000-0005-0000-0000-00006C5D0000}"/>
    <cellStyle name="Normal 4 4 2 3 2 2 3 3" xfId="23917" xr:uid="{00000000-0005-0000-0000-00006D5D0000}"/>
    <cellStyle name="Normal 4 4 2 3 2 2 4" xfId="23918" xr:uid="{00000000-0005-0000-0000-00006E5D0000}"/>
    <cellStyle name="Normal 4 4 2 3 2 2 4 2" xfId="23919" xr:uid="{00000000-0005-0000-0000-00006F5D0000}"/>
    <cellStyle name="Normal 4 4 2 3 2 2 5" xfId="23920" xr:uid="{00000000-0005-0000-0000-0000705D0000}"/>
    <cellStyle name="Normal 4 4 2 3 2 3" xfId="23921" xr:uid="{00000000-0005-0000-0000-0000715D0000}"/>
    <cellStyle name="Normal 4 4 2 3 2 3 2" xfId="23922" xr:uid="{00000000-0005-0000-0000-0000725D0000}"/>
    <cellStyle name="Normal 4 4 2 3 2 3 2 2" xfId="23923" xr:uid="{00000000-0005-0000-0000-0000735D0000}"/>
    <cellStyle name="Normal 4 4 2 3 2 3 2 2 2" xfId="23924" xr:uid="{00000000-0005-0000-0000-0000745D0000}"/>
    <cellStyle name="Normal 4 4 2 3 2 3 2 3" xfId="23925" xr:uid="{00000000-0005-0000-0000-0000755D0000}"/>
    <cellStyle name="Normal 4 4 2 3 2 3 3" xfId="23926" xr:uid="{00000000-0005-0000-0000-0000765D0000}"/>
    <cellStyle name="Normal 4 4 2 3 2 3 3 2" xfId="23927" xr:uid="{00000000-0005-0000-0000-0000775D0000}"/>
    <cellStyle name="Normal 4 4 2 3 2 3 4" xfId="23928" xr:uid="{00000000-0005-0000-0000-0000785D0000}"/>
    <cellStyle name="Normal 4 4 2 3 2 4" xfId="23929" xr:uid="{00000000-0005-0000-0000-0000795D0000}"/>
    <cellStyle name="Normal 4 4 2 3 2 4 2" xfId="23930" xr:uid="{00000000-0005-0000-0000-00007A5D0000}"/>
    <cellStyle name="Normal 4 4 2 3 2 4 2 2" xfId="23931" xr:uid="{00000000-0005-0000-0000-00007B5D0000}"/>
    <cellStyle name="Normal 4 4 2 3 2 4 3" xfId="23932" xr:uid="{00000000-0005-0000-0000-00007C5D0000}"/>
    <cellStyle name="Normal 4 4 2 3 2 5" xfId="23933" xr:uid="{00000000-0005-0000-0000-00007D5D0000}"/>
    <cellStyle name="Normal 4 4 2 3 2 5 2" xfId="23934" xr:uid="{00000000-0005-0000-0000-00007E5D0000}"/>
    <cellStyle name="Normal 4 4 2 3 2 6" xfId="23935" xr:uid="{00000000-0005-0000-0000-00007F5D0000}"/>
    <cellStyle name="Normal 4 4 2 3 3" xfId="23936" xr:uid="{00000000-0005-0000-0000-0000805D0000}"/>
    <cellStyle name="Normal 4 4 2 3 3 2" xfId="23937" xr:uid="{00000000-0005-0000-0000-0000815D0000}"/>
    <cellStyle name="Normal 4 4 2 3 3 2 2" xfId="23938" xr:uid="{00000000-0005-0000-0000-0000825D0000}"/>
    <cellStyle name="Normal 4 4 2 3 3 2 2 2" xfId="23939" xr:uid="{00000000-0005-0000-0000-0000835D0000}"/>
    <cellStyle name="Normal 4 4 2 3 3 2 2 2 2" xfId="23940" xr:uid="{00000000-0005-0000-0000-0000845D0000}"/>
    <cellStyle name="Normal 4 4 2 3 3 2 2 2 2 2" xfId="23941" xr:uid="{00000000-0005-0000-0000-0000855D0000}"/>
    <cellStyle name="Normal 4 4 2 3 3 2 2 2 3" xfId="23942" xr:uid="{00000000-0005-0000-0000-0000865D0000}"/>
    <cellStyle name="Normal 4 4 2 3 3 2 2 3" xfId="23943" xr:uid="{00000000-0005-0000-0000-0000875D0000}"/>
    <cellStyle name="Normal 4 4 2 3 3 2 2 3 2" xfId="23944" xr:uid="{00000000-0005-0000-0000-0000885D0000}"/>
    <cellStyle name="Normal 4 4 2 3 3 2 2 4" xfId="23945" xr:uid="{00000000-0005-0000-0000-0000895D0000}"/>
    <cellStyle name="Normal 4 4 2 3 3 2 3" xfId="23946" xr:uid="{00000000-0005-0000-0000-00008A5D0000}"/>
    <cellStyle name="Normal 4 4 2 3 3 2 3 2" xfId="23947" xr:uid="{00000000-0005-0000-0000-00008B5D0000}"/>
    <cellStyle name="Normal 4 4 2 3 3 2 3 2 2" xfId="23948" xr:uid="{00000000-0005-0000-0000-00008C5D0000}"/>
    <cellStyle name="Normal 4 4 2 3 3 2 3 3" xfId="23949" xr:uid="{00000000-0005-0000-0000-00008D5D0000}"/>
    <cellStyle name="Normal 4 4 2 3 3 2 4" xfId="23950" xr:uid="{00000000-0005-0000-0000-00008E5D0000}"/>
    <cellStyle name="Normal 4 4 2 3 3 2 4 2" xfId="23951" xr:uid="{00000000-0005-0000-0000-00008F5D0000}"/>
    <cellStyle name="Normal 4 4 2 3 3 2 5" xfId="23952" xr:uid="{00000000-0005-0000-0000-0000905D0000}"/>
    <cellStyle name="Normal 4 4 2 3 3 3" xfId="23953" xr:uid="{00000000-0005-0000-0000-0000915D0000}"/>
    <cellStyle name="Normal 4 4 2 3 3 3 2" xfId="23954" xr:uid="{00000000-0005-0000-0000-0000925D0000}"/>
    <cellStyle name="Normal 4 4 2 3 3 3 2 2" xfId="23955" xr:uid="{00000000-0005-0000-0000-0000935D0000}"/>
    <cellStyle name="Normal 4 4 2 3 3 3 2 2 2" xfId="23956" xr:uid="{00000000-0005-0000-0000-0000945D0000}"/>
    <cellStyle name="Normal 4 4 2 3 3 3 2 3" xfId="23957" xr:uid="{00000000-0005-0000-0000-0000955D0000}"/>
    <cellStyle name="Normal 4 4 2 3 3 3 3" xfId="23958" xr:uid="{00000000-0005-0000-0000-0000965D0000}"/>
    <cellStyle name="Normal 4 4 2 3 3 3 3 2" xfId="23959" xr:uid="{00000000-0005-0000-0000-0000975D0000}"/>
    <cellStyle name="Normal 4 4 2 3 3 3 4" xfId="23960" xr:uid="{00000000-0005-0000-0000-0000985D0000}"/>
    <cellStyle name="Normal 4 4 2 3 3 4" xfId="23961" xr:uid="{00000000-0005-0000-0000-0000995D0000}"/>
    <cellStyle name="Normal 4 4 2 3 3 4 2" xfId="23962" xr:uid="{00000000-0005-0000-0000-00009A5D0000}"/>
    <cellStyle name="Normal 4 4 2 3 3 4 2 2" xfId="23963" xr:uid="{00000000-0005-0000-0000-00009B5D0000}"/>
    <cellStyle name="Normal 4 4 2 3 3 4 3" xfId="23964" xr:uid="{00000000-0005-0000-0000-00009C5D0000}"/>
    <cellStyle name="Normal 4 4 2 3 3 5" xfId="23965" xr:uid="{00000000-0005-0000-0000-00009D5D0000}"/>
    <cellStyle name="Normal 4 4 2 3 3 5 2" xfId="23966" xr:uid="{00000000-0005-0000-0000-00009E5D0000}"/>
    <cellStyle name="Normal 4 4 2 3 3 6" xfId="23967" xr:uid="{00000000-0005-0000-0000-00009F5D0000}"/>
    <cellStyle name="Normal 4 4 2 3 4" xfId="23968" xr:uid="{00000000-0005-0000-0000-0000A05D0000}"/>
    <cellStyle name="Normal 4 4 2 3 4 2" xfId="23969" xr:uid="{00000000-0005-0000-0000-0000A15D0000}"/>
    <cellStyle name="Normal 4 4 2 3 4 2 2" xfId="23970" xr:uid="{00000000-0005-0000-0000-0000A25D0000}"/>
    <cellStyle name="Normal 4 4 2 3 4 2 2 2" xfId="23971" xr:uid="{00000000-0005-0000-0000-0000A35D0000}"/>
    <cellStyle name="Normal 4 4 2 3 4 2 2 2 2" xfId="23972" xr:uid="{00000000-0005-0000-0000-0000A45D0000}"/>
    <cellStyle name="Normal 4 4 2 3 4 2 2 3" xfId="23973" xr:uid="{00000000-0005-0000-0000-0000A55D0000}"/>
    <cellStyle name="Normal 4 4 2 3 4 2 3" xfId="23974" xr:uid="{00000000-0005-0000-0000-0000A65D0000}"/>
    <cellStyle name="Normal 4 4 2 3 4 2 3 2" xfId="23975" xr:uid="{00000000-0005-0000-0000-0000A75D0000}"/>
    <cellStyle name="Normal 4 4 2 3 4 2 4" xfId="23976" xr:uid="{00000000-0005-0000-0000-0000A85D0000}"/>
    <cellStyle name="Normal 4 4 2 3 4 3" xfId="23977" xr:uid="{00000000-0005-0000-0000-0000A95D0000}"/>
    <cellStyle name="Normal 4 4 2 3 4 3 2" xfId="23978" xr:uid="{00000000-0005-0000-0000-0000AA5D0000}"/>
    <cellStyle name="Normal 4 4 2 3 4 3 2 2" xfId="23979" xr:uid="{00000000-0005-0000-0000-0000AB5D0000}"/>
    <cellStyle name="Normal 4 4 2 3 4 3 3" xfId="23980" xr:uid="{00000000-0005-0000-0000-0000AC5D0000}"/>
    <cellStyle name="Normal 4 4 2 3 4 4" xfId="23981" xr:uid="{00000000-0005-0000-0000-0000AD5D0000}"/>
    <cellStyle name="Normal 4 4 2 3 4 4 2" xfId="23982" xr:uid="{00000000-0005-0000-0000-0000AE5D0000}"/>
    <cellStyle name="Normal 4 4 2 3 4 5" xfId="23983" xr:uid="{00000000-0005-0000-0000-0000AF5D0000}"/>
    <cellStyle name="Normal 4 4 2 3 5" xfId="23984" xr:uid="{00000000-0005-0000-0000-0000B05D0000}"/>
    <cellStyle name="Normal 4 4 2 3 5 2" xfId="23985" xr:uid="{00000000-0005-0000-0000-0000B15D0000}"/>
    <cellStyle name="Normal 4 4 2 3 5 2 2" xfId="23986" xr:uid="{00000000-0005-0000-0000-0000B25D0000}"/>
    <cellStyle name="Normal 4 4 2 3 5 2 2 2" xfId="23987" xr:uid="{00000000-0005-0000-0000-0000B35D0000}"/>
    <cellStyle name="Normal 4 4 2 3 5 2 3" xfId="23988" xr:uid="{00000000-0005-0000-0000-0000B45D0000}"/>
    <cellStyle name="Normal 4 4 2 3 5 3" xfId="23989" xr:uid="{00000000-0005-0000-0000-0000B55D0000}"/>
    <cellStyle name="Normal 4 4 2 3 5 3 2" xfId="23990" xr:uid="{00000000-0005-0000-0000-0000B65D0000}"/>
    <cellStyle name="Normal 4 4 2 3 5 4" xfId="23991" xr:uid="{00000000-0005-0000-0000-0000B75D0000}"/>
    <cellStyle name="Normal 4 4 2 3 6" xfId="23992" xr:uid="{00000000-0005-0000-0000-0000B85D0000}"/>
    <cellStyle name="Normal 4 4 2 3 6 2" xfId="23993" xr:uid="{00000000-0005-0000-0000-0000B95D0000}"/>
    <cellStyle name="Normal 4 4 2 3 6 2 2" xfId="23994" xr:uid="{00000000-0005-0000-0000-0000BA5D0000}"/>
    <cellStyle name="Normal 4 4 2 3 6 3" xfId="23995" xr:uid="{00000000-0005-0000-0000-0000BB5D0000}"/>
    <cellStyle name="Normal 4 4 2 3 7" xfId="23996" xr:uid="{00000000-0005-0000-0000-0000BC5D0000}"/>
    <cellStyle name="Normal 4 4 2 3 7 2" xfId="23997" xr:uid="{00000000-0005-0000-0000-0000BD5D0000}"/>
    <cellStyle name="Normal 4 4 2 3 8" xfId="23998" xr:uid="{00000000-0005-0000-0000-0000BE5D0000}"/>
    <cellStyle name="Normal 4 4 2 4" xfId="23999" xr:uid="{00000000-0005-0000-0000-0000BF5D0000}"/>
    <cellStyle name="Normal 4 4 2 4 2" xfId="24000" xr:uid="{00000000-0005-0000-0000-0000C05D0000}"/>
    <cellStyle name="Normal 4 4 2 4 2 2" xfId="24001" xr:uid="{00000000-0005-0000-0000-0000C15D0000}"/>
    <cellStyle name="Normal 4 4 2 4 2 2 2" xfId="24002" xr:uid="{00000000-0005-0000-0000-0000C25D0000}"/>
    <cellStyle name="Normal 4 4 2 4 2 2 2 2" xfId="24003" xr:uid="{00000000-0005-0000-0000-0000C35D0000}"/>
    <cellStyle name="Normal 4 4 2 4 2 2 2 2 2" xfId="24004" xr:uid="{00000000-0005-0000-0000-0000C45D0000}"/>
    <cellStyle name="Normal 4 4 2 4 2 2 2 3" xfId="24005" xr:uid="{00000000-0005-0000-0000-0000C55D0000}"/>
    <cellStyle name="Normal 4 4 2 4 2 2 3" xfId="24006" xr:uid="{00000000-0005-0000-0000-0000C65D0000}"/>
    <cellStyle name="Normal 4 4 2 4 2 2 3 2" xfId="24007" xr:uid="{00000000-0005-0000-0000-0000C75D0000}"/>
    <cellStyle name="Normal 4 4 2 4 2 2 4" xfId="24008" xr:uid="{00000000-0005-0000-0000-0000C85D0000}"/>
    <cellStyle name="Normal 4 4 2 4 2 3" xfId="24009" xr:uid="{00000000-0005-0000-0000-0000C95D0000}"/>
    <cellStyle name="Normal 4 4 2 4 2 3 2" xfId="24010" xr:uid="{00000000-0005-0000-0000-0000CA5D0000}"/>
    <cellStyle name="Normal 4 4 2 4 2 3 2 2" xfId="24011" xr:uid="{00000000-0005-0000-0000-0000CB5D0000}"/>
    <cellStyle name="Normal 4 4 2 4 2 3 3" xfId="24012" xr:uid="{00000000-0005-0000-0000-0000CC5D0000}"/>
    <cellStyle name="Normal 4 4 2 4 2 4" xfId="24013" xr:uid="{00000000-0005-0000-0000-0000CD5D0000}"/>
    <cellStyle name="Normal 4 4 2 4 2 4 2" xfId="24014" xr:uid="{00000000-0005-0000-0000-0000CE5D0000}"/>
    <cellStyle name="Normal 4 4 2 4 2 5" xfId="24015" xr:uid="{00000000-0005-0000-0000-0000CF5D0000}"/>
    <cellStyle name="Normal 4 4 2 4 3" xfId="24016" xr:uid="{00000000-0005-0000-0000-0000D05D0000}"/>
    <cellStyle name="Normal 4 4 2 4 3 2" xfId="24017" xr:uid="{00000000-0005-0000-0000-0000D15D0000}"/>
    <cellStyle name="Normal 4 4 2 4 3 2 2" xfId="24018" xr:uid="{00000000-0005-0000-0000-0000D25D0000}"/>
    <cellStyle name="Normal 4 4 2 4 3 2 2 2" xfId="24019" xr:uid="{00000000-0005-0000-0000-0000D35D0000}"/>
    <cellStyle name="Normal 4 4 2 4 3 2 3" xfId="24020" xr:uid="{00000000-0005-0000-0000-0000D45D0000}"/>
    <cellStyle name="Normal 4 4 2 4 3 3" xfId="24021" xr:uid="{00000000-0005-0000-0000-0000D55D0000}"/>
    <cellStyle name="Normal 4 4 2 4 3 3 2" xfId="24022" xr:uid="{00000000-0005-0000-0000-0000D65D0000}"/>
    <cellStyle name="Normal 4 4 2 4 3 4" xfId="24023" xr:uid="{00000000-0005-0000-0000-0000D75D0000}"/>
    <cellStyle name="Normal 4 4 2 4 4" xfId="24024" xr:uid="{00000000-0005-0000-0000-0000D85D0000}"/>
    <cellStyle name="Normal 4 4 2 4 4 2" xfId="24025" xr:uid="{00000000-0005-0000-0000-0000D95D0000}"/>
    <cellStyle name="Normal 4 4 2 4 4 2 2" xfId="24026" xr:uid="{00000000-0005-0000-0000-0000DA5D0000}"/>
    <cellStyle name="Normal 4 4 2 4 4 3" xfId="24027" xr:uid="{00000000-0005-0000-0000-0000DB5D0000}"/>
    <cellStyle name="Normal 4 4 2 4 5" xfId="24028" xr:uid="{00000000-0005-0000-0000-0000DC5D0000}"/>
    <cellStyle name="Normal 4 4 2 4 5 2" xfId="24029" xr:uid="{00000000-0005-0000-0000-0000DD5D0000}"/>
    <cellStyle name="Normal 4 4 2 4 6" xfId="24030" xr:uid="{00000000-0005-0000-0000-0000DE5D0000}"/>
    <cellStyle name="Normal 4 4 2 5" xfId="24031" xr:uid="{00000000-0005-0000-0000-0000DF5D0000}"/>
    <cellStyle name="Normal 4 4 2 5 2" xfId="24032" xr:uid="{00000000-0005-0000-0000-0000E05D0000}"/>
    <cellStyle name="Normal 4 4 2 5 2 2" xfId="24033" xr:uid="{00000000-0005-0000-0000-0000E15D0000}"/>
    <cellStyle name="Normal 4 4 2 5 2 2 2" xfId="24034" xr:uid="{00000000-0005-0000-0000-0000E25D0000}"/>
    <cellStyle name="Normal 4 4 2 5 2 2 2 2" xfId="24035" xr:uid="{00000000-0005-0000-0000-0000E35D0000}"/>
    <cellStyle name="Normal 4 4 2 5 2 2 2 2 2" xfId="24036" xr:uid="{00000000-0005-0000-0000-0000E45D0000}"/>
    <cellStyle name="Normal 4 4 2 5 2 2 2 3" xfId="24037" xr:uid="{00000000-0005-0000-0000-0000E55D0000}"/>
    <cellStyle name="Normal 4 4 2 5 2 2 3" xfId="24038" xr:uid="{00000000-0005-0000-0000-0000E65D0000}"/>
    <cellStyle name="Normal 4 4 2 5 2 2 3 2" xfId="24039" xr:uid="{00000000-0005-0000-0000-0000E75D0000}"/>
    <cellStyle name="Normal 4 4 2 5 2 2 4" xfId="24040" xr:uid="{00000000-0005-0000-0000-0000E85D0000}"/>
    <cellStyle name="Normal 4 4 2 5 2 3" xfId="24041" xr:uid="{00000000-0005-0000-0000-0000E95D0000}"/>
    <cellStyle name="Normal 4 4 2 5 2 3 2" xfId="24042" xr:uid="{00000000-0005-0000-0000-0000EA5D0000}"/>
    <cellStyle name="Normal 4 4 2 5 2 3 2 2" xfId="24043" xr:uid="{00000000-0005-0000-0000-0000EB5D0000}"/>
    <cellStyle name="Normal 4 4 2 5 2 3 3" xfId="24044" xr:uid="{00000000-0005-0000-0000-0000EC5D0000}"/>
    <cellStyle name="Normal 4 4 2 5 2 4" xfId="24045" xr:uid="{00000000-0005-0000-0000-0000ED5D0000}"/>
    <cellStyle name="Normal 4 4 2 5 2 4 2" xfId="24046" xr:uid="{00000000-0005-0000-0000-0000EE5D0000}"/>
    <cellStyle name="Normal 4 4 2 5 2 5" xfId="24047" xr:uid="{00000000-0005-0000-0000-0000EF5D0000}"/>
    <cellStyle name="Normal 4 4 2 5 3" xfId="24048" xr:uid="{00000000-0005-0000-0000-0000F05D0000}"/>
    <cellStyle name="Normal 4 4 2 5 3 2" xfId="24049" xr:uid="{00000000-0005-0000-0000-0000F15D0000}"/>
    <cellStyle name="Normal 4 4 2 5 3 2 2" xfId="24050" xr:uid="{00000000-0005-0000-0000-0000F25D0000}"/>
    <cellStyle name="Normal 4 4 2 5 3 2 2 2" xfId="24051" xr:uid="{00000000-0005-0000-0000-0000F35D0000}"/>
    <cellStyle name="Normal 4 4 2 5 3 2 3" xfId="24052" xr:uid="{00000000-0005-0000-0000-0000F45D0000}"/>
    <cellStyle name="Normal 4 4 2 5 3 3" xfId="24053" xr:uid="{00000000-0005-0000-0000-0000F55D0000}"/>
    <cellStyle name="Normal 4 4 2 5 3 3 2" xfId="24054" xr:uid="{00000000-0005-0000-0000-0000F65D0000}"/>
    <cellStyle name="Normal 4 4 2 5 3 4" xfId="24055" xr:uid="{00000000-0005-0000-0000-0000F75D0000}"/>
    <cellStyle name="Normal 4 4 2 5 4" xfId="24056" xr:uid="{00000000-0005-0000-0000-0000F85D0000}"/>
    <cellStyle name="Normal 4 4 2 5 4 2" xfId="24057" xr:uid="{00000000-0005-0000-0000-0000F95D0000}"/>
    <cellStyle name="Normal 4 4 2 5 4 2 2" xfId="24058" xr:uid="{00000000-0005-0000-0000-0000FA5D0000}"/>
    <cellStyle name="Normal 4 4 2 5 4 3" xfId="24059" xr:uid="{00000000-0005-0000-0000-0000FB5D0000}"/>
    <cellStyle name="Normal 4 4 2 5 5" xfId="24060" xr:uid="{00000000-0005-0000-0000-0000FC5D0000}"/>
    <cellStyle name="Normal 4 4 2 5 5 2" xfId="24061" xr:uid="{00000000-0005-0000-0000-0000FD5D0000}"/>
    <cellStyle name="Normal 4 4 2 5 6" xfId="24062" xr:uid="{00000000-0005-0000-0000-0000FE5D0000}"/>
    <cellStyle name="Normal 4 4 2 6" xfId="24063" xr:uid="{00000000-0005-0000-0000-0000FF5D0000}"/>
    <cellStyle name="Normal 4 4 2 6 2" xfId="24064" xr:uid="{00000000-0005-0000-0000-0000005E0000}"/>
    <cellStyle name="Normal 4 4 2 6 2 2" xfId="24065" xr:uid="{00000000-0005-0000-0000-0000015E0000}"/>
    <cellStyle name="Normal 4 4 2 6 2 2 2" xfId="24066" xr:uid="{00000000-0005-0000-0000-0000025E0000}"/>
    <cellStyle name="Normal 4 4 2 6 2 2 2 2" xfId="24067" xr:uid="{00000000-0005-0000-0000-0000035E0000}"/>
    <cellStyle name="Normal 4 4 2 6 2 2 3" xfId="24068" xr:uid="{00000000-0005-0000-0000-0000045E0000}"/>
    <cellStyle name="Normal 4 4 2 6 2 3" xfId="24069" xr:uid="{00000000-0005-0000-0000-0000055E0000}"/>
    <cellStyle name="Normal 4 4 2 6 2 3 2" xfId="24070" xr:uid="{00000000-0005-0000-0000-0000065E0000}"/>
    <cellStyle name="Normal 4 4 2 6 2 4" xfId="24071" xr:uid="{00000000-0005-0000-0000-0000075E0000}"/>
    <cellStyle name="Normal 4 4 2 6 3" xfId="24072" xr:uid="{00000000-0005-0000-0000-0000085E0000}"/>
    <cellStyle name="Normal 4 4 2 6 3 2" xfId="24073" xr:uid="{00000000-0005-0000-0000-0000095E0000}"/>
    <cellStyle name="Normal 4 4 2 6 3 2 2" xfId="24074" xr:uid="{00000000-0005-0000-0000-00000A5E0000}"/>
    <cellStyle name="Normal 4 4 2 6 3 3" xfId="24075" xr:uid="{00000000-0005-0000-0000-00000B5E0000}"/>
    <cellStyle name="Normal 4 4 2 6 4" xfId="24076" xr:uid="{00000000-0005-0000-0000-00000C5E0000}"/>
    <cellStyle name="Normal 4 4 2 6 4 2" xfId="24077" xr:uid="{00000000-0005-0000-0000-00000D5E0000}"/>
    <cellStyle name="Normal 4 4 2 6 5" xfId="24078" xr:uid="{00000000-0005-0000-0000-00000E5E0000}"/>
    <cellStyle name="Normal 4 4 2 7" xfId="24079" xr:uid="{00000000-0005-0000-0000-00000F5E0000}"/>
    <cellStyle name="Normal 4 4 2 7 2" xfId="24080" xr:uid="{00000000-0005-0000-0000-0000105E0000}"/>
    <cellStyle name="Normal 4 4 2 7 2 2" xfId="24081" xr:uid="{00000000-0005-0000-0000-0000115E0000}"/>
    <cellStyle name="Normal 4 4 2 7 2 2 2" xfId="24082" xr:uid="{00000000-0005-0000-0000-0000125E0000}"/>
    <cellStyle name="Normal 4 4 2 7 2 3" xfId="24083" xr:uid="{00000000-0005-0000-0000-0000135E0000}"/>
    <cellStyle name="Normal 4 4 2 7 3" xfId="24084" xr:uid="{00000000-0005-0000-0000-0000145E0000}"/>
    <cellStyle name="Normal 4 4 2 7 3 2" xfId="24085" xr:uid="{00000000-0005-0000-0000-0000155E0000}"/>
    <cellStyle name="Normal 4 4 2 7 4" xfId="24086" xr:uid="{00000000-0005-0000-0000-0000165E0000}"/>
    <cellStyle name="Normal 4 4 2 8" xfId="24087" xr:uid="{00000000-0005-0000-0000-0000175E0000}"/>
    <cellStyle name="Normal 4 4 2 8 2" xfId="24088" xr:uid="{00000000-0005-0000-0000-0000185E0000}"/>
    <cellStyle name="Normal 4 4 2 8 2 2" xfId="24089" xr:uid="{00000000-0005-0000-0000-0000195E0000}"/>
    <cellStyle name="Normal 4 4 2 8 3" xfId="24090" xr:uid="{00000000-0005-0000-0000-00001A5E0000}"/>
    <cellStyle name="Normal 4 4 2 9" xfId="24091" xr:uid="{00000000-0005-0000-0000-00001B5E0000}"/>
    <cellStyle name="Normal 4 4 2 9 2" xfId="24092" xr:uid="{00000000-0005-0000-0000-00001C5E0000}"/>
    <cellStyle name="Normal 4 4 3" xfId="24093" xr:uid="{00000000-0005-0000-0000-00001D5E0000}"/>
    <cellStyle name="Normal 4 4 3 10" xfId="24094" xr:uid="{00000000-0005-0000-0000-00001E5E0000}"/>
    <cellStyle name="Normal 4 4 3 2" xfId="24095" xr:uid="{00000000-0005-0000-0000-00001F5E0000}"/>
    <cellStyle name="Normal 4 4 3 2 2" xfId="24096" xr:uid="{00000000-0005-0000-0000-0000205E0000}"/>
    <cellStyle name="Normal 4 4 3 2 2 2" xfId="24097" xr:uid="{00000000-0005-0000-0000-0000215E0000}"/>
    <cellStyle name="Normal 4 4 3 2 2 2 2" xfId="24098" xr:uid="{00000000-0005-0000-0000-0000225E0000}"/>
    <cellStyle name="Normal 4 4 3 2 2 2 2 2" xfId="24099" xr:uid="{00000000-0005-0000-0000-0000235E0000}"/>
    <cellStyle name="Normal 4 4 3 2 2 2 2 2 2" xfId="24100" xr:uid="{00000000-0005-0000-0000-0000245E0000}"/>
    <cellStyle name="Normal 4 4 3 2 2 2 2 2 2 2" xfId="24101" xr:uid="{00000000-0005-0000-0000-0000255E0000}"/>
    <cellStyle name="Normal 4 4 3 2 2 2 2 2 3" xfId="24102" xr:uid="{00000000-0005-0000-0000-0000265E0000}"/>
    <cellStyle name="Normal 4 4 3 2 2 2 2 3" xfId="24103" xr:uid="{00000000-0005-0000-0000-0000275E0000}"/>
    <cellStyle name="Normal 4 4 3 2 2 2 2 3 2" xfId="24104" xr:uid="{00000000-0005-0000-0000-0000285E0000}"/>
    <cellStyle name="Normal 4 4 3 2 2 2 2 4" xfId="24105" xr:uid="{00000000-0005-0000-0000-0000295E0000}"/>
    <cellStyle name="Normal 4 4 3 2 2 2 3" xfId="24106" xr:uid="{00000000-0005-0000-0000-00002A5E0000}"/>
    <cellStyle name="Normal 4 4 3 2 2 2 3 2" xfId="24107" xr:uid="{00000000-0005-0000-0000-00002B5E0000}"/>
    <cellStyle name="Normal 4 4 3 2 2 2 3 2 2" xfId="24108" xr:uid="{00000000-0005-0000-0000-00002C5E0000}"/>
    <cellStyle name="Normal 4 4 3 2 2 2 3 3" xfId="24109" xr:uid="{00000000-0005-0000-0000-00002D5E0000}"/>
    <cellStyle name="Normal 4 4 3 2 2 2 4" xfId="24110" xr:uid="{00000000-0005-0000-0000-00002E5E0000}"/>
    <cellStyle name="Normal 4 4 3 2 2 2 4 2" xfId="24111" xr:uid="{00000000-0005-0000-0000-00002F5E0000}"/>
    <cellStyle name="Normal 4 4 3 2 2 2 5" xfId="24112" xr:uid="{00000000-0005-0000-0000-0000305E0000}"/>
    <cellStyle name="Normal 4 4 3 2 2 3" xfId="24113" xr:uid="{00000000-0005-0000-0000-0000315E0000}"/>
    <cellStyle name="Normal 4 4 3 2 2 3 2" xfId="24114" xr:uid="{00000000-0005-0000-0000-0000325E0000}"/>
    <cellStyle name="Normal 4 4 3 2 2 3 2 2" xfId="24115" xr:uid="{00000000-0005-0000-0000-0000335E0000}"/>
    <cellStyle name="Normal 4 4 3 2 2 3 2 2 2" xfId="24116" xr:uid="{00000000-0005-0000-0000-0000345E0000}"/>
    <cellStyle name="Normal 4 4 3 2 2 3 2 3" xfId="24117" xr:uid="{00000000-0005-0000-0000-0000355E0000}"/>
    <cellStyle name="Normal 4 4 3 2 2 3 3" xfId="24118" xr:uid="{00000000-0005-0000-0000-0000365E0000}"/>
    <cellStyle name="Normal 4 4 3 2 2 3 3 2" xfId="24119" xr:uid="{00000000-0005-0000-0000-0000375E0000}"/>
    <cellStyle name="Normal 4 4 3 2 2 3 4" xfId="24120" xr:uid="{00000000-0005-0000-0000-0000385E0000}"/>
    <cellStyle name="Normal 4 4 3 2 2 4" xfId="24121" xr:uid="{00000000-0005-0000-0000-0000395E0000}"/>
    <cellStyle name="Normal 4 4 3 2 2 4 2" xfId="24122" xr:uid="{00000000-0005-0000-0000-00003A5E0000}"/>
    <cellStyle name="Normal 4 4 3 2 2 4 2 2" xfId="24123" xr:uid="{00000000-0005-0000-0000-00003B5E0000}"/>
    <cellStyle name="Normal 4 4 3 2 2 4 3" xfId="24124" xr:uid="{00000000-0005-0000-0000-00003C5E0000}"/>
    <cellStyle name="Normal 4 4 3 2 2 5" xfId="24125" xr:uid="{00000000-0005-0000-0000-00003D5E0000}"/>
    <cellStyle name="Normal 4 4 3 2 2 5 2" xfId="24126" xr:uid="{00000000-0005-0000-0000-00003E5E0000}"/>
    <cellStyle name="Normal 4 4 3 2 2 6" xfId="24127" xr:uid="{00000000-0005-0000-0000-00003F5E0000}"/>
    <cellStyle name="Normal 4 4 3 2 3" xfId="24128" xr:uid="{00000000-0005-0000-0000-0000405E0000}"/>
    <cellStyle name="Normal 4 4 3 2 3 2" xfId="24129" xr:uid="{00000000-0005-0000-0000-0000415E0000}"/>
    <cellStyle name="Normal 4 4 3 2 3 2 2" xfId="24130" xr:uid="{00000000-0005-0000-0000-0000425E0000}"/>
    <cellStyle name="Normal 4 4 3 2 3 2 2 2" xfId="24131" xr:uid="{00000000-0005-0000-0000-0000435E0000}"/>
    <cellStyle name="Normal 4 4 3 2 3 2 2 2 2" xfId="24132" xr:uid="{00000000-0005-0000-0000-0000445E0000}"/>
    <cellStyle name="Normal 4 4 3 2 3 2 2 2 2 2" xfId="24133" xr:uid="{00000000-0005-0000-0000-0000455E0000}"/>
    <cellStyle name="Normal 4 4 3 2 3 2 2 2 3" xfId="24134" xr:uid="{00000000-0005-0000-0000-0000465E0000}"/>
    <cellStyle name="Normal 4 4 3 2 3 2 2 3" xfId="24135" xr:uid="{00000000-0005-0000-0000-0000475E0000}"/>
    <cellStyle name="Normal 4 4 3 2 3 2 2 3 2" xfId="24136" xr:uid="{00000000-0005-0000-0000-0000485E0000}"/>
    <cellStyle name="Normal 4 4 3 2 3 2 2 4" xfId="24137" xr:uid="{00000000-0005-0000-0000-0000495E0000}"/>
    <cellStyle name="Normal 4 4 3 2 3 2 3" xfId="24138" xr:uid="{00000000-0005-0000-0000-00004A5E0000}"/>
    <cellStyle name="Normal 4 4 3 2 3 2 3 2" xfId="24139" xr:uid="{00000000-0005-0000-0000-00004B5E0000}"/>
    <cellStyle name="Normal 4 4 3 2 3 2 3 2 2" xfId="24140" xr:uid="{00000000-0005-0000-0000-00004C5E0000}"/>
    <cellStyle name="Normal 4 4 3 2 3 2 3 3" xfId="24141" xr:uid="{00000000-0005-0000-0000-00004D5E0000}"/>
    <cellStyle name="Normal 4 4 3 2 3 2 4" xfId="24142" xr:uid="{00000000-0005-0000-0000-00004E5E0000}"/>
    <cellStyle name="Normal 4 4 3 2 3 2 4 2" xfId="24143" xr:uid="{00000000-0005-0000-0000-00004F5E0000}"/>
    <cellStyle name="Normal 4 4 3 2 3 2 5" xfId="24144" xr:uid="{00000000-0005-0000-0000-0000505E0000}"/>
    <cellStyle name="Normal 4 4 3 2 3 3" xfId="24145" xr:uid="{00000000-0005-0000-0000-0000515E0000}"/>
    <cellStyle name="Normal 4 4 3 2 3 3 2" xfId="24146" xr:uid="{00000000-0005-0000-0000-0000525E0000}"/>
    <cellStyle name="Normal 4 4 3 2 3 3 2 2" xfId="24147" xr:uid="{00000000-0005-0000-0000-0000535E0000}"/>
    <cellStyle name="Normal 4 4 3 2 3 3 2 2 2" xfId="24148" xr:uid="{00000000-0005-0000-0000-0000545E0000}"/>
    <cellStyle name="Normal 4 4 3 2 3 3 2 3" xfId="24149" xr:uid="{00000000-0005-0000-0000-0000555E0000}"/>
    <cellStyle name="Normal 4 4 3 2 3 3 3" xfId="24150" xr:uid="{00000000-0005-0000-0000-0000565E0000}"/>
    <cellStyle name="Normal 4 4 3 2 3 3 3 2" xfId="24151" xr:uid="{00000000-0005-0000-0000-0000575E0000}"/>
    <cellStyle name="Normal 4 4 3 2 3 3 4" xfId="24152" xr:uid="{00000000-0005-0000-0000-0000585E0000}"/>
    <cellStyle name="Normal 4 4 3 2 3 4" xfId="24153" xr:uid="{00000000-0005-0000-0000-0000595E0000}"/>
    <cellStyle name="Normal 4 4 3 2 3 4 2" xfId="24154" xr:uid="{00000000-0005-0000-0000-00005A5E0000}"/>
    <cellStyle name="Normal 4 4 3 2 3 4 2 2" xfId="24155" xr:uid="{00000000-0005-0000-0000-00005B5E0000}"/>
    <cellStyle name="Normal 4 4 3 2 3 4 3" xfId="24156" xr:uid="{00000000-0005-0000-0000-00005C5E0000}"/>
    <cellStyle name="Normal 4 4 3 2 3 5" xfId="24157" xr:uid="{00000000-0005-0000-0000-00005D5E0000}"/>
    <cellStyle name="Normal 4 4 3 2 3 5 2" xfId="24158" xr:uid="{00000000-0005-0000-0000-00005E5E0000}"/>
    <cellStyle name="Normal 4 4 3 2 3 6" xfId="24159" xr:uid="{00000000-0005-0000-0000-00005F5E0000}"/>
    <cellStyle name="Normal 4 4 3 2 4" xfId="24160" xr:uid="{00000000-0005-0000-0000-0000605E0000}"/>
    <cellStyle name="Normal 4 4 3 2 4 2" xfId="24161" xr:uid="{00000000-0005-0000-0000-0000615E0000}"/>
    <cellStyle name="Normal 4 4 3 2 4 2 2" xfId="24162" xr:uid="{00000000-0005-0000-0000-0000625E0000}"/>
    <cellStyle name="Normal 4 4 3 2 4 2 2 2" xfId="24163" xr:uid="{00000000-0005-0000-0000-0000635E0000}"/>
    <cellStyle name="Normal 4 4 3 2 4 2 2 2 2" xfId="24164" xr:uid="{00000000-0005-0000-0000-0000645E0000}"/>
    <cellStyle name="Normal 4 4 3 2 4 2 2 3" xfId="24165" xr:uid="{00000000-0005-0000-0000-0000655E0000}"/>
    <cellStyle name="Normal 4 4 3 2 4 2 3" xfId="24166" xr:uid="{00000000-0005-0000-0000-0000665E0000}"/>
    <cellStyle name="Normal 4 4 3 2 4 2 3 2" xfId="24167" xr:uid="{00000000-0005-0000-0000-0000675E0000}"/>
    <cellStyle name="Normal 4 4 3 2 4 2 4" xfId="24168" xr:uid="{00000000-0005-0000-0000-0000685E0000}"/>
    <cellStyle name="Normal 4 4 3 2 4 3" xfId="24169" xr:uid="{00000000-0005-0000-0000-0000695E0000}"/>
    <cellStyle name="Normal 4 4 3 2 4 3 2" xfId="24170" xr:uid="{00000000-0005-0000-0000-00006A5E0000}"/>
    <cellStyle name="Normal 4 4 3 2 4 3 2 2" xfId="24171" xr:uid="{00000000-0005-0000-0000-00006B5E0000}"/>
    <cellStyle name="Normal 4 4 3 2 4 3 3" xfId="24172" xr:uid="{00000000-0005-0000-0000-00006C5E0000}"/>
    <cellStyle name="Normal 4 4 3 2 4 4" xfId="24173" xr:uid="{00000000-0005-0000-0000-00006D5E0000}"/>
    <cellStyle name="Normal 4 4 3 2 4 4 2" xfId="24174" xr:uid="{00000000-0005-0000-0000-00006E5E0000}"/>
    <cellStyle name="Normal 4 4 3 2 4 5" xfId="24175" xr:uid="{00000000-0005-0000-0000-00006F5E0000}"/>
    <cellStyle name="Normal 4 4 3 2 5" xfId="24176" xr:uid="{00000000-0005-0000-0000-0000705E0000}"/>
    <cellStyle name="Normal 4 4 3 2 5 2" xfId="24177" xr:uid="{00000000-0005-0000-0000-0000715E0000}"/>
    <cellStyle name="Normal 4 4 3 2 5 2 2" xfId="24178" xr:uid="{00000000-0005-0000-0000-0000725E0000}"/>
    <cellStyle name="Normal 4 4 3 2 5 2 2 2" xfId="24179" xr:uid="{00000000-0005-0000-0000-0000735E0000}"/>
    <cellStyle name="Normal 4 4 3 2 5 2 3" xfId="24180" xr:uid="{00000000-0005-0000-0000-0000745E0000}"/>
    <cellStyle name="Normal 4 4 3 2 5 3" xfId="24181" xr:uid="{00000000-0005-0000-0000-0000755E0000}"/>
    <cellStyle name="Normal 4 4 3 2 5 3 2" xfId="24182" xr:uid="{00000000-0005-0000-0000-0000765E0000}"/>
    <cellStyle name="Normal 4 4 3 2 5 4" xfId="24183" xr:uid="{00000000-0005-0000-0000-0000775E0000}"/>
    <cellStyle name="Normal 4 4 3 2 6" xfId="24184" xr:uid="{00000000-0005-0000-0000-0000785E0000}"/>
    <cellStyle name="Normal 4 4 3 2 6 2" xfId="24185" xr:uid="{00000000-0005-0000-0000-0000795E0000}"/>
    <cellStyle name="Normal 4 4 3 2 6 2 2" xfId="24186" xr:uid="{00000000-0005-0000-0000-00007A5E0000}"/>
    <cellStyle name="Normal 4 4 3 2 6 3" xfId="24187" xr:uid="{00000000-0005-0000-0000-00007B5E0000}"/>
    <cellStyle name="Normal 4 4 3 2 7" xfId="24188" xr:uid="{00000000-0005-0000-0000-00007C5E0000}"/>
    <cellStyle name="Normal 4 4 3 2 7 2" xfId="24189" xr:uid="{00000000-0005-0000-0000-00007D5E0000}"/>
    <cellStyle name="Normal 4 4 3 2 8" xfId="24190" xr:uid="{00000000-0005-0000-0000-00007E5E0000}"/>
    <cellStyle name="Normal 4 4 3 3" xfId="24191" xr:uid="{00000000-0005-0000-0000-00007F5E0000}"/>
    <cellStyle name="Normal 4 4 3 3 2" xfId="24192" xr:uid="{00000000-0005-0000-0000-0000805E0000}"/>
    <cellStyle name="Normal 4 4 3 3 2 2" xfId="24193" xr:uid="{00000000-0005-0000-0000-0000815E0000}"/>
    <cellStyle name="Normal 4 4 3 3 2 2 2" xfId="24194" xr:uid="{00000000-0005-0000-0000-0000825E0000}"/>
    <cellStyle name="Normal 4 4 3 3 2 2 2 2" xfId="24195" xr:uid="{00000000-0005-0000-0000-0000835E0000}"/>
    <cellStyle name="Normal 4 4 3 3 2 2 2 2 2" xfId="24196" xr:uid="{00000000-0005-0000-0000-0000845E0000}"/>
    <cellStyle name="Normal 4 4 3 3 2 2 2 2 2 2" xfId="24197" xr:uid="{00000000-0005-0000-0000-0000855E0000}"/>
    <cellStyle name="Normal 4 4 3 3 2 2 2 2 3" xfId="24198" xr:uid="{00000000-0005-0000-0000-0000865E0000}"/>
    <cellStyle name="Normal 4 4 3 3 2 2 2 3" xfId="24199" xr:uid="{00000000-0005-0000-0000-0000875E0000}"/>
    <cellStyle name="Normal 4 4 3 3 2 2 2 3 2" xfId="24200" xr:uid="{00000000-0005-0000-0000-0000885E0000}"/>
    <cellStyle name="Normal 4 4 3 3 2 2 2 4" xfId="24201" xr:uid="{00000000-0005-0000-0000-0000895E0000}"/>
    <cellStyle name="Normal 4 4 3 3 2 2 3" xfId="24202" xr:uid="{00000000-0005-0000-0000-00008A5E0000}"/>
    <cellStyle name="Normal 4 4 3 3 2 2 3 2" xfId="24203" xr:uid="{00000000-0005-0000-0000-00008B5E0000}"/>
    <cellStyle name="Normal 4 4 3 3 2 2 3 2 2" xfId="24204" xr:uid="{00000000-0005-0000-0000-00008C5E0000}"/>
    <cellStyle name="Normal 4 4 3 3 2 2 3 3" xfId="24205" xr:uid="{00000000-0005-0000-0000-00008D5E0000}"/>
    <cellStyle name="Normal 4 4 3 3 2 2 4" xfId="24206" xr:uid="{00000000-0005-0000-0000-00008E5E0000}"/>
    <cellStyle name="Normal 4 4 3 3 2 2 4 2" xfId="24207" xr:uid="{00000000-0005-0000-0000-00008F5E0000}"/>
    <cellStyle name="Normal 4 4 3 3 2 2 5" xfId="24208" xr:uid="{00000000-0005-0000-0000-0000905E0000}"/>
    <cellStyle name="Normal 4 4 3 3 2 3" xfId="24209" xr:uid="{00000000-0005-0000-0000-0000915E0000}"/>
    <cellStyle name="Normal 4 4 3 3 2 3 2" xfId="24210" xr:uid="{00000000-0005-0000-0000-0000925E0000}"/>
    <cellStyle name="Normal 4 4 3 3 2 3 2 2" xfId="24211" xr:uid="{00000000-0005-0000-0000-0000935E0000}"/>
    <cellStyle name="Normal 4 4 3 3 2 3 2 2 2" xfId="24212" xr:uid="{00000000-0005-0000-0000-0000945E0000}"/>
    <cellStyle name="Normal 4 4 3 3 2 3 2 3" xfId="24213" xr:uid="{00000000-0005-0000-0000-0000955E0000}"/>
    <cellStyle name="Normal 4 4 3 3 2 3 3" xfId="24214" xr:uid="{00000000-0005-0000-0000-0000965E0000}"/>
    <cellStyle name="Normal 4 4 3 3 2 3 3 2" xfId="24215" xr:uid="{00000000-0005-0000-0000-0000975E0000}"/>
    <cellStyle name="Normal 4 4 3 3 2 3 4" xfId="24216" xr:uid="{00000000-0005-0000-0000-0000985E0000}"/>
    <cellStyle name="Normal 4 4 3 3 2 4" xfId="24217" xr:uid="{00000000-0005-0000-0000-0000995E0000}"/>
    <cellStyle name="Normal 4 4 3 3 2 4 2" xfId="24218" xr:uid="{00000000-0005-0000-0000-00009A5E0000}"/>
    <cellStyle name="Normal 4 4 3 3 2 4 2 2" xfId="24219" xr:uid="{00000000-0005-0000-0000-00009B5E0000}"/>
    <cellStyle name="Normal 4 4 3 3 2 4 3" xfId="24220" xr:uid="{00000000-0005-0000-0000-00009C5E0000}"/>
    <cellStyle name="Normal 4 4 3 3 2 5" xfId="24221" xr:uid="{00000000-0005-0000-0000-00009D5E0000}"/>
    <cellStyle name="Normal 4 4 3 3 2 5 2" xfId="24222" xr:uid="{00000000-0005-0000-0000-00009E5E0000}"/>
    <cellStyle name="Normal 4 4 3 3 2 6" xfId="24223" xr:uid="{00000000-0005-0000-0000-00009F5E0000}"/>
    <cellStyle name="Normal 4 4 3 3 3" xfId="24224" xr:uid="{00000000-0005-0000-0000-0000A05E0000}"/>
    <cellStyle name="Normal 4 4 3 3 3 2" xfId="24225" xr:uid="{00000000-0005-0000-0000-0000A15E0000}"/>
    <cellStyle name="Normal 4 4 3 3 3 2 2" xfId="24226" xr:uid="{00000000-0005-0000-0000-0000A25E0000}"/>
    <cellStyle name="Normal 4 4 3 3 3 2 2 2" xfId="24227" xr:uid="{00000000-0005-0000-0000-0000A35E0000}"/>
    <cellStyle name="Normal 4 4 3 3 3 2 2 2 2" xfId="24228" xr:uid="{00000000-0005-0000-0000-0000A45E0000}"/>
    <cellStyle name="Normal 4 4 3 3 3 2 2 2 2 2" xfId="24229" xr:uid="{00000000-0005-0000-0000-0000A55E0000}"/>
    <cellStyle name="Normal 4 4 3 3 3 2 2 2 3" xfId="24230" xr:uid="{00000000-0005-0000-0000-0000A65E0000}"/>
    <cellStyle name="Normal 4 4 3 3 3 2 2 3" xfId="24231" xr:uid="{00000000-0005-0000-0000-0000A75E0000}"/>
    <cellStyle name="Normal 4 4 3 3 3 2 2 3 2" xfId="24232" xr:uid="{00000000-0005-0000-0000-0000A85E0000}"/>
    <cellStyle name="Normal 4 4 3 3 3 2 2 4" xfId="24233" xr:uid="{00000000-0005-0000-0000-0000A95E0000}"/>
    <cellStyle name="Normal 4 4 3 3 3 2 3" xfId="24234" xr:uid="{00000000-0005-0000-0000-0000AA5E0000}"/>
    <cellStyle name="Normal 4 4 3 3 3 2 3 2" xfId="24235" xr:uid="{00000000-0005-0000-0000-0000AB5E0000}"/>
    <cellStyle name="Normal 4 4 3 3 3 2 3 2 2" xfId="24236" xr:uid="{00000000-0005-0000-0000-0000AC5E0000}"/>
    <cellStyle name="Normal 4 4 3 3 3 2 3 3" xfId="24237" xr:uid="{00000000-0005-0000-0000-0000AD5E0000}"/>
    <cellStyle name="Normal 4 4 3 3 3 2 4" xfId="24238" xr:uid="{00000000-0005-0000-0000-0000AE5E0000}"/>
    <cellStyle name="Normal 4 4 3 3 3 2 4 2" xfId="24239" xr:uid="{00000000-0005-0000-0000-0000AF5E0000}"/>
    <cellStyle name="Normal 4 4 3 3 3 2 5" xfId="24240" xr:uid="{00000000-0005-0000-0000-0000B05E0000}"/>
    <cellStyle name="Normal 4 4 3 3 3 3" xfId="24241" xr:uid="{00000000-0005-0000-0000-0000B15E0000}"/>
    <cellStyle name="Normal 4 4 3 3 3 3 2" xfId="24242" xr:uid="{00000000-0005-0000-0000-0000B25E0000}"/>
    <cellStyle name="Normal 4 4 3 3 3 3 2 2" xfId="24243" xr:uid="{00000000-0005-0000-0000-0000B35E0000}"/>
    <cellStyle name="Normal 4 4 3 3 3 3 2 2 2" xfId="24244" xr:uid="{00000000-0005-0000-0000-0000B45E0000}"/>
    <cellStyle name="Normal 4 4 3 3 3 3 2 3" xfId="24245" xr:uid="{00000000-0005-0000-0000-0000B55E0000}"/>
    <cellStyle name="Normal 4 4 3 3 3 3 3" xfId="24246" xr:uid="{00000000-0005-0000-0000-0000B65E0000}"/>
    <cellStyle name="Normal 4 4 3 3 3 3 3 2" xfId="24247" xr:uid="{00000000-0005-0000-0000-0000B75E0000}"/>
    <cellStyle name="Normal 4 4 3 3 3 3 4" xfId="24248" xr:uid="{00000000-0005-0000-0000-0000B85E0000}"/>
    <cellStyle name="Normal 4 4 3 3 3 4" xfId="24249" xr:uid="{00000000-0005-0000-0000-0000B95E0000}"/>
    <cellStyle name="Normal 4 4 3 3 3 4 2" xfId="24250" xr:uid="{00000000-0005-0000-0000-0000BA5E0000}"/>
    <cellStyle name="Normal 4 4 3 3 3 4 2 2" xfId="24251" xr:uid="{00000000-0005-0000-0000-0000BB5E0000}"/>
    <cellStyle name="Normal 4 4 3 3 3 4 3" xfId="24252" xr:uid="{00000000-0005-0000-0000-0000BC5E0000}"/>
    <cellStyle name="Normal 4 4 3 3 3 5" xfId="24253" xr:uid="{00000000-0005-0000-0000-0000BD5E0000}"/>
    <cellStyle name="Normal 4 4 3 3 3 5 2" xfId="24254" xr:uid="{00000000-0005-0000-0000-0000BE5E0000}"/>
    <cellStyle name="Normal 4 4 3 3 3 6" xfId="24255" xr:uid="{00000000-0005-0000-0000-0000BF5E0000}"/>
    <cellStyle name="Normal 4 4 3 3 4" xfId="24256" xr:uid="{00000000-0005-0000-0000-0000C05E0000}"/>
    <cellStyle name="Normal 4 4 3 3 4 2" xfId="24257" xr:uid="{00000000-0005-0000-0000-0000C15E0000}"/>
    <cellStyle name="Normal 4 4 3 3 4 2 2" xfId="24258" xr:uid="{00000000-0005-0000-0000-0000C25E0000}"/>
    <cellStyle name="Normal 4 4 3 3 4 2 2 2" xfId="24259" xr:uid="{00000000-0005-0000-0000-0000C35E0000}"/>
    <cellStyle name="Normal 4 4 3 3 4 2 2 2 2" xfId="24260" xr:uid="{00000000-0005-0000-0000-0000C45E0000}"/>
    <cellStyle name="Normal 4 4 3 3 4 2 2 3" xfId="24261" xr:uid="{00000000-0005-0000-0000-0000C55E0000}"/>
    <cellStyle name="Normal 4 4 3 3 4 2 3" xfId="24262" xr:uid="{00000000-0005-0000-0000-0000C65E0000}"/>
    <cellStyle name="Normal 4 4 3 3 4 2 3 2" xfId="24263" xr:uid="{00000000-0005-0000-0000-0000C75E0000}"/>
    <cellStyle name="Normal 4 4 3 3 4 2 4" xfId="24264" xr:uid="{00000000-0005-0000-0000-0000C85E0000}"/>
    <cellStyle name="Normal 4 4 3 3 4 3" xfId="24265" xr:uid="{00000000-0005-0000-0000-0000C95E0000}"/>
    <cellStyle name="Normal 4 4 3 3 4 3 2" xfId="24266" xr:uid="{00000000-0005-0000-0000-0000CA5E0000}"/>
    <cellStyle name="Normal 4 4 3 3 4 3 2 2" xfId="24267" xr:uid="{00000000-0005-0000-0000-0000CB5E0000}"/>
    <cellStyle name="Normal 4 4 3 3 4 3 3" xfId="24268" xr:uid="{00000000-0005-0000-0000-0000CC5E0000}"/>
    <cellStyle name="Normal 4 4 3 3 4 4" xfId="24269" xr:uid="{00000000-0005-0000-0000-0000CD5E0000}"/>
    <cellStyle name="Normal 4 4 3 3 4 4 2" xfId="24270" xr:uid="{00000000-0005-0000-0000-0000CE5E0000}"/>
    <cellStyle name="Normal 4 4 3 3 4 5" xfId="24271" xr:uid="{00000000-0005-0000-0000-0000CF5E0000}"/>
    <cellStyle name="Normal 4 4 3 3 5" xfId="24272" xr:uid="{00000000-0005-0000-0000-0000D05E0000}"/>
    <cellStyle name="Normal 4 4 3 3 5 2" xfId="24273" xr:uid="{00000000-0005-0000-0000-0000D15E0000}"/>
    <cellStyle name="Normal 4 4 3 3 5 2 2" xfId="24274" xr:uid="{00000000-0005-0000-0000-0000D25E0000}"/>
    <cellStyle name="Normal 4 4 3 3 5 2 2 2" xfId="24275" xr:uid="{00000000-0005-0000-0000-0000D35E0000}"/>
    <cellStyle name="Normal 4 4 3 3 5 2 3" xfId="24276" xr:uid="{00000000-0005-0000-0000-0000D45E0000}"/>
    <cellStyle name="Normal 4 4 3 3 5 3" xfId="24277" xr:uid="{00000000-0005-0000-0000-0000D55E0000}"/>
    <cellStyle name="Normal 4 4 3 3 5 3 2" xfId="24278" xr:uid="{00000000-0005-0000-0000-0000D65E0000}"/>
    <cellStyle name="Normal 4 4 3 3 5 4" xfId="24279" xr:uid="{00000000-0005-0000-0000-0000D75E0000}"/>
    <cellStyle name="Normal 4 4 3 3 6" xfId="24280" xr:uid="{00000000-0005-0000-0000-0000D85E0000}"/>
    <cellStyle name="Normal 4 4 3 3 6 2" xfId="24281" xr:uid="{00000000-0005-0000-0000-0000D95E0000}"/>
    <cellStyle name="Normal 4 4 3 3 6 2 2" xfId="24282" xr:uid="{00000000-0005-0000-0000-0000DA5E0000}"/>
    <cellStyle name="Normal 4 4 3 3 6 3" xfId="24283" xr:uid="{00000000-0005-0000-0000-0000DB5E0000}"/>
    <cellStyle name="Normal 4 4 3 3 7" xfId="24284" xr:uid="{00000000-0005-0000-0000-0000DC5E0000}"/>
    <cellStyle name="Normal 4 4 3 3 7 2" xfId="24285" xr:uid="{00000000-0005-0000-0000-0000DD5E0000}"/>
    <cellStyle name="Normal 4 4 3 3 8" xfId="24286" xr:uid="{00000000-0005-0000-0000-0000DE5E0000}"/>
    <cellStyle name="Normal 4 4 3 4" xfId="24287" xr:uid="{00000000-0005-0000-0000-0000DF5E0000}"/>
    <cellStyle name="Normal 4 4 3 4 2" xfId="24288" xr:uid="{00000000-0005-0000-0000-0000E05E0000}"/>
    <cellStyle name="Normal 4 4 3 4 2 2" xfId="24289" xr:uid="{00000000-0005-0000-0000-0000E15E0000}"/>
    <cellStyle name="Normal 4 4 3 4 2 2 2" xfId="24290" xr:uid="{00000000-0005-0000-0000-0000E25E0000}"/>
    <cellStyle name="Normal 4 4 3 4 2 2 2 2" xfId="24291" xr:uid="{00000000-0005-0000-0000-0000E35E0000}"/>
    <cellStyle name="Normal 4 4 3 4 2 2 2 2 2" xfId="24292" xr:uid="{00000000-0005-0000-0000-0000E45E0000}"/>
    <cellStyle name="Normal 4 4 3 4 2 2 2 3" xfId="24293" xr:uid="{00000000-0005-0000-0000-0000E55E0000}"/>
    <cellStyle name="Normal 4 4 3 4 2 2 3" xfId="24294" xr:uid="{00000000-0005-0000-0000-0000E65E0000}"/>
    <cellStyle name="Normal 4 4 3 4 2 2 3 2" xfId="24295" xr:uid="{00000000-0005-0000-0000-0000E75E0000}"/>
    <cellStyle name="Normal 4 4 3 4 2 2 4" xfId="24296" xr:uid="{00000000-0005-0000-0000-0000E85E0000}"/>
    <cellStyle name="Normal 4 4 3 4 2 3" xfId="24297" xr:uid="{00000000-0005-0000-0000-0000E95E0000}"/>
    <cellStyle name="Normal 4 4 3 4 2 3 2" xfId="24298" xr:uid="{00000000-0005-0000-0000-0000EA5E0000}"/>
    <cellStyle name="Normal 4 4 3 4 2 3 2 2" xfId="24299" xr:uid="{00000000-0005-0000-0000-0000EB5E0000}"/>
    <cellStyle name="Normal 4 4 3 4 2 3 3" xfId="24300" xr:uid="{00000000-0005-0000-0000-0000EC5E0000}"/>
    <cellStyle name="Normal 4 4 3 4 2 4" xfId="24301" xr:uid="{00000000-0005-0000-0000-0000ED5E0000}"/>
    <cellStyle name="Normal 4 4 3 4 2 4 2" xfId="24302" xr:uid="{00000000-0005-0000-0000-0000EE5E0000}"/>
    <cellStyle name="Normal 4 4 3 4 2 5" xfId="24303" xr:uid="{00000000-0005-0000-0000-0000EF5E0000}"/>
    <cellStyle name="Normal 4 4 3 4 3" xfId="24304" xr:uid="{00000000-0005-0000-0000-0000F05E0000}"/>
    <cellStyle name="Normal 4 4 3 4 3 2" xfId="24305" xr:uid="{00000000-0005-0000-0000-0000F15E0000}"/>
    <cellStyle name="Normal 4 4 3 4 3 2 2" xfId="24306" xr:uid="{00000000-0005-0000-0000-0000F25E0000}"/>
    <cellStyle name="Normal 4 4 3 4 3 2 2 2" xfId="24307" xr:uid="{00000000-0005-0000-0000-0000F35E0000}"/>
    <cellStyle name="Normal 4 4 3 4 3 2 3" xfId="24308" xr:uid="{00000000-0005-0000-0000-0000F45E0000}"/>
    <cellStyle name="Normal 4 4 3 4 3 3" xfId="24309" xr:uid="{00000000-0005-0000-0000-0000F55E0000}"/>
    <cellStyle name="Normal 4 4 3 4 3 3 2" xfId="24310" xr:uid="{00000000-0005-0000-0000-0000F65E0000}"/>
    <cellStyle name="Normal 4 4 3 4 3 4" xfId="24311" xr:uid="{00000000-0005-0000-0000-0000F75E0000}"/>
    <cellStyle name="Normal 4 4 3 4 4" xfId="24312" xr:uid="{00000000-0005-0000-0000-0000F85E0000}"/>
    <cellStyle name="Normal 4 4 3 4 4 2" xfId="24313" xr:uid="{00000000-0005-0000-0000-0000F95E0000}"/>
    <cellStyle name="Normal 4 4 3 4 4 2 2" xfId="24314" xr:uid="{00000000-0005-0000-0000-0000FA5E0000}"/>
    <cellStyle name="Normal 4 4 3 4 4 3" xfId="24315" xr:uid="{00000000-0005-0000-0000-0000FB5E0000}"/>
    <cellStyle name="Normal 4 4 3 4 5" xfId="24316" xr:uid="{00000000-0005-0000-0000-0000FC5E0000}"/>
    <cellStyle name="Normal 4 4 3 4 5 2" xfId="24317" xr:uid="{00000000-0005-0000-0000-0000FD5E0000}"/>
    <cellStyle name="Normal 4 4 3 4 6" xfId="24318" xr:uid="{00000000-0005-0000-0000-0000FE5E0000}"/>
    <cellStyle name="Normal 4 4 3 5" xfId="24319" xr:uid="{00000000-0005-0000-0000-0000FF5E0000}"/>
    <cellStyle name="Normal 4 4 3 5 2" xfId="24320" xr:uid="{00000000-0005-0000-0000-0000005F0000}"/>
    <cellStyle name="Normal 4 4 3 5 2 2" xfId="24321" xr:uid="{00000000-0005-0000-0000-0000015F0000}"/>
    <cellStyle name="Normal 4 4 3 5 2 2 2" xfId="24322" xr:uid="{00000000-0005-0000-0000-0000025F0000}"/>
    <cellStyle name="Normal 4 4 3 5 2 2 2 2" xfId="24323" xr:uid="{00000000-0005-0000-0000-0000035F0000}"/>
    <cellStyle name="Normal 4 4 3 5 2 2 2 2 2" xfId="24324" xr:uid="{00000000-0005-0000-0000-0000045F0000}"/>
    <cellStyle name="Normal 4 4 3 5 2 2 2 3" xfId="24325" xr:uid="{00000000-0005-0000-0000-0000055F0000}"/>
    <cellStyle name="Normal 4 4 3 5 2 2 3" xfId="24326" xr:uid="{00000000-0005-0000-0000-0000065F0000}"/>
    <cellStyle name="Normal 4 4 3 5 2 2 3 2" xfId="24327" xr:uid="{00000000-0005-0000-0000-0000075F0000}"/>
    <cellStyle name="Normal 4 4 3 5 2 2 4" xfId="24328" xr:uid="{00000000-0005-0000-0000-0000085F0000}"/>
    <cellStyle name="Normal 4 4 3 5 2 3" xfId="24329" xr:uid="{00000000-0005-0000-0000-0000095F0000}"/>
    <cellStyle name="Normal 4 4 3 5 2 3 2" xfId="24330" xr:uid="{00000000-0005-0000-0000-00000A5F0000}"/>
    <cellStyle name="Normal 4 4 3 5 2 3 2 2" xfId="24331" xr:uid="{00000000-0005-0000-0000-00000B5F0000}"/>
    <cellStyle name="Normal 4 4 3 5 2 3 3" xfId="24332" xr:uid="{00000000-0005-0000-0000-00000C5F0000}"/>
    <cellStyle name="Normal 4 4 3 5 2 4" xfId="24333" xr:uid="{00000000-0005-0000-0000-00000D5F0000}"/>
    <cellStyle name="Normal 4 4 3 5 2 4 2" xfId="24334" xr:uid="{00000000-0005-0000-0000-00000E5F0000}"/>
    <cellStyle name="Normal 4 4 3 5 2 5" xfId="24335" xr:uid="{00000000-0005-0000-0000-00000F5F0000}"/>
    <cellStyle name="Normal 4 4 3 5 3" xfId="24336" xr:uid="{00000000-0005-0000-0000-0000105F0000}"/>
    <cellStyle name="Normal 4 4 3 5 3 2" xfId="24337" xr:uid="{00000000-0005-0000-0000-0000115F0000}"/>
    <cellStyle name="Normal 4 4 3 5 3 2 2" xfId="24338" xr:uid="{00000000-0005-0000-0000-0000125F0000}"/>
    <cellStyle name="Normal 4 4 3 5 3 2 2 2" xfId="24339" xr:uid="{00000000-0005-0000-0000-0000135F0000}"/>
    <cellStyle name="Normal 4 4 3 5 3 2 3" xfId="24340" xr:uid="{00000000-0005-0000-0000-0000145F0000}"/>
    <cellStyle name="Normal 4 4 3 5 3 3" xfId="24341" xr:uid="{00000000-0005-0000-0000-0000155F0000}"/>
    <cellStyle name="Normal 4 4 3 5 3 3 2" xfId="24342" xr:uid="{00000000-0005-0000-0000-0000165F0000}"/>
    <cellStyle name="Normal 4 4 3 5 3 4" xfId="24343" xr:uid="{00000000-0005-0000-0000-0000175F0000}"/>
    <cellStyle name="Normal 4 4 3 5 4" xfId="24344" xr:uid="{00000000-0005-0000-0000-0000185F0000}"/>
    <cellStyle name="Normal 4 4 3 5 4 2" xfId="24345" xr:uid="{00000000-0005-0000-0000-0000195F0000}"/>
    <cellStyle name="Normal 4 4 3 5 4 2 2" xfId="24346" xr:uid="{00000000-0005-0000-0000-00001A5F0000}"/>
    <cellStyle name="Normal 4 4 3 5 4 3" xfId="24347" xr:uid="{00000000-0005-0000-0000-00001B5F0000}"/>
    <cellStyle name="Normal 4 4 3 5 5" xfId="24348" xr:uid="{00000000-0005-0000-0000-00001C5F0000}"/>
    <cellStyle name="Normal 4 4 3 5 5 2" xfId="24349" xr:uid="{00000000-0005-0000-0000-00001D5F0000}"/>
    <cellStyle name="Normal 4 4 3 5 6" xfId="24350" xr:uid="{00000000-0005-0000-0000-00001E5F0000}"/>
    <cellStyle name="Normal 4 4 3 6" xfId="24351" xr:uid="{00000000-0005-0000-0000-00001F5F0000}"/>
    <cellStyle name="Normal 4 4 3 6 2" xfId="24352" xr:uid="{00000000-0005-0000-0000-0000205F0000}"/>
    <cellStyle name="Normal 4 4 3 6 2 2" xfId="24353" xr:uid="{00000000-0005-0000-0000-0000215F0000}"/>
    <cellStyle name="Normal 4 4 3 6 2 2 2" xfId="24354" xr:uid="{00000000-0005-0000-0000-0000225F0000}"/>
    <cellStyle name="Normal 4 4 3 6 2 2 2 2" xfId="24355" xr:uid="{00000000-0005-0000-0000-0000235F0000}"/>
    <cellStyle name="Normal 4 4 3 6 2 2 3" xfId="24356" xr:uid="{00000000-0005-0000-0000-0000245F0000}"/>
    <cellStyle name="Normal 4 4 3 6 2 3" xfId="24357" xr:uid="{00000000-0005-0000-0000-0000255F0000}"/>
    <cellStyle name="Normal 4 4 3 6 2 3 2" xfId="24358" xr:uid="{00000000-0005-0000-0000-0000265F0000}"/>
    <cellStyle name="Normal 4 4 3 6 2 4" xfId="24359" xr:uid="{00000000-0005-0000-0000-0000275F0000}"/>
    <cellStyle name="Normal 4 4 3 6 3" xfId="24360" xr:uid="{00000000-0005-0000-0000-0000285F0000}"/>
    <cellStyle name="Normal 4 4 3 6 3 2" xfId="24361" xr:uid="{00000000-0005-0000-0000-0000295F0000}"/>
    <cellStyle name="Normal 4 4 3 6 3 2 2" xfId="24362" xr:uid="{00000000-0005-0000-0000-00002A5F0000}"/>
    <cellStyle name="Normal 4 4 3 6 3 3" xfId="24363" xr:uid="{00000000-0005-0000-0000-00002B5F0000}"/>
    <cellStyle name="Normal 4 4 3 6 4" xfId="24364" xr:uid="{00000000-0005-0000-0000-00002C5F0000}"/>
    <cellStyle name="Normal 4 4 3 6 4 2" xfId="24365" xr:uid="{00000000-0005-0000-0000-00002D5F0000}"/>
    <cellStyle name="Normal 4 4 3 6 5" xfId="24366" xr:uid="{00000000-0005-0000-0000-00002E5F0000}"/>
    <cellStyle name="Normal 4 4 3 7" xfId="24367" xr:uid="{00000000-0005-0000-0000-00002F5F0000}"/>
    <cellStyle name="Normal 4 4 3 7 2" xfId="24368" xr:uid="{00000000-0005-0000-0000-0000305F0000}"/>
    <cellStyle name="Normal 4 4 3 7 2 2" xfId="24369" xr:uid="{00000000-0005-0000-0000-0000315F0000}"/>
    <cellStyle name="Normal 4 4 3 7 2 2 2" xfId="24370" xr:uid="{00000000-0005-0000-0000-0000325F0000}"/>
    <cellStyle name="Normal 4 4 3 7 2 3" xfId="24371" xr:uid="{00000000-0005-0000-0000-0000335F0000}"/>
    <cellStyle name="Normal 4 4 3 7 3" xfId="24372" xr:uid="{00000000-0005-0000-0000-0000345F0000}"/>
    <cellStyle name="Normal 4 4 3 7 3 2" xfId="24373" xr:uid="{00000000-0005-0000-0000-0000355F0000}"/>
    <cellStyle name="Normal 4 4 3 7 4" xfId="24374" xr:uid="{00000000-0005-0000-0000-0000365F0000}"/>
    <cellStyle name="Normal 4 4 3 8" xfId="24375" xr:uid="{00000000-0005-0000-0000-0000375F0000}"/>
    <cellStyle name="Normal 4 4 3 8 2" xfId="24376" xr:uid="{00000000-0005-0000-0000-0000385F0000}"/>
    <cellStyle name="Normal 4 4 3 8 2 2" xfId="24377" xr:uid="{00000000-0005-0000-0000-0000395F0000}"/>
    <cellStyle name="Normal 4 4 3 8 3" xfId="24378" xr:uid="{00000000-0005-0000-0000-00003A5F0000}"/>
    <cellStyle name="Normal 4 4 3 9" xfId="24379" xr:uid="{00000000-0005-0000-0000-00003B5F0000}"/>
    <cellStyle name="Normal 4 4 3 9 2" xfId="24380" xr:uid="{00000000-0005-0000-0000-00003C5F0000}"/>
    <cellStyle name="Normal 4 4 4" xfId="24381" xr:uid="{00000000-0005-0000-0000-00003D5F0000}"/>
    <cellStyle name="Normal 4 4 4 2" xfId="24382" xr:uid="{00000000-0005-0000-0000-00003E5F0000}"/>
    <cellStyle name="Normal 4 4 4 2 2" xfId="24383" xr:uid="{00000000-0005-0000-0000-00003F5F0000}"/>
    <cellStyle name="Normal 4 4 4 2 2 2" xfId="24384" xr:uid="{00000000-0005-0000-0000-0000405F0000}"/>
    <cellStyle name="Normal 4 4 4 2 2 2 2" xfId="24385" xr:uid="{00000000-0005-0000-0000-0000415F0000}"/>
    <cellStyle name="Normal 4 4 4 2 2 2 2 2" xfId="24386" xr:uid="{00000000-0005-0000-0000-0000425F0000}"/>
    <cellStyle name="Normal 4 4 4 2 2 2 2 2 2" xfId="24387" xr:uid="{00000000-0005-0000-0000-0000435F0000}"/>
    <cellStyle name="Normal 4 4 4 2 2 2 2 3" xfId="24388" xr:uid="{00000000-0005-0000-0000-0000445F0000}"/>
    <cellStyle name="Normal 4 4 4 2 2 2 3" xfId="24389" xr:uid="{00000000-0005-0000-0000-0000455F0000}"/>
    <cellStyle name="Normal 4 4 4 2 2 2 3 2" xfId="24390" xr:uid="{00000000-0005-0000-0000-0000465F0000}"/>
    <cellStyle name="Normal 4 4 4 2 2 2 4" xfId="24391" xr:uid="{00000000-0005-0000-0000-0000475F0000}"/>
    <cellStyle name="Normal 4 4 4 2 2 3" xfId="24392" xr:uid="{00000000-0005-0000-0000-0000485F0000}"/>
    <cellStyle name="Normal 4 4 4 2 2 3 2" xfId="24393" xr:uid="{00000000-0005-0000-0000-0000495F0000}"/>
    <cellStyle name="Normal 4 4 4 2 2 3 2 2" xfId="24394" xr:uid="{00000000-0005-0000-0000-00004A5F0000}"/>
    <cellStyle name="Normal 4 4 4 2 2 3 3" xfId="24395" xr:uid="{00000000-0005-0000-0000-00004B5F0000}"/>
    <cellStyle name="Normal 4 4 4 2 2 4" xfId="24396" xr:uid="{00000000-0005-0000-0000-00004C5F0000}"/>
    <cellStyle name="Normal 4 4 4 2 2 4 2" xfId="24397" xr:uid="{00000000-0005-0000-0000-00004D5F0000}"/>
    <cellStyle name="Normal 4 4 4 2 2 5" xfId="24398" xr:uid="{00000000-0005-0000-0000-00004E5F0000}"/>
    <cellStyle name="Normal 4 4 4 2 3" xfId="24399" xr:uid="{00000000-0005-0000-0000-00004F5F0000}"/>
    <cellStyle name="Normal 4 4 4 2 3 2" xfId="24400" xr:uid="{00000000-0005-0000-0000-0000505F0000}"/>
    <cellStyle name="Normal 4 4 4 2 3 2 2" xfId="24401" xr:uid="{00000000-0005-0000-0000-0000515F0000}"/>
    <cellStyle name="Normal 4 4 4 2 3 2 2 2" xfId="24402" xr:uid="{00000000-0005-0000-0000-0000525F0000}"/>
    <cellStyle name="Normal 4 4 4 2 3 2 3" xfId="24403" xr:uid="{00000000-0005-0000-0000-0000535F0000}"/>
    <cellStyle name="Normal 4 4 4 2 3 3" xfId="24404" xr:uid="{00000000-0005-0000-0000-0000545F0000}"/>
    <cellStyle name="Normal 4 4 4 2 3 3 2" xfId="24405" xr:uid="{00000000-0005-0000-0000-0000555F0000}"/>
    <cellStyle name="Normal 4 4 4 2 3 4" xfId="24406" xr:uid="{00000000-0005-0000-0000-0000565F0000}"/>
    <cellStyle name="Normal 4 4 4 2 4" xfId="24407" xr:uid="{00000000-0005-0000-0000-0000575F0000}"/>
    <cellStyle name="Normal 4 4 4 2 4 2" xfId="24408" xr:uid="{00000000-0005-0000-0000-0000585F0000}"/>
    <cellStyle name="Normal 4 4 4 2 4 2 2" xfId="24409" xr:uid="{00000000-0005-0000-0000-0000595F0000}"/>
    <cellStyle name="Normal 4 4 4 2 4 3" xfId="24410" xr:uid="{00000000-0005-0000-0000-00005A5F0000}"/>
    <cellStyle name="Normal 4 4 4 2 5" xfId="24411" xr:uid="{00000000-0005-0000-0000-00005B5F0000}"/>
    <cellStyle name="Normal 4 4 4 2 5 2" xfId="24412" xr:uid="{00000000-0005-0000-0000-00005C5F0000}"/>
    <cellStyle name="Normal 4 4 4 2 6" xfId="24413" xr:uid="{00000000-0005-0000-0000-00005D5F0000}"/>
    <cellStyle name="Normal 4 4 4 3" xfId="24414" xr:uid="{00000000-0005-0000-0000-00005E5F0000}"/>
    <cellStyle name="Normal 4 4 4 3 2" xfId="24415" xr:uid="{00000000-0005-0000-0000-00005F5F0000}"/>
    <cellStyle name="Normal 4 4 4 3 2 2" xfId="24416" xr:uid="{00000000-0005-0000-0000-0000605F0000}"/>
    <cellStyle name="Normal 4 4 4 3 2 2 2" xfId="24417" xr:uid="{00000000-0005-0000-0000-0000615F0000}"/>
    <cellStyle name="Normal 4 4 4 3 2 2 2 2" xfId="24418" xr:uid="{00000000-0005-0000-0000-0000625F0000}"/>
    <cellStyle name="Normal 4 4 4 3 2 2 2 2 2" xfId="24419" xr:uid="{00000000-0005-0000-0000-0000635F0000}"/>
    <cellStyle name="Normal 4 4 4 3 2 2 2 3" xfId="24420" xr:uid="{00000000-0005-0000-0000-0000645F0000}"/>
    <cellStyle name="Normal 4 4 4 3 2 2 3" xfId="24421" xr:uid="{00000000-0005-0000-0000-0000655F0000}"/>
    <cellStyle name="Normal 4 4 4 3 2 2 3 2" xfId="24422" xr:uid="{00000000-0005-0000-0000-0000665F0000}"/>
    <cellStyle name="Normal 4 4 4 3 2 2 4" xfId="24423" xr:uid="{00000000-0005-0000-0000-0000675F0000}"/>
    <cellStyle name="Normal 4 4 4 3 2 3" xfId="24424" xr:uid="{00000000-0005-0000-0000-0000685F0000}"/>
    <cellStyle name="Normal 4 4 4 3 2 3 2" xfId="24425" xr:uid="{00000000-0005-0000-0000-0000695F0000}"/>
    <cellStyle name="Normal 4 4 4 3 2 3 2 2" xfId="24426" xr:uid="{00000000-0005-0000-0000-00006A5F0000}"/>
    <cellStyle name="Normal 4 4 4 3 2 3 3" xfId="24427" xr:uid="{00000000-0005-0000-0000-00006B5F0000}"/>
    <cellStyle name="Normal 4 4 4 3 2 4" xfId="24428" xr:uid="{00000000-0005-0000-0000-00006C5F0000}"/>
    <cellStyle name="Normal 4 4 4 3 2 4 2" xfId="24429" xr:uid="{00000000-0005-0000-0000-00006D5F0000}"/>
    <cellStyle name="Normal 4 4 4 3 2 5" xfId="24430" xr:uid="{00000000-0005-0000-0000-00006E5F0000}"/>
    <cellStyle name="Normal 4 4 4 3 3" xfId="24431" xr:uid="{00000000-0005-0000-0000-00006F5F0000}"/>
    <cellStyle name="Normal 4 4 4 3 3 2" xfId="24432" xr:uid="{00000000-0005-0000-0000-0000705F0000}"/>
    <cellStyle name="Normal 4 4 4 3 3 2 2" xfId="24433" xr:uid="{00000000-0005-0000-0000-0000715F0000}"/>
    <cellStyle name="Normal 4 4 4 3 3 2 2 2" xfId="24434" xr:uid="{00000000-0005-0000-0000-0000725F0000}"/>
    <cellStyle name="Normal 4 4 4 3 3 2 3" xfId="24435" xr:uid="{00000000-0005-0000-0000-0000735F0000}"/>
    <cellStyle name="Normal 4 4 4 3 3 3" xfId="24436" xr:uid="{00000000-0005-0000-0000-0000745F0000}"/>
    <cellStyle name="Normal 4 4 4 3 3 3 2" xfId="24437" xr:uid="{00000000-0005-0000-0000-0000755F0000}"/>
    <cellStyle name="Normal 4 4 4 3 3 4" xfId="24438" xr:uid="{00000000-0005-0000-0000-0000765F0000}"/>
    <cellStyle name="Normal 4 4 4 3 4" xfId="24439" xr:uid="{00000000-0005-0000-0000-0000775F0000}"/>
    <cellStyle name="Normal 4 4 4 3 4 2" xfId="24440" xr:uid="{00000000-0005-0000-0000-0000785F0000}"/>
    <cellStyle name="Normal 4 4 4 3 4 2 2" xfId="24441" xr:uid="{00000000-0005-0000-0000-0000795F0000}"/>
    <cellStyle name="Normal 4 4 4 3 4 3" xfId="24442" xr:uid="{00000000-0005-0000-0000-00007A5F0000}"/>
    <cellStyle name="Normal 4 4 4 3 5" xfId="24443" xr:uid="{00000000-0005-0000-0000-00007B5F0000}"/>
    <cellStyle name="Normal 4 4 4 3 5 2" xfId="24444" xr:uid="{00000000-0005-0000-0000-00007C5F0000}"/>
    <cellStyle name="Normal 4 4 4 3 6" xfId="24445" xr:uid="{00000000-0005-0000-0000-00007D5F0000}"/>
    <cellStyle name="Normal 4 4 4 4" xfId="24446" xr:uid="{00000000-0005-0000-0000-00007E5F0000}"/>
    <cellStyle name="Normal 4 4 4 4 2" xfId="24447" xr:uid="{00000000-0005-0000-0000-00007F5F0000}"/>
    <cellStyle name="Normal 4 4 4 4 2 2" xfId="24448" xr:uid="{00000000-0005-0000-0000-0000805F0000}"/>
    <cellStyle name="Normal 4 4 4 4 2 2 2" xfId="24449" xr:uid="{00000000-0005-0000-0000-0000815F0000}"/>
    <cellStyle name="Normal 4 4 4 4 2 2 2 2" xfId="24450" xr:uid="{00000000-0005-0000-0000-0000825F0000}"/>
    <cellStyle name="Normal 4 4 4 4 2 2 3" xfId="24451" xr:uid="{00000000-0005-0000-0000-0000835F0000}"/>
    <cellStyle name="Normal 4 4 4 4 2 3" xfId="24452" xr:uid="{00000000-0005-0000-0000-0000845F0000}"/>
    <cellStyle name="Normal 4 4 4 4 2 3 2" xfId="24453" xr:uid="{00000000-0005-0000-0000-0000855F0000}"/>
    <cellStyle name="Normal 4 4 4 4 2 4" xfId="24454" xr:uid="{00000000-0005-0000-0000-0000865F0000}"/>
    <cellStyle name="Normal 4 4 4 4 3" xfId="24455" xr:uid="{00000000-0005-0000-0000-0000875F0000}"/>
    <cellStyle name="Normal 4 4 4 4 3 2" xfId="24456" xr:uid="{00000000-0005-0000-0000-0000885F0000}"/>
    <cellStyle name="Normal 4 4 4 4 3 2 2" xfId="24457" xr:uid="{00000000-0005-0000-0000-0000895F0000}"/>
    <cellStyle name="Normal 4 4 4 4 3 3" xfId="24458" xr:uid="{00000000-0005-0000-0000-00008A5F0000}"/>
    <cellStyle name="Normal 4 4 4 4 4" xfId="24459" xr:uid="{00000000-0005-0000-0000-00008B5F0000}"/>
    <cellStyle name="Normal 4 4 4 4 4 2" xfId="24460" xr:uid="{00000000-0005-0000-0000-00008C5F0000}"/>
    <cellStyle name="Normal 4 4 4 4 5" xfId="24461" xr:uid="{00000000-0005-0000-0000-00008D5F0000}"/>
    <cellStyle name="Normal 4 4 4 5" xfId="24462" xr:uid="{00000000-0005-0000-0000-00008E5F0000}"/>
    <cellStyle name="Normal 4 4 4 5 2" xfId="24463" xr:uid="{00000000-0005-0000-0000-00008F5F0000}"/>
    <cellStyle name="Normal 4 4 4 5 2 2" xfId="24464" xr:uid="{00000000-0005-0000-0000-0000905F0000}"/>
    <cellStyle name="Normal 4 4 4 5 2 2 2" xfId="24465" xr:uid="{00000000-0005-0000-0000-0000915F0000}"/>
    <cellStyle name="Normal 4 4 4 5 2 3" xfId="24466" xr:uid="{00000000-0005-0000-0000-0000925F0000}"/>
    <cellStyle name="Normal 4 4 4 5 3" xfId="24467" xr:uid="{00000000-0005-0000-0000-0000935F0000}"/>
    <cellStyle name="Normal 4 4 4 5 3 2" xfId="24468" xr:uid="{00000000-0005-0000-0000-0000945F0000}"/>
    <cellStyle name="Normal 4 4 4 5 4" xfId="24469" xr:uid="{00000000-0005-0000-0000-0000955F0000}"/>
    <cellStyle name="Normal 4 4 4 6" xfId="24470" xr:uid="{00000000-0005-0000-0000-0000965F0000}"/>
    <cellStyle name="Normal 4 4 4 6 2" xfId="24471" xr:uid="{00000000-0005-0000-0000-0000975F0000}"/>
    <cellStyle name="Normal 4 4 4 6 2 2" xfId="24472" xr:uid="{00000000-0005-0000-0000-0000985F0000}"/>
    <cellStyle name="Normal 4 4 4 6 3" xfId="24473" xr:uid="{00000000-0005-0000-0000-0000995F0000}"/>
    <cellStyle name="Normal 4 4 4 7" xfId="24474" xr:uid="{00000000-0005-0000-0000-00009A5F0000}"/>
    <cellStyle name="Normal 4 4 4 7 2" xfId="24475" xr:uid="{00000000-0005-0000-0000-00009B5F0000}"/>
    <cellStyle name="Normal 4 4 4 8" xfId="24476" xr:uid="{00000000-0005-0000-0000-00009C5F0000}"/>
    <cellStyle name="Normal 4 4 5" xfId="24477" xr:uid="{00000000-0005-0000-0000-00009D5F0000}"/>
    <cellStyle name="Normal 4 4 5 2" xfId="24478" xr:uid="{00000000-0005-0000-0000-00009E5F0000}"/>
    <cellStyle name="Normal 4 4 5 2 2" xfId="24479" xr:uid="{00000000-0005-0000-0000-00009F5F0000}"/>
    <cellStyle name="Normal 4 4 5 2 2 2" xfId="24480" xr:uid="{00000000-0005-0000-0000-0000A05F0000}"/>
    <cellStyle name="Normal 4 4 5 2 2 2 2" xfId="24481" xr:uid="{00000000-0005-0000-0000-0000A15F0000}"/>
    <cellStyle name="Normal 4 4 5 2 2 2 2 2" xfId="24482" xr:uid="{00000000-0005-0000-0000-0000A25F0000}"/>
    <cellStyle name="Normal 4 4 5 2 2 2 2 2 2" xfId="24483" xr:uid="{00000000-0005-0000-0000-0000A35F0000}"/>
    <cellStyle name="Normal 4 4 5 2 2 2 2 3" xfId="24484" xr:uid="{00000000-0005-0000-0000-0000A45F0000}"/>
    <cellStyle name="Normal 4 4 5 2 2 2 3" xfId="24485" xr:uid="{00000000-0005-0000-0000-0000A55F0000}"/>
    <cellStyle name="Normal 4 4 5 2 2 2 3 2" xfId="24486" xr:uid="{00000000-0005-0000-0000-0000A65F0000}"/>
    <cellStyle name="Normal 4 4 5 2 2 2 4" xfId="24487" xr:uid="{00000000-0005-0000-0000-0000A75F0000}"/>
    <cellStyle name="Normal 4 4 5 2 2 3" xfId="24488" xr:uid="{00000000-0005-0000-0000-0000A85F0000}"/>
    <cellStyle name="Normal 4 4 5 2 2 3 2" xfId="24489" xr:uid="{00000000-0005-0000-0000-0000A95F0000}"/>
    <cellStyle name="Normal 4 4 5 2 2 3 2 2" xfId="24490" xr:uid="{00000000-0005-0000-0000-0000AA5F0000}"/>
    <cellStyle name="Normal 4 4 5 2 2 3 3" xfId="24491" xr:uid="{00000000-0005-0000-0000-0000AB5F0000}"/>
    <cellStyle name="Normal 4 4 5 2 2 4" xfId="24492" xr:uid="{00000000-0005-0000-0000-0000AC5F0000}"/>
    <cellStyle name="Normal 4 4 5 2 2 4 2" xfId="24493" xr:uid="{00000000-0005-0000-0000-0000AD5F0000}"/>
    <cellStyle name="Normal 4 4 5 2 2 5" xfId="24494" xr:uid="{00000000-0005-0000-0000-0000AE5F0000}"/>
    <cellStyle name="Normal 4 4 5 2 3" xfId="24495" xr:uid="{00000000-0005-0000-0000-0000AF5F0000}"/>
    <cellStyle name="Normal 4 4 5 2 3 2" xfId="24496" xr:uid="{00000000-0005-0000-0000-0000B05F0000}"/>
    <cellStyle name="Normal 4 4 5 2 3 2 2" xfId="24497" xr:uid="{00000000-0005-0000-0000-0000B15F0000}"/>
    <cellStyle name="Normal 4 4 5 2 3 2 2 2" xfId="24498" xr:uid="{00000000-0005-0000-0000-0000B25F0000}"/>
    <cellStyle name="Normal 4 4 5 2 3 2 3" xfId="24499" xr:uid="{00000000-0005-0000-0000-0000B35F0000}"/>
    <cellStyle name="Normal 4 4 5 2 3 3" xfId="24500" xr:uid="{00000000-0005-0000-0000-0000B45F0000}"/>
    <cellStyle name="Normal 4 4 5 2 3 3 2" xfId="24501" xr:uid="{00000000-0005-0000-0000-0000B55F0000}"/>
    <cellStyle name="Normal 4 4 5 2 3 4" xfId="24502" xr:uid="{00000000-0005-0000-0000-0000B65F0000}"/>
    <cellStyle name="Normal 4 4 5 2 4" xfId="24503" xr:uid="{00000000-0005-0000-0000-0000B75F0000}"/>
    <cellStyle name="Normal 4 4 5 2 4 2" xfId="24504" xr:uid="{00000000-0005-0000-0000-0000B85F0000}"/>
    <cellStyle name="Normal 4 4 5 2 4 2 2" xfId="24505" xr:uid="{00000000-0005-0000-0000-0000B95F0000}"/>
    <cellStyle name="Normal 4 4 5 2 4 3" xfId="24506" xr:uid="{00000000-0005-0000-0000-0000BA5F0000}"/>
    <cellStyle name="Normal 4 4 5 2 5" xfId="24507" xr:uid="{00000000-0005-0000-0000-0000BB5F0000}"/>
    <cellStyle name="Normal 4 4 5 2 5 2" xfId="24508" xr:uid="{00000000-0005-0000-0000-0000BC5F0000}"/>
    <cellStyle name="Normal 4 4 5 2 6" xfId="24509" xr:uid="{00000000-0005-0000-0000-0000BD5F0000}"/>
    <cellStyle name="Normal 4 4 5 3" xfId="24510" xr:uid="{00000000-0005-0000-0000-0000BE5F0000}"/>
    <cellStyle name="Normal 4 4 5 3 2" xfId="24511" xr:uid="{00000000-0005-0000-0000-0000BF5F0000}"/>
    <cellStyle name="Normal 4 4 5 3 2 2" xfId="24512" xr:uid="{00000000-0005-0000-0000-0000C05F0000}"/>
    <cellStyle name="Normal 4 4 5 3 2 2 2" xfId="24513" xr:uid="{00000000-0005-0000-0000-0000C15F0000}"/>
    <cellStyle name="Normal 4 4 5 3 2 2 2 2" xfId="24514" xr:uid="{00000000-0005-0000-0000-0000C25F0000}"/>
    <cellStyle name="Normal 4 4 5 3 2 2 2 2 2" xfId="24515" xr:uid="{00000000-0005-0000-0000-0000C35F0000}"/>
    <cellStyle name="Normal 4 4 5 3 2 2 2 3" xfId="24516" xr:uid="{00000000-0005-0000-0000-0000C45F0000}"/>
    <cellStyle name="Normal 4 4 5 3 2 2 3" xfId="24517" xr:uid="{00000000-0005-0000-0000-0000C55F0000}"/>
    <cellStyle name="Normal 4 4 5 3 2 2 3 2" xfId="24518" xr:uid="{00000000-0005-0000-0000-0000C65F0000}"/>
    <cellStyle name="Normal 4 4 5 3 2 2 4" xfId="24519" xr:uid="{00000000-0005-0000-0000-0000C75F0000}"/>
    <cellStyle name="Normal 4 4 5 3 2 3" xfId="24520" xr:uid="{00000000-0005-0000-0000-0000C85F0000}"/>
    <cellStyle name="Normal 4 4 5 3 2 3 2" xfId="24521" xr:uid="{00000000-0005-0000-0000-0000C95F0000}"/>
    <cellStyle name="Normal 4 4 5 3 2 3 2 2" xfId="24522" xr:uid="{00000000-0005-0000-0000-0000CA5F0000}"/>
    <cellStyle name="Normal 4 4 5 3 2 3 3" xfId="24523" xr:uid="{00000000-0005-0000-0000-0000CB5F0000}"/>
    <cellStyle name="Normal 4 4 5 3 2 4" xfId="24524" xr:uid="{00000000-0005-0000-0000-0000CC5F0000}"/>
    <cellStyle name="Normal 4 4 5 3 2 4 2" xfId="24525" xr:uid="{00000000-0005-0000-0000-0000CD5F0000}"/>
    <cellStyle name="Normal 4 4 5 3 2 5" xfId="24526" xr:uid="{00000000-0005-0000-0000-0000CE5F0000}"/>
    <cellStyle name="Normal 4 4 5 3 3" xfId="24527" xr:uid="{00000000-0005-0000-0000-0000CF5F0000}"/>
    <cellStyle name="Normal 4 4 5 3 3 2" xfId="24528" xr:uid="{00000000-0005-0000-0000-0000D05F0000}"/>
    <cellStyle name="Normal 4 4 5 3 3 2 2" xfId="24529" xr:uid="{00000000-0005-0000-0000-0000D15F0000}"/>
    <cellStyle name="Normal 4 4 5 3 3 2 2 2" xfId="24530" xr:uid="{00000000-0005-0000-0000-0000D25F0000}"/>
    <cellStyle name="Normal 4 4 5 3 3 2 3" xfId="24531" xr:uid="{00000000-0005-0000-0000-0000D35F0000}"/>
    <cellStyle name="Normal 4 4 5 3 3 3" xfId="24532" xr:uid="{00000000-0005-0000-0000-0000D45F0000}"/>
    <cellStyle name="Normal 4 4 5 3 3 3 2" xfId="24533" xr:uid="{00000000-0005-0000-0000-0000D55F0000}"/>
    <cellStyle name="Normal 4 4 5 3 3 4" xfId="24534" xr:uid="{00000000-0005-0000-0000-0000D65F0000}"/>
    <cellStyle name="Normal 4 4 5 3 4" xfId="24535" xr:uid="{00000000-0005-0000-0000-0000D75F0000}"/>
    <cellStyle name="Normal 4 4 5 3 4 2" xfId="24536" xr:uid="{00000000-0005-0000-0000-0000D85F0000}"/>
    <cellStyle name="Normal 4 4 5 3 4 2 2" xfId="24537" xr:uid="{00000000-0005-0000-0000-0000D95F0000}"/>
    <cellStyle name="Normal 4 4 5 3 4 3" xfId="24538" xr:uid="{00000000-0005-0000-0000-0000DA5F0000}"/>
    <cellStyle name="Normal 4 4 5 3 5" xfId="24539" xr:uid="{00000000-0005-0000-0000-0000DB5F0000}"/>
    <cellStyle name="Normal 4 4 5 3 5 2" xfId="24540" xr:uid="{00000000-0005-0000-0000-0000DC5F0000}"/>
    <cellStyle name="Normal 4 4 5 3 6" xfId="24541" xr:uid="{00000000-0005-0000-0000-0000DD5F0000}"/>
    <cellStyle name="Normal 4 4 5 4" xfId="24542" xr:uid="{00000000-0005-0000-0000-0000DE5F0000}"/>
    <cellStyle name="Normal 4 4 5 4 2" xfId="24543" xr:uid="{00000000-0005-0000-0000-0000DF5F0000}"/>
    <cellStyle name="Normal 4 4 5 4 2 2" xfId="24544" xr:uid="{00000000-0005-0000-0000-0000E05F0000}"/>
    <cellStyle name="Normal 4 4 5 4 2 2 2" xfId="24545" xr:uid="{00000000-0005-0000-0000-0000E15F0000}"/>
    <cellStyle name="Normal 4 4 5 4 2 2 2 2" xfId="24546" xr:uid="{00000000-0005-0000-0000-0000E25F0000}"/>
    <cellStyle name="Normal 4 4 5 4 2 2 3" xfId="24547" xr:uid="{00000000-0005-0000-0000-0000E35F0000}"/>
    <cellStyle name="Normal 4 4 5 4 2 3" xfId="24548" xr:uid="{00000000-0005-0000-0000-0000E45F0000}"/>
    <cellStyle name="Normal 4 4 5 4 2 3 2" xfId="24549" xr:uid="{00000000-0005-0000-0000-0000E55F0000}"/>
    <cellStyle name="Normal 4 4 5 4 2 4" xfId="24550" xr:uid="{00000000-0005-0000-0000-0000E65F0000}"/>
    <cellStyle name="Normal 4 4 5 4 3" xfId="24551" xr:uid="{00000000-0005-0000-0000-0000E75F0000}"/>
    <cellStyle name="Normal 4 4 5 4 3 2" xfId="24552" xr:uid="{00000000-0005-0000-0000-0000E85F0000}"/>
    <cellStyle name="Normal 4 4 5 4 3 2 2" xfId="24553" xr:uid="{00000000-0005-0000-0000-0000E95F0000}"/>
    <cellStyle name="Normal 4 4 5 4 3 3" xfId="24554" xr:uid="{00000000-0005-0000-0000-0000EA5F0000}"/>
    <cellStyle name="Normal 4 4 5 4 4" xfId="24555" xr:uid="{00000000-0005-0000-0000-0000EB5F0000}"/>
    <cellStyle name="Normal 4 4 5 4 4 2" xfId="24556" xr:uid="{00000000-0005-0000-0000-0000EC5F0000}"/>
    <cellStyle name="Normal 4 4 5 4 5" xfId="24557" xr:uid="{00000000-0005-0000-0000-0000ED5F0000}"/>
    <cellStyle name="Normal 4 4 5 5" xfId="24558" xr:uid="{00000000-0005-0000-0000-0000EE5F0000}"/>
    <cellStyle name="Normal 4 4 5 5 2" xfId="24559" xr:uid="{00000000-0005-0000-0000-0000EF5F0000}"/>
    <cellStyle name="Normal 4 4 5 5 2 2" xfId="24560" xr:uid="{00000000-0005-0000-0000-0000F05F0000}"/>
    <cellStyle name="Normal 4 4 5 5 2 2 2" xfId="24561" xr:uid="{00000000-0005-0000-0000-0000F15F0000}"/>
    <cellStyle name="Normal 4 4 5 5 2 3" xfId="24562" xr:uid="{00000000-0005-0000-0000-0000F25F0000}"/>
    <cellStyle name="Normal 4 4 5 5 3" xfId="24563" xr:uid="{00000000-0005-0000-0000-0000F35F0000}"/>
    <cellStyle name="Normal 4 4 5 5 3 2" xfId="24564" xr:uid="{00000000-0005-0000-0000-0000F45F0000}"/>
    <cellStyle name="Normal 4 4 5 5 4" xfId="24565" xr:uid="{00000000-0005-0000-0000-0000F55F0000}"/>
    <cellStyle name="Normal 4 4 5 6" xfId="24566" xr:uid="{00000000-0005-0000-0000-0000F65F0000}"/>
    <cellStyle name="Normal 4 4 5 6 2" xfId="24567" xr:uid="{00000000-0005-0000-0000-0000F75F0000}"/>
    <cellStyle name="Normal 4 4 5 6 2 2" xfId="24568" xr:uid="{00000000-0005-0000-0000-0000F85F0000}"/>
    <cellStyle name="Normal 4 4 5 6 3" xfId="24569" xr:uid="{00000000-0005-0000-0000-0000F95F0000}"/>
    <cellStyle name="Normal 4 4 5 7" xfId="24570" xr:uid="{00000000-0005-0000-0000-0000FA5F0000}"/>
    <cellStyle name="Normal 4 4 5 7 2" xfId="24571" xr:uid="{00000000-0005-0000-0000-0000FB5F0000}"/>
    <cellStyle name="Normal 4 4 5 8" xfId="24572" xr:uid="{00000000-0005-0000-0000-0000FC5F0000}"/>
    <cellStyle name="Normal 4 4 6" xfId="24573" xr:uid="{00000000-0005-0000-0000-0000FD5F0000}"/>
    <cellStyle name="Normal 4 4 6 2" xfId="24574" xr:uid="{00000000-0005-0000-0000-0000FE5F0000}"/>
    <cellStyle name="Normal 4 4 6 2 2" xfId="24575" xr:uid="{00000000-0005-0000-0000-0000FF5F0000}"/>
    <cellStyle name="Normal 4 4 6 2 2 2" xfId="24576" xr:uid="{00000000-0005-0000-0000-000000600000}"/>
    <cellStyle name="Normal 4 4 6 2 2 2 2" xfId="24577" xr:uid="{00000000-0005-0000-0000-000001600000}"/>
    <cellStyle name="Normal 4 4 6 2 2 2 2 2" xfId="24578" xr:uid="{00000000-0005-0000-0000-000002600000}"/>
    <cellStyle name="Normal 4 4 6 2 2 2 3" xfId="24579" xr:uid="{00000000-0005-0000-0000-000003600000}"/>
    <cellStyle name="Normal 4 4 6 2 2 3" xfId="24580" xr:uid="{00000000-0005-0000-0000-000004600000}"/>
    <cellStyle name="Normal 4 4 6 2 2 3 2" xfId="24581" xr:uid="{00000000-0005-0000-0000-000005600000}"/>
    <cellStyle name="Normal 4 4 6 2 2 4" xfId="24582" xr:uid="{00000000-0005-0000-0000-000006600000}"/>
    <cellStyle name="Normal 4 4 6 2 3" xfId="24583" xr:uid="{00000000-0005-0000-0000-000007600000}"/>
    <cellStyle name="Normal 4 4 6 2 3 2" xfId="24584" xr:uid="{00000000-0005-0000-0000-000008600000}"/>
    <cellStyle name="Normal 4 4 6 2 3 2 2" xfId="24585" xr:uid="{00000000-0005-0000-0000-000009600000}"/>
    <cellStyle name="Normal 4 4 6 2 3 3" xfId="24586" xr:uid="{00000000-0005-0000-0000-00000A600000}"/>
    <cellStyle name="Normal 4 4 6 2 4" xfId="24587" xr:uid="{00000000-0005-0000-0000-00000B600000}"/>
    <cellStyle name="Normal 4 4 6 2 4 2" xfId="24588" xr:uid="{00000000-0005-0000-0000-00000C600000}"/>
    <cellStyle name="Normal 4 4 6 2 5" xfId="24589" xr:uid="{00000000-0005-0000-0000-00000D600000}"/>
    <cellStyle name="Normal 4 4 6 3" xfId="24590" xr:uid="{00000000-0005-0000-0000-00000E600000}"/>
    <cellStyle name="Normal 4 4 6 3 2" xfId="24591" xr:uid="{00000000-0005-0000-0000-00000F600000}"/>
    <cellStyle name="Normal 4 4 6 3 2 2" xfId="24592" xr:uid="{00000000-0005-0000-0000-000010600000}"/>
    <cellStyle name="Normal 4 4 6 3 2 2 2" xfId="24593" xr:uid="{00000000-0005-0000-0000-000011600000}"/>
    <cellStyle name="Normal 4 4 6 3 2 3" xfId="24594" xr:uid="{00000000-0005-0000-0000-000012600000}"/>
    <cellStyle name="Normal 4 4 6 3 3" xfId="24595" xr:uid="{00000000-0005-0000-0000-000013600000}"/>
    <cellStyle name="Normal 4 4 6 3 3 2" xfId="24596" xr:uid="{00000000-0005-0000-0000-000014600000}"/>
    <cellStyle name="Normal 4 4 6 3 4" xfId="24597" xr:uid="{00000000-0005-0000-0000-000015600000}"/>
    <cellStyle name="Normal 4 4 6 4" xfId="24598" xr:uid="{00000000-0005-0000-0000-000016600000}"/>
    <cellStyle name="Normal 4 4 6 4 2" xfId="24599" xr:uid="{00000000-0005-0000-0000-000017600000}"/>
    <cellStyle name="Normal 4 4 6 4 2 2" xfId="24600" xr:uid="{00000000-0005-0000-0000-000018600000}"/>
    <cellStyle name="Normal 4 4 6 4 3" xfId="24601" xr:uid="{00000000-0005-0000-0000-000019600000}"/>
    <cellStyle name="Normal 4 4 6 5" xfId="24602" xr:uid="{00000000-0005-0000-0000-00001A600000}"/>
    <cellStyle name="Normal 4 4 6 5 2" xfId="24603" xr:uid="{00000000-0005-0000-0000-00001B600000}"/>
    <cellStyle name="Normal 4 4 6 6" xfId="24604" xr:uid="{00000000-0005-0000-0000-00001C600000}"/>
    <cellStyle name="Normal 4 4 7" xfId="24605" xr:uid="{00000000-0005-0000-0000-00001D600000}"/>
    <cellStyle name="Normal 4 4 7 2" xfId="24606" xr:uid="{00000000-0005-0000-0000-00001E600000}"/>
    <cellStyle name="Normal 4 4 7 2 2" xfId="24607" xr:uid="{00000000-0005-0000-0000-00001F600000}"/>
    <cellStyle name="Normal 4 4 7 2 2 2" xfId="24608" xr:uid="{00000000-0005-0000-0000-000020600000}"/>
    <cellStyle name="Normal 4 4 7 2 2 2 2" xfId="24609" xr:uid="{00000000-0005-0000-0000-000021600000}"/>
    <cellStyle name="Normal 4 4 7 2 2 2 2 2" xfId="24610" xr:uid="{00000000-0005-0000-0000-000022600000}"/>
    <cellStyle name="Normal 4 4 7 2 2 2 3" xfId="24611" xr:uid="{00000000-0005-0000-0000-000023600000}"/>
    <cellStyle name="Normal 4 4 7 2 2 3" xfId="24612" xr:uid="{00000000-0005-0000-0000-000024600000}"/>
    <cellStyle name="Normal 4 4 7 2 2 3 2" xfId="24613" xr:uid="{00000000-0005-0000-0000-000025600000}"/>
    <cellStyle name="Normal 4 4 7 2 2 4" xfId="24614" xr:uid="{00000000-0005-0000-0000-000026600000}"/>
    <cellStyle name="Normal 4 4 7 2 3" xfId="24615" xr:uid="{00000000-0005-0000-0000-000027600000}"/>
    <cellStyle name="Normal 4 4 7 2 3 2" xfId="24616" xr:uid="{00000000-0005-0000-0000-000028600000}"/>
    <cellStyle name="Normal 4 4 7 2 3 2 2" xfId="24617" xr:uid="{00000000-0005-0000-0000-000029600000}"/>
    <cellStyle name="Normal 4 4 7 2 3 3" xfId="24618" xr:uid="{00000000-0005-0000-0000-00002A600000}"/>
    <cellStyle name="Normal 4 4 7 2 4" xfId="24619" xr:uid="{00000000-0005-0000-0000-00002B600000}"/>
    <cellStyle name="Normal 4 4 7 2 4 2" xfId="24620" xr:uid="{00000000-0005-0000-0000-00002C600000}"/>
    <cellStyle name="Normal 4 4 7 2 5" xfId="24621" xr:uid="{00000000-0005-0000-0000-00002D600000}"/>
    <cellStyle name="Normal 4 4 7 3" xfId="24622" xr:uid="{00000000-0005-0000-0000-00002E600000}"/>
    <cellStyle name="Normal 4 4 7 3 2" xfId="24623" xr:uid="{00000000-0005-0000-0000-00002F600000}"/>
    <cellStyle name="Normal 4 4 7 3 2 2" xfId="24624" xr:uid="{00000000-0005-0000-0000-000030600000}"/>
    <cellStyle name="Normal 4 4 7 3 2 2 2" xfId="24625" xr:uid="{00000000-0005-0000-0000-000031600000}"/>
    <cellStyle name="Normal 4 4 7 3 2 3" xfId="24626" xr:uid="{00000000-0005-0000-0000-000032600000}"/>
    <cellStyle name="Normal 4 4 7 3 3" xfId="24627" xr:uid="{00000000-0005-0000-0000-000033600000}"/>
    <cellStyle name="Normal 4 4 7 3 3 2" xfId="24628" xr:uid="{00000000-0005-0000-0000-000034600000}"/>
    <cellStyle name="Normal 4 4 7 3 4" xfId="24629" xr:uid="{00000000-0005-0000-0000-000035600000}"/>
    <cellStyle name="Normal 4 4 7 4" xfId="24630" xr:uid="{00000000-0005-0000-0000-000036600000}"/>
    <cellStyle name="Normal 4 4 7 4 2" xfId="24631" xr:uid="{00000000-0005-0000-0000-000037600000}"/>
    <cellStyle name="Normal 4 4 7 4 2 2" xfId="24632" xr:uid="{00000000-0005-0000-0000-000038600000}"/>
    <cellStyle name="Normal 4 4 7 4 3" xfId="24633" xr:uid="{00000000-0005-0000-0000-000039600000}"/>
    <cellStyle name="Normal 4 4 7 5" xfId="24634" xr:uid="{00000000-0005-0000-0000-00003A600000}"/>
    <cellStyle name="Normal 4 4 7 5 2" xfId="24635" xr:uid="{00000000-0005-0000-0000-00003B600000}"/>
    <cellStyle name="Normal 4 4 7 6" xfId="24636" xr:uid="{00000000-0005-0000-0000-00003C600000}"/>
    <cellStyle name="Normal 4 4 8" xfId="24637" xr:uid="{00000000-0005-0000-0000-00003D600000}"/>
    <cellStyle name="Normal 4 4 8 2" xfId="24638" xr:uid="{00000000-0005-0000-0000-00003E600000}"/>
    <cellStyle name="Normal 4 4 8 2 2" xfId="24639" xr:uid="{00000000-0005-0000-0000-00003F600000}"/>
    <cellStyle name="Normal 4 4 8 2 2 2" xfId="24640" xr:uid="{00000000-0005-0000-0000-000040600000}"/>
    <cellStyle name="Normal 4 4 8 2 2 2 2" xfId="24641" xr:uid="{00000000-0005-0000-0000-000041600000}"/>
    <cellStyle name="Normal 4 4 8 2 2 3" xfId="24642" xr:uid="{00000000-0005-0000-0000-000042600000}"/>
    <cellStyle name="Normal 4 4 8 2 3" xfId="24643" xr:uid="{00000000-0005-0000-0000-000043600000}"/>
    <cellStyle name="Normal 4 4 8 2 3 2" xfId="24644" xr:uid="{00000000-0005-0000-0000-000044600000}"/>
    <cellStyle name="Normal 4 4 8 2 4" xfId="24645" xr:uid="{00000000-0005-0000-0000-000045600000}"/>
    <cellStyle name="Normal 4 4 8 3" xfId="24646" xr:uid="{00000000-0005-0000-0000-000046600000}"/>
    <cellStyle name="Normal 4 4 8 3 2" xfId="24647" xr:uid="{00000000-0005-0000-0000-000047600000}"/>
    <cellStyle name="Normal 4 4 8 3 2 2" xfId="24648" xr:uid="{00000000-0005-0000-0000-000048600000}"/>
    <cellStyle name="Normal 4 4 8 3 3" xfId="24649" xr:uid="{00000000-0005-0000-0000-000049600000}"/>
    <cellStyle name="Normal 4 4 8 4" xfId="24650" xr:uid="{00000000-0005-0000-0000-00004A600000}"/>
    <cellStyle name="Normal 4 4 8 4 2" xfId="24651" xr:uid="{00000000-0005-0000-0000-00004B600000}"/>
    <cellStyle name="Normal 4 4 8 5" xfId="24652" xr:uid="{00000000-0005-0000-0000-00004C600000}"/>
    <cellStyle name="Normal 4 4 9" xfId="24653" xr:uid="{00000000-0005-0000-0000-00004D600000}"/>
    <cellStyle name="Normal 4 4 9 2" xfId="24654" xr:uid="{00000000-0005-0000-0000-00004E600000}"/>
    <cellStyle name="Normal 4 4 9 2 2" xfId="24655" xr:uid="{00000000-0005-0000-0000-00004F600000}"/>
    <cellStyle name="Normal 4 4 9 2 2 2" xfId="24656" xr:uid="{00000000-0005-0000-0000-000050600000}"/>
    <cellStyle name="Normal 4 4 9 2 3" xfId="24657" xr:uid="{00000000-0005-0000-0000-000051600000}"/>
    <cellStyle name="Normal 4 4 9 3" xfId="24658" xr:uid="{00000000-0005-0000-0000-000052600000}"/>
    <cellStyle name="Normal 4 4 9 3 2" xfId="24659" xr:uid="{00000000-0005-0000-0000-000053600000}"/>
    <cellStyle name="Normal 4 4 9 4" xfId="24660" xr:uid="{00000000-0005-0000-0000-000054600000}"/>
    <cellStyle name="Normal 4 5" xfId="24661" xr:uid="{00000000-0005-0000-0000-000055600000}"/>
    <cellStyle name="Normal 4 6" xfId="24662" xr:uid="{00000000-0005-0000-0000-000056600000}"/>
    <cellStyle name="Normal 4 7" xfId="24663" xr:uid="{00000000-0005-0000-0000-000057600000}"/>
    <cellStyle name="Normal 4 8" xfId="24664" xr:uid="{00000000-0005-0000-0000-000058600000}"/>
    <cellStyle name="Normal 4 8 10" xfId="24665" xr:uid="{00000000-0005-0000-0000-000059600000}"/>
    <cellStyle name="Normal 4 8 2" xfId="24666" xr:uid="{00000000-0005-0000-0000-00005A600000}"/>
    <cellStyle name="Normal 4 8 2 2" xfId="24667" xr:uid="{00000000-0005-0000-0000-00005B600000}"/>
    <cellStyle name="Normal 4 8 2 2 2" xfId="24668" xr:uid="{00000000-0005-0000-0000-00005C600000}"/>
    <cellStyle name="Normal 4 8 2 2 2 2" xfId="24669" xr:uid="{00000000-0005-0000-0000-00005D600000}"/>
    <cellStyle name="Normal 4 8 2 2 2 2 2" xfId="24670" xr:uid="{00000000-0005-0000-0000-00005E600000}"/>
    <cellStyle name="Normal 4 8 2 2 2 2 2 2" xfId="24671" xr:uid="{00000000-0005-0000-0000-00005F600000}"/>
    <cellStyle name="Normal 4 8 2 2 2 2 2 2 2" xfId="24672" xr:uid="{00000000-0005-0000-0000-000060600000}"/>
    <cellStyle name="Normal 4 8 2 2 2 2 2 3" xfId="24673" xr:uid="{00000000-0005-0000-0000-000061600000}"/>
    <cellStyle name="Normal 4 8 2 2 2 2 3" xfId="24674" xr:uid="{00000000-0005-0000-0000-000062600000}"/>
    <cellStyle name="Normal 4 8 2 2 2 2 3 2" xfId="24675" xr:uid="{00000000-0005-0000-0000-000063600000}"/>
    <cellStyle name="Normal 4 8 2 2 2 2 4" xfId="24676" xr:uid="{00000000-0005-0000-0000-000064600000}"/>
    <cellStyle name="Normal 4 8 2 2 2 3" xfId="24677" xr:uid="{00000000-0005-0000-0000-000065600000}"/>
    <cellStyle name="Normal 4 8 2 2 2 3 2" xfId="24678" xr:uid="{00000000-0005-0000-0000-000066600000}"/>
    <cellStyle name="Normal 4 8 2 2 2 3 2 2" xfId="24679" xr:uid="{00000000-0005-0000-0000-000067600000}"/>
    <cellStyle name="Normal 4 8 2 2 2 3 3" xfId="24680" xr:uid="{00000000-0005-0000-0000-000068600000}"/>
    <cellStyle name="Normal 4 8 2 2 2 4" xfId="24681" xr:uid="{00000000-0005-0000-0000-000069600000}"/>
    <cellStyle name="Normal 4 8 2 2 2 4 2" xfId="24682" xr:uid="{00000000-0005-0000-0000-00006A600000}"/>
    <cellStyle name="Normal 4 8 2 2 2 5" xfId="24683" xr:uid="{00000000-0005-0000-0000-00006B600000}"/>
    <cellStyle name="Normal 4 8 2 2 3" xfId="24684" xr:uid="{00000000-0005-0000-0000-00006C600000}"/>
    <cellStyle name="Normal 4 8 2 2 3 2" xfId="24685" xr:uid="{00000000-0005-0000-0000-00006D600000}"/>
    <cellStyle name="Normal 4 8 2 2 3 2 2" xfId="24686" xr:uid="{00000000-0005-0000-0000-00006E600000}"/>
    <cellStyle name="Normal 4 8 2 2 3 2 2 2" xfId="24687" xr:uid="{00000000-0005-0000-0000-00006F600000}"/>
    <cellStyle name="Normal 4 8 2 2 3 2 3" xfId="24688" xr:uid="{00000000-0005-0000-0000-000070600000}"/>
    <cellStyle name="Normal 4 8 2 2 3 3" xfId="24689" xr:uid="{00000000-0005-0000-0000-000071600000}"/>
    <cellStyle name="Normal 4 8 2 2 3 3 2" xfId="24690" xr:uid="{00000000-0005-0000-0000-000072600000}"/>
    <cellStyle name="Normal 4 8 2 2 3 4" xfId="24691" xr:uid="{00000000-0005-0000-0000-000073600000}"/>
    <cellStyle name="Normal 4 8 2 2 4" xfId="24692" xr:uid="{00000000-0005-0000-0000-000074600000}"/>
    <cellStyle name="Normal 4 8 2 2 4 2" xfId="24693" xr:uid="{00000000-0005-0000-0000-000075600000}"/>
    <cellStyle name="Normal 4 8 2 2 4 2 2" xfId="24694" xr:uid="{00000000-0005-0000-0000-000076600000}"/>
    <cellStyle name="Normal 4 8 2 2 4 3" xfId="24695" xr:uid="{00000000-0005-0000-0000-000077600000}"/>
    <cellStyle name="Normal 4 8 2 2 5" xfId="24696" xr:uid="{00000000-0005-0000-0000-000078600000}"/>
    <cellStyle name="Normal 4 8 2 2 5 2" xfId="24697" xr:uid="{00000000-0005-0000-0000-000079600000}"/>
    <cellStyle name="Normal 4 8 2 2 6" xfId="24698" xr:uid="{00000000-0005-0000-0000-00007A600000}"/>
    <cellStyle name="Normal 4 8 2 3" xfId="24699" xr:uid="{00000000-0005-0000-0000-00007B600000}"/>
    <cellStyle name="Normal 4 8 2 3 2" xfId="24700" xr:uid="{00000000-0005-0000-0000-00007C600000}"/>
    <cellStyle name="Normal 4 8 2 3 2 2" xfId="24701" xr:uid="{00000000-0005-0000-0000-00007D600000}"/>
    <cellStyle name="Normal 4 8 2 3 2 2 2" xfId="24702" xr:uid="{00000000-0005-0000-0000-00007E600000}"/>
    <cellStyle name="Normal 4 8 2 3 2 2 2 2" xfId="24703" xr:uid="{00000000-0005-0000-0000-00007F600000}"/>
    <cellStyle name="Normal 4 8 2 3 2 2 2 2 2" xfId="24704" xr:uid="{00000000-0005-0000-0000-000080600000}"/>
    <cellStyle name="Normal 4 8 2 3 2 2 2 3" xfId="24705" xr:uid="{00000000-0005-0000-0000-000081600000}"/>
    <cellStyle name="Normal 4 8 2 3 2 2 3" xfId="24706" xr:uid="{00000000-0005-0000-0000-000082600000}"/>
    <cellStyle name="Normal 4 8 2 3 2 2 3 2" xfId="24707" xr:uid="{00000000-0005-0000-0000-000083600000}"/>
    <cellStyle name="Normal 4 8 2 3 2 2 4" xfId="24708" xr:uid="{00000000-0005-0000-0000-000084600000}"/>
    <cellStyle name="Normal 4 8 2 3 2 3" xfId="24709" xr:uid="{00000000-0005-0000-0000-000085600000}"/>
    <cellStyle name="Normal 4 8 2 3 2 3 2" xfId="24710" xr:uid="{00000000-0005-0000-0000-000086600000}"/>
    <cellStyle name="Normal 4 8 2 3 2 3 2 2" xfId="24711" xr:uid="{00000000-0005-0000-0000-000087600000}"/>
    <cellStyle name="Normal 4 8 2 3 2 3 3" xfId="24712" xr:uid="{00000000-0005-0000-0000-000088600000}"/>
    <cellStyle name="Normal 4 8 2 3 2 4" xfId="24713" xr:uid="{00000000-0005-0000-0000-000089600000}"/>
    <cellStyle name="Normal 4 8 2 3 2 4 2" xfId="24714" xr:uid="{00000000-0005-0000-0000-00008A600000}"/>
    <cellStyle name="Normal 4 8 2 3 2 5" xfId="24715" xr:uid="{00000000-0005-0000-0000-00008B600000}"/>
    <cellStyle name="Normal 4 8 2 3 3" xfId="24716" xr:uid="{00000000-0005-0000-0000-00008C600000}"/>
    <cellStyle name="Normal 4 8 2 3 3 2" xfId="24717" xr:uid="{00000000-0005-0000-0000-00008D600000}"/>
    <cellStyle name="Normal 4 8 2 3 3 2 2" xfId="24718" xr:uid="{00000000-0005-0000-0000-00008E600000}"/>
    <cellStyle name="Normal 4 8 2 3 3 2 2 2" xfId="24719" xr:uid="{00000000-0005-0000-0000-00008F600000}"/>
    <cellStyle name="Normal 4 8 2 3 3 2 3" xfId="24720" xr:uid="{00000000-0005-0000-0000-000090600000}"/>
    <cellStyle name="Normal 4 8 2 3 3 3" xfId="24721" xr:uid="{00000000-0005-0000-0000-000091600000}"/>
    <cellStyle name="Normal 4 8 2 3 3 3 2" xfId="24722" xr:uid="{00000000-0005-0000-0000-000092600000}"/>
    <cellStyle name="Normal 4 8 2 3 3 4" xfId="24723" xr:uid="{00000000-0005-0000-0000-000093600000}"/>
    <cellStyle name="Normal 4 8 2 3 4" xfId="24724" xr:uid="{00000000-0005-0000-0000-000094600000}"/>
    <cellStyle name="Normal 4 8 2 3 4 2" xfId="24725" xr:uid="{00000000-0005-0000-0000-000095600000}"/>
    <cellStyle name="Normal 4 8 2 3 4 2 2" xfId="24726" xr:uid="{00000000-0005-0000-0000-000096600000}"/>
    <cellStyle name="Normal 4 8 2 3 4 3" xfId="24727" xr:uid="{00000000-0005-0000-0000-000097600000}"/>
    <cellStyle name="Normal 4 8 2 3 5" xfId="24728" xr:uid="{00000000-0005-0000-0000-000098600000}"/>
    <cellStyle name="Normal 4 8 2 3 5 2" xfId="24729" xr:uid="{00000000-0005-0000-0000-000099600000}"/>
    <cellStyle name="Normal 4 8 2 3 6" xfId="24730" xr:uid="{00000000-0005-0000-0000-00009A600000}"/>
    <cellStyle name="Normal 4 8 2 4" xfId="24731" xr:uid="{00000000-0005-0000-0000-00009B600000}"/>
    <cellStyle name="Normal 4 8 2 4 2" xfId="24732" xr:uid="{00000000-0005-0000-0000-00009C600000}"/>
    <cellStyle name="Normal 4 8 2 4 2 2" xfId="24733" xr:uid="{00000000-0005-0000-0000-00009D600000}"/>
    <cellStyle name="Normal 4 8 2 4 2 2 2" xfId="24734" xr:uid="{00000000-0005-0000-0000-00009E600000}"/>
    <cellStyle name="Normal 4 8 2 4 2 2 2 2" xfId="24735" xr:uid="{00000000-0005-0000-0000-00009F600000}"/>
    <cellStyle name="Normal 4 8 2 4 2 2 3" xfId="24736" xr:uid="{00000000-0005-0000-0000-0000A0600000}"/>
    <cellStyle name="Normal 4 8 2 4 2 3" xfId="24737" xr:uid="{00000000-0005-0000-0000-0000A1600000}"/>
    <cellStyle name="Normal 4 8 2 4 2 3 2" xfId="24738" xr:uid="{00000000-0005-0000-0000-0000A2600000}"/>
    <cellStyle name="Normal 4 8 2 4 2 4" xfId="24739" xr:uid="{00000000-0005-0000-0000-0000A3600000}"/>
    <cellStyle name="Normal 4 8 2 4 3" xfId="24740" xr:uid="{00000000-0005-0000-0000-0000A4600000}"/>
    <cellStyle name="Normal 4 8 2 4 3 2" xfId="24741" xr:uid="{00000000-0005-0000-0000-0000A5600000}"/>
    <cellStyle name="Normal 4 8 2 4 3 2 2" xfId="24742" xr:uid="{00000000-0005-0000-0000-0000A6600000}"/>
    <cellStyle name="Normal 4 8 2 4 3 3" xfId="24743" xr:uid="{00000000-0005-0000-0000-0000A7600000}"/>
    <cellStyle name="Normal 4 8 2 4 4" xfId="24744" xr:uid="{00000000-0005-0000-0000-0000A8600000}"/>
    <cellStyle name="Normal 4 8 2 4 4 2" xfId="24745" xr:uid="{00000000-0005-0000-0000-0000A9600000}"/>
    <cellStyle name="Normal 4 8 2 4 5" xfId="24746" xr:uid="{00000000-0005-0000-0000-0000AA600000}"/>
    <cellStyle name="Normal 4 8 2 5" xfId="24747" xr:uid="{00000000-0005-0000-0000-0000AB600000}"/>
    <cellStyle name="Normal 4 8 2 5 2" xfId="24748" xr:uid="{00000000-0005-0000-0000-0000AC600000}"/>
    <cellStyle name="Normal 4 8 2 5 2 2" xfId="24749" xr:uid="{00000000-0005-0000-0000-0000AD600000}"/>
    <cellStyle name="Normal 4 8 2 5 2 2 2" xfId="24750" xr:uid="{00000000-0005-0000-0000-0000AE600000}"/>
    <cellStyle name="Normal 4 8 2 5 2 3" xfId="24751" xr:uid="{00000000-0005-0000-0000-0000AF600000}"/>
    <cellStyle name="Normal 4 8 2 5 3" xfId="24752" xr:uid="{00000000-0005-0000-0000-0000B0600000}"/>
    <cellStyle name="Normal 4 8 2 5 3 2" xfId="24753" xr:uid="{00000000-0005-0000-0000-0000B1600000}"/>
    <cellStyle name="Normal 4 8 2 5 4" xfId="24754" xr:uid="{00000000-0005-0000-0000-0000B2600000}"/>
    <cellStyle name="Normal 4 8 2 6" xfId="24755" xr:uid="{00000000-0005-0000-0000-0000B3600000}"/>
    <cellStyle name="Normal 4 8 2 6 2" xfId="24756" xr:uid="{00000000-0005-0000-0000-0000B4600000}"/>
    <cellStyle name="Normal 4 8 2 6 2 2" xfId="24757" xr:uid="{00000000-0005-0000-0000-0000B5600000}"/>
    <cellStyle name="Normal 4 8 2 6 3" xfId="24758" xr:uid="{00000000-0005-0000-0000-0000B6600000}"/>
    <cellStyle name="Normal 4 8 2 7" xfId="24759" xr:uid="{00000000-0005-0000-0000-0000B7600000}"/>
    <cellStyle name="Normal 4 8 2 7 2" xfId="24760" xr:uid="{00000000-0005-0000-0000-0000B8600000}"/>
    <cellStyle name="Normal 4 8 2 8" xfId="24761" xr:uid="{00000000-0005-0000-0000-0000B9600000}"/>
    <cellStyle name="Normal 4 8 3" xfId="24762" xr:uid="{00000000-0005-0000-0000-0000BA600000}"/>
    <cellStyle name="Normal 4 8 3 2" xfId="24763" xr:uid="{00000000-0005-0000-0000-0000BB600000}"/>
    <cellStyle name="Normal 4 8 3 2 2" xfId="24764" xr:uid="{00000000-0005-0000-0000-0000BC600000}"/>
    <cellStyle name="Normal 4 8 3 2 2 2" xfId="24765" xr:uid="{00000000-0005-0000-0000-0000BD600000}"/>
    <cellStyle name="Normal 4 8 3 2 2 2 2" xfId="24766" xr:uid="{00000000-0005-0000-0000-0000BE600000}"/>
    <cellStyle name="Normal 4 8 3 2 2 2 2 2" xfId="24767" xr:uid="{00000000-0005-0000-0000-0000BF600000}"/>
    <cellStyle name="Normal 4 8 3 2 2 2 2 2 2" xfId="24768" xr:uid="{00000000-0005-0000-0000-0000C0600000}"/>
    <cellStyle name="Normal 4 8 3 2 2 2 2 3" xfId="24769" xr:uid="{00000000-0005-0000-0000-0000C1600000}"/>
    <cellStyle name="Normal 4 8 3 2 2 2 3" xfId="24770" xr:uid="{00000000-0005-0000-0000-0000C2600000}"/>
    <cellStyle name="Normal 4 8 3 2 2 2 3 2" xfId="24771" xr:uid="{00000000-0005-0000-0000-0000C3600000}"/>
    <cellStyle name="Normal 4 8 3 2 2 2 4" xfId="24772" xr:uid="{00000000-0005-0000-0000-0000C4600000}"/>
    <cellStyle name="Normal 4 8 3 2 2 3" xfId="24773" xr:uid="{00000000-0005-0000-0000-0000C5600000}"/>
    <cellStyle name="Normal 4 8 3 2 2 3 2" xfId="24774" xr:uid="{00000000-0005-0000-0000-0000C6600000}"/>
    <cellStyle name="Normal 4 8 3 2 2 3 2 2" xfId="24775" xr:uid="{00000000-0005-0000-0000-0000C7600000}"/>
    <cellStyle name="Normal 4 8 3 2 2 3 3" xfId="24776" xr:uid="{00000000-0005-0000-0000-0000C8600000}"/>
    <cellStyle name="Normal 4 8 3 2 2 4" xfId="24777" xr:uid="{00000000-0005-0000-0000-0000C9600000}"/>
    <cellStyle name="Normal 4 8 3 2 2 4 2" xfId="24778" xr:uid="{00000000-0005-0000-0000-0000CA600000}"/>
    <cellStyle name="Normal 4 8 3 2 2 5" xfId="24779" xr:uid="{00000000-0005-0000-0000-0000CB600000}"/>
    <cellStyle name="Normal 4 8 3 2 3" xfId="24780" xr:uid="{00000000-0005-0000-0000-0000CC600000}"/>
    <cellStyle name="Normal 4 8 3 2 3 2" xfId="24781" xr:uid="{00000000-0005-0000-0000-0000CD600000}"/>
    <cellStyle name="Normal 4 8 3 2 3 2 2" xfId="24782" xr:uid="{00000000-0005-0000-0000-0000CE600000}"/>
    <cellStyle name="Normal 4 8 3 2 3 2 2 2" xfId="24783" xr:uid="{00000000-0005-0000-0000-0000CF600000}"/>
    <cellStyle name="Normal 4 8 3 2 3 2 3" xfId="24784" xr:uid="{00000000-0005-0000-0000-0000D0600000}"/>
    <cellStyle name="Normal 4 8 3 2 3 3" xfId="24785" xr:uid="{00000000-0005-0000-0000-0000D1600000}"/>
    <cellStyle name="Normal 4 8 3 2 3 3 2" xfId="24786" xr:uid="{00000000-0005-0000-0000-0000D2600000}"/>
    <cellStyle name="Normal 4 8 3 2 3 4" xfId="24787" xr:uid="{00000000-0005-0000-0000-0000D3600000}"/>
    <cellStyle name="Normal 4 8 3 2 4" xfId="24788" xr:uid="{00000000-0005-0000-0000-0000D4600000}"/>
    <cellStyle name="Normal 4 8 3 2 4 2" xfId="24789" xr:uid="{00000000-0005-0000-0000-0000D5600000}"/>
    <cellStyle name="Normal 4 8 3 2 4 2 2" xfId="24790" xr:uid="{00000000-0005-0000-0000-0000D6600000}"/>
    <cellStyle name="Normal 4 8 3 2 4 3" xfId="24791" xr:uid="{00000000-0005-0000-0000-0000D7600000}"/>
    <cellStyle name="Normal 4 8 3 2 5" xfId="24792" xr:uid="{00000000-0005-0000-0000-0000D8600000}"/>
    <cellStyle name="Normal 4 8 3 2 5 2" xfId="24793" xr:uid="{00000000-0005-0000-0000-0000D9600000}"/>
    <cellStyle name="Normal 4 8 3 2 6" xfId="24794" xr:uid="{00000000-0005-0000-0000-0000DA600000}"/>
    <cellStyle name="Normal 4 8 3 3" xfId="24795" xr:uid="{00000000-0005-0000-0000-0000DB600000}"/>
    <cellStyle name="Normal 4 8 3 3 2" xfId="24796" xr:uid="{00000000-0005-0000-0000-0000DC600000}"/>
    <cellStyle name="Normal 4 8 3 3 2 2" xfId="24797" xr:uid="{00000000-0005-0000-0000-0000DD600000}"/>
    <cellStyle name="Normal 4 8 3 3 2 2 2" xfId="24798" xr:uid="{00000000-0005-0000-0000-0000DE600000}"/>
    <cellStyle name="Normal 4 8 3 3 2 2 2 2" xfId="24799" xr:uid="{00000000-0005-0000-0000-0000DF600000}"/>
    <cellStyle name="Normal 4 8 3 3 2 2 2 2 2" xfId="24800" xr:uid="{00000000-0005-0000-0000-0000E0600000}"/>
    <cellStyle name="Normal 4 8 3 3 2 2 2 3" xfId="24801" xr:uid="{00000000-0005-0000-0000-0000E1600000}"/>
    <cellStyle name="Normal 4 8 3 3 2 2 3" xfId="24802" xr:uid="{00000000-0005-0000-0000-0000E2600000}"/>
    <cellStyle name="Normal 4 8 3 3 2 2 3 2" xfId="24803" xr:uid="{00000000-0005-0000-0000-0000E3600000}"/>
    <cellStyle name="Normal 4 8 3 3 2 2 4" xfId="24804" xr:uid="{00000000-0005-0000-0000-0000E4600000}"/>
    <cellStyle name="Normal 4 8 3 3 2 3" xfId="24805" xr:uid="{00000000-0005-0000-0000-0000E5600000}"/>
    <cellStyle name="Normal 4 8 3 3 2 3 2" xfId="24806" xr:uid="{00000000-0005-0000-0000-0000E6600000}"/>
    <cellStyle name="Normal 4 8 3 3 2 3 2 2" xfId="24807" xr:uid="{00000000-0005-0000-0000-0000E7600000}"/>
    <cellStyle name="Normal 4 8 3 3 2 3 3" xfId="24808" xr:uid="{00000000-0005-0000-0000-0000E8600000}"/>
    <cellStyle name="Normal 4 8 3 3 2 4" xfId="24809" xr:uid="{00000000-0005-0000-0000-0000E9600000}"/>
    <cellStyle name="Normal 4 8 3 3 2 4 2" xfId="24810" xr:uid="{00000000-0005-0000-0000-0000EA600000}"/>
    <cellStyle name="Normal 4 8 3 3 2 5" xfId="24811" xr:uid="{00000000-0005-0000-0000-0000EB600000}"/>
    <cellStyle name="Normal 4 8 3 3 3" xfId="24812" xr:uid="{00000000-0005-0000-0000-0000EC600000}"/>
    <cellStyle name="Normal 4 8 3 3 3 2" xfId="24813" xr:uid="{00000000-0005-0000-0000-0000ED600000}"/>
    <cellStyle name="Normal 4 8 3 3 3 2 2" xfId="24814" xr:uid="{00000000-0005-0000-0000-0000EE600000}"/>
    <cellStyle name="Normal 4 8 3 3 3 2 2 2" xfId="24815" xr:uid="{00000000-0005-0000-0000-0000EF600000}"/>
    <cellStyle name="Normal 4 8 3 3 3 2 3" xfId="24816" xr:uid="{00000000-0005-0000-0000-0000F0600000}"/>
    <cellStyle name="Normal 4 8 3 3 3 3" xfId="24817" xr:uid="{00000000-0005-0000-0000-0000F1600000}"/>
    <cellStyle name="Normal 4 8 3 3 3 3 2" xfId="24818" xr:uid="{00000000-0005-0000-0000-0000F2600000}"/>
    <cellStyle name="Normal 4 8 3 3 3 4" xfId="24819" xr:uid="{00000000-0005-0000-0000-0000F3600000}"/>
    <cellStyle name="Normal 4 8 3 3 4" xfId="24820" xr:uid="{00000000-0005-0000-0000-0000F4600000}"/>
    <cellStyle name="Normal 4 8 3 3 4 2" xfId="24821" xr:uid="{00000000-0005-0000-0000-0000F5600000}"/>
    <cellStyle name="Normal 4 8 3 3 4 2 2" xfId="24822" xr:uid="{00000000-0005-0000-0000-0000F6600000}"/>
    <cellStyle name="Normal 4 8 3 3 4 3" xfId="24823" xr:uid="{00000000-0005-0000-0000-0000F7600000}"/>
    <cellStyle name="Normal 4 8 3 3 5" xfId="24824" xr:uid="{00000000-0005-0000-0000-0000F8600000}"/>
    <cellStyle name="Normal 4 8 3 3 5 2" xfId="24825" xr:uid="{00000000-0005-0000-0000-0000F9600000}"/>
    <cellStyle name="Normal 4 8 3 3 6" xfId="24826" xr:uid="{00000000-0005-0000-0000-0000FA600000}"/>
    <cellStyle name="Normal 4 8 3 4" xfId="24827" xr:uid="{00000000-0005-0000-0000-0000FB600000}"/>
    <cellStyle name="Normal 4 8 3 4 2" xfId="24828" xr:uid="{00000000-0005-0000-0000-0000FC600000}"/>
    <cellStyle name="Normal 4 8 3 4 2 2" xfId="24829" xr:uid="{00000000-0005-0000-0000-0000FD600000}"/>
    <cellStyle name="Normal 4 8 3 4 2 2 2" xfId="24830" xr:uid="{00000000-0005-0000-0000-0000FE600000}"/>
    <cellStyle name="Normal 4 8 3 4 2 2 2 2" xfId="24831" xr:uid="{00000000-0005-0000-0000-0000FF600000}"/>
    <cellStyle name="Normal 4 8 3 4 2 2 3" xfId="24832" xr:uid="{00000000-0005-0000-0000-000000610000}"/>
    <cellStyle name="Normal 4 8 3 4 2 3" xfId="24833" xr:uid="{00000000-0005-0000-0000-000001610000}"/>
    <cellStyle name="Normal 4 8 3 4 2 3 2" xfId="24834" xr:uid="{00000000-0005-0000-0000-000002610000}"/>
    <cellStyle name="Normal 4 8 3 4 2 4" xfId="24835" xr:uid="{00000000-0005-0000-0000-000003610000}"/>
    <cellStyle name="Normal 4 8 3 4 3" xfId="24836" xr:uid="{00000000-0005-0000-0000-000004610000}"/>
    <cellStyle name="Normal 4 8 3 4 3 2" xfId="24837" xr:uid="{00000000-0005-0000-0000-000005610000}"/>
    <cellStyle name="Normal 4 8 3 4 3 2 2" xfId="24838" xr:uid="{00000000-0005-0000-0000-000006610000}"/>
    <cellStyle name="Normal 4 8 3 4 3 3" xfId="24839" xr:uid="{00000000-0005-0000-0000-000007610000}"/>
    <cellStyle name="Normal 4 8 3 4 4" xfId="24840" xr:uid="{00000000-0005-0000-0000-000008610000}"/>
    <cellStyle name="Normal 4 8 3 4 4 2" xfId="24841" xr:uid="{00000000-0005-0000-0000-000009610000}"/>
    <cellStyle name="Normal 4 8 3 4 5" xfId="24842" xr:uid="{00000000-0005-0000-0000-00000A610000}"/>
    <cellStyle name="Normal 4 8 3 5" xfId="24843" xr:uid="{00000000-0005-0000-0000-00000B610000}"/>
    <cellStyle name="Normal 4 8 3 5 2" xfId="24844" xr:uid="{00000000-0005-0000-0000-00000C610000}"/>
    <cellStyle name="Normal 4 8 3 5 2 2" xfId="24845" xr:uid="{00000000-0005-0000-0000-00000D610000}"/>
    <cellStyle name="Normal 4 8 3 5 2 2 2" xfId="24846" xr:uid="{00000000-0005-0000-0000-00000E610000}"/>
    <cellStyle name="Normal 4 8 3 5 2 3" xfId="24847" xr:uid="{00000000-0005-0000-0000-00000F610000}"/>
    <cellStyle name="Normal 4 8 3 5 3" xfId="24848" xr:uid="{00000000-0005-0000-0000-000010610000}"/>
    <cellStyle name="Normal 4 8 3 5 3 2" xfId="24849" xr:uid="{00000000-0005-0000-0000-000011610000}"/>
    <cellStyle name="Normal 4 8 3 5 4" xfId="24850" xr:uid="{00000000-0005-0000-0000-000012610000}"/>
    <cellStyle name="Normal 4 8 3 6" xfId="24851" xr:uid="{00000000-0005-0000-0000-000013610000}"/>
    <cellStyle name="Normal 4 8 3 6 2" xfId="24852" xr:uid="{00000000-0005-0000-0000-000014610000}"/>
    <cellStyle name="Normal 4 8 3 6 2 2" xfId="24853" xr:uid="{00000000-0005-0000-0000-000015610000}"/>
    <cellStyle name="Normal 4 8 3 6 3" xfId="24854" xr:uid="{00000000-0005-0000-0000-000016610000}"/>
    <cellStyle name="Normal 4 8 3 7" xfId="24855" xr:uid="{00000000-0005-0000-0000-000017610000}"/>
    <cellStyle name="Normal 4 8 3 7 2" xfId="24856" xr:uid="{00000000-0005-0000-0000-000018610000}"/>
    <cellStyle name="Normal 4 8 3 8" xfId="24857" xr:uid="{00000000-0005-0000-0000-000019610000}"/>
    <cellStyle name="Normal 4 8 4" xfId="24858" xr:uid="{00000000-0005-0000-0000-00001A610000}"/>
    <cellStyle name="Normal 4 8 4 2" xfId="24859" xr:uid="{00000000-0005-0000-0000-00001B610000}"/>
    <cellStyle name="Normal 4 8 4 2 2" xfId="24860" xr:uid="{00000000-0005-0000-0000-00001C610000}"/>
    <cellStyle name="Normal 4 8 4 2 2 2" xfId="24861" xr:uid="{00000000-0005-0000-0000-00001D610000}"/>
    <cellStyle name="Normal 4 8 4 2 2 2 2" xfId="24862" xr:uid="{00000000-0005-0000-0000-00001E610000}"/>
    <cellStyle name="Normal 4 8 4 2 2 2 2 2" xfId="24863" xr:uid="{00000000-0005-0000-0000-00001F610000}"/>
    <cellStyle name="Normal 4 8 4 2 2 2 3" xfId="24864" xr:uid="{00000000-0005-0000-0000-000020610000}"/>
    <cellStyle name="Normal 4 8 4 2 2 3" xfId="24865" xr:uid="{00000000-0005-0000-0000-000021610000}"/>
    <cellStyle name="Normal 4 8 4 2 2 3 2" xfId="24866" xr:uid="{00000000-0005-0000-0000-000022610000}"/>
    <cellStyle name="Normal 4 8 4 2 2 4" xfId="24867" xr:uid="{00000000-0005-0000-0000-000023610000}"/>
    <cellStyle name="Normal 4 8 4 2 3" xfId="24868" xr:uid="{00000000-0005-0000-0000-000024610000}"/>
    <cellStyle name="Normal 4 8 4 2 3 2" xfId="24869" xr:uid="{00000000-0005-0000-0000-000025610000}"/>
    <cellStyle name="Normal 4 8 4 2 3 2 2" xfId="24870" xr:uid="{00000000-0005-0000-0000-000026610000}"/>
    <cellStyle name="Normal 4 8 4 2 3 3" xfId="24871" xr:uid="{00000000-0005-0000-0000-000027610000}"/>
    <cellStyle name="Normal 4 8 4 2 4" xfId="24872" xr:uid="{00000000-0005-0000-0000-000028610000}"/>
    <cellStyle name="Normal 4 8 4 2 4 2" xfId="24873" xr:uid="{00000000-0005-0000-0000-000029610000}"/>
    <cellStyle name="Normal 4 8 4 2 5" xfId="24874" xr:uid="{00000000-0005-0000-0000-00002A610000}"/>
    <cellStyle name="Normal 4 8 4 3" xfId="24875" xr:uid="{00000000-0005-0000-0000-00002B610000}"/>
    <cellStyle name="Normal 4 8 4 3 2" xfId="24876" xr:uid="{00000000-0005-0000-0000-00002C610000}"/>
    <cellStyle name="Normal 4 8 4 3 2 2" xfId="24877" xr:uid="{00000000-0005-0000-0000-00002D610000}"/>
    <cellStyle name="Normal 4 8 4 3 2 2 2" xfId="24878" xr:uid="{00000000-0005-0000-0000-00002E610000}"/>
    <cellStyle name="Normal 4 8 4 3 2 3" xfId="24879" xr:uid="{00000000-0005-0000-0000-00002F610000}"/>
    <cellStyle name="Normal 4 8 4 3 3" xfId="24880" xr:uid="{00000000-0005-0000-0000-000030610000}"/>
    <cellStyle name="Normal 4 8 4 3 3 2" xfId="24881" xr:uid="{00000000-0005-0000-0000-000031610000}"/>
    <cellStyle name="Normal 4 8 4 3 4" xfId="24882" xr:uid="{00000000-0005-0000-0000-000032610000}"/>
    <cellStyle name="Normal 4 8 4 4" xfId="24883" xr:uid="{00000000-0005-0000-0000-000033610000}"/>
    <cellStyle name="Normal 4 8 4 4 2" xfId="24884" xr:uid="{00000000-0005-0000-0000-000034610000}"/>
    <cellStyle name="Normal 4 8 4 4 2 2" xfId="24885" xr:uid="{00000000-0005-0000-0000-000035610000}"/>
    <cellStyle name="Normal 4 8 4 4 3" xfId="24886" xr:uid="{00000000-0005-0000-0000-000036610000}"/>
    <cellStyle name="Normal 4 8 4 5" xfId="24887" xr:uid="{00000000-0005-0000-0000-000037610000}"/>
    <cellStyle name="Normal 4 8 4 5 2" xfId="24888" xr:uid="{00000000-0005-0000-0000-000038610000}"/>
    <cellStyle name="Normal 4 8 4 6" xfId="24889" xr:uid="{00000000-0005-0000-0000-000039610000}"/>
    <cellStyle name="Normal 4 8 5" xfId="24890" xr:uid="{00000000-0005-0000-0000-00003A610000}"/>
    <cellStyle name="Normal 4 8 5 2" xfId="24891" xr:uid="{00000000-0005-0000-0000-00003B610000}"/>
    <cellStyle name="Normal 4 8 5 2 2" xfId="24892" xr:uid="{00000000-0005-0000-0000-00003C610000}"/>
    <cellStyle name="Normal 4 8 5 2 2 2" xfId="24893" xr:uid="{00000000-0005-0000-0000-00003D610000}"/>
    <cellStyle name="Normal 4 8 5 2 2 2 2" xfId="24894" xr:uid="{00000000-0005-0000-0000-00003E610000}"/>
    <cellStyle name="Normal 4 8 5 2 2 2 2 2" xfId="24895" xr:uid="{00000000-0005-0000-0000-00003F610000}"/>
    <cellStyle name="Normal 4 8 5 2 2 2 3" xfId="24896" xr:uid="{00000000-0005-0000-0000-000040610000}"/>
    <cellStyle name="Normal 4 8 5 2 2 3" xfId="24897" xr:uid="{00000000-0005-0000-0000-000041610000}"/>
    <cellStyle name="Normal 4 8 5 2 2 3 2" xfId="24898" xr:uid="{00000000-0005-0000-0000-000042610000}"/>
    <cellStyle name="Normal 4 8 5 2 2 4" xfId="24899" xr:uid="{00000000-0005-0000-0000-000043610000}"/>
    <cellStyle name="Normal 4 8 5 2 3" xfId="24900" xr:uid="{00000000-0005-0000-0000-000044610000}"/>
    <cellStyle name="Normal 4 8 5 2 3 2" xfId="24901" xr:uid="{00000000-0005-0000-0000-000045610000}"/>
    <cellStyle name="Normal 4 8 5 2 3 2 2" xfId="24902" xr:uid="{00000000-0005-0000-0000-000046610000}"/>
    <cellStyle name="Normal 4 8 5 2 3 3" xfId="24903" xr:uid="{00000000-0005-0000-0000-000047610000}"/>
    <cellStyle name="Normal 4 8 5 2 4" xfId="24904" xr:uid="{00000000-0005-0000-0000-000048610000}"/>
    <cellStyle name="Normal 4 8 5 2 4 2" xfId="24905" xr:uid="{00000000-0005-0000-0000-000049610000}"/>
    <cellStyle name="Normal 4 8 5 2 5" xfId="24906" xr:uid="{00000000-0005-0000-0000-00004A610000}"/>
    <cellStyle name="Normal 4 8 5 3" xfId="24907" xr:uid="{00000000-0005-0000-0000-00004B610000}"/>
    <cellStyle name="Normal 4 8 5 3 2" xfId="24908" xr:uid="{00000000-0005-0000-0000-00004C610000}"/>
    <cellStyle name="Normal 4 8 5 3 2 2" xfId="24909" xr:uid="{00000000-0005-0000-0000-00004D610000}"/>
    <cellStyle name="Normal 4 8 5 3 2 2 2" xfId="24910" xr:uid="{00000000-0005-0000-0000-00004E610000}"/>
    <cellStyle name="Normal 4 8 5 3 2 3" xfId="24911" xr:uid="{00000000-0005-0000-0000-00004F610000}"/>
    <cellStyle name="Normal 4 8 5 3 3" xfId="24912" xr:uid="{00000000-0005-0000-0000-000050610000}"/>
    <cellStyle name="Normal 4 8 5 3 3 2" xfId="24913" xr:uid="{00000000-0005-0000-0000-000051610000}"/>
    <cellStyle name="Normal 4 8 5 3 4" xfId="24914" xr:uid="{00000000-0005-0000-0000-000052610000}"/>
    <cellStyle name="Normal 4 8 5 4" xfId="24915" xr:uid="{00000000-0005-0000-0000-000053610000}"/>
    <cellStyle name="Normal 4 8 5 4 2" xfId="24916" xr:uid="{00000000-0005-0000-0000-000054610000}"/>
    <cellStyle name="Normal 4 8 5 4 2 2" xfId="24917" xr:uid="{00000000-0005-0000-0000-000055610000}"/>
    <cellStyle name="Normal 4 8 5 4 3" xfId="24918" xr:uid="{00000000-0005-0000-0000-000056610000}"/>
    <cellStyle name="Normal 4 8 5 5" xfId="24919" xr:uid="{00000000-0005-0000-0000-000057610000}"/>
    <cellStyle name="Normal 4 8 5 5 2" xfId="24920" xr:uid="{00000000-0005-0000-0000-000058610000}"/>
    <cellStyle name="Normal 4 8 5 6" xfId="24921" xr:uid="{00000000-0005-0000-0000-000059610000}"/>
    <cellStyle name="Normal 4 8 6" xfId="24922" xr:uid="{00000000-0005-0000-0000-00005A610000}"/>
    <cellStyle name="Normal 4 8 6 2" xfId="24923" xr:uid="{00000000-0005-0000-0000-00005B610000}"/>
    <cellStyle name="Normal 4 8 6 2 2" xfId="24924" xr:uid="{00000000-0005-0000-0000-00005C610000}"/>
    <cellStyle name="Normal 4 8 6 2 2 2" xfId="24925" xr:uid="{00000000-0005-0000-0000-00005D610000}"/>
    <cellStyle name="Normal 4 8 6 2 2 2 2" xfId="24926" xr:uid="{00000000-0005-0000-0000-00005E610000}"/>
    <cellStyle name="Normal 4 8 6 2 2 3" xfId="24927" xr:uid="{00000000-0005-0000-0000-00005F610000}"/>
    <cellStyle name="Normal 4 8 6 2 3" xfId="24928" xr:uid="{00000000-0005-0000-0000-000060610000}"/>
    <cellStyle name="Normal 4 8 6 2 3 2" xfId="24929" xr:uid="{00000000-0005-0000-0000-000061610000}"/>
    <cellStyle name="Normal 4 8 6 2 4" xfId="24930" xr:uid="{00000000-0005-0000-0000-000062610000}"/>
    <cellStyle name="Normal 4 8 6 3" xfId="24931" xr:uid="{00000000-0005-0000-0000-000063610000}"/>
    <cellStyle name="Normal 4 8 6 3 2" xfId="24932" xr:uid="{00000000-0005-0000-0000-000064610000}"/>
    <cellStyle name="Normal 4 8 6 3 2 2" xfId="24933" xr:uid="{00000000-0005-0000-0000-000065610000}"/>
    <cellStyle name="Normal 4 8 6 3 3" xfId="24934" xr:uid="{00000000-0005-0000-0000-000066610000}"/>
    <cellStyle name="Normal 4 8 6 4" xfId="24935" xr:uid="{00000000-0005-0000-0000-000067610000}"/>
    <cellStyle name="Normal 4 8 6 4 2" xfId="24936" xr:uid="{00000000-0005-0000-0000-000068610000}"/>
    <cellStyle name="Normal 4 8 6 5" xfId="24937" xr:uid="{00000000-0005-0000-0000-000069610000}"/>
    <cellStyle name="Normal 4 8 7" xfId="24938" xr:uid="{00000000-0005-0000-0000-00006A610000}"/>
    <cellStyle name="Normal 4 8 7 2" xfId="24939" xr:uid="{00000000-0005-0000-0000-00006B610000}"/>
    <cellStyle name="Normal 4 8 7 2 2" xfId="24940" xr:uid="{00000000-0005-0000-0000-00006C610000}"/>
    <cellStyle name="Normal 4 8 7 2 2 2" xfId="24941" xr:uid="{00000000-0005-0000-0000-00006D610000}"/>
    <cellStyle name="Normal 4 8 7 2 3" xfId="24942" xr:uid="{00000000-0005-0000-0000-00006E610000}"/>
    <cellStyle name="Normal 4 8 7 3" xfId="24943" xr:uid="{00000000-0005-0000-0000-00006F610000}"/>
    <cellStyle name="Normal 4 8 7 3 2" xfId="24944" xr:uid="{00000000-0005-0000-0000-000070610000}"/>
    <cellStyle name="Normal 4 8 7 4" xfId="24945" xr:uid="{00000000-0005-0000-0000-000071610000}"/>
    <cellStyle name="Normal 4 8 8" xfId="24946" xr:uid="{00000000-0005-0000-0000-000072610000}"/>
    <cellStyle name="Normal 4 8 8 2" xfId="24947" xr:uid="{00000000-0005-0000-0000-000073610000}"/>
    <cellStyle name="Normal 4 8 8 2 2" xfId="24948" xr:uid="{00000000-0005-0000-0000-000074610000}"/>
    <cellStyle name="Normal 4 8 8 3" xfId="24949" xr:uid="{00000000-0005-0000-0000-000075610000}"/>
    <cellStyle name="Normal 4 8 9" xfId="24950" xr:uid="{00000000-0005-0000-0000-000076610000}"/>
    <cellStyle name="Normal 4 8 9 2" xfId="24951" xr:uid="{00000000-0005-0000-0000-000077610000}"/>
    <cellStyle name="Normal 4 9" xfId="24952" xr:uid="{00000000-0005-0000-0000-000078610000}"/>
    <cellStyle name="Normal 4 9 10" xfId="24953" xr:uid="{00000000-0005-0000-0000-000079610000}"/>
    <cellStyle name="Normal 4 9 2" xfId="24954" xr:uid="{00000000-0005-0000-0000-00007A610000}"/>
    <cellStyle name="Normal 4 9 2 2" xfId="24955" xr:uid="{00000000-0005-0000-0000-00007B610000}"/>
    <cellStyle name="Normal 4 9 2 2 2" xfId="24956" xr:uid="{00000000-0005-0000-0000-00007C610000}"/>
    <cellStyle name="Normal 4 9 2 2 2 2" xfId="24957" xr:uid="{00000000-0005-0000-0000-00007D610000}"/>
    <cellStyle name="Normal 4 9 2 2 2 2 2" xfId="24958" xr:uid="{00000000-0005-0000-0000-00007E610000}"/>
    <cellStyle name="Normal 4 9 2 2 2 2 2 2" xfId="24959" xr:uid="{00000000-0005-0000-0000-00007F610000}"/>
    <cellStyle name="Normal 4 9 2 2 2 2 2 2 2" xfId="24960" xr:uid="{00000000-0005-0000-0000-000080610000}"/>
    <cellStyle name="Normal 4 9 2 2 2 2 2 3" xfId="24961" xr:uid="{00000000-0005-0000-0000-000081610000}"/>
    <cellStyle name="Normal 4 9 2 2 2 2 3" xfId="24962" xr:uid="{00000000-0005-0000-0000-000082610000}"/>
    <cellStyle name="Normal 4 9 2 2 2 2 3 2" xfId="24963" xr:uid="{00000000-0005-0000-0000-000083610000}"/>
    <cellStyle name="Normal 4 9 2 2 2 2 4" xfId="24964" xr:uid="{00000000-0005-0000-0000-000084610000}"/>
    <cellStyle name="Normal 4 9 2 2 2 3" xfId="24965" xr:uid="{00000000-0005-0000-0000-000085610000}"/>
    <cellStyle name="Normal 4 9 2 2 2 3 2" xfId="24966" xr:uid="{00000000-0005-0000-0000-000086610000}"/>
    <cellStyle name="Normal 4 9 2 2 2 3 2 2" xfId="24967" xr:uid="{00000000-0005-0000-0000-000087610000}"/>
    <cellStyle name="Normal 4 9 2 2 2 3 3" xfId="24968" xr:uid="{00000000-0005-0000-0000-000088610000}"/>
    <cellStyle name="Normal 4 9 2 2 2 4" xfId="24969" xr:uid="{00000000-0005-0000-0000-000089610000}"/>
    <cellStyle name="Normal 4 9 2 2 2 4 2" xfId="24970" xr:uid="{00000000-0005-0000-0000-00008A610000}"/>
    <cellStyle name="Normal 4 9 2 2 2 5" xfId="24971" xr:uid="{00000000-0005-0000-0000-00008B610000}"/>
    <cellStyle name="Normal 4 9 2 2 3" xfId="24972" xr:uid="{00000000-0005-0000-0000-00008C610000}"/>
    <cellStyle name="Normal 4 9 2 2 3 2" xfId="24973" xr:uid="{00000000-0005-0000-0000-00008D610000}"/>
    <cellStyle name="Normal 4 9 2 2 3 2 2" xfId="24974" xr:uid="{00000000-0005-0000-0000-00008E610000}"/>
    <cellStyle name="Normal 4 9 2 2 3 2 2 2" xfId="24975" xr:uid="{00000000-0005-0000-0000-00008F610000}"/>
    <cellStyle name="Normal 4 9 2 2 3 2 3" xfId="24976" xr:uid="{00000000-0005-0000-0000-000090610000}"/>
    <cellStyle name="Normal 4 9 2 2 3 3" xfId="24977" xr:uid="{00000000-0005-0000-0000-000091610000}"/>
    <cellStyle name="Normal 4 9 2 2 3 3 2" xfId="24978" xr:uid="{00000000-0005-0000-0000-000092610000}"/>
    <cellStyle name="Normal 4 9 2 2 3 4" xfId="24979" xr:uid="{00000000-0005-0000-0000-000093610000}"/>
    <cellStyle name="Normal 4 9 2 2 4" xfId="24980" xr:uid="{00000000-0005-0000-0000-000094610000}"/>
    <cellStyle name="Normal 4 9 2 2 4 2" xfId="24981" xr:uid="{00000000-0005-0000-0000-000095610000}"/>
    <cellStyle name="Normal 4 9 2 2 4 2 2" xfId="24982" xr:uid="{00000000-0005-0000-0000-000096610000}"/>
    <cellStyle name="Normal 4 9 2 2 4 3" xfId="24983" xr:uid="{00000000-0005-0000-0000-000097610000}"/>
    <cellStyle name="Normal 4 9 2 2 5" xfId="24984" xr:uid="{00000000-0005-0000-0000-000098610000}"/>
    <cellStyle name="Normal 4 9 2 2 5 2" xfId="24985" xr:uid="{00000000-0005-0000-0000-000099610000}"/>
    <cellStyle name="Normal 4 9 2 2 6" xfId="24986" xr:uid="{00000000-0005-0000-0000-00009A610000}"/>
    <cellStyle name="Normal 4 9 2 3" xfId="24987" xr:uid="{00000000-0005-0000-0000-00009B610000}"/>
    <cellStyle name="Normal 4 9 2 3 2" xfId="24988" xr:uid="{00000000-0005-0000-0000-00009C610000}"/>
    <cellStyle name="Normal 4 9 2 3 2 2" xfId="24989" xr:uid="{00000000-0005-0000-0000-00009D610000}"/>
    <cellStyle name="Normal 4 9 2 3 2 2 2" xfId="24990" xr:uid="{00000000-0005-0000-0000-00009E610000}"/>
    <cellStyle name="Normal 4 9 2 3 2 2 2 2" xfId="24991" xr:uid="{00000000-0005-0000-0000-00009F610000}"/>
    <cellStyle name="Normal 4 9 2 3 2 2 2 2 2" xfId="24992" xr:uid="{00000000-0005-0000-0000-0000A0610000}"/>
    <cellStyle name="Normal 4 9 2 3 2 2 2 3" xfId="24993" xr:uid="{00000000-0005-0000-0000-0000A1610000}"/>
    <cellStyle name="Normal 4 9 2 3 2 2 3" xfId="24994" xr:uid="{00000000-0005-0000-0000-0000A2610000}"/>
    <cellStyle name="Normal 4 9 2 3 2 2 3 2" xfId="24995" xr:uid="{00000000-0005-0000-0000-0000A3610000}"/>
    <cellStyle name="Normal 4 9 2 3 2 2 4" xfId="24996" xr:uid="{00000000-0005-0000-0000-0000A4610000}"/>
    <cellStyle name="Normal 4 9 2 3 2 3" xfId="24997" xr:uid="{00000000-0005-0000-0000-0000A5610000}"/>
    <cellStyle name="Normal 4 9 2 3 2 3 2" xfId="24998" xr:uid="{00000000-0005-0000-0000-0000A6610000}"/>
    <cellStyle name="Normal 4 9 2 3 2 3 2 2" xfId="24999" xr:uid="{00000000-0005-0000-0000-0000A7610000}"/>
    <cellStyle name="Normal 4 9 2 3 2 3 3" xfId="25000" xr:uid="{00000000-0005-0000-0000-0000A8610000}"/>
    <cellStyle name="Normal 4 9 2 3 2 4" xfId="25001" xr:uid="{00000000-0005-0000-0000-0000A9610000}"/>
    <cellStyle name="Normal 4 9 2 3 2 4 2" xfId="25002" xr:uid="{00000000-0005-0000-0000-0000AA610000}"/>
    <cellStyle name="Normal 4 9 2 3 2 5" xfId="25003" xr:uid="{00000000-0005-0000-0000-0000AB610000}"/>
    <cellStyle name="Normal 4 9 2 3 3" xfId="25004" xr:uid="{00000000-0005-0000-0000-0000AC610000}"/>
    <cellStyle name="Normal 4 9 2 3 3 2" xfId="25005" xr:uid="{00000000-0005-0000-0000-0000AD610000}"/>
    <cellStyle name="Normal 4 9 2 3 3 2 2" xfId="25006" xr:uid="{00000000-0005-0000-0000-0000AE610000}"/>
    <cellStyle name="Normal 4 9 2 3 3 2 2 2" xfId="25007" xr:uid="{00000000-0005-0000-0000-0000AF610000}"/>
    <cellStyle name="Normal 4 9 2 3 3 2 3" xfId="25008" xr:uid="{00000000-0005-0000-0000-0000B0610000}"/>
    <cellStyle name="Normal 4 9 2 3 3 3" xfId="25009" xr:uid="{00000000-0005-0000-0000-0000B1610000}"/>
    <cellStyle name="Normal 4 9 2 3 3 3 2" xfId="25010" xr:uid="{00000000-0005-0000-0000-0000B2610000}"/>
    <cellStyle name="Normal 4 9 2 3 3 4" xfId="25011" xr:uid="{00000000-0005-0000-0000-0000B3610000}"/>
    <cellStyle name="Normal 4 9 2 3 4" xfId="25012" xr:uid="{00000000-0005-0000-0000-0000B4610000}"/>
    <cellStyle name="Normal 4 9 2 3 4 2" xfId="25013" xr:uid="{00000000-0005-0000-0000-0000B5610000}"/>
    <cellStyle name="Normal 4 9 2 3 4 2 2" xfId="25014" xr:uid="{00000000-0005-0000-0000-0000B6610000}"/>
    <cellStyle name="Normal 4 9 2 3 4 3" xfId="25015" xr:uid="{00000000-0005-0000-0000-0000B7610000}"/>
    <cellStyle name="Normal 4 9 2 3 5" xfId="25016" xr:uid="{00000000-0005-0000-0000-0000B8610000}"/>
    <cellStyle name="Normal 4 9 2 3 5 2" xfId="25017" xr:uid="{00000000-0005-0000-0000-0000B9610000}"/>
    <cellStyle name="Normal 4 9 2 3 6" xfId="25018" xr:uid="{00000000-0005-0000-0000-0000BA610000}"/>
    <cellStyle name="Normal 4 9 2 4" xfId="25019" xr:uid="{00000000-0005-0000-0000-0000BB610000}"/>
    <cellStyle name="Normal 4 9 2 4 2" xfId="25020" xr:uid="{00000000-0005-0000-0000-0000BC610000}"/>
    <cellStyle name="Normal 4 9 2 4 2 2" xfId="25021" xr:uid="{00000000-0005-0000-0000-0000BD610000}"/>
    <cellStyle name="Normal 4 9 2 4 2 2 2" xfId="25022" xr:uid="{00000000-0005-0000-0000-0000BE610000}"/>
    <cellStyle name="Normal 4 9 2 4 2 2 2 2" xfId="25023" xr:uid="{00000000-0005-0000-0000-0000BF610000}"/>
    <cellStyle name="Normal 4 9 2 4 2 2 3" xfId="25024" xr:uid="{00000000-0005-0000-0000-0000C0610000}"/>
    <cellStyle name="Normal 4 9 2 4 2 3" xfId="25025" xr:uid="{00000000-0005-0000-0000-0000C1610000}"/>
    <cellStyle name="Normal 4 9 2 4 2 3 2" xfId="25026" xr:uid="{00000000-0005-0000-0000-0000C2610000}"/>
    <cellStyle name="Normal 4 9 2 4 2 4" xfId="25027" xr:uid="{00000000-0005-0000-0000-0000C3610000}"/>
    <cellStyle name="Normal 4 9 2 4 3" xfId="25028" xr:uid="{00000000-0005-0000-0000-0000C4610000}"/>
    <cellStyle name="Normal 4 9 2 4 3 2" xfId="25029" xr:uid="{00000000-0005-0000-0000-0000C5610000}"/>
    <cellStyle name="Normal 4 9 2 4 3 2 2" xfId="25030" xr:uid="{00000000-0005-0000-0000-0000C6610000}"/>
    <cellStyle name="Normal 4 9 2 4 3 3" xfId="25031" xr:uid="{00000000-0005-0000-0000-0000C7610000}"/>
    <cellStyle name="Normal 4 9 2 4 4" xfId="25032" xr:uid="{00000000-0005-0000-0000-0000C8610000}"/>
    <cellStyle name="Normal 4 9 2 4 4 2" xfId="25033" xr:uid="{00000000-0005-0000-0000-0000C9610000}"/>
    <cellStyle name="Normal 4 9 2 4 5" xfId="25034" xr:uid="{00000000-0005-0000-0000-0000CA610000}"/>
    <cellStyle name="Normal 4 9 2 5" xfId="25035" xr:uid="{00000000-0005-0000-0000-0000CB610000}"/>
    <cellStyle name="Normal 4 9 2 5 2" xfId="25036" xr:uid="{00000000-0005-0000-0000-0000CC610000}"/>
    <cellStyle name="Normal 4 9 2 5 2 2" xfId="25037" xr:uid="{00000000-0005-0000-0000-0000CD610000}"/>
    <cellStyle name="Normal 4 9 2 5 2 2 2" xfId="25038" xr:uid="{00000000-0005-0000-0000-0000CE610000}"/>
    <cellStyle name="Normal 4 9 2 5 2 3" xfId="25039" xr:uid="{00000000-0005-0000-0000-0000CF610000}"/>
    <cellStyle name="Normal 4 9 2 5 3" xfId="25040" xr:uid="{00000000-0005-0000-0000-0000D0610000}"/>
    <cellStyle name="Normal 4 9 2 5 3 2" xfId="25041" xr:uid="{00000000-0005-0000-0000-0000D1610000}"/>
    <cellStyle name="Normal 4 9 2 5 4" xfId="25042" xr:uid="{00000000-0005-0000-0000-0000D2610000}"/>
    <cellStyle name="Normal 4 9 2 6" xfId="25043" xr:uid="{00000000-0005-0000-0000-0000D3610000}"/>
    <cellStyle name="Normal 4 9 2 6 2" xfId="25044" xr:uid="{00000000-0005-0000-0000-0000D4610000}"/>
    <cellStyle name="Normal 4 9 2 6 2 2" xfId="25045" xr:uid="{00000000-0005-0000-0000-0000D5610000}"/>
    <cellStyle name="Normal 4 9 2 6 3" xfId="25046" xr:uid="{00000000-0005-0000-0000-0000D6610000}"/>
    <cellStyle name="Normal 4 9 2 7" xfId="25047" xr:uid="{00000000-0005-0000-0000-0000D7610000}"/>
    <cellStyle name="Normal 4 9 2 7 2" xfId="25048" xr:uid="{00000000-0005-0000-0000-0000D8610000}"/>
    <cellStyle name="Normal 4 9 2 8" xfId="25049" xr:uid="{00000000-0005-0000-0000-0000D9610000}"/>
    <cellStyle name="Normal 4 9 3" xfId="25050" xr:uid="{00000000-0005-0000-0000-0000DA610000}"/>
    <cellStyle name="Normal 4 9 3 2" xfId="25051" xr:uid="{00000000-0005-0000-0000-0000DB610000}"/>
    <cellStyle name="Normal 4 9 3 2 2" xfId="25052" xr:uid="{00000000-0005-0000-0000-0000DC610000}"/>
    <cellStyle name="Normal 4 9 3 2 2 2" xfId="25053" xr:uid="{00000000-0005-0000-0000-0000DD610000}"/>
    <cellStyle name="Normal 4 9 3 2 2 2 2" xfId="25054" xr:uid="{00000000-0005-0000-0000-0000DE610000}"/>
    <cellStyle name="Normal 4 9 3 2 2 2 2 2" xfId="25055" xr:uid="{00000000-0005-0000-0000-0000DF610000}"/>
    <cellStyle name="Normal 4 9 3 2 2 2 2 2 2" xfId="25056" xr:uid="{00000000-0005-0000-0000-0000E0610000}"/>
    <cellStyle name="Normal 4 9 3 2 2 2 2 3" xfId="25057" xr:uid="{00000000-0005-0000-0000-0000E1610000}"/>
    <cellStyle name="Normal 4 9 3 2 2 2 3" xfId="25058" xr:uid="{00000000-0005-0000-0000-0000E2610000}"/>
    <cellStyle name="Normal 4 9 3 2 2 2 3 2" xfId="25059" xr:uid="{00000000-0005-0000-0000-0000E3610000}"/>
    <cellStyle name="Normal 4 9 3 2 2 2 4" xfId="25060" xr:uid="{00000000-0005-0000-0000-0000E4610000}"/>
    <cellStyle name="Normal 4 9 3 2 2 3" xfId="25061" xr:uid="{00000000-0005-0000-0000-0000E5610000}"/>
    <cellStyle name="Normal 4 9 3 2 2 3 2" xfId="25062" xr:uid="{00000000-0005-0000-0000-0000E6610000}"/>
    <cellStyle name="Normal 4 9 3 2 2 3 2 2" xfId="25063" xr:uid="{00000000-0005-0000-0000-0000E7610000}"/>
    <cellStyle name="Normal 4 9 3 2 2 3 3" xfId="25064" xr:uid="{00000000-0005-0000-0000-0000E8610000}"/>
    <cellStyle name="Normal 4 9 3 2 2 4" xfId="25065" xr:uid="{00000000-0005-0000-0000-0000E9610000}"/>
    <cellStyle name="Normal 4 9 3 2 2 4 2" xfId="25066" xr:uid="{00000000-0005-0000-0000-0000EA610000}"/>
    <cellStyle name="Normal 4 9 3 2 2 5" xfId="25067" xr:uid="{00000000-0005-0000-0000-0000EB610000}"/>
    <cellStyle name="Normal 4 9 3 2 3" xfId="25068" xr:uid="{00000000-0005-0000-0000-0000EC610000}"/>
    <cellStyle name="Normal 4 9 3 2 3 2" xfId="25069" xr:uid="{00000000-0005-0000-0000-0000ED610000}"/>
    <cellStyle name="Normal 4 9 3 2 3 2 2" xfId="25070" xr:uid="{00000000-0005-0000-0000-0000EE610000}"/>
    <cellStyle name="Normal 4 9 3 2 3 2 2 2" xfId="25071" xr:uid="{00000000-0005-0000-0000-0000EF610000}"/>
    <cellStyle name="Normal 4 9 3 2 3 2 3" xfId="25072" xr:uid="{00000000-0005-0000-0000-0000F0610000}"/>
    <cellStyle name="Normal 4 9 3 2 3 3" xfId="25073" xr:uid="{00000000-0005-0000-0000-0000F1610000}"/>
    <cellStyle name="Normal 4 9 3 2 3 3 2" xfId="25074" xr:uid="{00000000-0005-0000-0000-0000F2610000}"/>
    <cellStyle name="Normal 4 9 3 2 3 4" xfId="25075" xr:uid="{00000000-0005-0000-0000-0000F3610000}"/>
    <cellStyle name="Normal 4 9 3 2 4" xfId="25076" xr:uid="{00000000-0005-0000-0000-0000F4610000}"/>
    <cellStyle name="Normal 4 9 3 2 4 2" xfId="25077" xr:uid="{00000000-0005-0000-0000-0000F5610000}"/>
    <cellStyle name="Normal 4 9 3 2 4 2 2" xfId="25078" xr:uid="{00000000-0005-0000-0000-0000F6610000}"/>
    <cellStyle name="Normal 4 9 3 2 4 3" xfId="25079" xr:uid="{00000000-0005-0000-0000-0000F7610000}"/>
    <cellStyle name="Normal 4 9 3 2 5" xfId="25080" xr:uid="{00000000-0005-0000-0000-0000F8610000}"/>
    <cellStyle name="Normal 4 9 3 2 5 2" xfId="25081" xr:uid="{00000000-0005-0000-0000-0000F9610000}"/>
    <cellStyle name="Normal 4 9 3 2 6" xfId="25082" xr:uid="{00000000-0005-0000-0000-0000FA610000}"/>
    <cellStyle name="Normal 4 9 3 3" xfId="25083" xr:uid="{00000000-0005-0000-0000-0000FB610000}"/>
    <cellStyle name="Normal 4 9 3 3 2" xfId="25084" xr:uid="{00000000-0005-0000-0000-0000FC610000}"/>
    <cellStyle name="Normal 4 9 3 3 2 2" xfId="25085" xr:uid="{00000000-0005-0000-0000-0000FD610000}"/>
    <cellStyle name="Normal 4 9 3 3 2 2 2" xfId="25086" xr:uid="{00000000-0005-0000-0000-0000FE610000}"/>
    <cellStyle name="Normal 4 9 3 3 2 2 2 2" xfId="25087" xr:uid="{00000000-0005-0000-0000-0000FF610000}"/>
    <cellStyle name="Normal 4 9 3 3 2 2 2 2 2" xfId="25088" xr:uid="{00000000-0005-0000-0000-000000620000}"/>
    <cellStyle name="Normal 4 9 3 3 2 2 2 3" xfId="25089" xr:uid="{00000000-0005-0000-0000-000001620000}"/>
    <cellStyle name="Normal 4 9 3 3 2 2 3" xfId="25090" xr:uid="{00000000-0005-0000-0000-000002620000}"/>
    <cellStyle name="Normal 4 9 3 3 2 2 3 2" xfId="25091" xr:uid="{00000000-0005-0000-0000-000003620000}"/>
    <cellStyle name="Normal 4 9 3 3 2 2 4" xfId="25092" xr:uid="{00000000-0005-0000-0000-000004620000}"/>
    <cellStyle name="Normal 4 9 3 3 2 3" xfId="25093" xr:uid="{00000000-0005-0000-0000-000005620000}"/>
    <cellStyle name="Normal 4 9 3 3 2 3 2" xfId="25094" xr:uid="{00000000-0005-0000-0000-000006620000}"/>
    <cellStyle name="Normal 4 9 3 3 2 3 2 2" xfId="25095" xr:uid="{00000000-0005-0000-0000-000007620000}"/>
    <cellStyle name="Normal 4 9 3 3 2 3 3" xfId="25096" xr:uid="{00000000-0005-0000-0000-000008620000}"/>
    <cellStyle name="Normal 4 9 3 3 2 4" xfId="25097" xr:uid="{00000000-0005-0000-0000-000009620000}"/>
    <cellStyle name="Normal 4 9 3 3 2 4 2" xfId="25098" xr:uid="{00000000-0005-0000-0000-00000A620000}"/>
    <cellStyle name="Normal 4 9 3 3 2 5" xfId="25099" xr:uid="{00000000-0005-0000-0000-00000B620000}"/>
    <cellStyle name="Normal 4 9 3 3 3" xfId="25100" xr:uid="{00000000-0005-0000-0000-00000C620000}"/>
    <cellStyle name="Normal 4 9 3 3 3 2" xfId="25101" xr:uid="{00000000-0005-0000-0000-00000D620000}"/>
    <cellStyle name="Normal 4 9 3 3 3 2 2" xfId="25102" xr:uid="{00000000-0005-0000-0000-00000E620000}"/>
    <cellStyle name="Normal 4 9 3 3 3 2 2 2" xfId="25103" xr:uid="{00000000-0005-0000-0000-00000F620000}"/>
    <cellStyle name="Normal 4 9 3 3 3 2 3" xfId="25104" xr:uid="{00000000-0005-0000-0000-000010620000}"/>
    <cellStyle name="Normal 4 9 3 3 3 3" xfId="25105" xr:uid="{00000000-0005-0000-0000-000011620000}"/>
    <cellStyle name="Normal 4 9 3 3 3 3 2" xfId="25106" xr:uid="{00000000-0005-0000-0000-000012620000}"/>
    <cellStyle name="Normal 4 9 3 3 3 4" xfId="25107" xr:uid="{00000000-0005-0000-0000-000013620000}"/>
    <cellStyle name="Normal 4 9 3 3 4" xfId="25108" xr:uid="{00000000-0005-0000-0000-000014620000}"/>
    <cellStyle name="Normal 4 9 3 3 4 2" xfId="25109" xr:uid="{00000000-0005-0000-0000-000015620000}"/>
    <cellStyle name="Normal 4 9 3 3 4 2 2" xfId="25110" xr:uid="{00000000-0005-0000-0000-000016620000}"/>
    <cellStyle name="Normal 4 9 3 3 4 3" xfId="25111" xr:uid="{00000000-0005-0000-0000-000017620000}"/>
    <cellStyle name="Normal 4 9 3 3 5" xfId="25112" xr:uid="{00000000-0005-0000-0000-000018620000}"/>
    <cellStyle name="Normal 4 9 3 3 5 2" xfId="25113" xr:uid="{00000000-0005-0000-0000-000019620000}"/>
    <cellStyle name="Normal 4 9 3 3 6" xfId="25114" xr:uid="{00000000-0005-0000-0000-00001A620000}"/>
    <cellStyle name="Normal 4 9 3 4" xfId="25115" xr:uid="{00000000-0005-0000-0000-00001B620000}"/>
    <cellStyle name="Normal 4 9 3 4 2" xfId="25116" xr:uid="{00000000-0005-0000-0000-00001C620000}"/>
    <cellStyle name="Normal 4 9 3 4 2 2" xfId="25117" xr:uid="{00000000-0005-0000-0000-00001D620000}"/>
    <cellStyle name="Normal 4 9 3 4 2 2 2" xfId="25118" xr:uid="{00000000-0005-0000-0000-00001E620000}"/>
    <cellStyle name="Normal 4 9 3 4 2 2 2 2" xfId="25119" xr:uid="{00000000-0005-0000-0000-00001F620000}"/>
    <cellStyle name="Normal 4 9 3 4 2 2 3" xfId="25120" xr:uid="{00000000-0005-0000-0000-000020620000}"/>
    <cellStyle name="Normal 4 9 3 4 2 3" xfId="25121" xr:uid="{00000000-0005-0000-0000-000021620000}"/>
    <cellStyle name="Normal 4 9 3 4 2 3 2" xfId="25122" xr:uid="{00000000-0005-0000-0000-000022620000}"/>
    <cellStyle name="Normal 4 9 3 4 2 4" xfId="25123" xr:uid="{00000000-0005-0000-0000-000023620000}"/>
    <cellStyle name="Normal 4 9 3 4 3" xfId="25124" xr:uid="{00000000-0005-0000-0000-000024620000}"/>
    <cellStyle name="Normal 4 9 3 4 3 2" xfId="25125" xr:uid="{00000000-0005-0000-0000-000025620000}"/>
    <cellStyle name="Normal 4 9 3 4 3 2 2" xfId="25126" xr:uid="{00000000-0005-0000-0000-000026620000}"/>
    <cellStyle name="Normal 4 9 3 4 3 3" xfId="25127" xr:uid="{00000000-0005-0000-0000-000027620000}"/>
    <cellStyle name="Normal 4 9 3 4 4" xfId="25128" xr:uid="{00000000-0005-0000-0000-000028620000}"/>
    <cellStyle name="Normal 4 9 3 4 4 2" xfId="25129" xr:uid="{00000000-0005-0000-0000-000029620000}"/>
    <cellStyle name="Normal 4 9 3 4 5" xfId="25130" xr:uid="{00000000-0005-0000-0000-00002A620000}"/>
    <cellStyle name="Normal 4 9 3 5" xfId="25131" xr:uid="{00000000-0005-0000-0000-00002B620000}"/>
    <cellStyle name="Normal 4 9 3 5 2" xfId="25132" xr:uid="{00000000-0005-0000-0000-00002C620000}"/>
    <cellStyle name="Normal 4 9 3 5 2 2" xfId="25133" xr:uid="{00000000-0005-0000-0000-00002D620000}"/>
    <cellStyle name="Normal 4 9 3 5 2 2 2" xfId="25134" xr:uid="{00000000-0005-0000-0000-00002E620000}"/>
    <cellStyle name="Normal 4 9 3 5 2 3" xfId="25135" xr:uid="{00000000-0005-0000-0000-00002F620000}"/>
    <cellStyle name="Normal 4 9 3 5 3" xfId="25136" xr:uid="{00000000-0005-0000-0000-000030620000}"/>
    <cellStyle name="Normal 4 9 3 5 3 2" xfId="25137" xr:uid="{00000000-0005-0000-0000-000031620000}"/>
    <cellStyle name="Normal 4 9 3 5 4" xfId="25138" xr:uid="{00000000-0005-0000-0000-000032620000}"/>
    <cellStyle name="Normal 4 9 3 6" xfId="25139" xr:uid="{00000000-0005-0000-0000-000033620000}"/>
    <cellStyle name="Normal 4 9 3 6 2" xfId="25140" xr:uid="{00000000-0005-0000-0000-000034620000}"/>
    <cellStyle name="Normal 4 9 3 6 2 2" xfId="25141" xr:uid="{00000000-0005-0000-0000-000035620000}"/>
    <cellStyle name="Normal 4 9 3 6 3" xfId="25142" xr:uid="{00000000-0005-0000-0000-000036620000}"/>
    <cellStyle name="Normal 4 9 3 7" xfId="25143" xr:uid="{00000000-0005-0000-0000-000037620000}"/>
    <cellStyle name="Normal 4 9 3 7 2" xfId="25144" xr:uid="{00000000-0005-0000-0000-000038620000}"/>
    <cellStyle name="Normal 4 9 3 8" xfId="25145" xr:uid="{00000000-0005-0000-0000-000039620000}"/>
    <cellStyle name="Normal 4 9 4" xfId="25146" xr:uid="{00000000-0005-0000-0000-00003A620000}"/>
    <cellStyle name="Normal 4 9 4 2" xfId="25147" xr:uid="{00000000-0005-0000-0000-00003B620000}"/>
    <cellStyle name="Normal 4 9 4 2 2" xfId="25148" xr:uid="{00000000-0005-0000-0000-00003C620000}"/>
    <cellStyle name="Normal 4 9 4 2 2 2" xfId="25149" xr:uid="{00000000-0005-0000-0000-00003D620000}"/>
    <cellStyle name="Normal 4 9 4 2 2 2 2" xfId="25150" xr:uid="{00000000-0005-0000-0000-00003E620000}"/>
    <cellStyle name="Normal 4 9 4 2 2 2 2 2" xfId="25151" xr:uid="{00000000-0005-0000-0000-00003F620000}"/>
    <cellStyle name="Normal 4 9 4 2 2 2 3" xfId="25152" xr:uid="{00000000-0005-0000-0000-000040620000}"/>
    <cellStyle name="Normal 4 9 4 2 2 3" xfId="25153" xr:uid="{00000000-0005-0000-0000-000041620000}"/>
    <cellStyle name="Normal 4 9 4 2 2 3 2" xfId="25154" xr:uid="{00000000-0005-0000-0000-000042620000}"/>
    <cellStyle name="Normal 4 9 4 2 2 4" xfId="25155" xr:uid="{00000000-0005-0000-0000-000043620000}"/>
    <cellStyle name="Normal 4 9 4 2 3" xfId="25156" xr:uid="{00000000-0005-0000-0000-000044620000}"/>
    <cellStyle name="Normal 4 9 4 2 3 2" xfId="25157" xr:uid="{00000000-0005-0000-0000-000045620000}"/>
    <cellStyle name="Normal 4 9 4 2 3 2 2" xfId="25158" xr:uid="{00000000-0005-0000-0000-000046620000}"/>
    <cellStyle name="Normal 4 9 4 2 3 3" xfId="25159" xr:uid="{00000000-0005-0000-0000-000047620000}"/>
    <cellStyle name="Normal 4 9 4 2 4" xfId="25160" xr:uid="{00000000-0005-0000-0000-000048620000}"/>
    <cellStyle name="Normal 4 9 4 2 4 2" xfId="25161" xr:uid="{00000000-0005-0000-0000-000049620000}"/>
    <cellStyle name="Normal 4 9 4 2 5" xfId="25162" xr:uid="{00000000-0005-0000-0000-00004A620000}"/>
    <cellStyle name="Normal 4 9 4 3" xfId="25163" xr:uid="{00000000-0005-0000-0000-00004B620000}"/>
    <cellStyle name="Normal 4 9 4 3 2" xfId="25164" xr:uid="{00000000-0005-0000-0000-00004C620000}"/>
    <cellStyle name="Normal 4 9 4 3 2 2" xfId="25165" xr:uid="{00000000-0005-0000-0000-00004D620000}"/>
    <cellStyle name="Normal 4 9 4 3 2 2 2" xfId="25166" xr:uid="{00000000-0005-0000-0000-00004E620000}"/>
    <cellStyle name="Normal 4 9 4 3 2 3" xfId="25167" xr:uid="{00000000-0005-0000-0000-00004F620000}"/>
    <cellStyle name="Normal 4 9 4 3 3" xfId="25168" xr:uid="{00000000-0005-0000-0000-000050620000}"/>
    <cellStyle name="Normal 4 9 4 3 3 2" xfId="25169" xr:uid="{00000000-0005-0000-0000-000051620000}"/>
    <cellStyle name="Normal 4 9 4 3 4" xfId="25170" xr:uid="{00000000-0005-0000-0000-000052620000}"/>
    <cellStyle name="Normal 4 9 4 4" xfId="25171" xr:uid="{00000000-0005-0000-0000-000053620000}"/>
    <cellStyle name="Normal 4 9 4 4 2" xfId="25172" xr:uid="{00000000-0005-0000-0000-000054620000}"/>
    <cellStyle name="Normal 4 9 4 4 2 2" xfId="25173" xr:uid="{00000000-0005-0000-0000-000055620000}"/>
    <cellStyle name="Normal 4 9 4 4 3" xfId="25174" xr:uid="{00000000-0005-0000-0000-000056620000}"/>
    <cellStyle name="Normal 4 9 4 5" xfId="25175" xr:uid="{00000000-0005-0000-0000-000057620000}"/>
    <cellStyle name="Normal 4 9 4 5 2" xfId="25176" xr:uid="{00000000-0005-0000-0000-000058620000}"/>
    <cellStyle name="Normal 4 9 4 6" xfId="25177" xr:uid="{00000000-0005-0000-0000-000059620000}"/>
    <cellStyle name="Normal 4 9 5" xfId="25178" xr:uid="{00000000-0005-0000-0000-00005A620000}"/>
    <cellStyle name="Normal 4 9 5 2" xfId="25179" xr:uid="{00000000-0005-0000-0000-00005B620000}"/>
    <cellStyle name="Normal 4 9 5 2 2" xfId="25180" xr:uid="{00000000-0005-0000-0000-00005C620000}"/>
    <cellStyle name="Normal 4 9 5 2 2 2" xfId="25181" xr:uid="{00000000-0005-0000-0000-00005D620000}"/>
    <cellStyle name="Normal 4 9 5 2 2 2 2" xfId="25182" xr:uid="{00000000-0005-0000-0000-00005E620000}"/>
    <cellStyle name="Normal 4 9 5 2 2 2 2 2" xfId="25183" xr:uid="{00000000-0005-0000-0000-00005F620000}"/>
    <cellStyle name="Normal 4 9 5 2 2 2 3" xfId="25184" xr:uid="{00000000-0005-0000-0000-000060620000}"/>
    <cellStyle name="Normal 4 9 5 2 2 3" xfId="25185" xr:uid="{00000000-0005-0000-0000-000061620000}"/>
    <cellStyle name="Normal 4 9 5 2 2 3 2" xfId="25186" xr:uid="{00000000-0005-0000-0000-000062620000}"/>
    <cellStyle name="Normal 4 9 5 2 2 4" xfId="25187" xr:uid="{00000000-0005-0000-0000-000063620000}"/>
    <cellStyle name="Normal 4 9 5 2 3" xfId="25188" xr:uid="{00000000-0005-0000-0000-000064620000}"/>
    <cellStyle name="Normal 4 9 5 2 3 2" xfId="25189" xr:uid="{00000000-0005-0000-0000-000065620000}"/>
    <cellStyle name="Normal 4 9 5 2 3 2 2" xfId="25190" xr:uid="{00000000-0005-0000-0000-000066620000}"/>
    <cellStyle name="Normal 4 9 5 2 3 3" xfId="25191" xr:uid="{00000000-0005-0000-0000-000067620000}"/>
    <cellStyle name="Normal 4 9 5 2 4" xfId="25192" xr:uid="{00000000-0005-0000-0000-000068620000}"/>
    <cellStyle name="Normal 4 9 5 2 4 2" xfId="25193" xr:uid="{00000000-0005-0000-0000-000069620000}"/>
    <cellStyle name="Normal 4 9 5 2 5" xfId="25194" xr:uid="{00000000-0005-0000-0000-00006A620000}"/>
    <cellStyle name="Normal 4 9 5 3" xfId="25195" xr:uid="{00000000-0005-0000-0000-00006B620000}"/>
    <cellStyle name="Normal 4 9 5 3 2" xfId="25196" xr:uid="{00000000-0005-0000-0000-00006C620000}"/>
    <cellStyle name="Normal 4 9 5 3 2 2" xfId="25197" xr:uid="{00000000-0005-0000-0000-00006D620000}"/>
    <cellStyle name="Normal 4 9 5 3 2 2 2" xfId="25198" xr:uid="{00000000-0005-0000-0000-00006E620000}"/>
    <cellStyle name="Normal 4 9 5 3 2 3" xfId="25199" xr:uid="{00000000-0005-0000-0000-00006F620000}"/>
    <cellStyle name="Normal 4 9 5 3 3" xfId="25200" xr:uid="{00000000-0005-0000-0000-000070620000}"/>
    <cellStyle name="Normal 4 9 5 3 3 2" xfId="25201" xr:uid="{00000000-0005-0000-0000-000071620000}"/>
    <cellStyle name="Normal 4 9 5 3 4" xfId="25202" xr:uid="{00000000-0005-0000-0000-000072620000}"/>
    <cellStyle name="Normal 4 9 5 4" xfId="25203" xr:uid="{00000000-0005-0000-0000-000073620000}"/>
    <cellStyle name="Normal 4 9 5 4 2" xfId="25204" xr:uid="{00000000-0005-0000-0000-000074620000}"/>
    <cellStyle name="Normal 4 9 5 4 2 2" xfId="25205" xr:uid="{00000000-0005-0000-0000-000075620000}"/>
    <cellStyle name="Normal 4 9 5 4 3" xfId="25206" xr:uid="{00000000-0005-0000-0000-000076620000}"/>
    <cellStyle name="Normal 4 9 5 5" xfId="25207" xr:uid="{00000000-0005-0000-0000-000077620000}"/>
    <cellStyle name="Normal 4 9 5 5 2" xfId="25208" xr:uid="{00000000-0005-0000-0000-000078620000}"/>
    <cellStyle name="Normal 4 9 5 6" xfId="25209" xr:uid="{00000000-0005-0000-0000-000079620000}"/>
    <cellStyle name="Normal 4 9 6" xfId="25210" xr:uid="{00000000-0005-0000-0000-00007A620000}"/>
    <cellStyle name="Normal 4 9 6 2" xfId="25211" xr:uid="{00000000-0005-0000-0000-00007B620000}"/>
    <cellStyle name="Normal 4 9 6 2 2" xfId="25212" xr:uid="{00000000-0005-0000-0000-00007C620000}"/>
    <cellStyle name="Normal 4 9 6 2 2 2" xfId="25213" xr:uid="{00000000-0005-0000-0000-00007D620000}"/>
    <cellStyle name="Normal 4 9 6 2 2 2 2" xfId="25214" xr:uid="{00000000-0005-0000-0000-00007E620000}"/>
    <cellStyle name="Normal 4 9 6 2 2 3" xfId="25215" xr:uid="{00000000-0005-0000-0000-00007F620000}"/>
    <cellStyle name="Normal 4 9 6 2 3" xfId="25216" xr:uid="{00000000-0005-0000-0000-000080620000}"/>
    <cellStyle name="Normal 4 9 6 2 3 2" xfId="25217" xr:uid="{00000000-0005-0000-0000-000081620000}"/>
    <cellStyle name="Normal 4 9 6 2 4" xfId="25218" xr:uid="{00000000-0005-0000-0000-000082620000}"/>
    <cellStyle name="Normal 4 9 6 3" xfId="25219" xr:uid="{00000000-0005-0000-0000-000083620000}"/>
    <cellStyle name="Normal 4 9 6 3 2" xfId="25220" xr:uid="{00000000-0005-0000-0000-000084620000}"/>
    <cellStyle name="Normal 4 9 6 3 2 2" xfId="25221" xr:uid="{00000000-0005-0000-0000-000085620000}"/>
    <cellStyle name="Normal 4 9 6 3 3" xfId="25222" xr:uid="{00000000-0005-0000-0000-000086620000}"/>
    <cellStyle name="Normal 4 9 6 4" xfId="25223" xr:uid="{00000000-0005-0000-0000-000087620000}"/>
    <cellStyle name="Normal 4 9 6 4 2" xfId="25224" xr:uid="{00000000-0005-0000-0000-000088620000}"/>
    <cellStyle name="Normal 4 9 6 5" xfId="25225" xr:uid="{00000000-0005-0000-0000-000089620000}"/>
    <cellStyle name="Normal 4 9 7" xfId="25226" xr:uid="{00000000-0005-0000-0000-00008A620000}"/>
    <cellStyle name="Normal 4 9 7 2" xfId="25227" xr:uid="{00000000-0005-0000-0000-00008B620000}"/>
    <cellStyle name="Normal 4 9 7 2 2" xfId="25228" xr:uid="{00000000-0005-0000-0000-00008C620000}"/>
    <cellStyle name="Normal 4 9 7 2 2 2" xfId="25229" xr:uid="{00000000-0005-0000-0000-00008D620000}"/>
    <cellStyle name="Normal 4 9 7 2 3" xfId="25230" xr:uid="{00000000-0005-0000-0000-00008E620000}"/>
    <cellStyle name="Normal 4 9 7 3" xfId="25231" xr:uid="{00000000-0005-0000-0000-00008F620000}"/>
    <cellStyle name="Normal 4 9 7 3 2" xfId="25232" xr:uid="{00000000-0005-0000-0000-000090620000}"/>
    <cellStyle name="Normal 4 9 7 4" xfId="25233" xr:uid="{00000000-0005-0000-0000-000091620000}"/>
    <cellStyle name="Normal 4 9 8" xfId="25234" xr:uid="{00000000-0005-0000-0000-000092620000}"/>
    <cellStyle name="Normal 4 9 8 2" xfId="25235" xr:uid="{00000000-0005-0000-0000-000093620000}"/>
    <cellStyle name="Normal 4 9 8 2 2" xfId="25236" xr:uid="{00000000-0005-0000-0000-000094620000}"/>
    <cellStyle name="Normal 4 9 8 3" xfId="25237" xr:uid="{00000000-0005-0000-0000-000095620000}"/>
    <cellStyle name="Normal 4 9 9" xfId="25238" xr:uid="{00000000-0005-0000-0000-000096620000}"/>
    <cellStyle name="Normal 4 9 9 2" xfId="25239" xr:uid="{00000000-0005-0000-0000-000097620000}"/>
    <cellStyle name="Normal 5" xfId="25240" xr:uid="{00000000-0005-0000-0000-000098620000}"/>
    <cellStyle name="Normal 5 10" xfId="25241" xr:uid="{00000000-0005-0000-0000-000099620000}"/>
    <cellStyle name="Normal 5 10 2" xfId="25242" xr:uid="{00000000-0005-0000-0000-00009A620000}"/>
    <cellStyle name="Normal 5 10 2 2" xfId="25243" xr:uid="{00000000-0005-0000-0000-00009B620000}"/>
    <cellStyle name="Normal 5 10 2 2 2" xfId="25244" xr:uid="{00000000-0005-0000-0000-00009C620000}"/>
    <cellStyle name="Normal 5 10 2 2 2 2" xfId="25245" xr:uid="{00000000-0005-0000-0000-00009D620000}"/>
    <cellStyle name="Normal 5 10 2 2 2 2 2" xfId="25246" xr:uid="{00000000-0005-0000-0000-00009E620000}"/>
    <cellStyle name="Normal 5 10 2 2 2 3" xfId="25247" xr:uid="{00000000-0005-0000-0000-00009F620000}"/>
    <cellStyle name="Normal 5 10 2 2 3" xfId="25248" xr:uid="{00000000-0005-0000-0000-0000A0620000}"/>
    <cellStyle name="Normal 5 10 2 2 3 2" xfId="25249" xr:uid="{00000000-0005-0000-0000-0000A1620000}"/>
    <cellStyle name="Normal 5 10 2 2 4" xfId="25250" xr:uid="{00000000-0005-0000-0000-0000A2620000}"/>
    <cellStyle name="Normal 5 10 2 3" xfId="25251" xr:uid="{00000000-0005-0000-0000-0000A3620000}"/>
    <cellStyle name="Normal 5 10 2 3 2" xfId="25252" xr:uid="{00000000-0005-0000-0000-0000A4620000}"/>
    <cellStyle name="Normal 5 10 2 3 2 2" xfId="25253" xr:uid="{00000000-0005-0000-0000-0000A5620000}"/>
    <cellStyle name="Normal 5 10 2 3 3" xfId="25254" xr:uid="{00000000-0005-0000-0000-0000A6620000}"/>
    <cellStyle name="Normal 5 10 2 4" xfId="25255" xr:uid="{00000000-0005-0000-0000-0000A7620000}"/>
    <cellStyle name="Normal 5 10 2 4 2" xfId="25256" xr:uid="{00000000-0005-0000-0000-0000A8620000}"/>
    <cellStyle name="Normal 5 10 2 5" xfId="25257" xr:uid="{00000000-0005-0000-0000-0000A9620000}"/>
    <cellStyle name="Normal 5 10 3" xfId="25258" xr:uid="{00000000-0005-0000-0000-0000AA620000}"/>
    <cellStyle name="Normal 5 10 3 2" xfId="25259" xr:uid="{00000000-0005-0000-0000-0000AB620000}"/>
    <cellStyle name="Normal 5 10 3 2 2" xfId="25260" xr:uid="{00000000-0005-0000-0000-0000AC620000}"/>
    <cellStyle name="Normal 5 10 3 2 2 2" xfId="25261" xr:uid="{00000000-0005-0000-0000-0000AD620000}"/>
    <cellStyle name="Normal 5 10 3 2 3" xfId="25262" xr:uid="{00000000-0005-0000-0000-0000AE620000}"/>
    <cellStyle name="Normal 5 10 3 3" xfId="25263" xr:uid="{00000000-0005-0000-0000-0000AF620000}"/>
    <cellStyle name="Normal 5 10 3 3 2" xfId="25264" xr:uid="{00000000-0005-0000-0000-0000B0620000}"/>
    <cellStyle name="Normal 5 10 3 4" xfId="25265" xr:uid="{00000000-0005-0000-0000-0000B1620000}"/>
    <cellStyle name="Normal 5 10 4" xfId="25266" xr:uid="{00000000-0005-0000-0000-0000B2620000}"/>
    <cellStyle name="Normal 5 10 4 2" xfId="25267" xr:uid="{00000000-0005-0000-0000-0000B3620000}"/>
    <cellStyle name="Normal 5 10 4 2 2" xfId="25268" xr:uid="{00000000-0005-0000-0000-0000B4620000}"/>
    <cellStyle name="Normal 5 10 4 3" xfId="25269" xr:uid="{00000000-0005-0000-0000-0000B5620000}"/>
    <cellStyle name="Normal 5 10 5" xfId="25270" xr:uid="{00000000-0005-0000-0000-0000B6620000}"/>
    <cellStyle name="Normal 5 10 5 2" xfId="25271" xr:uid="{00000000-0005-0000-0000-0000B7620000}"/>
    <cellStyle name="Normal 5 10 6" xfId="25272" xr:uid="{00000000-0005-0000-0000-0000B8620000}"/>
    <cellStyle name="Normal 5 11" xfId="25273" xr:uid="{00000000-0005-0000-0000-0000B9620000}"/>
    <cellStyle name="Normal 5 11 2" xfId="25274" xr:uid="{00000000-0005-0000-0000-0000BA620000}"/>
    <cellStyle name="Normal 5 11 2 2" xfId="25275" xr:uid="{00000000-0005-0000-0000-0000BB620000}"/>
    <cellStyle name="Normal 5 11 2 2 2" xfId="25276" xr:uid="{00000000-0005-0000-0000-0000BC620000}"/>
    <cellStyle name="Normal 5 11 2 2 2 2" xfId="25277" xr:uid="{00000000-0005-0000-0000-0000BD620000}"/>
    <cellStyle name="Normal 5 11 2 2 2 2 2" xfId="25278" xr:uid="{00000000-0005-0000-0000-0000BE620000}"/>
    <cellStyle name="Normal 5 11 2 2 2 3" xfId="25279" xr:uid="{00000000-0005-0000-0000-0000BF620000}"/>
    <cellStyle name="Normal 5 11 2 2 3" xfId="25280" xr:uid="{00000000-0005-0000-0000-0000C0620000}"/>
    <cellStyle name="Normal 5 11 2 2 3 2" xfId="25281" xr:uid="{00000000-0005-0000-0000-0000C1620000}"/>
    <cellStyle name="Normal 5 11 2 2 4" xfId="25282" xr:uid="{00000000-0005-0000-0000-0000C2620000}"/>
    <cellStyle name="Normal 5 11 2 3" xfId="25283" xr:uid="{00000000-0005-0000-0000-0000C3620000}"/>
    <cellStyle name="Normal 5 11 2 3 2" xfId="25284" xr:uid="{00000000-0005-0000-0000-0000C4620000}"/>
    <cellStyle name="Normal 5 11 2 3 2 2" xfId="25285" xr:uid="{00000000-0005-0000-0000-0000C5620000}"/>
    <cellStyle name="Normal 5 11 2 3 3" xfId="25286" xr:uid="{00000000-0005-0000-0000-0000C6620000}"/>
    <cellStyle name="Normal 5 11 2 4" xfId="25287" xr:uid="{00000000-0005-0000-0000-0000C7620000}"/>
    <cellStyle name="Normal 5 11 2 4 2" xfId="25288" xr:uid="{00000000-0005-0000-0000-0000C8620000}"/>
    <cellStyle name="Normal 5 11 2 5" xfId="25289" xr:uid="{00000000-0005-0000-0000-0000C9620000}"/>
    <cellStyle name="Normal 5 11 3" xfId="25290" xr:uid="{00000000-0005-0000-0000-0000CA620000}"/>
    <cellStyle name="Normal 5 11 3 2" xfId="25291" xr:uid="{00000000-0005-0000-0000-0000CB620000}"/>
    <cellStyle name="Normal 5 11 3 2 2" xfId="25292" xr:uid="{00000000-0005-0000-0000-0000CC620000}"/>
    <cellStyle name="Normal 5 11 3 2 2 2" xfId="25293" xr:uid="{00000000-0005-0000-0000-0000CD620000}"/>
    <cellStyle name="Normal 5 11 3 2 3" xfId="25294" xr:uid="{00000000-0005-0000-0000-0000CE620000}"/>
    <cellStyle name="Normal 5 11 3 3" xfId="25295" xr:uid="{00000000-0005-0000-0000-0000CF620000}"/>
    <cellStyle name="Normal 5 11 3 3 2" xfId="25296" xr:uid="{00000000-0005-0000-0000-0000D0620000}"/>
    <cellStyle name="Normal 5 11 3 4" xfId="25297" xr:uid="{00000000-0005-0000-0000-0000D1620000}"/>
    <cellStyle name="Normal 5 11 4" xfId="25298" xr:uid="{00000000-0005-0000-0000-0000D2620000}"/>
    <cellStyle name="Normal 5 11 4 2" xfId="25299" xr:uid="{00000000-0005-0000-0000-0000D3620000}"/>
    <cellStyle name="Normal 5 11 4 2 2" xfId="25300" xr:uid="{00000000-0005-0000-0000-0000D4620000}"/>
    <cellStyle name="Normal 5 11 4 3" xfId="25301" xr:uid="{00000000-0005-0000-0000-0000D5620000}"/>
    <cellStyle name="Normal 5 11 5" xfId="25302" xr:uid="{00000000-0005-0000-0000-0000D6620000}"/>
    <cellStyle name="Normal 5 11 5 2" xfId="25303" xr:uid="{00000000-0005-0000-0000-0000D7620000}"/>
    <cellStyle name="Normal 5 11 6" xfId="25304" xr:uid="{00000000-0005-0000-0000-0000D8620000}"/>
    <cellStyle name="Normal 5 12" xfId="25305" xr:uid="{00000000-0005-0000-0000-0000D9620000}"/>
    <cellStyle name="Normal 5 12 2" xfId="25306" xr:uid="{00000000-0005-0000-0000-0000DA620000}"/>
    <cellStyle name="Normal 5 12 2 2" xfId="25307" xr:uid="{00000000-0005-0000-0000-0000DB620000}"/>
    <cellStyle name="Normal 5 12 2 2 2" xfId="25308" xr:uid="{00000000-0005-0000-0000-0000DC620000}"/>
    <cellStyle name="Normal 5 12 2 2 2 2" xfId="25309" xr:uid="{00000000-0005-0000-0000-0000DD620000}"/>
    <cellStyle name="Normal 5 12 2 2 3" xfId="25310" xr:uid="{00000000-0005-0000-0000-0000DE620000}"/>
    <cellStyle name="Normal 5 12 2 3" xfId="25311" xr:uid="{00000000-0005-0000-0000-0000DF620000}"/>
    <cellStyle name="Normal 5 12 2 3 2" xfId="25312" xr:uid="{00000000-0005-0000-0000-0000E0620000}"/>
    <cellStyle name="Normal 5 12 2 4" xfId="25313" xr:uid="{00000000-0005-0000-0000-0000E1620000}"/>
    <cellStyle name="Normal 5 12 3" xfId="25314" xr:uid="{00000000-0005-0000-0000-0000E2620000}"/>
    <cellStyle name="Normal 5 12 3 2" xfId="25315" xr:uid="{00000000-0005-0000-0000-0000E3620000}"/>
    <cellStyle name="Normal 5 12 3 2 2" xfId="25316" xr:uid="{00000000-0005-0000-0000-0000E4620000}"/>
    <cellStyle name="Normal 5 12 3 3" xfId="25317" xr:uid="{00000000-0005-0000-0000-0000E5620000}"/>
    <cellStyle name="Normal 5 12 4" xfId="25318" xr:uid="{00000000-0005-0000-0000-0000E6620000}"/>
    <cellStyle name="Normal 5 12 4 2" xfId="25319" xr:uid="{00000000-0005-0000-0000-0000E7620000}"/>
    <cellStyle name="Normal 5 12 5" xfId="25320" xr:uid="{00000000-0005-0000-0000-0000E8620000}"/>
    <cellStyle name="Normal 5 13" xfId="25321" xr:uid="{00000000-0005-0000-0000-0000E9620000}"/>
    <cellStyle name="Normal 5 13 2" xfId="25322" xr:uid="{00000000-0005-0000-0000-0000EA620000}"/>
    <cellStyle name="Normal 5 13 2 2" xfId="25323" xr:uid="{00000000-0005-0000-0000-0000EB620000}"/>
    <cellStyle name="Normal 5 13 2 2 2" xfId="25324" xr:uid="{00000000-0005-0000-0000-0000EC620000}"/>
    <cellStyle name="Normal 5 13 2 3" xfId="25325" xr:uid="{00000000-0005-0000-0000-0000ED620000}"/>
    <cellStyle name="Normal 5 13 3" xfId="25326" xr:uid="{00000000-0005-0000-0000-0000EE620000}"/>
    <cellStyle name="Normal 5 13 3 2" xfId="25327" xr:uid="{00000000-0005-0000-0000-0000EF620000}"/>
    <cellStyle name="Normal 5 13 4" xfId="25328" xr:uid="{00000000-0005-0000-0000-0000F0620000}"/>
    <cellStyle name="Normal 5 14" xfId="25329" xr:uid="{00000000-0005-0000-0000-0000F1620000}"/>
    <cellStyle name="Normal 5 14 2" xfId="25330" xr:uid="{00000000-0005-0000-0000-0000F2620000}"/>
    <cellStyle name="Normal 5 14 2 2" xfId="25331" xr:uid="{00000000-0005-0000-0000-0000F3620000}"/>
    <cellStyle name="Normal 5 14 2 2 2" xfId="25332" xr:uid="{00000000-0005-0000-0000-0000F4620000}"/>
    <cellStyle name="Normal 5 14 2 3" xfId="25333" xr:uid="{00000000-0005-0000-0000-0000F5620000}"/>
    <cellStyle name="Normal 5 14 3" xfId="25334" xr:uid="{00000000-0005-0000-0000-0000F6620000}"/>
    <cellStyle name="Normal 5 14 3 2" xfId="25335" xr:uid="{00000000-0005-0000-0000-0000F7620000}"/>
    <cellStyle name="Normal 5 14 4" xfId="25336" xr:uid="{00000000-0005-0000-0000-0000F8620000}"/>
    <cellStyle name="Normal 5 15" xfId="25337" xr:uid="{00000000-0005-0000-0000-0000F9620000}"/>
    <cellStyle name="Normal 5 15 2" xfId="25338" xr:uid="{00000000-0005-0000-0000-0000FA620000}"/>
    <cellStyle name="Normal 5 15 2 2" xfId="25339" xr:uid="{00000000-0005-0000-0000-0000FB620000}"/>
    <cellStyle name="Normal 5 15 2 2 2" xfId="25340" xr:uid="{00000000-0005-0000-0000-0000FC620000}"/>
    <cellStyle name="Normal 5 15 2 3" xfId="25341" xr:uid="{00000000-0005-0000-0000-0000FD620000}"/>
    <cellStyle name="Normal 5 15 3" xfId="25342" xr:uid="{00000000-0005-0000-0000-0000FE620000}"/>
    <cellStyle name="Normal 5 15 3 2" xfId="25343" xr:uid="{00000000-0005-0000-0000-0000FF620000}"/>
    <cellStyle name="Normal 5 15 4" xfId="25344" xr:uid="{00000000-0005-0000-0000-000000630000}"/>
    <cellStyle name="Normal 5 16" xfId="25345" xr:uid="{00000000-0005-0000-0000-000001630000}"/>
    <cellStyle name="Normal 5 17" xfId="25346" xr:uid="{00000000-0005-0000-0000-000002630000}"/>
    <cellStyle name="Normal 5 17 2" xfId="25347" xr:uid="{00000000-0005-0000-0000-000003630000}"/>
    <cellStyle name="Normal 5 17 2 2" xfId="25348" xr:uid="{00000000-0005-0000-0000-000004630000}"/>
    <cellStyle name="Normal 5 17 3" xfId="25349" xr:uid="{00000000-0005-0000-0000-000005630000}"/>
    <cellStyle name="Normal 5 18" xfId="25350" xr:uid="{00000000-0005-0000-0000-000006630000}"/>
    <cellStyle name="Normal 5 18 2" xfId="25351" xr:uid="{00000000-0005-0000-0000-000007630000}"/>
    <cellStyle name="Normal 5 19" xfId="25352" xr:uid="{00000000-0005-0000-0000-000008630000}"/>
    <cellStyle name="Normal 5 2" xfId="25353" xr:uid="{00000000-0005-0000-0000-000009630000}"/>
    <cellStyle name="Normal 5 2 10" xfId="25354" xr:uid="{00000000-0005-0000-0000-00000A630000}"/>
    <cellStyle name="Normal 5 2 10 2" xfId="25355" xr:uid="{00000000-0005-0000-0000-00000B630000}"/>
    <cellStyle name="Normal 5 2 10 2 2" xfId="25356" xr:uid="{00000000-0005-0000-0000-00000C630000}"/>
    <cellStyle name="Normal 5 2 10 3" xfId="25357" xr:uid="{00000000-0005-0000-0000-00000D630000}"/>
    <cellStyle name="Normal 5 2 11" xfId="25358" xr:uid="{00000000-0005-0000-0000-00000E630000}"/>
    <cellStyle name="Normal 5 2 11 2" xfId="25359" xr:uid="{00000000-0005-0000-0000-00000F630000}"/>
    <cellStyle name="Normal 5 2 12" xfId="25360" xr:uid="{00000000-0005-0000-0000-000010630000}"/>
    <cellStyle name="Normal 5 2 2" xfId="25361" xr:uid="{00000000-0005-0000-0000-000011630000}"/>
    <cellStyle name="Normal 5 2 2 10" xfId="25362" xr:uid="{00000000-0005-0000-0000-000012630000}"/>
    <cellStyle name="Normal 5 2 2 2" xfId="25363" xr:uid="{00000000-0005-0000-0000-000013630000}"/>
    <cellStyle name="Normal 5 2 2 2 2" xfId="25364" xr:uid="{00000000-0005-0000-0000-000014630000}"/>
    <cellStyle name="Normal 5 2 2 2 2 2" xfId="25365" xr:uid="{00000000-0005-0000-0000-000015630000}"/>
    <cellStyle name="Normal 5 2 2 2 2 2 2" xfId="25366" xr:uid="{00000000-0005-0000-0000-000016630000}"/>
    <cellStyle name="Normal 5 2 2 2 2 2 2 2" xfId="25367" xr:uid="{00000000-0005-0000-0000-000017630000}"/>
    <cellStyle name="Normal 5 2 2 2 2 2 2 2 2" xfId="25368" xr:uid="{00000000-0005-0000-0000-000018630000}"/>
    <cellStyle name="Normal 5 2 2 2 2 2 2 2 2 2" xfId="25369" xr:uid="{00000000-0005-0000-0000-000019630000}"/>
    <cellStyle name="Normal 5 2 2 2 2 2 2 2 3" xfId="25370" xr:uid="{00000000-0005-0000-0000-00001A630000}"/>
    <cellStyle name="Normal 5 2 2 2 2 2 2 3" xfId="25371" xr:uid="{00000000-0005-0000-0000-00001B630000}"/>
    <cellStyle name="Normal 5 2 2 2 2 2 2 3 2" xfId="25372" xr:uid="{00000000-0005-0000-0000-00001C630000}"/>
    <cellStyle name="Normal 5 2 2 2 2 2 2 4" xfId="25373" xr:uid="{00000000-0005-0000-0000-00001D630000}"/>
    <cellStyle name="Normal 5 2 2 2 2 2 3" xfId="25374" xr:uid="{00000000-0005-0000-0000-00001E630000}"/>
    <cellStyle name="Normal 5 2 2 2 2 2 3 2" xfId="25375" xr:uid="{00000000-0005-0000-0000-00001F630000}"/>
    <cellStyle name="Normal 5 2 2 2 2 2 3 2 2" xfId="25376" xr:uid="{00000000-0005-0000-0000-000020630000}"/>
    <cellStyle name="Normal 5 2 2 2 2 2 3 3" xfId="25377" xr:uid="{00000000-0005-0000-0000-000021630000}"/>
    <cellStyle name="Normal 5 2 2 2 2 2 4" xfId="25378" xr:uid="{00000000-0005-0000-0000-000022630000}"/>
    <cellStyle name="Normal 5 2 2 2 2 2 4 2" xfId="25379" xr:uid="{00000000-0005-0000-0000-000023630000}"/>
    <cellStyle name="Normal 5 2 2 2 2 2 5" xfId="25380" xr:uid="{00000000-0005-0000-0000-000024630000}"/>
    <cellStyle name="Normal 5 2 2 2 2 3" xfId="25381" xr:uid="{00000000-0005-0000-0000-000025630000}"/>
    <cellStyle name="Normal 5 2 2 2 2 3 2" xfId="25382" xr:uid="{00000000-0005-0000-0000-000026630000}"/>
    <cellStyle name="Normal 5 2 2 2 2 3 2 2" xfId="25383" xr:uid="{00000000-0005-0000-0000-000027630000}"/>
    <cellStyle name="Normal 5 2 2 2 2 3 2 2 2" xfId="25384" xr:uid="{00000000-0005-0000-0000-000028630000}"/>
    <cellStyle name="Normal 5 2 2 2 2 3 2 3" xfId="25385" xr:uid="{00000000-0005-0000-0000-000029630000}"/>
    <cellStyle name="Normal 5 2 2 2 2 3 3" xfId="25386" xr:uid="{00000000-0005-0000-0000-00002A630000}"/>
    <cellStyle name="Normal 5 2 2 2 2 3 3 2" xfId="25387" xr:uid="{00000000-0005-0000-0000-00002B630000}"/>
    <cellStyle name="Normal 5 2 2 2 2 3 4" xfId="25388" xr:uid="{00000000-0005-0000-0000-00002C630000}"/>
    <cellStyle name="Normal 5 2 2 2 2 4" xfId="25389" xr:uid="{00000000-0005-0000-0000-00002D630000}"/>
    <cellStyle name="Normal 5 2 2 2 2 4 2" xfId="25390" xr:uid="{00000000-0005-0000-0000-00002E630000}"/>
    <cellStyle name="Normal 5 2 2 2 2 4 2 2" xfId="25391" xr:uid="{00000000-0005-0000-0000-00002F630000}"/>
    <cellStyle name="Normal 5 2 2 2 2 4 3" xfId="25392" xr:uid="{00000000-0005-0000-0000-000030630000}"/>
    <cellStyle name="Normal 5 2 2 2 2 5" xfId="25393" xr:uid="{00000000-0005-0000-0000-000031630000}"/>
    <cellStyle name="Normal 5 2 2 2 2 5 2" xfId="25394" xr:uid="{00000000-0005-0000-0000-000032630000}"/>
    <cellStyle name="Normal 5 2 2 2 2 6" xfId="25395" xr:uid="{00000000-0005-0000-0000-000033630000}"/>
    <cellStyle name="Normal 5 2 2 2 3" xfId="25396" xr:uid="{00000000-0005-0000-0000-000034630000}"/>
    <cellStyle name="Normal 5 2 2 2 3 2" xfId="25397" xr:uid="{00000000-0005-0000-0000-000035630000}"/>
    <cellStyle name="Normal 5 2 2 2 3 2 2" xfId="25398" xr:uid="{00000000-0005-0000-0000-000036630000}"/>
    <cellStyle name="Normal 5 2 2 2 3 2 2 2" xfId="25399" xr:uid="{00000000-0005-0000-0000-000037630000}"/>
    <cellStyle name="Normal 5 2 2 2 3 2 2 2 2" xfId="25400" xr:uid="{00000000-0005-0000-0000-000038630000}"/>
    <cellStyle name="Normal 5 2 2 2 3 2 2 2 2 2" xfId="25401" xr:uid="{00000000-0005-0000-0000-000039630000}"/>
    <cellStyle name="Normal 5 2 2 2 3 2 2 2 3" xfId="25402" xr:uid="{00000000-0005-0000-0000-00003A630000}"/>
    <cellStyle name="Normal 5 2 2 2 3 2 2 3" xfId="25403" xr:uid="{00000000-0005-0000-0000-00003B630000}"/>
    <cellStyle name="Normal 5 2 2 2 3 2 2 3 2" xfId="25404" xr:uid="{00000000-0005-0000-0000-00003C630000}"/>
    <cellStyle name="Normal 5 2 2 2 3 2 2 4" xfId="25405" xr:uid="{00000000-0005-0000-0000-00003D630000}"/>
    <cellStyle name="Normal 5 2 2 2 3 2 3" xfId="25406" xr:uid="{00000000-0005-0000-0000-00003E630000}"/>
    <cellStyle name="Normal 5 2 2 2 3 2 3 2" xfId="25407" xr:uid="{00000000-0005-0000-0000-00003F630000}"/>
    <cellStyle name="Normal 5 2 2 2 3 2 3 2 2" xfId="25408" xr:uid="{00000000-0005-0000-0000-000040630000}"/>
    <cellStyle name="Normal 5 2 2 2 3 2 3 3" xfId="25409" xr:uid="{00000000-0005-0000-0000-000041630000}"/>
    <cellStyle name="Normal 5 2 2 2 3 2 4" xfId="25410" xr:uid="{00000000-0005-0000-0000-000042630000}"/>
    <cellStyle name="Normal 5 2 2 2 3 2 4 2" xfId="25411" xr:uid="{00000000-0005-0000-0000-000043630000}"/>
    <cellStyle name="Normal 5 2 2 2 3 2 5" xfId="25412" xr:uid="{00000000-0005-0000-0000-000044630000}"/>
    <cellStyle name="Normal 5 2 2 2 3 3" xfId="25413" xr:uid="{00000000-0005-0000-0000-000045630000}"/>
    <cellStyle name="Normal 5 2 2 2 3 3 2" xfId="25414" xr:uid="{00000000-0005-0000-0000-000046630000}"/>
    <cellStyle name="Normal 5 2 2 2 3 3 2 2" xfId="25415" xr:uid="{00000000-0005-0000-0000-000047630000}"/>
    <cellStyle name="Normal 5 2 2 2 3 3 2 2 2" xfId="25416" xr:uid="{00000000-0005-0000-0000-000048630000}"/>
    <cellStyle name="Normal 5 2 2 2 3 3 2 3" xfId="25417" xr:uid="{00000000-0005-0000-0000-000049630000}"/>
    <cellStyle name="Normal 5 2 2 2 3 3 3" xfId="25418" xr:uid="{00000000-0005-0000-0000-00004A630000}"/>
    <cellStyle name="Normal 5 2 2 2 3 3 3 2" xfId="25419" xr:uid="{00000000-0005-0000-0000-00004B630000}"/>
    <cellStyle name="Normal 5 2 2 2 3 3 4" xfId="25420" xr:uid="{00000000-0005-0000-0000-00004C630000}"/>
    <cellStyle name="Normal 5 2 2 2 3 4" xfId="25421" xr:uid="{00000000-0005-0000-0000-00004D630000}"/>
    <cellStyle name="Normal 5 2 2 2 3 4 2" xfId="25422" xr:uid="{00000000-0005-0000-0000-00004E630000}"/>
    <cellStyle name="Normal 5 2 2 2 3 4 2 2" xfId="25423" xr:uid="{00000000-0005-0000-0000-00004F630000}"/>
    <cellStyle name="Normal 5 2 2 2 3 4 3" xfId="25424" xr:uid="{00000000-0005-0000-0000-000050630000}"/>
    <cellStyle name="Normal 5 2 2 2 3 5" xfId="25425" xr:uid="{00000000-0005-0000-0000-000051630000}"/>
    <cellStyle name="Normal 5 2 2 2 3 5 2" xfId="25426" xr:uid="{00000000-0005-0000-0000-000052630000}"/>
    <cellStyle name="Normal 5 2 2 2 3 6" xfId="25427" xr:uid="{00000000-0005-0000-0000-000053630000}"/>
    <cellStyle name="Normal 5 2 2 2 4" xfId="25428" xr:uid="{00000000-0005-0000-0000-000054630000}"/>
    <cellStyle name="Normal 5 2 2 2 4 2" xfId="25429" xr:uid="{00000000-0005-0000-0000-000055630000}"/>
    <cellStyle name="Normal 5 2 2 2 4 2 2" xfId="25430" xr:uid="{00000000-0005-0000-0000-000056630000}"/>
    <cellStyle name="Normal 5 2 2 2 4 2 2 2" xfId="25431" xr:uid="{00000000-0005-0000-0000-000057630000}"/>
    <cellStyle name="Normal 5 2 2 2 4 2 2 2 2" xfId="25432" xr:uid="{00000000-0005-0000-0000-000058630000}"/>
    <cellStyle name="Normal 5 2 2 2 4 2 2 3" xfId="25433" xr:uid="{00000000-0005-0000-0000-000059630000}"/>
    <cellStyle name="Normal 5 2 2 2 4 2 3" xfId="25434" xr:uid="{00000000-0005-0000-0000-00005A630000}"/>
    <cellStyle name="Normal 5 2 2 2 4 2 3 2" xfId="25435" xr:uid="{00000000-0005-0000-0000-00005B630000}"/>
    <cellStyle name="Normal 5 2 2 2 4 2 4" xfId="25436" xr:uid="{00000000-0005-0000-0000-00005C630000}"/>
    <cellStyle name="Normal 5 2 2 2 4 3" xfId="25437" xr:uid="{00000000-0005-0000-0000-00005D630000}"/>
    <cellStyle name="Normal 5 2 2 2 4 3 2" xfId="25438" xr:uid="{00000000-0005-0000-0000-00005E630000}"/>
    <cellStyle name="Normal 5 2 2 2 4 3 2 2" xfId="25439" xr:uid="{00000000-0005-0000-0000-00005F630000}"/>
    <cellStyle name="Normal 5 2 2 2 4 3 3" xfId="25440" xr:uid="{00000000-0005-0000-0000-000060630000}"/>
    <cellStyle name="Normal 5 2 2 2 4 4" xfId="25441" xr:uid="{00000000-0005-0000-0000-000061630000}"/>
    <cellStyle name="Normal 5 2 2 2 4 4 2" xfId="25442" xr:uid="{00000000-0005-0000-0000-000062630000}"/>
    <cellStyle name="Normal 5 2 2 2 4 5" xfId="25443" xr:uid="{00000000-0005-0000-0000-000063630000}"/>
    <cellStyle name="Normal 5 2 2 2 5" xfId="25444" xr:uid="{00000000-0005-0000-0000-000064630000}"/>
    <cellStyle name="Normal 5 2 2 2 5 2" xfId="25445" xr:uid="{00000000-0005-0000-0000-000065630000}"/>
    <cellStyle name="Normal 5 2 2 2 5 2 2" xfId="25446" xr:uid="{00000000-0005-0000-0000-000066630000}"/>
    <cellStyle name="Normal 5 2 2 2 5 2 2 2" xfId="25447" xr:uid="{00000000-0005-0000-0000-000067630000}"/>
    <cellStyle name="Normal 5 2 2 2 5 2 3" xfId="25448" xr:uid="{00000000-0005-0000-0000-000068630000}"/>
    <cellStyle name="Normal 5 2 2 2 5 3" xfId="25449" xr:uid="{00000000-0005-0000-0000-000069630000}"/>
    <cellStyle name="Normal 5 2 2 2 5 3 2" xfId="25450" xr:uid="{00000000-0005-0000-0000-00006A630000}"/>
    <cellStyle name="Normal 5 2 2 2 5 4" xfId="25451" xr:uid="{00000000-0005-0000-0000-00006B630000}"/>
    <cellStyle name="Normal 5 2 2 2 6" xfId="25452" xr:uid="{00000000-0005-0000-0000-00006C630000}"/>
    <cellStyle name="Normal 5 2 2 2 6 2" xfId="25453" xr:uid="{00000000-0005-0000-0000-00006D630000}"/>
    <cellStyle name="Normal 5 2 2 2 6 2 2" xfId="25454" xr:uid="{00000000-0005-0000-0000-00006E630000}"/>
    <cellStyle name="Normal 5 2 2 2 6 3" xfId="25455" xr:uid="{00000000-0005-0000-0000-00006F630000}"/>
    <cellStyle name="Normal 5 2 2 2 7" xfId="25456" xr:uid="{00000000-0005-0000-0000-000070630000}"/>
    <cellStyle name="Normal 5 2 2 2 7 2" xfId="25457" xr:uid="{00000000-0005-0000-0000-000071630000}"/>
    <cellStyle name="Normal 5 2 2 2 8" xfId="25458" xr:uid="{00000000-0005-0000-0000-000072630000}"/>
    <cellStyle name="Normal 5 2 2 3" xfId="25459" xr:uid="{00000000-0005-0000-0000-000073630000}"/>
    <cellStyle name="Normal 5 2 2 3 2" xfId="25460" xr:uid="{00000000-0005-0000-0000-000074630000}"/>
    <cellStyle name="Normal 5 2 2 3 2 2" xfId="25461" xr:uid="{00000000-0005-0000-0000-000075630000}"/>
    <cellStyle name="Normal 5 2 2 3 2 2 2" xfId="25462" xr:uid="{00000000-0005-0000-0000-000076630000}"/>
    <cellStyle name="Normal 5 2 2 3 2 2 2 2" xfId="25463" xr:uid="{00000000-0005-0000-0000-000077630000}"/>
    <cellStyle name="Normal 5 2 2 3 2 2 2 2 2" xfId="25464" xr:uid="{00000000-0005-0000-0000-000078630000}"/>
    <cellStyle name="Normal 5 2 2 3 2 2 2 2 2 2" xfId="25465" xr:uid="{00000000-0005-0000-0000-000079630000}"/>
    <cellStyle name="Normal 5 2 2 3 2 2 2 2 3" xfId="25466" xr:uid="{00000000-0005-0000-0000-00007A630000}"/>
    <cellStyle name="Normal 5 2 2 3 2 2 2 3" xfId="25467" xr:uid="{00000000-0005-0000-0000-00007B630000}"/>
    <cellStyle name="Normal 5 2 2 3 2 2 2 3 2" xfId="25468" xr:uid="{00000000-0005-0000-0000-00007C630000}"/>
    <cellStyle name="Normal 5 2 2 3 2 2 2 4" xfId="25469" xr:uid="{00000000-0005-0000-0000-00007D630000}"/>
    <cellStyle name="Normal 5 2 2 3 2 2 3" xfId="25470" xr:uid="{00000000-0005-0000-0000-00007E630000}"/>
    <cellStyle name="Normal 5 2 2 3 2 2 3 2" xfId="25471" xr:uid="{00000000-0005-0000-0000-00007F630000}"/>
    <cellStyle name="Normal 5 2 2 3 2 2 3 2 2" xfId="25472" xr:uid="{00000000-0005-0000-0000-000080630000}"/>
    <cellStyle name="Normal 5 2 2 3 2 2 3 3" xfId="25473" xr:uid="{00000000-0005-0000-0000-000081630000}"/>
    <cellStyle name="Normal 5 2 2 3 2 2 4" xfId="25474" xr:uid="{00000000-0005-0000-0000-000082630000}"/>
    <cellStyle name="Normal 5 2 2 3 2 2 4 2" xfId="25475" xr:uid="{00000000-0005-0000-0000-000083630000}"/>
    <cellStyle name="Normal 5 2 2 3 2 2 5" xfId="25476" xr:uid="{00000000-0005-0000-0000-000084630000}"/>
    <cellStyle name="Normal 5 2 2 3 2 3" xfId="25477" xr:uid="{00000000-0005-0000-0000-000085630000}"/>
    <cellStyle name="Normal 5 2 2 3 2 3 2" xfId="25478" xr:uid="{00000000-0005-0000-0000-000086630000}"/>
    <cellStyle name="Normal 5 2 2 3 2 3 2 2" xfId="25479" xr:uid="{00000000-0005-0000-0000-000087630000}"/>
    <cellStyle name="Normal 5 2 2 3 2 3 2 2 2" xfId="25480" xr:uid="{00000000-0005-0000-0000-000088630000}"/>
    <cellStyle name="Normal 5 2 2 3 2 3 2 3" xfId="25481" xr:uid="{00000000-0005-0000-0000-000089630000}"/>
    <cellStyle name="Normal 5 2 2 3 2 3 3" xfId="25482" xr:uid="{00000000-0005-0000-0000-00008A630000}"/>
    <cellStyle name="Normal 5 2 2 3 2 3 3 2" xfId="25483" xr:uid="{00000000-0005-0000-0000-00008B630000}"/>
    <cellStyle name="Normal 5 2 2 3 2 3 4" xfId="25484" xr:uid="{00000000-0005-0000-0000-00008C630000}"/>
    <cellStyle name="Normal 5 2 2 3 2 4" xfId="25485" xr:uid="{00000000-0005-0000-0000-00008D630000}"/>
    <cellStyle name="Normal 5 2 2 3 2 4 2" xfId="25486" xr:uid="{00000000-0005-0000-0000-00008E630000}"/>
    <cellStyle name="Normal 5 2 2 3 2 4 2 2" xfId="25487" xr:uid="{00000000-0005-0000-0000-00008F630000}"/>
    <cellStyle name="Normal 5 2 2 3 2 4 3" xfId="25488" xr:uid="{00000000-0005-0000-0000-000090630000}"/>
    <cellStyle name="Normal 5 2 2 3 2 5" xfId="25489" xr:uid="{00000000-0005-0000-0000-000091630000}"/>
    <cellStyle name="Normal 5 2 2 3 2 5 2" xfId="25490" xr:uid="{00000000-0005-0000-0000-000092630000}"/>
    <cellStyle name="Normal 5 2 2 3 2 6" xfId="25491" xr:uid="{00000000-0005-0000-0000-000093630000}"/>
    <cellStyle name="Normal 5 2 2 3 3" xfId="25492" xr:uid="{00000000-0005-0000-0000-000094630000}"/>
    <cellStyle name="Normal 5 2 2 3 3 2" xfId="25493" xr:uid="{00000000-0005-0000-0000-000095630000}"/>
    <cellStyle name="Normal 5 2 2 3 3 2 2" xfId="25494" xr:uid="{00000000-0005-0000-0000-000096630000}"/>
    <cellStyle name="Normal 5 2 2 3 3 2 2 2" xfId="25495" xr:uid="{00000000-0005-0000-0000-000097630000}"/>
    <cellStyle name="Normal 5 2 2 3 3 2 2 2 2" xfId="25496" xr:uid="{00000000-0005-0000-0000-000098630000}"/>
    <cellStyle name="Normal 5 2 2 3 3 2 2 2 2 2" xfId="25497" xr:uid="{00000000-0005-0000-0000-000099630000}"/>
    <cellStyle name="Normal 5 2 2 3 3 2 2 2 3" xfId="25498" xr:uid="{00000000-0005-0000-0000-00009A630000}"/>
    <cellStyle name="Normal 5 2 2 3 3 2 2 3" xfId="25499" xr:uid="{00000000-0005-0000-0000-00009B630000}"/>
    <cellStyle name="Normal 5 2 2 3 3 2 2 3 2" xfId="25500" xr:uid="{00000000-0005-0000-0000-00009C630000}"/>
    <cellStyle name="Normal 5 2 2 3 3 2 2 4" xfId="25501" xr:uid="{00000000-0005-0000-0000-00009D630000}"/>
    <cellStyle name="Normal 5 2 2 3 3 2 3" xfId="25502" xr:uid="{00000000-0005-0000-0000-00009E630000}"/>
    <cellStyle name="Normal 5 2 2 3 3 2 3 2" xfId="25503" xr:uid="{00000000-0005-0000-0000-00009F630000}"/>
    <cellStyle name="Normal 5 2 2 3 3 2 3 2 2" xfId="25504" xr:uid="{00000000-0005-0000-0000-0000A0630000}"/>
    <cellStyle name="Normal 5 2 2 3 3 2 3 3" xfId="25505" xr:uid="{00000000-0005-0000-0000-0000A1630000}"/>
    <cellStyle name="Normal 5 2 2 3 3 2 4" xfId="25506" xr:uid="{00000000-0005-0000-0000-0000A2630000}"/>
    <cellStyle name="Normal 5 2 2 3 3 2 4 2" xfId="25507" xr:uid="{00000000-0005-0000-0000-0000A3630000}"/>
    <cellStyle name="Normal 5 2 2 3 3 2 5" xfId="25508" xr:uid="{00000000-0005-0000-0000-0000A4630000}"/>
    <cellStyle name="Normal 5 2 2 3 3 3" xfId="25509" xr:uid="{00000000-0005-0000-0000-0000A5630000}"/>
    <cellStyle name="Normal 5 2 2 3 3 3 2" xfId="25510" xr:uid="{00000000-0005-0000-0000-0000A6630000}"/>
    <cellStyle name="Normal 5 2 2 3 3 3 2 2" xfId="25511" xr:uid="{00000000-0005-0000-0000-0000A7630000}"/>
    <cellStyle name="Normal 5 2 2 3 3 3 2 2 2" xfId="25512" xr:uid="{00000000-0005-0000-0000-0000A8630000}"/>
    <cellStyle name="Normal 5 2 2 3 3 3 2 3" xfId="25513" xr:uid="{00000000-0005-0000-0000-0000A9630000}"/>
    <cellStyle name="Normal 5 2 2 3 3 3 3" xfId="25514" xr:uid="{00000000-0005-0000-0000-0000AA630000}"/>
    <cellStyle name="Normal 5 2 2 3 3 3 3 2" xfId="25515" xr:uid="{00000000-0005-0000-0000-0000AB630000}"/>
    <cellStyle name="Normal 5 2 2 3 3 3 4" xfId="25516" xr:uid="{00000000-0005-0000-0000-0000AC630000}"/>
    <cellStyle name="Normal 5 2 2 3 3 4" xfId="25517" xr:uid="{00000000-0005-0000-0000-0000AD630000}"/>
    <cellStyle name="Normal 5 2 2 3 3 4 2" xfId="25518" xr:uid="{00000000-0005-0000-0000-0000AE630000}"/>
    <cellStyle name="Normal 5 2 2 3 3 4 2 2" xfId="25519" xr:uid="{00000000-0005-0000-0000-0000AF630000}"/>
    <cellStyle name="Normal 5 2 2 3 3 4 3" xfId="25520" xr:uid="{00000000-0005-0000-0000-0000B0630000}"/>
    <cellStyle name="Normal 5 2 2 3 3 5" xfId="25521" xr:uid="{00000000-0005-0000-0000-0000B1630000}"/>
    <cellStyle name="Normal 5 2 2 3 3 5 2" xfId="25522" xr:uid="{00000000-0005-0000-0000-0000B2630000}"/>
    <cellStyle name="Normal 5 2 2 3 3 6" xfId="25523" xr:uid="{00000000-0005-0000-0000-0000B3630000}"/>
    <cellStyle name="Normal 5 2 2 3 4" xfId="25524" xr:uid="{00000000-0005-0000-0000-0000B4630000}"/>
    <cellStyle name="Normal 5 2 2 3 4 2" xfId="25525" xr:uid="{00000000-0005-0000-0000-0000B5630000}"/>
    <cellStyle name="Normal 5 2 2 3 4 2 2" xfId="25526" xr:uid="{00000000-0005-0000-0000-0000B6630000}"/>
    <cellStyle name="Normal 5 2 2 3 4 2 2 2" xfId="25527" xr:uid="{00000000-0005-0000-0000-0000B7630000}"/>
    <cellStyle name="Normal 5 2 2 3 4 2 2 2 2" xfId="25528" xr:uid="{00000000-0005-0000-0000-0000B8630000}"/>
    <cellStyle name="Normal 5 2 2 3 4 2 2 3" xfId="25529" xr:uid="{00000000-0005-0000-0000-0000B9630000}"/>
    <cellStyle name="Normal 5 2 2 3 4 2 3" xfId="25530" xr:uid="{00000000-0005-0000-0000-0000BA630000}"/>
    <cellStyle name="Normal 5 2 2 3 4 2 3 2" xfId="25531" xr:uid="{00000000-0005-0000-0000-0000BB630000}"/>
    <cellStyle name="Normal 5 2 2 3 4 2 4" xfId="25532" xr:uid="{00000000-0005-0000-0000-0000BC630000}"/>
    <cellStyle name="Normal 5 2 2 3 4 3" xfId="25533" xr:uid="{00000000-0005-0000-0000-0000BD630000}"/>
    <cellStyle name="Normal 5 2 2 3 4 3 2" xfId="25534" xr:uid="{00000000-0005-0000-0000-0000BE630000}"/>
    <cellStyle name="Normal 5 2 2 3 4 3 2 2" xfId="25535" xr:uid="{00000000-0005-0000-0000-0000BF630000}"/>
    <cellStyle name="Normal 5 2 2 3 4 3 3" xfId="25536" xr:uid="{00000000-0005-0000-0000-0000C0630000}"/>
    <cellStyle name="Normal 5 2 2 3 4 4" xfId="25537" xr:uid="{00000000-0005-0000-0000-0000C1630000}"/>
    <cellStyle name="Normal 5 2 2 3 4 4 2" xfId="25538" xr:uid="{00000000-0005-0000-0000-0000C2630000}"/>
    <cellStyle name="Normal 5 2 2 3 4 5" xfId="25539" xr:uid="{00000000-0005-0000-0000-0000C3630000}"/>
    <cellStyle name="Normal 5 2 2 3 5" xfId="25540" xr:uid="{00000000-0005-0000-0000-0000C4630000}"/>
    <cellStyle name="Normal 5 2 2 3 5 2" xfId="25541" xr:uid="{00000000-0005-0000-0000-0000C5630000}"/>
    <cellStyle name="Normal 5 2 2 3 5 2 2" xfId="25542" xr:uid="{00000000-0005-0000-0000-0000C6630000}"/>
    <cellStyle name="Normal 5 2 2 3 5 2 2 2" xfId="25543" xr:uid="{00000000-0005-0000-0000-0000C7630000}"/>
    <cellStyle name="Normal 5 2 2 3 5 2 3" xfId="25544" xr:uid="{00000000-0005-0000-0000-0000C8630000}"/>
    <cellStyle name="Normal 5 2 2 3 5 3" xfId="25545" xr:uid="{00000000-0005-0000-0000-0000C9630000}"/>
    <cellStyle name="Normal 5 2 2 3 5 3 2" xfId="25546" xr:uid="{00000000-0005-0000-0000-0000CA630000}"/>
    <cellStyle name="Normal 5 2 2 3 5 4" xfId="25547" xr:uid="{00000000-0005-0000-0000-0000CB630000}"/>
    <cellStyle name="Normal 5 2 2 3 6" xfId="25548" xr:uid="{00000000-0005-0000-0000-0000CC630000}"/>
    <cellStyle name="Normal 5 2 2 3 6 2" xfId="25549" xr:uid="{00000000-0005-0000-0000-0000CD630000}"/>
    <cellStyle name="Normal 5 2 2 3 6 2 2" xfId="25550" xr:uid="{00000000-0005-0000-0000-0000CE630000}"/>
    <cellStyle name="Normal 5 2 2 3 6 3" xfId="25551" xr:uid="{00000000-0005-0000-0000-0000CF630000}"/>
    <cellStyle name="Normal 5 2 2 3 7" xfId="25552" xr:uid="{00000000-0005-0000-0000-0000D0630000}"/>
    <cellStyle name="Normal 5 2 2 3 7 2" xfId="25553" xr:uid="{00000000-0005-0000-0000-0000D1630000}"/>
    <cellStyle name="Normal 5 2 2 3 8" xfId="25554" xr:uid="{00000000-0005-0000-0000-0000D2630000}"/>
    <cellStyle name="Normal 5 2 2 4" xfId="25555" xr:uid="{00000000-0005-0000-0000-0000D3630000}"/>
    <cellStyle name="Normal 5 2 2 4 2" xfId="25556" xr:uid="{00000000-0005-0000-0000-0000D4630000}"/>
    <cellStyle name="Normal 5 2 2 4 2 2" xfId="25557" xr:uid="{00000000-0005-0000-0000-0000D5630000}"/>
    <cellStyle name="Normal 5 2 2 4 2 2 2" xfId="25558" xr:uid="{00000000-0005-0000-0000-0000D6630000}"/>
    <cellStyle name="Normal 5 2 2 4 2 2 2 2" xfId="25559" xr:uid="{00000000-0005-0000-0000-0000D7630000}"/>
    <cellStyle name="Normal 5 2 2 4 2 2 2 2 2" xfId="25560" xr:uid="{00000000-0005-0000-0000-0000D8630000}"/>
    <cellStyle name="Normal 5 2 2 4 2 2 2 3" xfId="25561" xr:uid="{00000000-0005-0000-0000-0000D9630000}"/>
    <cellStyle name="Normal 5 2 2 4 2 2 3" xfId="25562" xr:uid="{00000000-0005-0000-0000-0000DA630000}"/>
    <cellStyle name="Normal 5 2 2 4 2 2 3 2" xfId="25563" xr:uid="{00000000-0005-0000-0000-0000DB630000}"/>
    <cellStyle name="Normal 5 2 2 4 2 2 4" xfId="25564" xr:uid="{00000000-0005-0000-0000-0000DC630000}"/>
    <cellStyle name="Normal 5 2 2 4 2 3" xfId="25565" xr:uid="{00000000-0005-0000-0000-0000DD630000}"/>
    <cellStyle name="Normal 5 2 2 4 2 3 2" xfId="25566" xr:uid="{00000000-0005-0000-0000-0000DE630000}"/>
    <cellStyle name="Normal 5 2 2 4 2 3 2 2" xfId="25567" xr:uid="{00000000-0005-0000-0000-0000DF630000}"/>
    <cellStyle name="Normal 5 2 2 4 2 3 3" xfId="25568" xr:uid="{00000000-0005-0000-0000-0000E0630000}"/>
    <cellStyle name="Normal 5 2 2 4 2 4" xfId="25569" xr:uid="{00000000-0005-0000-0000-0000E1630000}"/>
    <cellStyle name="Normal 5 2 2 4 2 4 2" xfId="25570" xr:uid="{00000000-0005-0000-0000-0000E2630000}"/>
    <cellStyle name="Normal 5 2 2 4 2 5" xfId="25571" xr:uid="{00000000-0005-0000-0000-0000E3630000}"/>
    <cellStyle name="Normal 5 2 2 4 3" xfId="25572" xr:uid="{00000000-0005-0000-0000-0000E4630000}"/>
    <cellStyle name="Normal 5 2 2 4 3 2" xfId="25573" xr:uid="{00000000-0005-0000-0000-0000E5630000}"/>
    <cellStyle name="Normal 5 2 2 4 3 2 2" xfId="25574" xr:uid="{00000000-0005-0000-0000-0000E6630000}"/>
    <cellStyle name="Normal 5 2 2 4 3 2 2 2" xfId="25575" xr:uid="{00000000-0005-0000-0000-0000E7630000}"/>
    <cellStyle name="Normal 5 2 2 4 3 2 3" xfId="25576" xr:uid="{00000000-0005-0000-0000-0000E8630000}"/>
    <cellStyle name="Normal 5 2 2 4 3 3" xfId="25577" xr:uid="{00000000-0005-0000-0000-0000E9630000}"/>
    <cellStyle name="Normal 5 2 2 4 3 3 2" xfId="25578" xr:uid="{00000000-0005-0000-0000-0000EA630000}"/>
    <cellStyle name="Normal 5 2 2 4 3 4" xfId="25579" xr:uid="{00000000-0005-0000-0000-0000EB630000}"/>
    <cellStyle name="Normal 5 2 2 4 4" xfId="25580" xr:uid="{00000000-0005-0000-0000-0000EC630000}"/>
    <cellStyle name="Normal 5 2 2 4 4 2" xfId="25581" xr:uid="{00000000-0005-0000-0000-0000ED630000}"/>
    <cellStyle name="Normal 5 2 2 4 4 2 2" xfId="25582" xr:uid="{00000000-0005-0000-0000-0000EE630000}"/>
    <cellStyle name="Normal 5 2 2 4 4 3" xfId="25583" xr:uid="{00000000-0005-0000-0000-0000EF630000}"/>
    <cellStyle name="Normal 5 2 2 4 5" xfId="25584" xr:uid="{00000000-0005-0000-0000-0000F0630000}"/>
    <cellStyle name="Normal 5 2 2 4 5 2" xfId="25585" xr:uid="{00000000-0005-0000-0000-0000F1630000}"/>
    <cellStyle name="Normal 5 2 2 4 6" xfId="25586" xr:uid="{00000000-0005-0000-0000-0000F2630000}"/>
    <cellStyle name="Normal 5 2 2 5" xfId="25587" xr:uid="{00000000-0005-0000-0000-0000F3630000}"/>
    <cellStyle name="Normal 5 2 2 5 2" xfId="25588" xr:uid="{00000000-0005-0000-0000-0000F4630000}"/>
    <cellStyle name="Normal 5 2 2 5 2 2" xfId="25589" xr:uid="{00000000-0005-0000-0000-0000F5630000}"/>
    <cellStyle name="Normal 5 2 2 5 2 2 2" xfId="25590" xr:uid="{00000000-0005-0000-0000-0000F6630000}"/>
    <cellStyle name="Normal 5 2 2 5 2 2 2 2" xfId="25591" xr:uid="{00000000-0005-0000-0000-0000F7630000}"/>
    <cellStyle name="Normal 5 2 2 5 2 2 2 2 2" xfId="25592" xr:uid="{00000000-0005-0000-0000-0000F8630000}"/>
    <cellStyle name="Normal 5 2 2 5 2 2 2 3" xfId="25593" xr:uid="{00000000-0005-0000-0000-0000F9630000}"/>
    <cellStyle name="Normal 5 2 2 5 2 2 3" xfId="25594" xr:uid="{00000000-0005-0000-0000-0000FA630000}"/>
    <cellStyle name="Normal 5 2 2 5 2 2 3 2" xfId="25595" xr:uid="{00000000-0005-0000-0000-0000FB630000}"/>
    <cellStyle name="Normal 5 2 2 5 2 2 4" xfId="25596" xr:uid="{00000000-0005-0000-0000-0000FC630000}"/>
    <cellStyle name="Normal 5 2 2 5 2 3" xfId="25597" xr:uid="{00000000-0005-0000-0000-0000FD630000}"/>
    <cellStyle name="Normal 5 2 2 5 2 3 2" xfId="25598" xr:uid="{00000000-0005-0000-0000-0000FE630000}"/>
    <cellStyle name="Normal 5 2 2 5 2 3 2 2" xfId="25599" xr:uid="{00000000-0005-0000-0000-0000FF630000}"/>
    <cellStyle name="Normal 5 2 2 5 2 3 3" xfId="25600" xr:uid="{00000000-0005-0000-0000-000000640000}"/>
    <cellStyle name="Normal 5 2 2 5 2 4" xfId="25601" xr:uid="{00000000-0005-0000-0000-000001640000}"/>
    <cellStyle name="Normal 5 2 2 5 2 4 2" xfId="25602" xr:uid="{00000000-0005-0000-0000-000002640000}"/>
    <cellStyle name="Normal 5 2 2 5 2 5" xfId="25603" xr:uid="{00000000-0005-0000-0000-000003640000}"/>
    <cellStyle name="Normal 5 2 2 5 3" xfId="25604" xr:uid="{00000000-0005-0000-0000-000004640000}"/>
    <cellStyle name="Normal 5 2 2 5 3 2" xfId="25605" xr:uid="{00000000-0005-0000-0000-000005640000}"/>
    <cellStyle name="Normal 5 2 2 5 3 2 2" xfId="25606" xr:uid="{00000000-0005-0000-0000-000006640000}"/>
    <cellStyle name="Normal 5 2 2 5 3 2 2 2" xfId="25607" xr:uid="{00000000-0005-0000-0000-000007640000}"/>
    <cellStyle name="Normal 5 2 2 5 3 2 3" xfId="25608" xr:uid="{00000000-0005-0000-0000-000008640000}"/>
    <cellStyle name="Normal 5 2 2 5 3 3" xfId="25609" xr:uid="{00000000-0005-0000-0000-000009640000}"/>
    <cellStyle name="Normal 5 2 2 5 3 3 2" xfId="25610" xr:uid="{00000000-0005-0000-0000-00000A640000}"/>
    <cellStyle name="Normal 5 2 2 5 3 4" xfId="25611" xr:uid="{00000000-0005-0000-0000-00000B640000}"/>
    <cellStyle name="Normal 5 2 2 5 4" xfId="25612" xr:uid="{00000000-0005-0000-0000-00000C640000}"/>
    <cellStyle name="Normal 5 2 2 5 4 2" xfId="25613" xr:uid="{00000000-0005-0000-0000-00000D640000}"/>
    <cellStyle name="Normal 5 2 2 5 4 2 2" xfId="25614" xr:uid="{00000000-0005-0000-0000-00000E640000}"/>
    <cellStyle name="Normal 5 2 2 5 4 3" xfId="25615" xr:uid="{00000000-0005-0000-0000-00000F640000}"/>
    <cellStyle name="Normal 5 2 2 5 5" xfId="25616" xr:uid="{00000000-0005-0000-0000-000010640000}"/>
    <cellStyle name="Normal 5 2 2 5 5 2" xfId="25617" xr:uid="{00000000-0005-0000-0000-000011640000}"/>
    <cellStyle name="Normal 5 2 2 5 6" xfId="25618" xr:uid="{00000000-0005-0000-0000-000012640000}"/>
    <cellStyle name="Normal 5 2 2 6" xfId="25619" xr:uid="{00000000-0005-0000-0000-000013640000}"/>
    <cellStyle name="Normal 5 2 2 6 2" xfId="25620" xr:uid="{00000000-0005-0000-0000-000014640000}"/>
    <cellStyle name="Normal 5 2 2 6 2 2" xfId="25621" xr:uid="{00000000-0005-0000-0000-000015640000}"/>
    <cellStyle name="Normal 5 2 2 6 2 2 2" xfId="25622" xr:uid="{00000000-0005-0000-0000-000016640000}"/>
    <cellStyle name="Normal 5 2 2 6 2 2 2 2" xfId="25623" xr:uid="{00000000-0005-0000-0000-000017640000}"/>
    <cellStyle name="Normal 5 2 2 6 2 2 3" xfId="25624" xr:uid="{00000000-0005-0000-0000-000018640000}"/>
    <cellStyle name="Normal 5 2 2 6 2 3" xfId="25625" xr:uid="{00000000-0005-0000-0000-000019640000}"/>
    <cellStyle name="Normal 5 2 2 6 2 3 2" xfId="25626" xr:uid="{00000000-0005-0000-0000-00001A640000}"/>
    <cellStyle name="Normal 5 2 2 6 2 4" xfId="25627" xr:uid="{00000000-0005-0000-0000-00001B640000}"/>
    <cellStyle name="Normal 5 2 2 6 3" xfId="25628" xr:uid="{00000000-0005-0000-0000-00001C640000}"/>
    <cellStyle name="Normal 5 2 2 6 3 2" xfId="25629" xr:uid="{00000000-0005-0000-0000-00001D640000}"/>
    <cellStyle name="Normal 5 2 2 6 3 2 2" xfId="25630" xr:uid="{00000000-0005-0000-0000-00001E640000}"/>
    <cellStyle name="Normal 5 2 2 6 3 3" xfId="25631" xr:uid="{00000000-0005-0000-0000-00001F640000}"/>
    <cellStyle name="Normal 5 2 2 6 4" xfId="25632" xr:uid="{00000000-0005-0000-0000-000020640000}"/>
    <cellStyle name="Normal 5 2 2 6 4 2" xfId="25633" xr:uid="{00000000-0005-0000-0000-000021640000}"/>
    <cellStyle name="Normal 5 2 2 6 5" xfId="25634" xr:uid="{00000000-0005-0000-0000-000022640000}"/>
    <cellStyle name="Normal 5 2 2 7" xfId="25635" xr:uid="{00000000-0005-0000-0000-000023640000}"/>
    <cellStyle name="Normal 5 2 2 7 2" xfId="25636" xr:uid="{00000000-0005-0000-0000-000024640000}"/>
    <cellStyle name="Normal 5 2 2 7 2 2" xfId="25637" xr:uid="{00000000-0005-0000-0000-000025640000}"/>
    <cellStyle name="Normal 5 2 2 7 2 2 2" xfId="25638" xr:uid="{00000000-0005-0000-0000-000026640000}"/>
    <cellStyle name="Normal 5 2 2 7 2 3" xfId="25639" xr:uid="{00000000-0005-0000-0000-000027640000}"/>
    <cellStyle name="Normal 5 2 2 7 3" xfId="25640" xr:uid="{00000000-0005-0000-0000-000028640000}"/>
    <cellStyle name="Normal 5 2 2 7 3 2" xfId="25641" xr:uid="{00000000-0005-0000-0000-000029640000}"/>
    <cellStyle name="Normal 5 2 2 7 4" xfId="25642" xr:uid="{00000000-0005-0000-0000-00002A640000}"/>
    <cellStyle name="Normal 5 2 2 8" xfId="25643" xr:uid="{00000000-0005-0000-0000-00002B640000}"/>
    <cellStyle name="Normal 5 2 2 8 2" xfId="25644" xr:uid="{00000000-0005-0000-0000-00002C640000}"/>
    <cellStyle name="Normal 5 2 2 8 2 2" xfId="25645" xr:uid="{00000000-0005-0000-0000-00002D640000}"/>
    <cellStyle name="Normal 5 2 2 8 3" xfId="25646" xr:uid="{00000000-0005-0000-0000-00002E640000}"/>
    <cellStyle name="Normal 5 2 2 9" xfId="25647" xr:uid="{00000000-0005-0000-0000-00002F640000}"/>
    <cellStyle name="Normal 5 2 2 9 2" xfId="25648" xr:uid="{00000000-0005-0000-0000-000030640000}"/>
    <cellStyle name="Normal 5 2 3" xfId="25649" xr:uid="{00000000-0005-0000-0000-000031640000}"/>
    <cellStyle name="Normal 5 2 3 10" xfId="25650" xr:uid="{00000000-0005-0000-0000-000032640000}"/>
    <cellStyle name="Normal 5 2 3 2" xfId="25651" xr:uid="{00000000-0005-0000-0000-000033640000}"/>
    <cellStyle name="Normal 5 2 3 2 2" xfId="25652" xr:uid="{00000000-0005-0000-0000-000034640000}"/>
    <cellStyle name="Normal 5 2 3 2 2 2" xfId="25653" xr:uid="{00000000-0005-0000-0000-000035640000}"/>
    <cellStyle name="Normal 5 2 3 2 2 2 2" xfId="25654" xr:uid="{00000000-0005-0000-0000-000036640000}"/>
    <cellStyle name="Normal 5 2 3 2 2 2 2 2" xfId="25655" xr:uid="{00000000-0005-0000-0000-000037640000}"/>
    <cellStyle name="Normal 5 2 3 2 2 2 2 2 2" xfId="25656" xr:uid="{00000000-0005-0000-0000-000038640000}"/>
    <cellStyle name="Normal 5 2 3 2 2 2 2 2 2 2" xfId="25657" xr:uid="{00000000-0005-0000-0000-000039640000}"/>
    <cellStyle name="Normal 5 2 3 2 2 2 2 2 3" xfId="25658" xr:uid="{00000000-0005-0000-0000-00003A640000}"/>
    <cellStyle name="Normal 5 2 3 2 2 2 2 3" xfId="25659" xr:uid="{00000000-0005-0000-0000-00003B640000}"/>
    <cellStyle name="Normal 5 2 3 2 2 2 2 3 2" xfId="25660" xr:uid="{00000000-0005-0000-0000-00003C640000}"/>
    <cellStyle name="Normal 5 2 3 2 2 2 2 4" xfId="25661" xr:uid="{00000000-0005-0000-0000-00003D640000}"/>
    <cellStyle name="Normal 5 2 3 2 2 2 3" xfId="25662" xr:uid="{00000000-0005-0000-0000-00003E640000}"/>
    <cellStyle name="Normal 5 2 3 2 2 2 3 2" xfId="25663" xr:uid="{00000000-0005-0000-0000-00003F640000}"/>
    <cellStyle name="Normal 5 2 3 2 2 2 3 2 2" xfId="25664" xr:uid="{00000000-0005-0000-0000-000040640000}"/>
    <cellStyle name="Normal 5 2 3 2 2 2 3 3" xfId="25665" xr:uid="{00000000-0005-0000-0000-000041640000}"/>
    <cellStyle name="Normal 5 2 3 2 2 2 4" xfId="25666" xr:uid="{00000000-0005-0000-0000-000042640000}"/>
    <cellStyle name="Normal 5 2 3 2 2 2 4 2" xfId="25667" xr:uid="{00000000-0005-0000-0000-000043640000}"/>
    <cellStyle name="Normal 5 2 3 2 2 2 5" xfId="25668" xr:uid="{00000000-0005-0000-0000-000044640000}"/>
    <cellStyle name="Normal 5 2 3 2 2 3" xfId="25669" xr:uid="{00000000-0005-0000-0000-000045640000}"/>
    <cellStyle name="Normal 5 2 3 2 2 3 2" xfId="25670" xr:uid="{00000000-0005-0000-0000-000046640000}"/>
    <cellStyle name="Normal 5 2 3 2 2 3 2 2" xfId="25671" xr:uid="{00000000-0005-0000-0000-000047640000}"/>
    <cellStyle name="Normal 5 2 3 2 2 3 2 2 2" xfId="25672" xr:uid="{00000000-0005-0000-0000-000048640000}"/>
    <cellStyle name="Normal 5 2 3 2 2 3 2 3" xfId="25673" xr:uid="{00000000-0005-0000-0000-000049640000}"/>
    <cellStyle name="Normal 5 2 3 2 2 3 3" xfId="25674" xr:uid="{00000000-0005-0000-0000-00004A640000}"/>
    <cellStyle name="Normal 5 2 3 2 2 3 3 2" xfId="25675" xr:uid="{00000000-0005-0000-0000-00004B640000}"/>
    <cellStyle name="Normal 5 2 3 2 2 3 4" xfId="25676" xr:uid="{00000000-0005-0000-0000-00004C640000}"/>
    <cellStyle name="Normal 5 2 3 2 2 4" xfId="25677" xr:uid="{00000000-0005-0000-0000-00004D640000}"/>
    <cellStyle name="Normal 5 2 3 2 2 4 2" xfId="25678" xr:uid="{00000000-0005-0000-0000-00004E640000}"/>
    <cellStyle name="Normal 5 2 3 2 2 4 2 2" xfId="25679" xr:uid="{00000000-0005-0000-0000-00004F640000}"/>
    <cellStyle name="Normal 5 2 3 2 2 4 3" xfId="25680" xr:uid="{00000000-0005-0000-0000-000050640000}"/>
    <cellStyle name="Normal 5 2 3 2 2 5" xfId="25681" xr:uid="{00000000-0005-0000-0000-000051640000}"/>
    <cellStyle name="Normal 5 2 3 2 2 5 2" xfId="25682" xr:uid="{00000000-0005-0000-0000-000052640000}"/>
    <cellStyle name="Normal 5 2 3 2 2 6" xfId="25683" xr:uid="{00000000-0005-0000-0000-000053640000}"/>
    <cellStyle name="Normal 5 2 3 2 3" xfId="25684" xr:uid="{00000000-0005-0000-0000-000054640000}"/>
    <cellStyle name="Normal 5 2 3 2 3 2" xfId="25685" xr:uid="{00000000-0005-0000-0000-000055640000}"/>
    <cellStyle name="Normal 5 2 3 2 3 2 2" xfId="25686" xr:uid="{00000000-0005-0000-0000-000056640000}"/>
    <cellStyle name="Normal 5 2 3 2 3 2 2 2" xfId="25687" xr:uid="{00000000-0005-0000-0000-000057640000}"/>
    <cellStyle name="Normal 5 2 3 2 3 2 2 2 2" xfId="25688" xr:uid="{00000000-0005-0000-0000-000058640000}"/>
    <cellStyle name="Normal 5 2 3 2 3 2 2 2 2 2" xfId="25689" xr:uid="{00000000-0005-0000-0000-000059640000}"/>
    <cellStyle name="Normal 5 2 3 2 3 2 2 2 3" xfId="25690" xr:uid="{00000000-0005-0000-0000-00005A640000}"/>
    <cellStyle name="Normal 5 2 3 2 3 2 2 3" xfId="25691" xr:uid="{00000000-0005-0000-0000-00005B640000}"/>
    <cellStyle name="Normal 5 2 3 2 3 2 2 3 2" xfId="25692" xr:uid="{00000000-0005-0000-0000-00005C640000}"/>
    <cellStyle name="Normal 5 2 3 2 3 2 2 4" xfId="25693" xr:uid="{00000000-0005-0000-0000-00005D640000}"/>
    <cellStyle name="Normal 5 2 3 2 3 2 3" xfId="25694" xr:uid="{00000000-0005-0000-0000-00005E640000}"/>
    <cellStyle name="Normal 5 2 3 2 3 2 3 2" xfId="25695" xr:uid="{00000000-0005-0000-0000-00005F640000}"/>
    <cellStyle name="Normal 5 2 3 2 3 2 3 2 2" xfId="25696" xr:uid="{00000000-0005-0000-0000-000060640000}"/>
    <cellStyle name="Normal 5 2 3 2 3 2 3 3" xfId="25697" xr:uid="{00000000-0005-0000-0000-000061640000}"/>
    <cellStyle name="Normal 5 2 3 2 3 2 4" xfId="25698" xr:uid="{00000000-0005-0000-0000-000062640000}"/>
    <cellStyle name="Normal 5 2 3 2 3 2 4 2" xfId="25699" xr:uid="{00000000-0005-0000-0000-000063640000}"/>
    <cellStyle name="Normal 5 2 3 2 3 2 5" xfId="25700" xr:uid="{00000000-0005-0000-0000-000064640000}"/>
    <cellStyle name="Normal 5 2 3 2 3 3" xfId="25701" xr:uid="{00000000-0005-0000-0000-000065640000}"/>
    <cellStyle name="Normal 5 2 3 2 3 3 2" xfId="25702" xr:uid="{00000000-0005-0000-0000-000066640000}"/>
    <cellStyle name="Normal 5 2 3 2 3 3 2 2" xfId="25703" xr:uid="{00000000-0005-0000-0000-000067640000}"/>
    <cellStyle name="Normal 5 2 3 2 3 3 2 2 2" xfId="25704" xr:uid="{00000000-0005-0000-0000-000068640000}"/>
    <cellStyle name="Normal 5 2 3 2 3 3 2 3" xfId="25705" xr:uid="{00000000-0005-0000-0000-000069640000}"/>
    <cellStyle name="Normal 5 2 3 2 3 3 3" xfId="25706" xr:uid="{00000000-0005-0000-0000-00006A640000}"/>
    <cellStyle name="Normal 5 2 3 2 3 3 3 2" xfId="25707" xr:uid="{00000000-0005-0000-0000-00006B640000}"/>
    <cellStyle name="Normal 5 2 3 2 3 3 4" xfId="25708" xr:uid="{00000000-0005-0000-0000-00006C640000}"/>
    <cellStyle name="Normal 5 2 3 2 3 4" xfId="25709" xr:uid="{00000000-0005-0000-0000-00006D640000}"/>
    <cellStyle name="Normal 5 2 3 2 3 4 2" xfId="25710" xr:uid="{00000000-0005-0000-0000-00006E640000}"/>
    <cellStyle name="Normal 5 2 3 2 3 4 2 2" xfId="25711" xr:uid="{00000000-0005-0000-0000-00006F640000}"/>
    <cellStyle name="Normal 5 2 3 2 3 4 3" xfId="25712" xr:uid="{00000000-0005-0000-0000-000070640000}"/>
    <cellStyle name="Normal 5 2 3 2 3 5" xfId="25713" xr:uid="{00000000-0005-0000-0000-000071640000}"/>
    <cellStyle name="Normal 5 2 3 2 3 5 2" xfId="25714" xr:uid="{00000000-0005-0000-0000-000072640000}"/>
    <cellStyle name="Normal 5 2 3 2 3 6" xfId="25715" xr:uid="{00000000-0005-0000-0000-000073640000}"/>
    <cellStyle name="Normal 5 2 3 2 4" xfId="25716" xr:uid="{00000000-0005-0000-0000-000074640000}"/>
    <cellStyle name="Normal 5 2 3 2 4 2" xfId="25717" xr:uid="{00000000-0005-0000-0000-000075640000}"/>
    <cellStyle name="Normal 5 2 3 2 4 2 2" xfId="25718" xr:uid="{00000000-0005-0000-0000-000076640000}"/>
    <cellStyle name="Normal 5 2 3 2 4 2 2 2" xfId="25719" xr:uid="{00000000-0005-0000-0000-000077640000}"/>
    <cellStyle name="Normal 5 2 3 2 4 2 2 2 2" xfId="25720" xr:uid="{00000000-0005-0000-0000-000078640000}"/>
    <cellStyle name="Normal 5 2 3 2 4 2 2 3" xfId="25721" xr:uid="{00000000-0005-0000-0000-000079640000}"/>
    <cellStyle name="Normal 5 2 3 2 4 2 3" xfId="25722" xr:uid="{00000000-0005-0000-0000-00007A640000}"/>
    <cellStyle name="Normal 5 2 3 2 4 2 3 2" xfId="25723" xr:uid="{00000000-0005-0000-0000-00007B640000}"/>
    <cellStyle name="Normal 5 2 3 2 4 2 4" xfId="25724" xr:uid="{00000000-0005-0000-0000-00007C640000}"/>
    <cellStyle name="Normal 5 2 3 2 4 3" xfId="25725" xr:uid="{00000000-0005-0000-0000-00007D640000}"/>
    <cellStyle name="Normal 5 2 3 2 4 3 2" xfId="25726" xr:uid="{00000000-0005-0000-0000-00007E640000}"/>
    <cellStyle name="Normal 5 2 3 2 4 3 2 2" xfId="25727" xr:uid="{00000000-0005-0000-0000-00007F640000}"/>
    <cellStyle name="Normal 5 2 3 2 4 3 3" xfId="25728" xr:uid="{00000000-0005-0000-0000-000080640000}"/>
    <cellStyle name="Normal 5 2 3 2 4 4" xfId="25729" xr:uid="{00000000-0005-0000-0000-000081640000}"/>
    <cellStyle name="Normal 5 2 3 2 4 4 2" xfId="25730" xr:uid="{00000000-0005-0000-0000-000082640000}"/>
    <cellStyle name="Normal 5 2 3 2 4 5" xfId="25731" xr:uid="{00000000-0005-0000-0000-000083640000}"/>
    <cellStyle name="Normal 5 2 3 2 5" xfId="25732" xr:uid="{00000000-0005-0000-0000-000084640000}"/>
    <cellStyle name="Normal 5 2 3 2 5 2" xfId="25733" xr:uid="{00000000-0005-0000-0000-000085640000}"/>
    <cellStyle name="Normal 5 2 3 2 5 2 2" xfId="25734" xr:uid="{00000000-0005-0000-0000-000086640000}"/>
    <cellStyle name="Normal 5 2 3 2 5 2 2 2" xfId="25735" xr:uid="{00000000-0005-0000-0000-000087640000}"/>
    <cellStyle name="Normal 5 2 3 2 5 2 3" xfId="25736" xr:uid="{00000000-0005-0000-0000-000088640000}"/>
    <cellStyle name="Normal 5 2 3 2 5 3" xfId="25737" xr:uid="{00000000-0005-0000-0000-000089640000}"/>
    <cellStyle name="Normal 5 2 3 2 5 3 2" xfId="25738" xr:uid="{00000000-0005-0000-0000-00008A640000}"/>
    <cellStyle name="Normal 5 2 3 2 5 4" xfId="25739" xr:uid="{00000000-0005-0000-0000-00008B640000}"/>
    <cellStyle name="Normal 5 2 3 2 6" xfId="25740" xr:uid="{00000000-0005-0000-0000-00008C640000}"/>
    <cellStyle name="Normal 5 2 3 2 6 2" xfId="25741" xr:uid="{00000000-0005-0000-0000-00008D640000}"/>
    <cellStyle name="Normal 5 2 3 2 6 2 2" xfId="25742" xr:uid="{00000000-0005-0000-0000-00008E640000}"/>
    <cellStyle name="Normal 5 2 3 2 6 3" xfId="25743" xr:uid="{00000000-0005-0000-0000-00008F640000}"/>
    <cellStyle name="Normal 5 2 3 2 7" xfId="25744" xr:uid="{00000000-0005-0000-0000-000090640000}"/>
    <cellStyle name="Normal 5 2 3 2 7 2" xfId="25745" xr:uid="{00000000-0005-0000-0000-000091640000}"/>
    <cellStyle name="Normal 5 2 3 2 8" xfId="25746" xr:uid="{00000000-0005-0000-0000-000092640000}"/>
    <cellStyle name="Normal 5 2 3 3" xfId="25747" xr:uid="{00000000-0005-0000-0000-000093640000}"/>
    <cellStyle name="Normal 5 2 3 3 2" xfId="25748" xr:uid="{00000000-0005-0000-0000-000094640000}"/>
    <cellStyle name="Normal 5 2 3 3 2 2" xfId="25749" xr:uid="{00000000-0005-0000-0000-000095640000}"/>
    <cellStyle name="Normal 5 2 3 3 2 2 2" xfId="25750" xr:uid="{00000000-0005-0000-0000-000096640000}"/>
    <cellStyle name="Normal 5 2 3 3 2 2 2 2" xfId="25751" xr:uid="{00000000-0005-0000-0000-000097640000}"/>
    <cellStyle name="Normal 5 2 3 3 2 2 2 2 2" xfId="25752" xr:uid="{00000000-0005-0000-0000-000098640000}"/>
    <cellStyle name="Normal 5 2 3 3 2 2 2 2 2 2" xfId="25753" xr:uid="{00000000-0005-0000-0000-000099640000}"/>
    <cellStyle name="Normal 5 2 3 3 2 2 2 2 3" xfId="25754" xr:uid="{00000000-0005-0000-0000-00009A640000}"/>
    <cellStyle name="Normal 5 2 3 3 2 2 2 3" xfId="25755" xr:uid="{00000000-0005-0000-0000-00009B640000}"/>
    <cellStyle name="Normal 5 2 3 3 2 2 2 3 2" xfId="25756" xr:uid="{00000000-0005-0000-0000-00009C640000}"/>
    <cellStyle name="Normal 5 2 3 3 2 2 2 4" xfId="25757" xr:uid="{00000000-0005-0000-0000-00009D640000}"/>
    <cellStyle name="Normal 5 2 3 3 2 2 3" xfId="25758" xr:uid="{00000000-0005-0000-0000-00009E640000}"/>
    <cellStyle name="Normal 5 2 3 3 2 2 3 2" xfId="25759" xr:uid="{00000000-0005-0000-0000-00009F640000}"/>
    <cellStyle name="Normal 5 2 3 3 2 2 3 2 2" xfId="25760" xr:uid="{00000000-0005-0000-0000-0000A0640000}"/>
    <cellStyle name="Normal 5 2 3 3 2 2 3 3" xfId="25761" xr:uid="{00000000-0005-0000-0000-0000A1640000}"/>
    <cellStyle name="Normal 5 2 3 3 2 2 4" xfId="25762" xr:uid="{00000000-0005-0000-0000-0000A2640000}"/>
    <cellStyle name="Normal 5 2 3 3 2 2 4 2" xfId="25763" xr:uid="{00000000-0005-0000-0000-0000A3640000}"/>
    <cellStyle name="Normal 5 2 3 3 2 2 5" xfId="25764" xr:uid="{00000000-0005-0000-0000-0000A4640000}"/>
    <cellStyle name="Normal 5 2 3 3 2 3" xfId="25765" xr:uid="{00000000-0005-0000-0000-0000A5640000}"/>
    <cellStyle name="Normal 5 2 3 3 2 3 2" xfId="25766" xr:uid="{00000000-0005-0000-0000-0000A6640000}"/>
    <cellStyle name="Normal 5 2 3 3 2 3 2 2" xfId="25767" xr:uid="{00000000-0005-0000-0000-0000A7640000}"/>
    <cellStyle name="Normal 5 2 3 3 2 3 2 2 2" xfId="25768" xr:uid="{00000000-0005-0000-0000-0000A8640000}"/>
    <cellStyle name="Normal 5 2 3 3 2 3 2 3" xfId="25769" xr:uid="{00000000-0005-0000-0000-0000A9640000}"/>
    <cellStyle name="Normal 5 2 3 3 2 3 3" xfId="25770" xr:uid="{00000000-0005-0000-0000-0000AA640000}"/>
    <cellStyle name="Normal 5 2 3 3 2 3 3 2" xfId="25771" xr:uid="{00000000-0005-0000-0000-0000AB640000}"/>
    <cellStyle name="Normal 5 2 3 3 2 3 4" xfId="25772" xr:uid="{00000000-0005-0000-0000-0000AC640000}"/>
    <cellStyle name="Normal 5 2 3 3 2 4" xfId="25773" xr:uid="{00000000-0005-0000-0000-0000AD640000}"/>
    <cellStyle name="Normal 5 2 3 3 2 4 2" xfId="25774" xr:uid="{00000000-0005-0000-0000-0000AE640000}"/>
    <cellStyle name="Normal 5 2 3 3 2 4 2 2" xfId="25775" xr:uid="{00000000-0005-0000-0000-0000AF640000}"/>
    <cellStyle name="Normal 5 2 3 3 2 4 3" xfId="25776" xr:uid="{00000000-0005-0000-0000-0000B0640000}"/>
    <cellStyle name="Normal 5 2 3 3 2 5" xfId="25777" xr:uid="{00000000-0005-0000-0000-0000B1640000}"/>
    <cellStyle name="Normal 5 2 3 3 2 5 2" xfId="25778" xr:uid="{00000000-0005-0000-0000-0000B2640000}"/>
    <cellStyle name="Normal 5 2 3 3 2 6" xfId="25779" xr:uid="{00000000-0005-0000-0000-0000B3640000}"/>
    <cellStyle name="Normal 5 2 3 3 3" xfId="25780" xr:uid="{00000000-0005-0000-0000-0000B4640000}"/>
    <cellStyle name="Normal 5 2 3 3 3 2" xfId="25781" xr:uid="{00000000-0005-0000-0000-0000B5640000}"/>
    <cellStyle name="Normal 5 2 3 3 3 2 2" xfId="25782" xr:uid="{00000000-0005-0000-0000-0000B6640000}"/>
    <cellStyle name="Normal 5 2 3 3 3 2 2 2" xfId="25783" xr:uid="{00000000-0005-0000-0000-0000B7640000}"/>
    <cellStyle name="Normal 5 2 3 3 3 2 2 2 2" xfId="25784" xr:uid="{00000000-0005-0000-0000-0000B8640000}"/>
    <cellStyle name="Normal 5 2 3 3 3 2 2 2 2 2" xfId="25785" xr:uid="{00000000-0005-0000-0000-0000B9640000}"/>
    <cellStyle name="Normal 5 2 3 3 3 2 2 2 3" xfId="25786" xr:uid="{00000000-0005-0000-0000-0000BA640000}"/>
    <cellStyle name="Normal 5 2 3 3 3 2 2 3" xfId="25787" xr:uid="{00000000-0005-0000-0000-0000BB640000}"/>
    <cellStyle name="Normal 5 2 3 3 3 2 2 3 2" xfId="25788" xr:uid="{00000000-0005-0000-0000-0000BC640000}"/>
    <cellStyle name="Normal 5 2 3 3 3 2 2 4" xfId="25789" xr:uid="{00000000-0005-0000-0000-0000BD640000}"/>
    <cellStyle name="Normal 5 2 3 3 3 2 3" xfId="25790" xr:uid="{00000000-0005-0000-0000-0000BE640000}"/>
    <cellStyle name="Normal 5 2 3 3 3 2 3 2" xfId="25791" xr:uid="{00000000-0005-0000-0000-0000BF640000}"/>
    <cellStyle name="Normal 5 2 3 3 3 2 3 2 2" xfId="25792" xr:uid="{00000000-0005-0000-0000-0000C0640000}"/>
    <cellStyle name="Normal 5 2 3 3 3 2 3 3" xfId="25793" xr:uid="{00000000-0005-0000-0000-0000C1640000}"/>
    <cellStyle name="Normal 5 2 3 3 3 2 4" xfId="25794" xr:uid="{00000000-0005-0000-0000-0000C2640000}"/>
    <cellStyle name="Normal 5 2 3 3 3 2 4 2" xfId="25795" xr:uid="{00000000-0005-0000-0000-0000C3640000}"/>
    <cellStyle name="Normal 5 2 3 3 3 2 5" xfId="25796" xr:uid="{00000000-0005-0000-0000-0000C4640000}"/>
    <cellStyle name="Normal 5 2 3 3 3 3" xfId="25797" xr:uid="{00000000-0005-0000-0000-0000C5640000}"/>
    <cellStyle name="Normal 5 2 3 3 3 3 2" xfId="25798" xr:uid="{00000000-0005-0000-0000-0000C6640000}"/>
    <cellStyle name="Normal 5 2 3 3 3 3 2 2" xfId="25799" xr:uid="{00000000-0005-0000-0000-0000C7640000}"/>
    <cellStyle name="Normal 5 2 3 3 3 3 2 2 2" xfId="25800" xr:uid="{00000000-0005-0000-0000-0000C8640000}"/>
    <cellStyle name="Normal 5 2 3 3 3 3 2 3" xfId="25801" xr:uid="{00000000-0005-0000-0000-0000C9640000}"/>
    <cellStyle name="Normal 5 2 3 3 3 3 3" xfId="25802" xr:uid="{00000000-0005-0000-0000-0000CA640000}"/>
    <cellStyle name="Normal 5 2 3 3 3 3 3 2" xfId="25803" xr:uid="{00000000-0005-0000-0000-0000CB640000}"/>
    <cellStyle name="Normal 5 2 3 3 3 3 4" xfId="25804" xr:uid="{00000000-0005-0000-0000-0000CC640000}"/>
    <cellStyle name="Normal 5 2 3 3 3 4" xfId="25805" xr:uid="{00000000-0005-0000-0000-0000CD640000}"/>
    <cellStyle name="Normal 5 2 3 3 3 4 2" xfId="25806" xr:uid="{00000000-0005-0000-0000-0000CE640000}"/>
    <cellStyle name="Normal 5 2 3 3 3 4 2 2" xfId="25807" xr:uid="{00000000-0005-0000-0000-0000CF640000}"/>
    <cellStyle name="Normal 5 2 3 3 3 4 3" xfId="25808" xr:uid="{00000000-0005-0000-0000-0000D0640000}"/>
    <cellStyle name="Normal 5 2 3 3 3 5" xfId="25809" xr:uid="{00000000-0005-0000-0000-0000D1640000}"/>
    <cellStyle name="Normal 5 2 3 3 3 5 2" xfId="25810" xr:uid="{00000000-0005-0000-0000-0000D2640000}"/>
    <cellStyle name="Normal 5 2 3 3 3 6" xfId="25811" xr:uid="{00000000-0005-0000-0000-0000D3640000}"/>
    <cellStyle name="Normal 5 2 3 3 4" xfId="25812" xr:uid="{00000000-0005-0000-0000-0000D4640000}"/>
    <cellStyle name="Normal 5 2 3 3 4 2" xfId="25813" xr:uid="{00000000-0005-0000-0000-0000D5640000}"/>
    <cellStyle name="Normal 5 2 3 3 4 2 2" xfId="25814" xr:uid="{00000000-0005-0000-0000-0000D6640000}"/>
    <cellStyle name="Normal 5 2 3 3 4 2 2 2" xfId="25815" xr:uid="{00000000-0005-0000-0000-0000D7640000}"/>
    <cellStyle name="Normal 5 2 3 3 4 2 2 2 2" xfId="25816" xr:uid="{00000000-0005-0000-0000-0000D8640000}"/>
    <cellStyle name="Normal 5 2 3 3 4 2 2 3" xfId="25817" xr:uid="{00000000-0005-0000-0000-0000D9640000}"/>
    <cellStyle name="Normal 5 2 3 3 4 2 3" xfId="25818" xr:uid="{00000000-0005-0000-0000-0000DA640000}"/>
    <cellStyle name="Normal 5 2 3 3 4 2 3 2" xfId="25819" xr:uid="{00000000-0005-0000-0000-0000DB640000}"/>
    <cellStyle name="Normal 5 2 3 3 4 2 4" xfId="25820" xr:uid="{00000000-0005-0000-0000-0000DC640000}"/>
    <cellStyle name="Normal 5 2 3 3 4 3" xfId="25821" xr:uid="{00000000-0005-0000-0000-0000DD640000}"/>
    <cellStyle name="Normal 5 2 3 3 4 3 2" xfId="25822" xr:uid="{00000000-0005-0000-0000-0000DE640000}"/>
    <cellStyle name="Normal 5 2 3 3 4 3 2 2" xfId="25823" xr:uid="{00000000-0005-0000-0000-0000DF640000}"/>
    <cellStyle name="Normal 5 2 3 3 4 3 3" xfId="25824" xr:uid="{00000000-0005-0000-0000-0000E0640000}"/>
    <cellStyle name="Normal 5 2 3 3 4 4" xfId="25825" xr:uid="{00000000-0005-0000-0000-0000E1640000}"/>
    <cellStyle name="Normal 5 2 3 3 4 4 2" xfId="25826" xr:uid="{00000000-0005-0000-0000-0000E2640000}"/>
    <cellStyle name="Normal 5 2 3 3 4 5" xfId="25827" xr:uid="{00000000-0005-0000-0000-0000E3640000}"/>
    <cellStyle name="Normal 5 2 3 3 5" xfId="25828" xr:uid="{00000000-0005-0000-0000-0000E4640000}"/>
    <cellStyle name="Normal 5 2 3 3 5 2" xfId="25829" xr:uid="{00000000-0005-0000-0000-0000E5640000}"/>
    <cellStyle name="Normal 5 2 3 3 5 2 2" xfId="25830" xr:uid="{00000000-0005-0000-0000-0000E6640000}"/>
    <cellStyle name="Normal 5 2 3 3 5 2 2 2" xfId="25831" xr:uid="{00000000-0005-0000-0000-0000E7640000}"/>
    <cellStyle name="Normal 5 2 3 3 5 2 3" xfId="25832" xr:uid="{00000000-0005-0000-0000-0000E8640000}"/>
    <cellStyle name="Normal 5 2 3 3 5 3" xfId="25833" xr:uid="{00000000-0005-0000-0000-0000E9640000}"/>
    <cellStyle name="Normal 5 2 3 3 5 3 2" xfId="25834" xr:uid="{00000000-0005-0000-0000-0000EA640000}"/>
    <cellStyle name="Normal 5 2 3 3 5 4" xfId="25835" xr:uid="{00000000-0005-0000-0000-0000EB640000}"/>
    <cellStyle name="Normal 5 2 3 3 6" xfId="25836" xr:uid="{00000000-0005-0000-0000-0000EC640000}"/>
    <cellStyle name="Normal 5 2 3 3 6 2" xfId="25837" xr:uid="{00000000-0005-0000-0000-0000ED640000}"/>
    <cellStyle name="Normal 5 2 3 3 6 2 2" xfId="25838" xr:uid="{00000000-0005-0000-0000-0000EE640000}"/>
    <cellStyle name="Normal 5 2 3 3 6 3" xfId="25839" xr:uid="{00000000-0005-0000-0000-0000EF640000}"/>
    <cellStyle name="Normal 5 2 3 3 7" xfId="25840" xr:uid="{00000000-0005-0000-0000-0000F0640000}"/>
    <cellStyle name="Normal 5 2 3 3 7 2" xfId="25841" xr:uid="{00000000-0005-0000-0000-0000F1640000}"/>
    <cellStyle name="Normal 5 2 3 3 8" xfId="25842" xr:uid="{00000000-0005-0000-0000-0000F2640000}"/>
    <cellStyle name="Normal 5 2 3 4" xfId="25843" xr:uid="{00000000-0005-0000-0000-0000F3640000}"/>
    <cellStyle name="Normal 5 2 3 4 2" xfId="25844" xr:uid="{00000000-0005-0000-0000-0000F4640000}"/>
    <cellStyle name="Normal 5 2 3 4 2 2" xfId="25845" xr:uid="{00000000-0005-0000-0000-0000F5640000}"/>
    <cellStyle name="Normal 5 2 3 4 2 2 2" xfId="25846" xr:uid="{00000000-0005-0000-0000-0000F6640000}"/>
    <cellStyle name="Normal 5 2 3 4 2 2 2 2" xfId="25847" xr:uid="{00000000-0005-0000-0000-0000F7640000}"/>
    <cellStyle name="Normal 5 2 3 4 2 2 2 2 2" xfId="25848" xr:uid="{00000000-0005-0000-0000-0000F8640000}"/>
    <cellStyle name="Normal 5 2 3 4 2 2 2 3" xfId="25849" xr:uid="{00000000-0005-0000-0000-0000F9640000}"/>
    <cellStyle name="Normal 5 2 3 4 2 2 3" xfId="25850" xr:uid="{00000000-0005-0000-0000-0000FA640000}"/>
    <cellStyle name="Normal 5 2 3 4 2 2 3 2" xfId="25851" xr:uid="{00000000-0005-0000-0000-0000FB640000}"/>
    <cellStyle name="Normal 5 2 3 4 2 2 4" xfId="25852" xr:uid="{00000000-0005-0000-0000-0000FC640000}"/>
    <cellStyle name="Normal 5 2 3 4 2 3" xfId="25853" xr:uid="{00000000-0005-0000-0000-0000FD640000}"/>
    <cellStyle name="Normal 5 2 3 4 2 3 2" xfId="25854" xr:uid="{00000000-0005-0000-0000-0000FE640000}"/>
    <cellStyle name="Normal 5 2 3 4 2 3 2 2" xfId="25855" xr:uid="{00000000-0005-0000-0000-0000FF640000}"/>
    <cellStyle name="Normal 5 2 3 4 2 3 3" xfId="25856" xr:uid="{00000000-0005-0000-0000-000000650000}"/>
    <cellStyle name="Normal 5 2 3 4 2 4" xfId="25857" xr:uid="{00000000-0005-0000-0000-000001650000}"/>
    <cellStyle name="Normal 5 2 3 4 2 4 2" xfId="25858" xr:uid="{00000000-0005-0000-0000-000002650000}"/>
    <cellStyle name="Normal 5 2 3 4 2 5" xfId="25859" xr:uid="{00000000-0005-0000-0000-000003650000}"/>
    <cellStyle name="Normal 5 2 3 4 3" xfId="25860" xr:uid="{00000000-0005-0000-0000-000004650000}"/>
    <cellStyle name="Normal 5 2 3 4 3 2" xfId="25861" xr:uid="{00000000-0005-0000-0000-000005650000}"/>
    <cellStyle name="Normal 5 2 3 4 3 2 2" xfId="25862" xr:uid="{00000000-0005-0000-0000-000006650000}"/>
    <cellStyle name="Normal 5 2 3 4 3 2 2 2" xfId="25863" xr:uid="{00000000-0005-0000-0000-000007650000}"/>
    <cellStyle name="Normal 5 2 3 4 3 2 3" xfId="25864" xr:uid="{00000000-0005-0000-0000-000008650000}"/>
    <cellStyle name="Normal 5 2 3 4 3 3" xfId="25865" xr:uid="{00000000-0005-0000-0000-000009650000}"/>
    <cellStyle name="Normal 5 2 3 4 3 3 2" xfId="25866" xr:uid="{00000000-0005-0000-0000-00000A650000}"/>
    <cellStyle name="Normal 5 2 3 4 3 4" xfId="25867" xr:uid="{00000000-0005-0000-0000-00000B650000}"/>
    <cellStyle name="Normal 5 2 3 4 4" xfId="25868" xr:uid="{00000000-0005-0000-0000-00000C650000}"/>
    <cellStyle name="Normal 5 2 3 4 4 2" xfId="25869" xr:uid="{00000000-0005-0000-0000-00000D650000}"/>
    <cellStyle name="Normal 5 2 3 4 4 2 2" xfId="25870" xr:uid="{00000000-0005-0000-0000-00000E650000}"/>
    <cellStyle name="Normal 5 2 3 4 4 3" xfId="25871" xr:uid="{00000000-0005-0000-0000-00000F650000}"/>
    <cellStyle name="Normal 5 2 3 4 5" xfId="25872" xr:uid="{00000000-0005-0000-0000-000010650000}"/>
    <cellStyle name="Normal 5 2 3 4 5 2" xfId="25873" xr:uid="{00000000-0005-0000-0000-000011650000}"/>
    <cellStyle name="Normal 5 2 3 4 6" xfId="25874" xr:uid="{00000000-0005-0000-0000-000012650000}"/>
    <cellStyle name="Normal 5 2 3 5" xfId="25875" xr:uid="{00000000-0005-0000-0000-000013650000}"/>
    <cellStyle name="Normal 5 2 3 5 2" xfId="25876" xr:uid="{00000000-0005-0000-0000-000014650000}"/>
    <cellStyle name="Normal 5 2 3 5 2 2" xfId="25877" xr:uid="{00000000-0005-0000-0000-000015650000}"/>
    <cellStyle name="Normal 5 2 3 5 2 2 2" xfId="25878" xr:uid="{00000000-0005-0000-0000-000016650000}"/>
    <cellStyle name="Normal 5 2 3 5 2 2 2 2" xfId="25879" xr:uid="{00000000-0005-0000-0000-000017650000}"/>
    <cellStyle name="Normal 5 2 3 5 2 2 2 2 2" xfId="25880" xr:uid="{00000000-0005-0000-0000-000018650000}"/>
    <cellStyle name="Normal 5 2 3 5 2 2 2 3" xfId="25881" xr:uid="{00000000-0005-0000-0000-000019650000}"/>
    <cellStyle name="Normal 5 2 3 5 2 2 3" xfId="25882" xr:uid="{00000000-0005-0000-0000-00001A650000}"/>
    <cellStyle name="Normal 5 2 3 5 2 2 3 2" xfId="25883" xr:uid="{00000000-0005-0000-0000-00001B650000}"/>
    <cellStyle name="Normal 5 2 3 5 2 2 4" xfId="25884" xr:uid="{00000000-0005-0000-0000-00001C650000}"/>
    <cellStyle name="Normal 5 2 3 5 2 3" xfId="25885" xr:uid="{00000000-0005-0000-0000-00001D650000}"/>
    <cellStyle name="Normal 5 2 3 5 2 3 2" xfId="25886" xr:uid="{00000000-0005-0000-0000-00001E650000}"/>
    <cellStyle name="Normal 5 2 3 5 2 3 2 2" xfId="25887" xr:uid="{00000000-0005-0000-0000-00001F650000}"/>
    <cellStyle name="Normal 5 2 3 5 2 3 3" xfId="25888" xr:uid="{00000000-0005-0000-0000-000020650000}"/>
    <cellStyle name="Normal 5 2 3 5 2 4" xfId="25889" xr:uid="{00000000-0005-0000-0000-000021650000}"/>
    <cellStyle name="Normal 5 2 3 5 2 4 2" xfId="25890" xr:uid="{00000000-0005-0000-0000-000022650000}"/>
    <cellStyle name="Normal 5 2 3 5 2 5" xfId="25891" xr:uid="{00000000-0005-0000-0000-000023650000}"/>
    <cellStyle name="Normal 5 2 3 5 3" xfId="25892" xr:uid="{00000000-0005-0000-0000-000024650000}"/>
    <cellStyle name="Normal 5 2 3 5 3 2" xfId="25893" xr:uid="{00000000-0005-0000-0000-000025650000}"/>
    <cellStyle name="Normal 5 2 3 5 3 2 2" xfId="25894" xr:uid="{00000000-0005-0000-0000-000026650000}"/>
    <cellStyle name="Normal 5 2 3 5 3 2 2 2" xfId="25895" xr:uid="{00000000-0005-0000-0000-000027650000}"/>
    <cellStyle name="Normal 5 2 3 5 3 2 3" xfId="25896" xr:uid="{00000000-0005-0000-0000-000028650000}"/>
    <cellStyle name="Normal 5 2 3 5 3 3" xfId="25897" xr:uid="{00000000-0005-0000-0000-000029650000}"/>
    <cellStyle name="Normal 5 2 3 5 3 3 2" xfId="25898" xr:uid="{00000000-0005-0000-0000-00002A650000}"/>
    <cellStyle name="Normal 5 2 3 5 3 4" xfId="25899" xr:uid="{00000000-0005-0000-0000-00002B650000}"/>
    <cellStyle name="Normal 5 2 3 5 4" xfId="25900" xr:uid="{00000000-0005-0000-0000-00002C650000}"/>
    <cellStyle name="Normal 5 2 3 5 4 2" xfId="25901" xr:uid="{00000000-0005-0000-0000-00002D650000}"/>
    <cellStyle name="Normal 5 2 3 5 4 2 2" xfId="25902" xr:uid="{00000000-0005-0000-0000-00002E650000}"/>
    <cellStyle name="Normal 5 2 3 5 4 3" xfId="25903" xr:uid="{00000000-0005-0000-0000-00002F650000}"/>
    <cellStyle name="Normal 5 2 3 5 5" xfId="25904" xr:uid="{00000000-0005-0000-0000-000030650000}"/>
    <cellStyle name="Normal 5 2 3 5 5 2" xfId="25905" xr:uid="{00000000-0005-0000-0000-000031650000}"/>
    <cellStyle name="Normal 5 2 3 5 6" xfId="25906" xr:uid="{00000000-0005-0000-0000-000032650000}"/>
    <cellStyle name="Normal 5 2 3 6" xfId="25907" xr:uid="{00000000-0005-0000-0000-000033650000}"/>
    <cellStyle name="Normal 5 2 3 6 2" xfId="25908" xr:uid="{00000000-0005-0000-0000-000034650000}"/>
    <cellStyle name="Normal 5 2 3 6 2 2" xfId="25909" xr:uid="{00000000-0005-0000-0000-000035650000}"/>
    <cellStyle name="Normal 5 2 3 6 2 2 2" xfId="25910" xr:uid="{00000000-0005-0000-0000-000036650000}"/>
    <cellStyle name="Normal 5 2 3 6 2 2 2 2" xfId="25911" xr:uid="{00000000-0005-0000-0000-000037650000}"/>
    <cellStyle name="Normal 5 2 3 6 2 2 3" xfId="25912" xr:uid="{00000000-0005-0000-0000-000038650000}"/>
    <cellStyle name="Normal 5 2 3 6 2 3" xfId="25913" xr:uid="{00000000-0005-0000-0000-000039650000}"/>
    <cellStyle name="Normal 5 2 3 6 2 3 2" xfId="25914" xr:uid="{00000000-0005-0000-0000-00003A650000}"/>
    <cellStyle name="Normal 5 2 3 6 2 4" xfId="25915" xr:uid="{00000000-0005-0000-0000-00003B650000}"/>
    <cellStyle name="Normal 5 2 3 6 3" xfId="25916" xr:uid="{00000000-0005-0000-0000-00003C650000}"/>
    <cellStyle name="Normal 5 2 3 6 3 2" xfId="25917" xr:uid="{00000000-0005-0000-0000-00003D650000}"/>
    <cellStyle name="Normal 5 2 3 6 3 2 2" xfId="25918" xr:uid="{00000000-0005-0000-0000-00003E650000}"/>
    <cellStyle name="Normal 5 2 3 6 3 3" xfId="25919" xr:uid="{00000000-0005-0000-0000-00003F650000}"/>
    <cellStyle name="Normal 5 2 3 6 4" xfId="25920" xr:uid="{00000000-0005-0000-0000-000040650000}"/>
    <cellStyle name="Normal 5 2 3 6 4 2" xfId="25921" xr:uid="{00000000-0005-0000-0000-000041650000}"/>
    <cellStyle name="Normal 5 2 3 6 5" xfId="25922" xr:uid="{00000000-0005-0000-0000-000042650000}"/>
    <cellStyle name="Normal 5 2 3 7" xfId="25923" xr:uid="{00000000-0005-0000-0000-000043650000}"/>
    <cellStyle name="Normal 5 2 3 7 2" xfId="25924" xr:uid="{00000000-0005-0000-0000-000044650000}"/>
    <cellStyle name="Normal 5 2 3 7 2 2" xfId="25925" xr:uid="{00000000-0005-0000-0000-000045650000}"/>
    <cellStyle name="Normal 5 2 3 7 2 2 2" xfId="25926" xr:uid="{00000000-0005-0000-0000-000046650000}"/>
    <cellStyle name="Normal 5 2 3 7 2 3" xfId="25927" xr:uid="{00000000-0005-0000-0000-000047650000}"/>
    <cellStyle name="Normal 5 2 3 7 3" xfId="25928" xr:uid="{00000000-0005-0000-0000-000048650000}"/>
    <cellStyle name="Normal 5 2 3 7 3 2" xfId="25929" xr:uid="{00000000-0005-0000-0000-000049650000}"/>
    <cellStyle name="Normal 5 2 3 7 4" xfId="25930" xr:uid="{00000000-0005-0000-0000-00004A650000}"/>
    <cellStyle name="Normal 5 2 3 8" xfId="25931" xr:uid="{00000000-0005-0000-0000-00004B650000}"/>
    <cellStyle name="Normal 5 2 3 8 2" xfId="25932" xr:uid="{00000000-0005-0000-0000-00004C650000}"/>
    <cellStyle name="Normal 5 2 3 8 2 2" xfId="25933" xr:uid="{00000000-0005-0000-0000-00004D650000}"/>
    <cellStyle name="Normal 5 2 3 8 3" xfId="25934" xr:uid="{00000000-0005-0000-0000-00004E650000}"/>
    <cellStyle name="Normal 5 2 3 9" xfId="25935" xr:uid="{00000000-0005-0000-0000-00004F650000}"/>
    <cellStyle name="Normal 5 2 3 9 2" xfId="25936" xr:uid="{00000000-0005-0000-0000-000050650000}"/>
    <cellStyle name="Normal 5 2 4" xfId="25937" xr:uid="{00000000-0005-0000-0000-000051650000}"/>
    <cellStyle name="Normal 5 2 4 2" xfId="25938" xr:uid="{00000000-0005-0000-0000-000052650000}"/>
    <cellStyle name="Normal 5 2 4 2 2" xfId="25939" xr:uid="{00000000-0005-0000-0000-000053650000}"/>
    <cellStyle name="Normal 5 2 4 2 2 2" xfId="25940" xr:uid="{00000000-0005-0000-0000-000054650000}"/>
    <cellStyle name="Normal 5 2 4 2 2 2 2" xfId="25941" xr:uid="{00000000-0005-0000-0000-000055650000}"/>
    <cellStyle name="Normal 5 2 4 2 2 2 2 2" xfId="25942" xr:uid="{00000000-0005-0000-0000-000056650000}"/>
    <cellStyle name="Normal 5 2 4 2 2 2 2 2 2" xfId="25943" xr:uid="{00000000-0005-0000-0000-000057650000}"/>
    <cellStyle name="Normal 5 2 4 2 2 2 2 3" xfId="25944" xr:uid="{00000000-0005-0000-0000-000058650000}"/>
    <cellStyle name="Normal 5 2 4 2 2 2 3" xfId="25945" xr:uid="{00000000-0005-0000-0000-000059650000}"/>
    <cellStyle name="Normal 5 2 4 2 2 2 3 2" xfId="25946" xr:uid="{00000000-0005-0000-0000-00005A650000}"/>
    <cellStyle name="Normal 5 2 4 2 2 2 4" xfId="25947" xr:uid="{00000000-0005-0000-0000-00005B650000}"/>
    <cellStyle name="Normal 5 2 4 2 2 3" xfId="25948" xr:uid="{00000000-0005-0000-0000-00005C650000}"/>
    <cellStyle name="Normal 5 2 4 2 2 3 2" xfId="25949" xr:uid="{00000000-0005-0000-0000-00005D650000}"/>
    <cellStyle name="Normal 5 2 4 2 2 3 2 2" xfId="25950" xr:uid="{00000000-0005-0000-0000-00005E650000}"/>
    <cellStyle name="Normal 5 2 4 2 2 3 3" xfId="25951" xr:uid="{00000000-0005-0000-0000-00005F650000}"/>
    <cellStyle name="Normal 5 2 4 2 2 4" xfId="25952" xr:uid="{00000000-0005-0000-0000-000060650000}"/>
    <cellStyle name="Normal 5 2 4 2 2 4 2" xfId="25953" xr:uid="{00000000-0005-0000-0000-000061650000}"/>
    <cellStyle name="Normal 5 2 4 2 2 5" xfId="25954" xr:uid="{00000000-0005-0000-0000-000062650000}"/>
    <cellStyle name="Normal 5 2 4 2 3" xfId="25955" xr:uid="{00000000-0005-0000-0000-000063650000}"/>
    <cellStyle name="Normal 5 2 4 2 3 2" xfId="25956" xr:uid="{00000000-0005-0000-0000-000064650000}"/>
    <cellStyle name="Normal 5 2 4 2 3 2 2" xfId="25957" xr:uid="{00000000-0005-0000-0000-000065650000}"/>
    <cellStyle name="Normal 5 2 4 2 3 2 2 2" xfId="25958" xr:uid="{00000000-0005-0000-0000-000066650000}"/>
    <cellStyle name="Normal 5 2 4 2 3 2 3" xfId="25959" xr:uid="{00000000-0005-0000-0000-000067650000}"/>
    <cellStyle name="Normal 5 2 4 2 3 3" xfId="25960" xr:uid="{00000000-0005-0000-0000-000068650000}"/>
    <cellStyle name="Normal 5 2 4 2 3 3 2" xfId="25961" xr:uid="{00000000-0005-0000-0000-000069650000}"/>
    <cellStyle name="Normal 5 2 4 2 3 4" xfId="25962" xr:uid="{00000000-0005-0000-0000-00006A650000}"/>
    <cellStyle name="Normal 5 2 4 2 4" xfId="25963" xr:uid="{00000000-0005-0000-0000-00006B650000}"/>
    <cellStyle name="Normal 5 2 4 2 4 2" xfId="25964" xr:uid="{00000000-0005-0000-0000-00006C650000}"/>
    <cellStyle name="Normal 5 2 4 2 4 2 2" xfId="25965" xr:uid="{00000000-0005-0000-0000-00006D650000}"/>
    <cellStyle name="Normal 5 2 4 2 4 3" xfId="25966" xr:uid="{00000000-0005-0000-0000-00006E650000}"/>
    <cellStyle name="Normal 5 2 4 2 5" xfId="25967" xr:uid="{00000000-0005-0000-0000-00006F650000}"/>
    <cellStyle name="Normal 5 2 4 2 5 2" xfId="25968" xr:uid="{00000000-0005-0000-0000-000070650000}"/>
    <cellStyle name="Normal 5 2 4 2 6" xfId="25969" xr:uid="{00000000-0005-0000-0000-000071650000}"/>
    <cellStyle name="Normal 5 2 4 3" xfId="25970" xr:uid="{00000000-0005-0000-0000-000072650000}"/>
    <cellStyle name="Normal 5 2 4 3 2" xfId="25971" xr:uid="{00000000-0005-0000-0000-000073650000}"/>
    <cellStyle name="Normal 5 2 4 3 2 2" xfId="25972" xr:uid="{00000000-0005-0000-0000-000074650000}"/>
    <cellStyle name="Normal 5 2 4 3 2 2 2" xfId="25973" xr:uid="{00000000-0005-0000-0000-000075650000}"/>
    <cellStyle name="Normal 5 2 4 3 2 2 2 2" xfId="25974" xr:uid="{00000000-0005-0000-0000-000076650000}"/>
    <cellStyle name="Normal 5 2 4 3 2 2 2 2 2" xfId="25975" xr:uid="{00000000-0005-0000-0000-000077650000}"/>
    <cellStyle name="Normal 5 2 4 3 2 2 2 3" xfId="25976" xr:uid="{00000000-0005-0000-0000-000078650000}"/>
    <cellStyle name="Normal 5 2 4 3 2 2 3" xfId="25977" xr:uid="{00000000-0005-0000-0000-000079650000}"/>
    <cellStyle name="Normal 5 2 4 3 2 2 3 2" xfId="25978" xr:uid="{00000000-0005-0000-0000-00007A650000}"/>
    <cellStyle name="Normal 5 2 4 3 2 2 4" xfId="25979" xr:uid="{00000000-0005-0000-0000-00007B650000}"/>
    <cellStyle name="Normal 5 2 4 3 2 3" xfId="25980" xr:uid="{00000000-0005-0000-0000-00007C650000}"/>
    <cellStyle name="Normal 5 2 4 3 2 3 2" xfId="25981" xr:uid="{00000000-0005-0000-0000-00007D650000}"/>
    <cellStyle name="Normal 5 2 4 3 2 3 2 2" xfId="25982" xr:uid="{00000000-0005-0000-0000-00007E650000}"/>
    <cellStyle name="Normal 5 2 4 3 2 3 3" xfId="25983" xr:uid="{00000000-0005-0000-0000-00007F650000}"/>
    <cellStyle name="Normal 5 2 4 3 2 4" xfId="25984" xr:uid="{00000000-0005-0000-0000-000080650000}"/>
    <cellStyle name="Normal 5 2 4 3 2 4 2" xfId="25985" xr:uid="{00000000-0005-0000-0000-000081650000}"/>
    <cellStyle name="Normal 5 2 4 3 2 5" xfId="25986" xr:uid="{00000000-0005-0000-0000-000082650000}"/>
    <cellStyle name="Normal 5 2 4 3 3" xfId="25987" xr:uid="{00000000-0005-0000-0000-000083650000}"/>
    <cellStyle name="Normal 5 2 4 3 3 2" xfId="25988" xr:uid="{00000000-0005-0000-0000-000084650000}"/>
    <cellStyle name="Normal 5 2 4 3 3 2 2" xfId="25989" xr:uid="{00000000-0005-0000-0000-000085650000}"/>
    <cellStyle name="Normal 5 2 4 3 3 2 2 2" xfId="25990" xr:uid="{00000000-0005-0000-0000-000086650000}"/>
    <cellStyle name="Normal 5 2 4 3 3 2 3" xfId="25991" xr:uid="{00000000-0005-0000-0000-000087650000}"/>
    <cellStyle name="Normal 5 2 4 3 3 3" xfId="25992" xr:uid="{00000000-0005-0000-0000-000088650000}"/>
    <cellStyle name="Normal 5 2 4 3 3 3 2" xfId="25993" xr:uid="{00000000-0005-0000-0000-000089650000}"/>
    <cellStyle name="Normal 5 2 4 3 3 4" xfId="25994" xr:uid="{00000000-0005-0000-0000-00008A650000}"/>
    <cellStyle name="Normal 5 2 4 3 4" xfId="25995" xr:uid="{00000000-0005-0000-0000-00008B650000}"/>
    <cellStyle name="Normal 5 2 4 3 4 2" xfId="25996" xr:uid="{00000000-0005-0000-0000-00008C650000}"/>
    <cellStyle name="Normal 5 2 4 3 4 2 2" xfId="25997" xr:uid="{00000000-0005-0000-0000-00008D650000}"/>
    <cellStyle name="Normal 5 2 4 3 4 3" xfId="25998" xr:uid="{00000000-0005-0000-0000-00008E650000}"/>
    <cellStyle name="Normal 5 2 4 3 5" xfId="25999" xr:uid="{00000000-0005-0000-0000-00008F650000}"/>
    <cellStyle name="Normal 5 2 4 3 5 2" xfId="26000" xr:uid="{00000000-0005-0000-0000-000090650000}"/>
    <cellStyle name="Normal 5 2 4 3 6" xfId="26001" xr:uid="{00000000-0005-0000-0000-000091650000}"/>
    <cellStyle name="Normal 5 2 4 4" xfId="26002" xr:uid="{00000000-0005-0000-0000-000092650000}"/>
    <cellStyle name="Normal 5 2 4 4 2" xfId="26003" xr:uid="{00000000-0005-0000-0000-000093650000}"/>
    <cellStyle name="Normal 5 2 4 4 2 2" xfId="26004" xr:uid="{00000000-0005-0000-0000-000094650000}"/>
    <cellStyle name="Normal 5 2 4 4 2 2 2" xfId="26005" xr:uid="{00000000-0005-0000-0000-000095650000}"/>
    <cellStyle name="Normal 5 2 4 4 2 2 2 2" xfId="26006" xr:uid="{00000000-0005-0000-0000-000096650000}"/>
    <cellStyle name="Normal 5 2 4 4 2 2 3" xfId="26007" xr:uid="{00000000-0005-0000-0000-000097650000}"/>
    <cellStyle name="Normal 5 2 4 4 2 3" xfId="26008" xr:uid="{00000000-0005-0000-0000-000098650000}"/>
    <cellStyle name="Normal 5 2 4 4 2 3 2" xfId="26009" xr:uid="{00000000-0005-0000-0000-000099650000}"/>
    <cellStyle name="Normal 5 2 4 4 2 4" xfId="26010" xr:uid="{00000000-0005-0000-0000-00009A650000}"/>
    <cellStyle name="Normal 5 2 4 4 3" xfId="26011" xr:uid="{00000000-0005-0000-0000-00009B650000}"/>
    <cellStyle name="Normal 5 2 4 4 3 2" xfId="26012" xr:uid="{00000000-0005-0000-0000-00009C650000}"/>
    <cellStyle name="Normal 5 2 4 4 3 2 2" xfId="26013" xr:uid="{00000000-0005-0000-0000-00009D650000}"/>
    <cellStyle name="Normal 5 2 4 4 3 3" xfId="26014" xr:uid="{00000000-0005-0000-0000-00009E650000}"/>
    <cellStyle name="Normal 5 2 4 4 4" xfId="26015" xr:uid="{00000000-0005-0000-0000-00009F650000}"/>
    <cellStyle name="Normal 5 2 4 4 4 2" xfId="26016" xr:uid="{00000000-0005-0000-0000-0000A0650000}"/>
    <cellStyle name="Normal 5 2 4 4 5" xfId="26017" xr:uid="{00000000-0005-0000-0000-0000A1650000}"/>
    <cellStyle name="Normal 5 2 4 5" xfId="26018" xr:uid="{00000000-0005-0000-0000-0000A2650000}"/>
    <cellStyle name="Normal 5 2 4 5 2" xfId="26019" xr:uid="{00000000-0005-0000-0000-0000A3650000}"/>
    <cellStyle name="Normal 5 2 4 5 2 2" xfId="26020" xr:uid="{00000000-0005-0000-0000-0000A4650000}"/>
    <cellStyle name="Normal 5 2 4 5 2 2 2" xfId="26021" xr:uid="{00000000-0005-0000-0000-0000A5650000}"/>
    <cellStyle name="Normal 5 2 4 5 2 3" xfId="26022" xr:uid="{00000000-0005-0000-0000-0000A6650000}"/>
    <cellStyle name="Normal 5 2 4 5 3" xfId="26023" xr:uid="{00000000-0005-0000-0000-0000A7650000}"/>
    <cellStyle name="Normal 5 2 4 5 3 2" xfId="26024" xr:uid="{00000000-0005-0000-0000-0000A8650000}"/>
    <cellStyle name="Normal 5 2 4 5 4" xfId="26025" xr:uid="{00000000-0005-0000-0000-0000A9650000}"/>
    <cellStyle name="Normal 5 2 4 6" xfId="26026" xr:uid="{00000000-0005-0000-0000-0000AA650000}"/>
    <cellStyle name="Normal 5 2 4 6 2" xfId="26027" xr:uid="{00000000-0005-0000-0000-0000AB650000}"/>
    <cellStyle name="Normal 5 2 4 6 2 2" xfId="26028" xr:uid="{00000000-0005-0000-0000-0000AC650000}"/>
    <cellStyle name="Normal 5 2 4 6 3" xfId="26029" xr:uid="{00000000-0005-0000-0000-0000AD650000}"/>
    <cellStyle name="Normal 5 2 4 7" xfId="26030" xr:uid="{00000000-0005-0000-0000-0000AE650000}"/>
    <cellStyle name="Normal 5 2 4 7 2" xfId="26031" xr:uid="{00000000-0005-0000-0000-0000AF650000}"/>
    <cellStyle name="Normal 5 2 4 8" xfId="26032" xr:uid="{00000000-0005-0000-0000-0000B0650000}"/>
    <cellStyle name="Normal 5 2 5" xfId="26033" xr:uid="{00000000-0005-0000-0000-0000B1650000}"/>
    <cellStyle name="Normal 5 2 5 2" xfId="26034" xr:uid="{00000000-0005-0000-0000-0000B2650000}"/>
    <cellStyle name="Normal 5 2 5 2 2" xfId="26035" xr:uid="{00000000-0005-0000-0000-0000B3650000}"/>
    <cellStyle name="Normal 5 2 5 2 2 2" xfId="26036" xr:uid="{00000000-0005-0000-0000-0000B4650000}"/>
    <cellStyle name="Normal 5 2 5 2 2 2 2" xfId="26037" xr:uid="{00000000-0005-0000-0000-0000B5650000}"/>
    <cellStyle name="Normal 5 2 5 2 2 2 2 2" xfId="26038" xr:uid="{00000000-0005-0000-0000-0000B6650000}"/>
    <cellStyle name="Normal 5 2 5 2 2 2 2 2 2" xfId="26039" xr:uid="{00000000-0005-0000-0000-0000B7650000}"/>
    <cellStyle name="Normal 5 2 5 2 2 2 2 3" xfId="26040" xr:uid="{00000000-0005-0000-0000-0000B8650000}"/>
    <cellStyle name="Normal 5 2 5 2 2 2 3" xfId="26041" xr:uid="{00000000-0005-0000-0000-0000B9650000}"/>
    <cellStyle name="Normal 5 2 5 2 2 2 3 2" xfId="26042" xr:uid="{00000000-0005-0000-0000-0000BA650000}"/>
    <cellStyle name="Normal 5 2 5 2 2 2 4" xfId="26043" xr:uid="{00000000-0005-0000-0000-0000BB650000}"/>
    <cellStyle name="Normal 5 2 5 2 2 3" xfId="26044" xr:uid="{00000000-0005-0000-0000-0000BC650000}"/>
    <cellStyle name="Normal 5 2 5 2 2 3 2" xfId="26045" xr:uid="{00000000-0005-0000-0000-0000BD650000}"/>
    <cellStyle name="Normal 5 2 5 2 2 3 2 2" xfId="26046" xr:uid="{00000000-0005-0000-0000-0000BE650000}"/>
    <cellStyle name="Normal 5 2 5 2 2 3 3" xfId="26047" xr:uid="{00000000-0005-0000-0000-0000BF650000}"/>
    <cellStyle name="Normal 5 2 5 2 2 4" xfId="26048" xr:uid="{00000000-0005-0000-0000-0000C0650000}"/>
    <cellStyle name="Normal 5 2 5 2 2 4 2" xfId="26049" xr:uid="{00000000-0005-0000-0000-0000C1650000}"/>
    <cellStyle name="Normal 5 2 5 2 2 5" xfId="26050" xr:uid="{00000000-0005-0000-0000-0000C2650000}"/>
    <cellStyle name="Normal 5 2 5 2 3" xfId="26051" xr:uid="{00000000-0005-0000-0000-0000C3650000}"/>
    <cellStyle name="Normal 5 2 5 2 3 2" xfId="26052" xr:uid="{00000000-0005-0000-0000-0000C4650000}"/>
    <cellStyle name="Normal 5 2 5 2 3 2 2" xfId="26053" xr:uid="{00000000-0005-0000-0000-0000C5650000}"/>
    <cellStyle name="Normal 5 2 5 2 3 2 2 2" xfId="26054" xr:uid="{00000000-0005-0000-0000-0000C6650000}"/>
    <cellStyle name="Normal 5 2 5 2 3 2 3" xfId="26055" xr:uid="{00000000-0005-0000-0000-0000C7650000}"/>
    <cellStyle name="Normal 5 2 5 2 3 3" xfId="26056" xr:uid="{00000000-0005-0000-0000-0000C8650000}"/>
    <cellStyle name="Normal 5 2 5 2 3 3 2" xfId="26057" xr:uid="{00000000-0005-0000-0000-0000C9650000}"/>
    <cellStyle name="Normal 5 2 5 2 3 4" xfId="26058" xr:uid="{00000000-0005-0000-0000-0000CA650000}"/>
    <cellStyle name="Normal 5 2 5 2 4" xfId="26059" xr:uid="{00000000-0005-0000-0000-0000CB650000}"/>
    <cellStyle name="Normal 5 2 5 2 4 2" xfId="26060" xr:uid="{00000000-0005-0000-0000-0000CC650000}"/>
    <cellStyle name="Normal 5 2 5 2 4 2 2" xfId="26061" xr:uid="{00000000-0005-0000-0000-0000CD650000}"/>
    <cellStyle name="Normal 5 2 5 2 4 3" xfId="26062" xr:uid="{00000000-0005-0000-0000-0000CE650000}"/>
    <cellStyle name="Normal 5 2 5 2 5" xfId="26063" xr:uid="{00000000-0005-0000-0000-0000CF650000}"/>
    <cellStyle name="Normal 5 2 5 2 5 2" xfId="26064" xr:uid="{00000000-0005-0000-0000-0000D0650000}"/>
    <cellStyle name="Normal 5 2 5 2 6" xfId="26065" xr:uid="{00000000-0005-0000-0000-0000D1650000}"/>
    <cellStyle name="Normal 5 2 5 3" xfId="26066" xr:uid="{00000000-0005-0000-0000-0000D2650000}"/>
    <cellStyle name="Normal 5 2 5 3 2" xfId="26067" xr:uid="{00000000-0005-0000-0000-0000D3650000}"/>
    <cellStyle name="Normal 5 2 5 3 2 2" xfId="26068" xr:uid="{00000000-0005-0000-0000-0000D4650000}"/>
    <cellStyle name="Normal 5 2 5 3 2 2 2" xfId="26069" xr:uid="{00000000-0005-0000-0000-0000D5650000}"/>
    <cellStyle name="Normal 5 2 5 3 2 2 2 2" xfId="26070" xr:uid="{00000000-0005-0000-0000-0000D6650000}"/>
    <cellStyle name="Normal 5 2 5 3 2 2 2 2 2" xfId="26071" xr:uid="{00000000-0005-0000-0000-0000D7650000}"/>
    <cellStyle name="Normal 5 2 5 3 2 2 2 3" xfId="26072" xr:uid="{00000000-0005-0000-0000-0000D8650000}"/>
    <cellStyle name="Normal 5 2 5 3 2 2 3" xfId="26073" xr:uid="{00000000-0005-0000-0000-0000D9650000}"/>
    <cellStyle name="Normal 5 2 5 3 2 2 3 2" xfId="26074" xr:uid="{00000000-0005-0000-0000-0000DA650000}"/>
    <cellStyle name="Normal 5 2 5 3 2 2 4" xfId="26075" xr:uid="{00000000-0005-0000-0000-0000DB650000}"/>
    <cellStyle name="Normal 5 2 5 3 2 3" xfId="26076" xr:uid="{00000000-0005-0000-0000-0000DC650000}"/>
    <cellStyle name="Normal 5 2 5 3 2 3 2" xfId="26077" xr:uid="{00000000-0005-0000-0000-0000DD650000}"/>
    <cellStyle name="Normal 5 2 5 3 2 3 2 2" xfId="26078" xr:uid="{00000000-0005-0000-0000-0000DE650000}"/>
    <cellStyle name="Normal 5 2 5 3 2 3 3" xfId="26079" xr:uid="{00000000-0005-0000-0000-0000DF650000}"/>
    <cellStyle name="Normal 5 2 5 3 2 4" xfId="26080" xr:uid="{00000000-0005-0000-0000-0000E0650000}"/>
    <cellStyle name="Normal 5 2 5 3 2 4 2" xfId="26081" xr:uid="{00000000-0005-0000-0000-0000E1650000}"/>
    <cellStyle name="Normal 5 2 5 3 2 5" xfId="26082" xr:uid="{00000000-0005-0000-0000-0000E2650000}"/>
    <cellStyle name="Normal 5 2 5 3 3" xfId="26083" xr:uid="{00000000-0005-0000-0000-0000E3650000}"/>
    <cellStyle name="Normal 5 2 5 3 3 2" xfId="26084" xr:uid="{00000000-0005-0000-0000-0000E4650000}"/>
    <cellStyle name="Normal 5 2 5 3 3 2 2" xfId="26085" xr:uid="{00000000-0005-0000-0000-0000E5650000}"/>
    <cellStyle name="Normal 5 2 5 3 3 2 2 2" xfId="26086" xr:uid="{00000000-0005-0000-0000-0000E6650000}"/>
    <cellStyle name="Normal 5 2 5 3 3 2 3" xfId="26087" xr:uid="{00000000-0005-0000-0000-0000E7650000}"/>
    <cellStyle name="Normal 5 2 5 3 3 3" xfId="26088" xr:uid="{00000000-0005-0000-0000-0000E8650000}"/>
    <cellStyle name="Normal 5 2 5 3 3 3 2" xfId="26089" xr:uid="{00000000-0005-0000-0000-0000E9650000}"/>
    <cellStyle name="Normal 5 2 5 3 3 4" xfId="26090" xr:uid="{00000000-0005-0000-0000-0000EA650000}"/>
    <cellStyle name="Normal 5 2 5 3 4" xfId="26091" xr:uid="{00000000-0005-0000-0000-0000EB650000}"/>
    <cellStyle name="Normal 5 2 5 3 4 2" xfId="26092" xr:uid="{00000000-0005-0000-0000-0000EC650000}"/>
    <cellStyle name="Normal 5 2 5 3 4 2 2" xfId="26093" xr:uid="{00000000-0005-0000-0000-0000ED650000}"/>
    <cellStyle name="Normal 5 2 5 3 4 3" xfId="26094" xr:uid="{00000000-0005-0000-0000-0000EE650000}"/>
    <cellStyle name="Normal 5 2 5 3 5" xfId="26095" xr:uid="{00000000-0005-0000-0000-0000EF650000}"/>
    <cellStyle name="Normal 5 2 5 3 5 2" xfId="26096" xr:uid="{00000000-0005-0000-0000-0000F0650000}"/>
    <cellStyle name="Normal 5 2 5 3 6" xfId="26097" xr:uid="{00000000-0005-0000-0000-0000F1650000}"/>
    <cellStyle name="Normal 5 2 5 4" xfId="26098" xr:uid="{00000000-0005-0000-0000-0000F2650000}"/>
    <cellStyle name="Normal 5 2 5 4 2" xfId="26099" xr:uid="{00000000-0005-0000-0000-0000F3650000}"/>
    <cellStyle name="Normal 5 2 5 4 2 2" xfId="26100" xr:uid="{00000000-0005-0000-0000-0000F4650000}"/>
    <cellStyle name="Normal 5 2 5 4 2 2 2" xfId="26101" xr:uid="{00000000-0005-0000-0000-0000F5650000}"/>
    <cellStyle name="Normal 5 2 5 4 2 2 2 2" xfId="26102" xr:uid="{00000000-0005-0000-0000-0000F6650000}"/>
    <cellStyle name="Normal 5 2 5 4 2 2 3" xfId="26103" xr:uid="{00000000-0005-0000-0000-0000F7650000}"/>
    <cellStyle name="Normal 5 2 5 4 2 3" xfId="26104" xr:uid="{00000000-0005-0000-0000-0000F8650000}"/>
    <cellStyle name="Normal 5 2 5 4 2 3 2" xfId="26105" xr:uid="{00000000-0005-0000-0000-0000F9650000}"/>
    <cellStyle name="Normal 5 2 5 4 2 4" xfId="26106" xr:uid="{00000000-0005-0000-0000-0000FA650000}"/>
    <cellStyle name="Normal 5 2 5 4 3" xfId="26107" xr:uid="{00000000-0005-0000-0000-0000FB650000}"/>
    <cellStyle name="Normal 5 2 5 4 3 2" xfId="26108" xr:uid="{00000000-0005-0000-0000-0000FC650000}"/>
    <cellStyle name="Normal 5 2 5 4 3 2 2" xfId="26109" xr:uid="{00000000-0005-0000-0000-0000FD650000}"/>
    <cellStyle name="Normal 5 2 5 4 3 3" xfId="26110" xr:uid="{00000000-0005-0000-0000-0000FE650000}"/>
    <cellStyle name="Normal 5 2 5 4 4" xfId="26111" xr:uid="{00000000-0005-0000-0000-0000FF650000}"/>
    <cellStyle name="Normal 5 2 5 4 4 2" xfId="26112" xr:uid="{00000000-0005-0000-0000-000000660000}"/>
    <cellStyle name="Normal 5 2 5 4 5" xfId="26113" xr:uid="{00000000-0005-0000-0000-000001660000}"/>
    <cellStyle name="Normal 5 2 5 5" xfId="26114" xr:uid="{00000000-0005-0000-0000-000002660000}"/>
    <cellStyle name="Normal 5 2 5 5 2" xfId="26115" xr:uid="{00000000-0005-0000-0000-000003660000}"/>
    <cellStyle name="Normal 5 2 5 5 2 2" xfId="26116" xr:uid="{00000000-0005-0000-0000-000004660000}"/>
    <cellStyle name="Normal 5 2 5 5 2 2 2" xfId="26117" xr:uid="{00000000-0005-0000-0000-000005660000}"/>
    <cellStyle name="Normal 5 2 5 5 2 3" xfId="26118" xr:uid="{00000000-0005-0000-0000-000006660000}"/>
    <cellStyle name="Normal 5 2 5 5 3" xfId="26119" xr:uid="{00000000-0005-0000-0000-000007660000}"/>
    <cellStyle name="Normal 5 2 5 5 3 2" xfId="26120" xr:uid="{00000000-0005-0000-0000-000008660000}"/>
    <cellStyle name="Normal 5 2 5 5 4" xfId="26121" xr:uid="{00000000-0005-0000-0000-000009660000}"/>
    <cellStyle name="Normal 5 2 5 6" xfId="26122" xr:uid="{00000000-0005-0000-0000-00000A660000}"/>
    <cellStyle name="Normal 5 2 5 6 2" xfId="26123" xr:uid="{00000000-0005-0000-0000-00000B660000}"/>
    <cellStyle name="Normal 5 2 5 6 2 2" xfId="26124" xr:uid="{00000000-0005-0000-0000-00000C660000}"/>
    <cellStyle name="Normal 5 2 5 6 3" xfId="26125" xr:uid="{00000000-0005-0000-0000-00000D660000}"/>
    <cellStyle name="Normal 5 2 5 7" xfId="26126" xr:uid="{00000000-0005-0000-0000-00000E660000}"/>
    <cellStyle name="Normal 5 2 5 7 2" xfId="26127" xr:uid="{00000000-0005-0000-0000-00000F660000}"/>
    <cellStyle name="Normal 5 2 5 8" xfId="26128" xr:uid="{00000000-0005-0000-0000-000010660000}"/>
    <cellStyle name="Normal 5 2 6" xfId="26129" xr:uid="{00000000-0005-0000-0000-000011660000}"/>
    <cellStyle name="Normal 5 2 6 2" xfId="26130" xr:uid="{00000000-0005-0000-0000-000012660000}"/>
    <cellStyle name="Normal 5 2 6 2 2" xfId="26131" xr:uid="{00000000-0005-0000-0000-000013660000}"/>
    <cellStyle name="Normal 5 2 6 2 2 2" xfId="26132" xr:uid="{00000000-0005-0000-0000-000014660000}"/>
    <cellStyle name="Normal 5 2 6 2 2 2 2" xfId="26133" xr:uid="{00000000-0005-0000-0000-000015660000}"/>
    <cellStyle name="Normal 5 2 6 2 2 2 2 2" xfId="26134" xr:uid="{00000000-0005-0000-0000-000016660000}"/>
    <cellStyle name="Normal 5 2 6 2 2 2 3" xfId="26135" xr:uid="{00000000-0005-0000-0000-000017660000}"/>
    <cellStyle name="Normal 5 2 6 2 2 3" xfId="26136" xr:uid="{00000000-0005-0000-0000-000018660000}"/>
    <cellStyle name="Normal 5 2 6 2 2 3 2" xfId="26137" xr:uid="{00000000-0005-0000-0000-000019660000}"/>
    <cellStyle name="Normal 5 2 6 2 2 4" xfId="26138" xr:uid="{00000000-0005-0000-0000-00001A660000}"/>
    <cellStyle name="Normal 5 2 6 2 3" xfId="26139" xr:uid="{00000000-0005-0000-0000-00001B660000}"/>
    <cellStyle name="Normal 5 2 6 2 3 2" xfId="26140" xr:uid="{00000000-0005-0000-0000-00001C660000}"/>
    <cellStyle name="Normal 5 2 6 2 3 2 2" xfId="26141" xr:uid="{00000000-0005-0000-0000-00001D660000}"/>
    <cellStyle name="Normal 5 2 6 2 3 3" xfId="26142" xr:uid="{00000000-0005-0000-0000-00001E660000}"/>
    <cellStyle name="Normal 5 2 6 2 4" xfId="26143" xr:uid="{00000000-0005-0000-0000-00001F660000}"/>
    <cellStyle name="Normal 5 2 6 2 4 2" xfId="26144" xr:uid="{00000000-0005-0000-0000-000020660000}"/>
    <cellStyle name="Normal 5 2 6 2 5" xfId="26145" xr:uid="{00000000-0005-0000-0000-000021660000}"/>
    <cellStyle name="Normal 5 2 6 3" xfId="26146" xr:uid="{00000000-0005-0000-0000-000022660000}"/>
    <cellStyle name="Normal 5 2 6 3 2" xfId="26147" xr:uid="{00000000-0005-0000-0000-000023660000}"/>
    <cellStyle name="Normal 5 2 6 3 2 2" xfId="26148" xr:uid="{00000000-0005-0000-0000-000024660000}"/>
    <cellStyle name="Normal 5 2 6 3 2 2 2" xfId="26149" xr:uid="{00000000-0005-0000-0000-000025660000}"/>
    <cellStyle name="Normal 5 2 6 3 2 3" xfId="26150" xr:uid="{00000000-0005-0000-0000-000026660000}"/>
    <cellStyle name="Normal 5 2 6 3 3" xfId="26151" xr:uid="{00000000-0005-0000-0000-000027660000}"/>
    <cellStyle name="Normal 5 2 6 3 3 2" xfId="26152" xr:uid="{00000000-0005-0000-0000-000028660000}"/>
    <cellStyle name="Normal 5 2 6 3 4" xfId="26153" xr:uid="{00000000-0005-0000-0000-000029660000}"/>
    <cellStyle name="Normal 5 2 6 4" xfId="26154" xr:uid="{00000000-0005-0000-0000-00002A660000}"/>
    <cellStyle name="Normal 5 2 6 4 2" xfId="26155" xr:uid="{00000000-0005-0000-0000-00002B660000}"/>
    <cellStyle name="Normal 5 2 6 4 2 2" xfId="26156" xr:uid="{00000000-0005-0000-0000-00002C660000}"/>
    <cellStyle name="Normal 5 2 6 4 3" xfId="26157" xr:uid="{00000000-0005-0000-0000-00002D660000}"/>
    <cellStyle name="Normal 5 2 6 5" xfId="26158" xr:uid="{00000000-0005-0000-0000-00002E660000}"/>
    <cellStyle name="Normal 5 2 6 5 2" xfId="26159" xr:uid="{00000000-0005-0000-0000-00002F660000}"/>
    <cellStyle name="Normal 5 2 6 6" xfId="26160" xr:uid="{00000000-0005-0000-0000-000030660000}"/>
    <cellStyle name="Normal 5 2 7" xfId="26161" xr:uid="{00000000-0005-0000-0000-000031660000}"/>
    <cellStyle name="Normal 5 2 7 2" xfId="26162" xr:uid="{00000000-0005-0000-0000-000032660000}"/>
    <cellStyle name="Normal 5 2 7 2 2" xfId="26163" xr:uid="{00000000-0005-0000-0000-000033660000}"/>
    <cellStyle name="Normal 5 2 7 2 2 2" xfId="26164" xr:uid="{00000000-0005-0000-0000-000034660000}"/>
    <cellStyle name="Normal 5 2 7 2 2 2 2" xfId="26165" xr:uid="{00000000-0005-0000-0000-000035660000}"/>
    <cellStyle name="Normal 5 2 7 2 2 2 2 2" xfId="26166" xr:uid="{00000000-0005-0000-0000-000036660000}"/>
    <cellStyle name="Normal 5 2 7 2 2 2 3" xfId="26167" xr:uid="{00000000-0005-0000-0000-000037660000}"/>
    <cellStyle name="Normal 5 2 7 2 2 3" xfId="26168" xr:uid="{00000000-0005-0000-0000-000038660000}"/>
    <cellStyle name="Normal 5 2 7 2 2 3 2" xfId="26169" xr:uid="{00000000-0005-0000-0000-000039660000}"/>
    <cellStyle name="Normal 5 2 7 2 2 4" xfId="26170" xr:uid="{00000000-0005-0000-0000-00003A660000}"/>
    <cellStyle name="Normal 5 2 7 2 3" xfId="26171" xr:uid="{00000000-0005-0000-0000-00003B660000}"/>
    <cellStyle name="Normal 5 2 7 2 3 2" xfId="26172" xr:uid="{00000000-0005-0000-0000-00003C660000}"/>
    <cellStyle name="Normal 5 2 7 2 3 2 2" xfId="26173" xr:uid="{00000000-0005-0000-0000-00003D660000}"/>
    <cellStyle name="Normal 5 2 7 2 3 3" xfId="26174" xr:uid="{00000000-0005-0000-0000-00003E660000}"/>
    <cellStyle name="Normal 5 2 7 2 4" xfId="26175" xr:uid="{00000000-0005-0000-0000-00003F660000}"/>
    <cellStyle name="Normal 5 2 7 2 4 2" xfId="26176" xr:uid="{00000000-0005-0000-0000-000040660000}"/>
    <cellStyle name="Normal 5 2 7 2 5" xfId="26177" xr:uid="{00000000-0005-0000-0000-000041660000}"/>
    <cellStyle name="Normal 5 2 7 3" xfId="26178" xr:uid="{00000000-0005-0000-0000-000042660000}"/>
    <cellStyle name="Normal 5 2 7 3 2" xfId="26179" xr:uid="{00000000-0005-0000-0000-000043660000}"/>
    <cellStyle name="Normal 5 2 7 3 2 2" xfId="26180" xr:uid="{00000000-0005-0000-0000-000044660000}"/>
    <cellStyle name="Normal 5 2 7 3 2 2 2" xfId="26181" xr:uid="{00000000-0005-0000-0000-000045660000}"/>
    <cellStyle name="Normal 5 2 7 3 2 3" xfId="26182" xr:uid="{00000000-0005-0000-0000-000046660000}"/>
    <cellStyle name="Normal 5 2 7 3 3" xfId="26183" xr:uid="{00000000-0005-0000-0000-000047660000}"/>
    <cellStyle name="Normal 5 2 7 3 3 2" xfId="26184" xr:uid="{00000000-0005-0000-0000-000048660000}"/>
    <cellStyle name="Normal 5 2 7 3 4" xfId="26185" xr:uid="{00000000-0005-0000-0000-000049660000}"/>
    <cellStyle name="Normal 5 2 7 4" xfId="26186" xr:uid="{00000000-0005-0000-0000-00004A660000}"/>
    <cellStyle name="Normal 5 2 7 4 2" xfId="26187" xr:uid="{00000000-0005-0000-0000-00004B660000}"/>
    <cellStyle name="Normal 5 2 7 4 2 2" xfId="26188" xr:uid="{00000000-0005-0000-0000-00004C660000}"/>
    <cellStyle name="Normal 5 2 7 4 3" xfId="26189" xr:uid="{00000000-0005-0000-0000-00004D660000}"/>
    <cellStyle name="Normal 5 2 7 5" xfId="26190" xr:uid="{00000000-0005-0000-0000-00004E660000}"/>
    <cellStyle name="Normal 5 2 7 5 2" xfId="26191" xr:uid="{00000000-0005-0000-0000-00004F660000}"/>
    <cellStyle name="Normal 5 2 7 6" xfId="26192" xr:uid="{00000000-0005-0000-0000-000050660000}"/>
    <cellStyle name="Normal 5 2 8" xfId="26193" xr:uid="{00000000-0005-0000-0000-000051660000}"/>
    <cellStyle name="Normal 5 2 8 2" xfId="26194" xr:uid="{00000000-0005-0000-0000-000052660000}"/>
    <cellStyle name="Normal 5 2 8 2 2" xfId="26195" xr:uid="{00000000-0005-0000-0000-000053660000}"/>
    <cellStyle name="Normal 5 2 8 2 2 2" xfId="26196" xr:uid="{00000000-0005-0000-0000-000054660000}"/>
    <cellStyle name="Normal 5 2 8 2 2 2 2" xfId="26197" xr:uid="{00000000-0005-0000-0000-000055660000}"/>
    <cellStyle name="Normal 5 2 8 2 2 3" xfId="26198" xr:uid="{00000000-0005-0000-0000-000056660000}"/>
    <cellStyle name="Normal 5 2 8 2 3" xfId="26199" xr:uid="{00000000-0005-0000-0000-000057660000}"/>
    <cellStyle name="Normal 5 2 8 2 3 2" xfId="26200" xr:uid="{00000000-0005-0000-0000-000058660000}"/>
    <cellStyle name="Normal 5 2 8 2 4" xfId="26201" xr:uid="{00000000-0005-0000-0000-000059660000}"/>
    <cellStyle name="Normal 5 2 8 3" xfId="26202" xr:uid="{00000000-0005-0000-0000-00005A660000}"/>
    <cellStyle name="Normal 5 2 8 3 2" xfId="26203" xr:uid="{00000000-0005-0000-0000-00005B660000}"/>
    <cellStyle name="Normal 5 2 8 3 2 2" xfId="26204" xr:uid="{00000000-0005-0000-0000-00005C660000}"/>
    <cellStyle name="Normal 5 2 8 3 3" xfId="26205" xr:uid="{00000000-0005-0000-0000-00005D660000}"/>
    <cellStyle name="Normal 5 2 8 4" xfId="26206" xr:uid="{00000000-0005-0000-0000-00005E660000}"/>
    <cellStyle name="Normal 5 2 8 4 2" xfId="26207" xr:uid="{00000000-0005-0000-0000-00005F660000}"/>
    <cellStyle name="Normal 5 2 8 5" xfId="26208" xr:uid="{00000000-0005-0000-0000-000060660000}"/>
    <cellStyle name="Normal 5 2 9" xfId="26209" xr:uid="{00000000-0005-0000-0000-000061660000}"/>
    <cellStyle name="Normal 5 2 9 2" xfId="26210" xr:uid="{00000000-0005-0000-0000-000062660000}"/>
    <cellStyle name="Normal 5 2 9 2 2" xfId="26211" xr:uid="{00000000-0005-0000-0000-000063660000}"/>
    <cellStyle name="Normal 5 2 9 2 2 2" xfId="26212" xr:uid="{00000000-0005-0000-0000-000064660000}"/>
    <cellStyle name="Normal 5 2 9 2 3" xfId="26213" xr:uid="{00000000-0005-0000-0000-000065660000}"/>
    <cellStyle name="Normal 5 2 9 3" xfId="26214" xr:uid="{00000000-0005-0000-0000-000066660000}"/>
    <cellStyle name="Normal 5 2 9 3 2" xfId="26215" xr:uid="{00000000-0005-0000-0000-000067660000}"/>
    <cellStyle name="Normal 5 2 9 4" xfId="26216" xr:uid="{00000000-0005-0000-0000-000068660000}"/>
    <cellStyle name="Normal 5 3" xfId="26217" xr:uid="{00000000-0005-0000-0000-000069660000}"/>
    <cellStyle name="Normal 5 4" xfId="26218" xr:uid="{00000000-0005-0000-0000-00006A660000}"/>
    <cellStyle name="Normal 5 5" xfId="26219" xr:uid="{00000000-0005-0000-0000-00006B660000}"/>
    <cellStyle name="Normal 5 6" xfId="26220" xr:uid="{00000000-0005-0000-0000-00006C660000}"/>
    <cellStyle name="Normal 5 6 10" xfId="26221" xr:uid="{00000000-0005-0000-0000-00006D660000}"/>
    <cellStyle name="Normal 5 6 2" xfId="26222" xr:uid="{00000000-0005-0000-0000-00006E660000}"/>
    <cellStyle name="Normal 5 6 2 2" xfId="26223" xr:uid="{00000000-0005-0000-0000-00006F660000}"/>
    <cellStyle name="Normal 5 6 2 2 2" xfId="26224" xr:uid="{00000000-0005-0000-0000-000070660000}"/>
    <cellStyle name="Normal 5 6 2 2 2 2" xfId="26225" xr:uid="{00000000-0005-0000-0000-000071660000}"/>
    <cellStyle name="Normal 5 6 2 2 2 2 2" xfId="26226" xr:uid="{00000000-0005-0000-0000-000072660000}"/>
    <cellStyle name="Normal 5 6 2 2 2 2 2 2" xfId="26227" xr:uid="{00000000-0005-0000-0000-000073660000}"/>
    <cellStyle name="Normal 5 6 2 2 2 2 2 2 2" xfId="26228" xr:uid="{00000000-0005-0000-0000-000074660000}"/>
    <cellStyle name="Normal 5 6 2 2 2 2 2 3" xfId="26229" xr:uid="{00000000-0005-0000-0000-000075660000}"/>
    <cellStyle name="Normal 5 6 2 2 2 2 3" xfId="26230" xr:uid="{00000000-0005-0000-0000-000076660000}"/>
    <cellStyle name="Normal 5 6 2 2 2 2 3 2" xfId="26231" xr:uid="{00000000-0005-0000-0000-000077660000}"/>
    <cellStyle name="Normal 5 6 2 2 2 2 4" xfId="26232" xr:uid="{00000000-0005-0000-0000-000078660000}"/>
    <cellStyle name="Normal 5 6 2 2 2 3" xfId="26233" xr:uid="{00000000-0005-0000-0000-000079660000}"/>
    <cellStyle name="Normal 5 6 2 2 2 3 2" xfId="26234" xr:uid="{00000000-0005-0000-0000-00007A660000}"/>
    <cellStyle name="Normal 5 6 2 2 2 3 2 2" xfId="26235" xr:uid="{00000000-0005-0000-0000-00007B660000}"/>
    <cellStyle name="Normal 5 6 2 2 2 3 3" xfId="26236" xr:uid="{00000000-0005-0000-0000-00007C660000}"/>
    <cellStyle name="Normal 5 6 2 2 2 4" xfId="26237" xr:uid="{00000000-0005-0000-0000-00007D660000}"/>
    <cellStyle name="Normal 5 6 2 2 2 4 2" xfId="26238" xr:uid="{00000000-0005-0000-0000-00007E660000}"/>
    <cellStyle name="Normal 5 6 2 2 2 5" xfId="26239" xr:uid="{00000000-0005-0000-0000-00007F660000}"/>
    <cellStyle name="Normal 5 6 2 2 3" xfId="26240" xr:uid="{00000000-0005-0000-0000-000080660000}"/>
    <cellStyle name="Normal 5 6 2 2 3 2" xfId="26241" xr:uid="{00000000-0005-0000-0000-000081660000}"/>
    <cellStyle name="Normal 5 6 2 2 3 2 2" xfId="26242" xr:uid="{00000000-0005-0000-0000-000082660000}"/>
    <cellStyle name="Normal 5 6 2 2 3 2 2 2" xfId="26243" xr:uid="{00000000-0005-0000-0000-000083660000}"/>
    <cellStyle name="Normal 5 6 2 2 3 2 3" xfId="26244" xr:uid="{00000000-0005-0000-0000-000084660000}"/>
    <cellStyle name="Normal 5 6 2 2 3 3" xfId="26245" xr:uid="{00000000-0005-0000-0000-000085660000}"/>
    <cellStyle name="Normal 5 6 2 2 3 3 2" xfId="26246" xr:uid="{00000000-0005-0000-0000-000086660000}"/>
    <cellStyle name="Normal 5 6 2 2 3 4" xfId="26247" xr:uid="{00000000-0005-0000-0000-000087660000}"/>
    <cellStyle name="Normal 5 6 2 2 4" xfId="26248" xr:uid="{00000000-0005-0000-0000-000088660000}"/>
    <cellStyle name="Normal 5 6 2 2 4 2" xfId="26249" xr:uid="{00000000-0005-0000-0000-000089660000}"/>
    <cellStyle name="Normal 5 6 2 2 4 2 2" xfId="26250" xr:uid="{00000000-0005-0000-0000-00008A660000}"/>
    <cellStyle name="Normal 5 6 2 2 4 3" xfId="26251" xr:uid="{00000000-0005-0000-0000-00008B660000}"/>
    <cellStyle name="Normal 5 6 2 2 5" xfId="26252" xr:uid="{00000000-0005-0000-0000-00008C660000}"/>
    <cellStyle name="Normal 5 6 2 2 5 2" xfId="26253" xr:uid="{00000000-0005-0000-0000-00008D660000}"/>
    <cellStyle name="Normal 5 6 2 2 6" xfId="26254" xr:uid="{00000000-0005-0000-0000-00008E660000}"/>
    <cellStyle name="Normal 5 6 2 3" xfId="26255" xr:uid="{00000000-0005-0000-0000-00008F660000}"/>
    <cellStyle name="Normal 5 6 2 3 2" xfId="26256" xr:uid="{00000000-0005-0000-0000-000090660000}"/>
    <cellStyle name="Normal 5 6 2 3 2 2" xfId="26257" xr:uid="{00000000-0005-0000-0000-000091660000}"/>
    <cellStyle name="Normal 5 6 2 3 2 2 2" xfId="26258" xr:uid="{00000000-0005-0000-0000-000092660000}"/>
    <cellStyle name="Normal 5 6 2 3 2 2 2 2" xfId="26259" xr:uid="{00000000-0005-0000-0000-000093660000}"/>
    <cellStyle name="Normal 5 6 2 3 2 2 2 2 2" xfId="26260" xr:uid="{00000000-0005-0000-0000-000094660000}"/>
    <cellStyle name="Normal 5 6 2 3 2 2 2 3" xfId="26261" xr:uid="{00000000-0005-0000-0000-000095660000}"/>
    <cellStyle name="Normal 5 6 2 3 2 2 3" xfId="26262" xr:uid="{00000000-0005-0000-0000-000096660000}"/>
    <cellStyle name="Normal 5 6 2 3 2 2 3 2" xfId="26263" xr:uid="{00000000-0005-0000-0000-000097660000}"/>
    <cellStyle name="Normal 5 6 2 3 2 2 4" xfId="26264" xr:uid="{00000000-0005-0000-0000-000098660000}"/>
    <cellStyle name="Normal 5 6 2 3 2 3" xfId="26265" xr:uid="{00000000-0005-0000-0000-000099660000}"/>
    <cellStyle name="Normal 5 6 2 3 2 3 2" xfId="26266" xr:uid="{00000000-0005-0000-0000-00009A660000}"/>
    <cellStyle name="Normal 5 6 2 3 2 3 2 2" xfId="26267" xr:uid="{00000000-0005-0000-0000-00009B660000}"/>
    <cellStyle name="Normal 5 6 2 3 2 3 3" xfId="26268" xr:uid="{00000000-0005-0000-0000-00009C660000}"/>
    <cellStyle name="Normal 5 6 2 3 2 4" xfId="26269" xr:uid="{00000000-0005-0000-0000-00009D660000}"/>
    <cellStyle name="Normal 5 6 2 3 2 4 2" xfId="26270" xr:uid="{00000000-0005-0000-0000-00009E660000}"/>
    <cellStyle name="Normal 5 6 2 3 2 5" xfId="26271" xr:uid="{00000000-0005-0000-0000-00009F660000}"/>
    <cellStyle name="Normal 5 6 2 3 3" xfId="26272" xr:uid="{00000000-0005-0000-0000-0000A0660000}"/>
    <cellStyle name="Normal 5 6 2 3 3 2" xfId="26273" xr:uid="{00000000-0005-0000-0000-0000A1660000}"/>
    <cellStyle name="Normal 5 6 2 3 3 2 2" xfId="26274" xr:uid="{00000000-0005-0000-0000-0000A2660000}"/>
    <cellStyle name="Normal 5 6 2 3 3 2 2 2" xfId="26275" xr:uid="{00000000-0005-0000-0000-0000A3660000}"/>
    <cellStyle name="Normal 5 6 2 3 3 2 3" xfId="26276" xr:uid="{00000000-0005-0000-0000-0000A4660000}"/>
    <cellStyle name="Normal 5 6 2 3 3 3" xfId="26277" xr:uid="{00000000-0005-0000-0000-0000A5660000}"/>
    <cellStyle name="Normal 5 6 2 3 3 3 2" xfId="26278" xr:uid="{00000000-0005-0000-0000-0000A6660000}"/>
    <cellStyle name="Normal 5 6 2 3 3 4" xfId="26279" xr:uid="{00000000-0005-0000-0000-0000A7660000}"/>
    <cellStyle name="Normal 5 6 2 3 4" xfId="26280" xr:uid="{00000000-0005-0000-0000-0000A8660000}"/>
    <cellStyle name="Normal 5 6 2 3 4 2" xfId="26281" xr:uid="{00000000-0005-0000-0000-0000A9660000}"/>
    <cellStyle name="Normal 5 6 2 3 4 2 2" xfId="26282" xr:uid="{00000000-0005-0000-0000-0000AA660000}"/>
    <cellStyle name="Normal 5 6 2 3 4 3" xfId="26283" xr:uid="{00000000-0005-0000-0000-0000AB660000}"/>
    <cellStyle name="Normal 5 6 2 3 5" xfId="26284" xr:uid="{00000000-0005-0000-0000-0000AC660000}"/>
    <cellStyle name="Normal 5 6 2 3 5 2" xfId="26285" xr:uid="{00000000-0005-0000-0000-0000AD660000}"/>
    <cellStyle name="Normal 5 6 2 3 6" xfId="26286" xr:uid="{00000000-0005-0000-0000-0000AE660000}"/>
    <cellStyle name="Normal 5 6 2 4" xfId="26287" xr:uid="{00000000-0005-0000-0000-0000AF660000}"/>
    <cellStyle name="Normal 5 6 2 4 2" xfId="26288" xr:uid="{00000000-0005-0000-0000-0000B0660000}"/>
    <cellStyle name="Normal 5 6 2 4 2 2" xfId="26289" xr:uid="{00000000-0005-0000-0000-0000B1660000}"/>
    <cellStyle name="Normal 5 6 2 4 2 2 2" xfId="26290" xr:uid="{00000000-0005-0000-0000-0000B2660000}"/>
    <cellStyle name="Normal 5 6 2 4 2 2 2 2" xfId="26291" xr:uid="{00000000-0005-0000-0000-0000B3660000}"/>
    <cellStyle name="Normal 5 6 2 4 2 2 3" xfId="26292" xr:uid="{00000000-0005-0000-0000-0000B4660000}"/>
    <cellStyle name="Normal 5 6 2 4 2 3" xfId="26293" xr:uid="{00000000-0005-0000-0000-0000B5660000}"/>
    <cellStyle name="Normal 5 6 2 4 2 3 2" xfId="26294" xr:uid="{00000000-0005-0000-0000-0000B6660000}"/>
    <cellStyle name="Normal 5 6 2 4 2 4" xfId="26295" xr:uid="{00000000-0005-0000-0000-0000B7660000}"/>
    <cellStyle name="Normal 5 6 2 4 3" xfId="26296" xr:uid="{00000000-0005-0000-0000-0000B8660000}"/>
    <cellStyle name="Normal 5 6 2 4 3 2" xfId="26297" xr:uid="{00000000-0005-0000-0000-0000B9660000}"/>
    <cellStyle name="Normal 5 6 2 4 3 2 2" xfId="26298" xr:uid="{00000000-0005-0000-0000-0000BA660000}"/>
    <cellStyle name="Normal 5 6 2 4 3 3" xfId="26299" xr:uid="{00000000-0005-0000-0000-0000BB660000}"/>
    <cellStyle name="Normal 5 6 2 4 4" xfId="26300" xr:uid="{00000000-0005-0000-0000-0000BC660000}"/>
    <cellStyle name="Normal 5 6 2 4 4 2" xfId="26301" xr:uid="{00000000-0005-0000-0000-0000BD660000}"/>
    <cellStyle name="Normal 5 6 2 4 5" xfId="26302" xr:uid="{00000000-0005-0000-0000-0000BE660000}"/>
    <cellStyle name="Normal 5 6 2 5" xfId="26303" xr:uid="{00000000-0005-0000-0000-0000BF660000}"/>
    <cellStyle name="Normal 5 6 2 5 2" xfId="26304" xr:uid="{00000000-0005-0000-0000-0000C0660000}"/>
    <cellStyle name="Normal 5 6 2 5 2 2" xfId="26305" xr:uid="{00000000-0005-0000-0000-0000C1660000}"/>
    <cellStyle name="Normal 5 6 2 5 2 2 2" xfId="26306" xr:uid="{00000000-0005-0000-0000-0000C2660000}"/>
    <cellStyle name="Normal 5 6 2 5 2 3" xfId="26307" xr:uid="{00000000-0005-0000-0000-0000C3660000}"/>
    <cellStyle name="Normal 5 6 2 5 3" xfId="26308" xr:uid="{00000000-0005-0000-0000-0000C4660000}"/>
    <cellStyle name="Normal 5 6 2 5 3 2" xfId="26309" xr:uid="{00000000-0005-0000-0000-0000C5660000}"/>
    <cellStyle name="Normal 5 6 2 5 4" xfId="26310" xr:uid="{00000000-0005-0000-0000-0000C6660000}"/>
    <cellStyle name="Normal 5 6 2 6" xfId="26311" xr:uid="{00000000-0005-0000-0000-0000C7660000}"/>
    <cellStyle name="Normal 5 6 2 6 2" xfId="26312" xr:uid="{00000000-0005-0000-0000-0000C8660000}"/>
    <cellStyle name="Normal 5 6 2 6 2 2" xfId="26313" xr:uid="{00000000-0005-0000-0000-0000C9660000}"/>
    <cellStyle name="Normal 5 6 2 6 3" xfId="26314" xr:uid="{00000000-0005-0000-0000-0000CA660000}"/>
    <cellStyle name="Normal 5 6 2 7" xfId="26315" xr:uid="{00000000-0005-0000-0000-0000CB660000}"/>
    <cellStyle name="Normal 5 6 2 7 2" xfId="26316" xr:uid="{00000000-0005-0000-0000-0000CC660000}"/>
    <cellStyle name="Normal 5 6 2 8" xfId="26317" xr:uid="{00000000-0005-0000-0000-0000CD660000}"/>
    <cellStyle name="Normal 5 6 3" xfId="26318" xr:uid="{00000000-0005-0000-0000-0000CE660000}"/>
    <cellStyle name="Normal 5 6 3 2" xfId="26319" xr:uid="{00000000-0005-0000-0000-0000CF660000}"/>
    <cellStyle name="Normal 5 6 3 2 2" xfId="26320" xr:uid="{00000000-0005-0000-0000-0000D0660000}"/>
    <cellStyle name="Normal 5 6 3 2 2 2" xfId="26321" xr:uid="{00000000-0005-0000-0000-0000D1660000}"/>
    <cellStyle name="Normal 5 6 3 2 2 2 2" xfId="26322" xr:uid="{00000000-0005-0000-0000-0000D2660000}"/>
    <cellStyle name="Normal 5 6 3 2 2 2 2 2" xfId="26323" xr:uid="{00000000-0005-0000-0000-0000D3660000}"/>
    <cellStyle name="Normal 5 6 3 2 2 2 2 2 2" xfId="26324" xr:uid="{00000000-0005-0000-0000-0000D4660000}"/>
    <cellStyle name="Normal 5 6 3 2 2 2 2 3" xfId="26325" xr:uid="{00000000-0005-0000-0000-0000D5660000}"/>
    <cellStyle name="Normal 5 6 3 2 2 2 3" xfId="26326" xr:uid="{00000000-0005-0000-0000-0000D6660000}"/>
    <cellStyle name="Normal 5 6 3 2 2 2 3 2" xfId="26327" xr:uid="{00000000-0005-0000-0000-0000D7660000}"/>
    <cellStyle name="Normal 5 6 3 2 2 2 4" xfId="26328" xr:uid="{00000000-0005-0000-0000-0000D8660000}"/>
    <cellStyle name="Normal 5 6 3 2 2 3" xfId="26329" xr:uid="{00000000-0005-0000-0000-0000D9660000}"/>
    <cellStyle name="Normal 5 6 3 2 2 3 2" xfId="26330" xr:uid="{00000000-0005-0000-0000-0000DA660000}"/>
    <cellStyle name="Normal 5 6 3 2 2 3 2 2" xfId="26331" xr:uid="{00000000-0005-0000-0000-0000DB660000}"/>
    <cellStyle name="Normal 5 6 3 2 2 3 3" xfId="26332" xr:uid="{00000000-0005-0000-0000-0000DC660000}"/>
    <cellStyle name="Normal 5 6 3 2 2 4" xfId="26333" xr:uid="{00000000-0005-0000-0000-0000DD660000}"/>
    <cellStyle name="Normal 5 6 3 2 2 4 2" xfId="26334" xr:uid="{00000000-0005-0000-0000-0000DE660000}"/>
    <cellStyle name="Normal 5 6 3 2 2 5" xfId="26335" xr:uid="{00000000-0005-0000-0000-0000DF660000}"/>
    <cellStyle name="Normal 5 6 3 2 3" xfId="26336" xr:uid="{00000000-0005-0000-0000-0000E0660000}"/>
    <cellStyle name="Normal 5 6 3 2 3 2" xfId="26337" xr:uid="{00000000-0005-0000-0000-0000E1660000}"/>
    <cellStyle name="Normal 5 6 3 2 3 2 2" xfId="26338" xr:uid="{00000000-0005-0000-0000-0000E2660000}"/>
    <cellStyle name="Normal 5 6 3 2 3 2 2 2" xfId="26339" xr:uid="{00000000-0005-0000-0000-0000E3660000}"/>
    <cellStyle name="Normal 5 6 3 2 3 2 3" xfId="26340" xr:uid="{00000000-0005-0000-0000-0000E4660000}"/>
    <cellStyle name="Normal 5 6 3 2 3 3" xfId="26341" xr:uid="{00000000-0005-0000-0000-0000E5660000}"/>
    <cellStyle name="Normal 5 6 3 2 3 3 2" xfId="26342" xr:uid="{00000000-0005-0000-0000-0000E6660000}"/>
    <cellStyle name="Normal 5 6 3 2 3 4" xfId="26343" xr:uid="{00000000-0005-0000-0000-0000E7660000}"/>
    <cellStyle name="Normal 5 6 3 2 4" xfId="26344" xr:uid="{00000000-0005-0000-0000-0000E8660000}"/>
    <cellStyle name="Normal 5 6 3 2 4 2" xfId="26345" xr:uid="{00000000-0005-0000-0000-0000E9660000}"/>
    <cellStyle name="Normal 5 6 3 2 4 2 2" xfId="26346" xr:uid="{00000000-0005-0000-0000-0000EA660000}"/>
    <cellStyle name="Normal 5 6 3 2 4 3" xfId="26347" xr:uid="{00000000-0005-0000-0000-0000EB660000}"/>
    <cellStyle name="Normal 5 6 3 2 5" xfId="26348" xr:uid="{00000000-0005-0000-0000-0000EC660000}"/>
    <cellStyle name="Normal 5 6 3 2 5 2" xfId="26349" xr:uid="{00000000-0005-0000-0000-0000ED660000}"/>
    <cellStyle name="Normal 5 6 3 2 6" xfId="26350" xr:uid="{00000000-0005-0000-0000-0000EE660000}"/>
    <cellStyle name="Normal 5 6 3 3" xfId="26351" xr:uid="{00000000-0005-0000-0000-0000EF660000}"/>
    <cellStyle name="Normal 5 6 3 3 2" xfId="26352" xr:uid="{00000000-0005-0000-0000-0000F0660000}"/>
    <cellStyle name="Normal 5 6 3 3 2 2" xfId="26353" xr:uid="{00000000-0005-0000-0000-0000F1660000}"/>
    <cellStyle name="Normal 5 6 3 3 2 2 2" xfId="26354" xr:uid="{00000000-0005-0000-0000-0000F2660000}"/>
    <cellStyle name="Normal 5 6 3 3 2 2 2 2" xfId="26355" xr:uid="{00000000-0005-0000-0000-0000F3660000}"/>
    <cellStyle name="Normal 5 6 3 3 2 2 2 2 2" xfId="26356" xr:uid="{00000000-0005-0000-0000-0000F4660000}"/>
    <cellStyle name="Normal 5 6 3 3 2 2 2 3" xfId="26357" xr:uid="{00000000-0005-0000-0000-0000F5660000}"/>
    <cellStyle name="Normal 5 6 3 3 2 2 3" xfId="26358" xr:uid="{00000000-0005-0000-0000-0000F6660000}"/>
    <cellStyle name="Normal 5 6 3 3 2 2 3 2" xfId="26359" xr:uid="{00000000-0005-0000-0000-0000F7660000}"/>
    <cellStyle name="Normal 5 6 3 3 2 2 4" xfId="26360" xr:uid="{00000000-0005-0000-0000-0000F8660000}"/>
    <cellStyle name="Normal 5 6 3 3 2 3" xfId="26361" xr:uid="{00000000-0005-0000-0000-0000F9660000}"/>
    <cellStyle name="Normal 5 6 3 3 2 3 2" xfId="26362" xr:uid="{00000000-0005-0000-0000-0000FA660000}"/>
    <cellStyle name="Normal 5 6 3 3 2 3 2 2" xfId="26363" xr:uid="{00000000-0005-0000-0000-0000FB660000}"/>
    <cellStyle name="Normal 5 6 3 3 2 3 3" xfId="26364" xr:uid="{00000000-0005-0000-0000-0000FC660000}"/>
    <cellStyle name="Normal 5 6 3 3 2 4" xfId="26365" xr:uid="{00000000-0005-0000-0000-0000FD660000}"/>
    <cellStyle name="Normal 5 6 3 3 2 4 2" xfId="26366" xr:uid="{00000000-0005-0000-0000-0000FE660000}"/>
    <cellStyle name="Normal 5 6 3 3 2 5" xfId="26367" xr:uid="{00000000-0005-0000-0000-0000FF660000}"/>
    <cellStyle name="Normal 5 6 3 3 3" xfId="26368" xr:uid="{00000000-0005-0000-0000-000000670000}"/>
    <cellStyle name="Normal 5 6 3 3 3 2" xfId="26369" xr:uid="{00000000-0005-0000-0000-000001670000}"/>
    <cellStyle name="Normal 5 6 3 3 3 2 2" xfId="26370" xr:uid="{00000000-0005-0000-0000-000002670000}"/>
    <cellStyle name="Normal 5 6 3 3 3 2 2 2" xfId="26371" xr:uid="{00000000-0005-0000-0000-000003670000}"/>
    <cellStyle name="Normal 5 6 3 3 3 2 3" xfId="26372" xr:uid="{00000000-0005-0000-0000-000004670000}"/>
    <cellStyle name="Normal 5 6 3 3 3 3" xfId="26373" xr:uid="{00000000-0005-0000-0000-000005670000}"/>
    <cellStyle name="Normal 5 6 3 3 3 3 2" xfId="26374" xr:uid="{00000000-0005-0000-0000-000006670000}"/>
    <cellStyle name="Normal 5 6 3 3 3 4" xfId="26375" xr:uid="{00000000-0005-0000-0000-000007670000}"/>
    <cellStyle name="Normal 5 6 3 3 4" xfId="26376" xr:uid="{00000000-0005-0000-0000-000008670000}"/>
    <cellStyle name="Normal 5 6 3 3 4 2" xfId="26377" xr:uid="{00000000-0005-0000-0000-000009670000}"/>
    <cellStyle name="Normal 5 6 3 3 4 2 2" xfId="26378" xr:uid="{00000000-0005-0000-0000-00000A670000}"/>
    <cellStyle name="Normal 5 6 3 3 4 3" xfId="26379" xr:uid="{00000000-0005-0000-0000-00000B670000}"/>
    <cellStyle name="Normal 5 6 3 3 5" xfId="26380" xr:uid="{00000000-0005-0000-0000-00000C670000}"/>
    <cellStyle name="Normal 5 6 3 3 5 2" xfId="26381" xr:uid="{00000000-0005-0000-0000-00000D670000}"/>
    <cellStyle name="Normal 5 6 3 3 6" xfId="26382" xr:uid="{00000000-0005-0000-0000-00000E670000}"/>
    <cellStyle name="Normal 5 6 3 4" xfId="26383" xr:uid="{00000000-0005-0000-0000-00000F670000}"/>
    <cellStyle name="Normal 5 6 3 4 2" xfId="26384" xr:uid="{00000000-0005-0000-0000-000010670000}"/>
    <cellStyle name="Normal 5 6 3 4 2 2" xfId="26385" xr:uid="{00000000-0005-0000-0000-000011670000}"/>
    <cellStyle name="Normal 5 6 3 4 2 2 2" xfId="26386" xr:uid="{00000000-0005-0000-0000-000012670000}"/>
    <cellStyle name="Normal 5 6 3 4 2 2 2 2" xfId="26387" xr:uid="{00000000-0005-0000-0000-000013670000}"/>
    <cellStyle name="Normal 5 6 3 4 2 2 3" xfId="26388" xr:uid="{00000000-0005-0000-0000-000014670000}"/>
    <cellStyle name="Normal 5 6 3 4 2 3" xfId="26389" xr:uid="{00000000-0005-0000-0000-000015670000}"/>
    <cellStyle name="Normal 5 6 3 4 2 3 2" xfId="26390" xr:uid="{00000000-0005-0000-0000-000016670000}"/>
    <cellStyle name="Normal 5 6 3 4 2 4" xfId="26391" xr:uid="{00000000-0005-0000-0000-000017670000}"/>
    <cellStyle name="Normal 5 6 3 4 3" xfId="26392" xr:uid="{00000000-0005-0000-0000-000018670000}"/>
    <cellStyle name="Normal 5 6 3 4 3 2" xfId="26393" xr:uid="{00000000-0005-0000-0000-000019670000}"/>
    <cellStyle name="Normal 5 6 3 4 3 2 2" xfId="26394" xr:uid="{00000000-0005-0000-0000-00001A670000}"/>
    <cellStyle name="Normal 5 6 3 4 3 3" xfId="26395" xr:uid="{00000000-0005-0000-0000-00001B670000}"/>
    <cellStyle name="Normal 5 6 3 4 4" xfId="26396" xr:uid="{00000000-0005-0000-0000-00001C670000}"/>
    <cellStyle name="Normal 5 6 3 4 4 2" xfId="26397" xr:uid="{00000000-0005-0000-0000-00001D670000}"/>
    <cellStyle name="Normal 5 6 3 4 5" xfId="26398" xr:uid="{00000000-0005-0000-0000-00001E670000}"/>
    <cellStyle name="Normal 5 6 3 5" xfId="26399" xr:uid="{00000000-0005-0000-0000-00001F670000}"/>
    <cellStyle name="Normal 5 6 3 5 2" xfId="26400" xr:uid="{00000000-0005-0000-0000-000020670000}"/>
    <cellStyle name="Normal 5 6 3 5 2 2" xfId="26401" xr:uid="{00000000-0005-0000-0000-000021670000}"/>
    <cellStyle name="Normal 5 6 3 5 2 2 2" xfId="26402" xr:uid="{00000000-0005-0000-0000-000022670000}"/>
    <cellStyle name="Normal 5 6 3 5 2 3" xfId="26403" xr:uid="{00000000-0005-0000-0000-000023670000}"/>
    <cellStyle name="Normal 5 6 3 5 3" xfId="26404" xr:uid="{00000000-0005-0000-0000-000024670000}"/>
    <cellStyle name="Normal 5 6 3 5 3 2" xfId="26405" xr:uid="{00000000-0005-0000-0000-000025670000}"/>
    <cellStyle name="Normal 5 6 3 5 4" xfId="26406" xr:uid="{00000000-0005-0000-0000-000026670000}"/>
    <cellStyle name="Normal 5 6 3 6" xfId="26407" xr:uid="{00000000-0005-0000-0000-000027670000}"/>
    <cellStyle name="Normal 5 6 3 6 2" xfId="26408" xr:uid="{00000000-0005-0000-0000-000028670000}"/>
    <cellStyle name="Normal 5 6 3 6 2 2" xfId="26409" xr:uid="{00000000-0005-0000-0000-000029670000}"/>
    <cellStyle name="Normal 5 6 3 6 3" xfId="26410" xr:uid="{00000000-0005-0000-0000-00002A670000}"/>
    <cellStyle name="Normal 5 6 3 7" xfId="26411" xr:uid="{00000000-0005-0000-0000-00002B670000}"/>
    <cellStyle name="Normal 5 6 3 7 2" xfId="26412" xr:uid="{00000000-0005-0000-0000-00002C670000}"/>
    <cellStyle name="Normal 5 6 3 8" xfId="26413" xr:uid="{00000000-0005-0000-0000-00002D670000}"/>
    <cellStyle name="Normal 5 6 4" xfId="26414" xr:uid="{00000000-0005-0000-0000-00002E670000}"/>
    <cellStyle name="Normal 5 6 4 2" xfId="26415" xr:uid="{00000000-0005-0000-0000-00002F670000}"/>
    <cellStyle name="Normal 5 6 4 2 2" xfId="26416" xr:uid="{00000000-0005-0000-0000-000030670000}"/>
    <cellStyle name="Normal 5 6 4 2 2 2" xfId="26417" xr:uid="{00000000-0005-0000-0000-000031670000}"/>
    <cellStyle name="Normal 5 6 4 2 2 2 2" xfId="26418" xr:uid="{00000000-0005-0000-0000-000032670000}"/>
    <cellStyle name="Normal 5 6 4 2 2 2 2 2" xfId="26419" xr:uid="{00000000-0005-0000-0000-000033670000}"/>
    <cellStyle name="Normal 5 6 4 2 2 2 3" xfId="26420" xr:uid="{00000000-0005-0000-0000-000034670000}"/>
    <cellStyle name="Normal 5 6 4 2 2 3" xfId="26421" xr:uid="{00000000-0005-0000-0000-000035670000}"/>
    <cellStyle name="Normal 5 6 4 2 2 3 2" xfId="26422" xr:uid="{00000000-0005-0000-0000-000036670000}"/>
    <cellStyle name="Normal 5 6 4 2 2 4" xfId="26423" xr:uid="{00000000-0005-0000-0000-000037670000}"/>
    <cellStyle name="Normal 5 6 4 2 3" xfId="26424" xr:uid="{00000000-0005-0000-0000-000038670000}"/>
    <cellStyle name="Normal 5 6 4 2 3 2" xfId="26425" xr:uid="{00000000-0005-0000-0000-000039670000}"/>
    <cellStyle name="Normal 5 6 4 2 3 2 2" xfId="26426" xr:uid="{00000000-0005-0000-0000-00003A670000}"/>
    <cellStyle name="Normal 5 6 4 2 3 3" xfId="26427" xr:uid="{00000000-0005-0000-0000-00003B670000}"/>
    <cellStyle name="Normal 5 6 4 2 4" xfId="26428" xr:uid="{00000000-0005-0000-0000-00003C670000}"/>
    <cellStyle name="Normal 5 6 4 2 4 2" xfId="26429" xr:uid="{00000000-0005-0000-0000-00003D670000}"/>
    <cellStyle name="Normal 5 6 4 2 5" xfId="26430" xr:uid="{00000000-0005-0000-0000-00003E670000}"/>
    <cellStyle name="Normal 5 6 4 3" xfId="26431" xr:uid="{00000000-0005-0000-0000-00003F670000}"/>
    <cellStyle name="Normal 5 6 4 3 2" xfId="26432" xr:uid="{00000000-0005-0000-0000-000040670000}"/>
    <cellStyle name="Normal 5 6 4 3 2 2" xfId="26433" xr:uid="{00000000-0005-0000-0000-000041670000}"/>
    <cellStyle name="Normal 5 6 4 3 2 2 2" xfId="26434" xr:uid="{00000000-0005-0000-0000-000042670000}"/>
    <cellStyle name="Normal 5 6 4 3 2 3" xfId="26435" xr:uid="{00000000-0005-0000-0000-000043670000}"/>
    <cellStyle name="Normal 5 6 4 3 3" xfId="26436" xr:uid="{00000000-0005-0000-0000-000044670000}"/>
    <cellStyle name="Normal 5 6 4 3 3 2" xfId="26437" xr:uid="{00000000-0005-0000-0000-000045670000}"/>
    <cellStyle name="Normal 5 6 4 3 4" xfId="26438" xr:uid="{00000000-0005-0000-0000-000046670000}"/>
    <cellStyle name="Normal 5 6 4 4" xfId="26439" xr:uid="{00000000-0005-0000-0000-000047670000}"/>
    <cellStyle name="Normal 5 6 4 4 2" xfId="26440" xr:uid="{00000000-0005-0000-0000-000048670000}"/>
    <cellStyle name="Normal 5 6 4 4 2 2" xfId="26441" xr:uid="{00000000-0005-0000-0000-000049670000}"/>
    <cellStyle name="Normal 5 6 4 4 3" xfId="26442" xr:uid="{00000000-0005-0000-0000-00004A670000}"/>
    <cellStyle name="Normal 5 6 4 5" xfId="26443" xr:uid="{00000000-0005-0000-0000-00004B670000}"/>
    <cellStyle name="Normal 5 6 4 5 2" xfId="26444" xr:uid="{00000000-0005-0000-0000-00004C670000}"/>
    <cellStyle name="Normal 5 6 4 6" xfId="26445" xr:uid="{00000000-0005-0000-0000-00004D670000}"/>
    <cellStyle name="Normal 5 6 5" xfId="26446" xr:uid="{00000000-0005-0000-0000-00004E670000}"/>
    <cellStyle name="Normal 5 6 5 2" xfId="26447" xr:uid="{00000000-0005-0000-0000-00004F670000}"/>
    <cellStyle name="Normal 5 6 5 2 2" xfId="26448" xr:uid="{00000000-0005-0000-0000-000050670000}"/>
    <cellStyle name="Normal 5 6 5 2 2 2" xfId="26449" xr:uid="{00000000-0005-0000-0000-000051670000}"/>
    <cellStyle name="Normal 5 6 5 2 2 2 2" xfId="26450" xr:uid="{00000000-0005-0000-0000-000052670000}"/>
    <cellStyle name="Normal 5 6 5 2 2 2 2 2" xfId="26451" xr:uid="{00000000-0005-0000-0000-000053670000}"/>
    <cellStyle name="Normal 5 6 5 2 2 2 3" xfId="26452" xr:uid="{00000000-0005-0000-0000-000054670000}"/>
    <cellStyle name="Normal 5 6 5 2 2 3" xfId="26453" xr:uid="{00000000-0005-0000-0000-000055670000}"/>
    <cellStyle name="Normal 5 6 5 2 2 3 2" xfId="26454" xr:uid="{00000000-0005-0000-0000-000056670000}"/>
    <cellStyle name="Normal 5 6 5 2 2 4" xfId="26455" xr:uid="{00000000-0005-0000-0000-000057670000}"/>
    <cellStyle name="Normal 5 6 5 2 3" xfId="26456" xr:uid="{00000000-0005-0000-0000-000058670000}"/>
    <cellStyle name="Normal 5 6 5 2 3 2" xfId="26457" xr:uid="{00000000-0005-0000-0000-000059670000}"/>
    <cellStyle name="Normal 5 6 5 2 3 2 2" xfId="26458" xr:uid="{00000000-0005-0000-0000-00005A670000}"/>
    <cellStyle name="Normal 5 6 5 2 3 3" xfId="26459" xr:uid="{00000000-0005-0000-0000-00005B670000}"/>
    <cellStyle name="Normal 5 6 5 2 4" xfId="26460" xr:uid="{00000000-0005-0000-0000-00005C670000}"/>
    <cellStyle name="Normal 5 6 5 2 4 2" xfId="26461" xr:uid="{00000000-0005-0000-0000-00005D670000}"/>
    <cellStyle name="Normal 5 6 5 2 5" xfId="26462" xr:uid="{00000000-0005-0000-0000-00005E670000}"/>
    <cellStyle name="Normal 5 6 5 3" xfId="26463" xr:uid="{00000000-0005-0000-0000-00005F670000}"/>
    <cellStyle name="Normal 5 6 5 3 2" xfId="26464" xr:uid="{00000000-0005-0000-0000-000060670000}"/>
    <cellStyle name="Normal 5 6 5 3 2 2" xfId="26465" xr:uid="{00000000-0005-0000-0000-000061670000}"/>
    <cellStyle name="Normal 5 6 5 3 2 2 2" xfId="26466" xr:uid="{00000000-0005-0000-0000-000062670000}"/>
    <cellStyle name="Normal 5 6 5 3 2 3" xfId="26467" xr:uid="{00000000-0005-0000-0000-000063670000}"/>
    <cellStyle name="Normal 5 6 5 3 3" xfId="26468" xr:uid="{00000000-0005-0000-0000-000064670000}"/>
    <cellStyle name="Normal 5 6 5 3 3 2" xfId="26469" xr:uid="{00000000-0005-0000-0000-000065670000}"/>
    <cellStyle name="Normal 5 6 5 3 4" xfId="26470" xr:uid="{00000000-0005-0000-0000-000066670000}"/>
    <cellStyle name="Normal 5 6 5 4" xfId="26471" xr:uid="{00000000-0005-0000-0000-000067670000}"/>
    <cellStyle name="Normal 5 6 5 4 2" xfId="26472" xr:uid="{00000000-0005-0000-0000-000068670000}"/>
    <cellStyle name="Normal 5 6 5 4 2 2" xfId="26473" xr:uid="{00000000-0005-0000-0000-000069670000}"/>
    <cellStyle name="Normal 5 6 5 4 3" xfId="26474" xr:uid="{00000000-0005-0000-0000-00006A670000}"/>
    <cellStyle name="Normal 5 6 5 5" xfId="26475" xr:uid="{00000000-0005-0000-0000-00006B670000}"/>
    <cellStyle name="Normal 5 6 5 5 2" xfId="26476" xr:uid="{00000000-0005-0000-0000-00006C670000}"/>
    <cellStyle name="Normal 5 6 5 6" xfId="26477" xr:uid="{00000000-0005-0000-0000-00006D670000}"/>
    <cellStyle name="Normal 5 6 6" xfId="26478" xr:uid="{00000000-0005-0000-0000-00006E670000}"/>
    <cellStyle name="Normal 5 6 6 2" xfId="26479" xr:uid="{00000000-0005-0000-0000-00006F670000}"/>
    <cellStyle name="Normal 5 6 6 2 2" xfId="26480" xr:uid="{00000000-0005-0000-0000-000070670000}"/>
    <cellStyle name="Normal 5 6 6 2 2 2" xfId="26481" xr:uid="{00000000-0005-0000-0000-000071670000}"/>
    <cellStyle name="Normal 5 6 6 2 2 2 2" xfId="26482" xr:uid="{00000000-0005-0000-0000-000072670000}"/>
    <cellStyle name="Normal 5 6 6 2 2 3" xfId="26483" xr:uid="{00000000-0005-0000-0000-000073670000}"/>
    <cellStyle name="Normal 5 6 6 2 3" xfId="26484" xr:uid="{00000000-0005-0000-0000-000074670000}"/>
    <cellStyle name="Normal 5 6 6 2 3 2" xfId="26485" xr:uid="{00000000-0005-0000-0000-000075670000}"/>
    <cellStyle name="Normal 5 6 6 2 4" xfId="26486" xr:uid="{00000000-0005-0000-0000-000076670000}"/>
    <cellStyle name="Normal 5 6 6 3" xfId="26487" xr:uid="{00000000-0005-0000-0000-000077670000}"/>
    <cellStyle name="Normal 5 6 6 3 2" xfId="26488" xr:uid="{00000000-0005-0000-0000-000078670000}"/>
    <cellStyle name="Normal 5 6 6 3 2 2" xfId="26489" xr:uid="{00000000-0005-0000-0000-000079670000}"/>
    <cellStyle name="Normal 5 6 6 3 3" xfId="26490" xr:uid="{00000000-0005-0000-0000-00007A670000}"/>
    <cellStyle name="Normal 5 6 6 4" xfId="26491" xr:uid="{00000000-0005-0000-0000-00007B670000}"/>
    <cellStyle name="Normal 5 6 6 4 2" xfId="26492" xr:uid="{00000000-0005-0000-0000-00007C670000}"/>
    <cellStyle name="Normal 5 6 6 5" xfId="26493" xr:uid="{00000000-0005-0000-0000-00007D670000}"/>
    <cellStyle name="Normal 5 6 7" xfId="26494" xr:uid="{00000000-0005-0000-0000-00007E670000}"/>
    <cellStyle name="Normal 5 6 7 2" xfId="26495" xr:uid="{00000000-0005-0000-0000-00007F670000}"/>
    <cellStyle name="Normal 5 6 7 2 2" xfId="26496" xr:uid="{00000000-0005-0000-0000-000080670000}"/>
    <cellStyle name="Normal 5 6 7 2 2 2" xfId="26497" xr:uid="{00000000-0005-0000-0000-000081670000}"/>
    <cellStyle name="Normal 5 6 7 2 3" xfId="26498" xr:uid="{00000000-0005-0000-0000-000082670000}"/>
    <cellStyle name="Normal 5 6 7 3" xfId="26499" xr:uid="{00000000-0005-0000-0000-000083670000}"/>
    <cellStyle name="Normal 5 6 7 3 2" xfId="26500" xr:uid="{00000000-0005-0000-0000-000084670000}"/>
    <cellStyle name="Normal 5 6 7 4" xfId="26501" xr:uid="{00000000-0005-0000-0000-000085670000}"/>
    <cellStyle name="Normal 5 6 8" xfId="26502" xr:uid="{00000000-0005-0000-0000-000086670000}"/>
    <cellStyle name="Normal 5 6 8 2" xfId="26503" xr:uid="{00000000-0005-0000-0000-000087670000}"/>
    <cellStyle name="Normal 5 6 8 2 2" xfId="26504" xr:uid="{00000000-0005-0000-0000-000088670000}"/>
    <cellStyle name="Normal 5 6 8 3" xfId="26505" xr:uid="{00000000-0005-0000-0000-000089670000}"/>
    <cellStyle name="Normal 5 6 9" xfId="26506" xr:uid="{00000000-0005-0000-0000-00008A670000}"/>
    <cellStyle name="Normal 5 6 9 2" xfId="26507" xr:uid="{00000000-0005-0000-0000-00008B670000}"/>
    <cellStyle name="Normal 5 7" xfId="26508" xr:uid="{00000000-0005-0000-0000-00008C670000}"/>
    <cellStyle name="Normal 5 7 10" xfId="26509" xr:uid="{00000000-0005-0000-0000-00008D670000}"/>
    <cellStyle name="Normal 5 7 2" xfId="26510" xr:uid="{00000000-0005-0000-0000-00008E670000}"/>
    <cellStyle name="Normal 5 7 2 2" xfId="26511" xr:uid="{00000000-0005-0000-0000-00008F670000}"/>
    <cellStyle name="Normal 5 7 2 2 2" xfId="26512" xr:uid="{00000000-0005-0000-0000-000090670000}"/>
    <cellStyle name="Normal 5 7 2 2 2 2" xfId="26513" xr:uid="{00000000-0005-0000-0000-000091670000}"/>
    <cellStyle name="Normal 5 7 2 2 2 2 2" xfId="26514" xr:uid="{00000000-0005-0000-0000-000092670000}"/>
    <cellStyle name="Normal 5 7 2 2 2 2 2 2" xfId="26515" xr:uid="{00000000-0005-0000-0000-000093670000}"/>
    <cellStyle name="Normal 5 7 2 2 2 2 2 2 2" xfId="26516" xr:uid="{00000000-0005-0000-0000-000094670000}"/>
    <cellStyle name="Normal 5 7 2 2 2 2 2 3" xfId="26517" xr:uid="{00000000-0005-0000-0000-000095670000}"/>
    <cellStyle name="Normal 5 7 2 2 2 2 3" xfId="26518" xr:uid="{00000000-0005-0000-0000-000096670000}"/>
    <cellStyle name="Normal 5 7 2 2 2 2 3 2" xfId="26519" xr:uid="{00000000-0005-0000-0000-000097670000}"/>
    <cellStyle name="Normal 5 7 2 2 2 2 4" xfId="26520" xr:uid="{00000000-0005-0000-0000-000098670000}"/>
    <cellStyle name="Normal 5 7 2 2 2 3" xfId="26521" xr:uid="{00000000-0005-0000-0000-000099670000}"/>
    <cellStyle name="Normal 5 7 2 2 2 3 2" xfId="26522" xr:uid="{00000000-0005-0000-0000-00009A670000}"/>
    <cellStyle name="Normal 5 7 2 2 2 3 2 2" xfId="26523" xr:uid="{00000000-0005-0000-0000-00009B670000}"/>
    <cellStyle name="Normal 5 7 2 2 2 3 3" xfId="26524" xr:uid="{00000000-0005-0000-0000-00009C670000}"/>
    <cellStyle name="Normal 5 7 2 2 2 4" xfId="26525" xr:uid="{00000000-0005-0000-0000-00009D670000}"/>
    <cellStyle name="Normal 5 7 2 2 2 4 2" xfId="26526" xr:uid="{00000000-0005-0000-0000-00009E670000}"/>
    <cellStyle name="Normal 5 7 2 2 2 5" xfId="26527" xr:uid="{00000000-0005-0000-0000-00009F670000}"/>
    <cellStyle name="Normal 5 7 2 2 3" xfId="26528" xr:uid="{00000000-0005-0000-0000-0000A0670000}"/>
    <cellStyle name="Normal 5 7 2 2 3 2" xfId="26529" xr:uid="{00000000-0005-0000-0000-0000A1670000}"/>
    <cellStyle name="Normal 5 7 2 2 3 2 2" xfId="26530" xr:uid="{00000000-0005-0000-0000-0000A2670000}"/>
    <cellStyle name="Normal 5 7 2 2 3 2 2 2" xfId="26531" xr:uid="{00000000-0005-0000-0000-0000A3670000}"/>
    <cellStyle name="Normal 5 7 2 2 3 2 3" xfId="26532" xr:uid="{00000000-0005-0000-0000-0000A4670000}"/>
    <cellStyle name="Normal 5 7 2 2 3 3" xfId="26533" xr:uid="{00000000-0005-0000-0000-0000A5670000}"/>
    <cellStyle name="Normal 5 7 2 2 3 3 2" xfId="26534" xr:uid="{00000000-0005-0000-0000-0000A6670000}"/>
    <cellStyle name="Normal 5 7 2 2 3 4" xfId="26535" xr:uid="{00000000-0005-0000-0000-0000A7670000}"/>
    <cellStyle name="Normal 5 7 2 2 4" xfId="26536" xr:uid="{00000000-0005-0000-0000-0000A8670000}"/>
    <cellStyle name="Normal 5 7 2 2 4 2" xfId="26537" xr:uid="{00000000-0005-0000-0000-0000A9670000}"/>
    <cellStyle name="Normal 5 7 2 2 4 2 2" xfId="26538" xr:uid="{00000000-0005-0000-0000-0000AA670000}"/>
    <cellStyle name="Normal 5 7 2 2 4 3" xfId="26539" xr:uid="{00000000-0005-0000-0000-0000AB670000}"/>
    <cellStyle name="Normal 5 7 2 2 5" xfId="26540" xr:uid="{00000000-0005-0000-0000-0000AC670000}"/>
    <cellStyle name="Normal 5 7 2 2 5 2" xfId="26541" xr:uid="{00000000-0005-0000-0000-0000AD670000}"/>
    <cellStyle name="Normal 5 7 2 2 6" xfId="26542" xr:uid="{00000000-0005-0000-0000-0000AE670000}"/>
    <cellStyle name="Normal 5 7 2 3" xfId="26543" xr:uid="{00000000-0005-0000-0000-0000AF670000}"/>
    <cellStyle name="Normal 5 7 2 3 2" xfId="26544" xr:uid="{00000000-0005-0000-0000-0000B0670000}"/>
    <cellStyle name="Normal 5 7 2 3 2 2" xfId="26545" xr:uid="{00000000-0005-0000-0000-0000B1670000}"/>
    <cellStyle name="Normal 5 7 2 3 2 2 2" xfId="26546" xr:uid="{00000000-0005-0000-0000-0000B2670000}"/>
    <cellStyle name="Normal 5 7 2 3 2 2 2 2" xfId="26547" xr:uid="{00000000-0005-0000-0000-0000B3670000}"/>
    <cellStyle name="Normal 5 7 2 3 2 2 2 2 2" xfId="26548" xr:uid="{00000000-0005-0000-0000-0000B4670000}"/>
    <cellStyle name="Normal 5 7 2 3 2 2 2 3" xfId="26549" xr:uid="{00000000-0005-0000-0000-0000B5670000}"/>
    <cellStyle name="Normal 5 7 2 3 2 2 3" xfId="26550" xr:uid="{00000000-0005-0000-0000-0000B6670000}"/>
    <cellStyle name="Normal 5 7 2 3 2 2 3 2" xfId="26551" xr:uid="{00000000-0005-0000-0000-0000B7670000}"/>
    <cellStyle name="Normal 5 7 2 3 2 2 4" xfId="26552" xr:uid="{00000000-0005-0000-0000-0000B8670000}"/>
    <cellStyle name="Normal 5 7 2 3 2 3" xfId="26553" xr:uid="{00000000-0005-0000-0000-0000B9670000}"/>
    <cellStyle name="Normal 5 7 2 3 2 3 2" xfId="26554" xr:uid="{00000000-0005-0000-0000-0000BA670000}"/>
    <cellStyle name="Normal 5 7 2 3 2 3 2 2" xfId="26555" xr:uid="{00000000-0005-0000-0000-0000BB670000}"/>
    <cellStyle name="Normal 5 7 2 3 2 3 3" xfId="26556" xr:uid="{00000000-0005-0000-0000-0000BC670000}"/>
    <cellStyle name="Normal 5 7 2 3 2 4" xfId="26557" xr:uid="{00000000-0005-0000-0000-0000BD670000}"/>
    <cellStyle name="Normal 5 7 2 3 2 4 2" xfId="26558" xr:uid="{00000000-0005-0000-0000-0000BE670000}"/>
    <cellStyle name="Normal 5 7 2 3 2 5" xfId="26559" xr:uid="{00000000-0005-0000-0000-0000BF670000}"/>
    <cellStyle name="Normal 5 7 2 3 3" xfId="26560" xr:uid="{00000000-0005-0000-0000-0000C0670000}"/>
    <cellStyle name="Normal 5 7 2 3 3 2" xfId="26561" xr:uid="{00000000-0005-0000-0000-0000C1670000}"/>
    <cellStyle name="Normal 5 7 2 3 3 2 2" xfId="26562" xr:uid="{00000000-0005-0000-0000-0000C2670000}"/>
    <cellStyle name="Normal 5 7 2 3 3 2 2 2" xfId="26563" xr:uid="{00000000-0005-0000-0000-0000C3670000}"/>
    <cellStyle name="Normal 5 7 2 3 3 2 3" xfId="26564" xr:uid="{00000000-0005-0000-0000-0000C4670000}"/>
    <cellStyle name="Normal 5 7 2 3 3 3" xfId="26565" xr:uid="{00000000-0005-0000-0000-0000C5670000}"/>
    <cellStyle name="Normal 5 7 2 3 3 3 2" xfId="26566" xr:uid="{00000000-0005-0000-0000-0000C6670000}"/>
    <cellStyle name="Normal 5 7 2 3 3 4" xfId="26567" xr:uid="{00000000-0005-0000-0000-0000C7670000}"/>
    <cellStyle name="Normal 5 7 2 3 4" xfId="26568" xr:uid="{00000000-0005-0000-0000-0000C8670000}"/>
    <cellStyle name="Normal 5 7 2 3 4 2" xfId="26569" xr:uid="{00000000-0005-0000-0000-0000C9670000}"/>
    <cellStyle name="Normal 5 7 2 3 4 2 2" xfId="26570" xr:uid="{00000000-0005-0000-0000-0000CA670000}"/>
    <cellStyle name="Normal 5 7 2 3 4 3" xfId="26571" xr:uid="{00000000-0005-0000-0000-0000CB670000}"/>
    <cellStyle name="Normal 5 7 2 3 5" xfId="26572" xr:uid="{00000000-0005-0000-0000-0000CC670000}"/>
    <cellStyle name="Normal 5 7 2 3 5 2" xfId="26573" xr:uid="{00000000-0005-0000-0000-0000CD670000}"/>
    <cellStyle name="Normal 5 7 2 3 6" xfId="26574" xr:uid="{00000000-0005-0000-0000-0000CE670000}"/>
    <cellStyle name="Normal 5 7 2 4" xfId="26575" xr:uid="{00000000-0005-0000-0000-0000CF670000}"/>
    <cellStyle name="Normal 5 7 2 4 2" xfId="26576" xr:uid="{00000000-0005-0000-0000-0000D0670000}"/>
    <cellStyle name="Normal 5 7 2 4 2 2" xfId="26577" xr:uid="{00000000-0005-0000-0000-0000D1670000}"/>
    <cellStyle name="Normal 5 7 2 4 2 2 2" xfId="26578" xr:uid="{00000000-0005-0000-0000-0000D2670000}"/>
    <cellStyle name="Normal 5 7 2 4 2 2 2 2" xfId="26579" xr:uid="{00000000-0005-0000-0000-0000D3670000}"/>
    <cellStyle name="Normal 5 7 2 4 2 2 3" xfId="26580" xr:uid="{00000000-0005-0000-0000-0000D4670000}"/>
    <cellStyle name="Normal 5 7 2 4 2 3" xfId="26581" xr:uid="{00000000-0005-0000-0000-0000D5670000}"/>
    <cellStyle name="Normal 5 7 2 4 2 3 2" xfId="26582" xr:uid="{00000000-0005-0000-0000-0000D6670000}"/>
    <cellStyle name="Normal 5 7 2 4 2 4" xfId="26583" xr:uid="{00000000-0005-0000-0000-0000D7670000}"/>
    <cellStyle name="Normal 5 7 2 4 3" xfId="26584" xr:uid="{00000000-0005-0000-0000-0000D8670000}"/>
    <cellStyle name="Normal 5 7 2 4 3 2" xfId="26585" xr:uid="{00000000-0005-0000-0000-0000D9670000}"/>
    <cellStyle name="Normal 5 7 2 4 3 2 2" xfId="26586" xr:uid="{00000000-0005-0000-0000-0000DA670000}"/>
    <cellStyle name="Normal 5 7 2 4 3 3" xfId="26587" xr:uid="{00000000-0005-0000-0000-0000DB670000}"/>
    <cellStyle name="Normal 5 7 2 4 4" xfId="26588" xr:uid="{00000000-0005-0000-0000-0000DC670000}"/>
    <cellStyle name="Normal 5 7 2 4 4 2" xfId="26589" xr:uid="{00000000-0005-0000-0000-0000DD670000}"/>
    <cellStyle name="Normal 5 7 2 4 5" xfId="26590" xr:uid="{00000000-0005-0000-0000-0000DE670000}"/>
    <cellStyle name="Normal 5 7 2 5" xfId="26591" xr:uid="{00000000-0005-0000-0000-0000DF670000}"/>
    <cellStyle name="Normal 5 7 2 5 2" xfId="26592" xr:uid="{00000000-0005-0000-0000-0000E0670000}"/>
    <cellStyle name="Normal 5 7 2 5 2 2" xfId="26593" xr:uid="{00000000-0005-0000-0000-0000E1670000}"/>
    <cellStyle name="Normal 5 7 2 5 2 2 2" xfId="26594" xr:uid="{00000000-0005-0000-0000-0000E2670000}"/>
    <cellStyle name="Normal 5 7 2 5 2 3" xfId="26595" xr:uid="{00000000-0005-0000-0000-0000E3670000}"/>
    <cellStyle name="Normal 5 7 2 5 3" xfId="26596" xr:uid="{00000000-0005-0000-0000-0000E4670000}"/>
    <cellStyle name="Normal 5 7 2 5 3 2" xfId="26597" xr:uid="{00000000-0005-0000-0000-0000E5670000}"/>
    <cellStyle name="Normal 5 7 2 5 4" xfId="26598" xr:uid="{00000000-0005-0000-0000-0000E6670000}"/>
    <cellStyle name="Normal 5 7 2 6" xfId="26599" xr:uid="{00000000-0005-0000-0000-0000E7670000}"/>
    <cellStyle name="Normal 5 7 2 6 2" xfId="26600" xr:uid="{00000000-0005-0000-0000-0000E8670000}"/>
    <cellStyle name="Normal 5 7 2 6 2 2" xfId="26601" xr:uid="{00000000-0005-0000-0000-0000E9670000}"/>
    <cellStyle name="Normal 5 7 2 6 3" xfId="26602" xr:uid="{00000000-0005-0000-0000-0000EA670000}"/>
    <cellStyle name="Normal 5 7 2 7" xfId="26603" xr:uid="{00000000-0005-0000-0000-0000EB670000}"/>
    <cellStyle name="Normal 5 7 2 7 2" xfId="26604" xr:uid="{00000000-0005-0000-0000-0000EC670000}"/>
    <cellStyle name="Normal 5 7 2 8" xfId="26605" xr:uid="{00000000-0005-0000-0000-0000ED670000}"/>
    <cellStyle name="Normal 5 7 3" xfId="26606" xr:uid="{00000000-0005-0000-0000-0000EE670000}"/>
    <cellStyle name="Normal 5 7 3 2" xfId="26607" xr:uid="{00000000-0005-0000-0000-0000EF670000}"/>
    <cellStyle name="Normal 5 7 3 2 2" xfId="26608" xr:uid="{00000000-0005-0000-0000-0000F0670000}"/>
    <cellStyle name="Normal 5 7 3 2 2 2" xfId="26609" xr:uid="{00000000-0005-0000-0000-0000F1670000}"/>
    <cellStyle name="Normal 5 7 3 2 2 2 2" xfId="26610" xr:uid="{00000000-0005-0000-0000-0000F2670000}"/>
    <cellStyle name="Normal 5 7 3 2 2 2 2 2" xfId="26611" xr:uid="{00000000-0005-0000-0000-0000F3670000}"/>
    <cellStyle name="Normal 5 7 3 2 2 2 2 2 2" xfId="26612" xr:uid="{00000000-0005-0000-0000-0000F4670000}"/>
    <cellStyle name="Normal 5 7 3 2 2 2 2 3" xfId="26613" xr:uid="{00000000-0005-0000-0000-0000F5670000}"/>
    <cellStyle name="Normal 5 7 3 2 2 2 3" xfId="26614" xr:uid="{00000000-0005-0000-0000-0000F6670000}"/>
    <cellStyle name="Normal 5 7 3 2 2 2 3 2" xfId="26615" xr:uid="{00000000-0005-0000-0000-0000F7670000}"/>
    <cellStyle name="Normal 5 7 3 2 2 2 4" xfId="26616" xr:uid="{00000000-0005-0000-0000-0000F8670000}"/>
    <cellStyle name="Normal 5 7 3 2 2 3" xfId="26617" xr:uid="{00000000-0005-0000-0000-0000F9670000}"/>
    <cellStyle name="Normal 5 7 3 2 2 3 2" xfId="26618" xr:uid="{00000000-0005-0000-0000-0000FA670000}"/>
    <cellStyle name="Normal 5 7 3 2 2 3 2 2" xfId="26619" xr:uid="{00000000-0005-0000-0000-0000FB670000}"/>
    <cellStyle name="Normal 5 7 3 2 2 3 3" xfId="26620" xr:uid="{00000000-0005-0000-0000-0000FC670000}"/>
    <cellStyle name="Normal 5 7 3 2 2 4" xfId="26621" xr:uid="{00000000-0005-0000-0000-0000FD670000}"/>
    <cellStyle name="Normal 5 7 3 2 2 4 2" xfId="26622" xr:uid="{00000000-0005-0000-0000-0000FE670000}"/>
    <cellStyle name="Normal 5 7 3 2 2 5" xfId="26623" xr:uid="{00000000-0005-0000-0000-0000FF670000}"/>
    <cellStyle name="Normal 5 7 3 2 3" xfId="26624" xr:uid="{00000000-0005-0000-0000-000000680000}"/>
    <cellStyle name="Normal 5 7 3 2 3 2" xfId="26625" xr:uid="{00000000-0005-0000-0000-000001680000}"/>
    <cellStyle name="Normal 5 7 3 2 3 2 2" xfId="26626" xr:uid="{00000000-0005-0000-0000-000002680000}"/>
    <cellStyle name="Normal 5 7 3 2 3 2 2 2" xfId="26627" xr:uid="{00000000-0005-0000-0000-000003680000}"/>
    <cellStyle name="Normal 5 7 3 2 3 2 3" xfId="26628" xr:uid="{00000000-0005-0000-0000-000004680000}"/>
    <cellStyle name="Normal 5 7 3 2 3 3" xfId="26629" xr:uid="{00000000-0005-0000-0000-000005680000}"/>
    <cellStyle name="Normal 5 7 3 2 3 3 2" xfId="26630" xr:uid="{00000000-0005-0000-0000-000006680000}"/>
    <cellStyle name="Normal 5 7 3 2 3 4" xfId="26631" xr:uid="{00000000-0005-0000-0000-000007680000}"/>
    <cellStyle name="Normal 5 7 3 2 4" xfId="26632" xr:uid="{00000000-0005-0000-0000-000008680000}"/>
    <cellStyle name="Normal 5 7 3 2 4 2" xfId="26633" xr:uid="{00000000-0005-0000-0000-000009680000}"/>
    <cellStyle name="Normal 5 7 3 2 4 2 2" xfId="26634" xr:uid="{00000000-0005-0000-0000-00000A680000}"/>
    <cellStyle name="Normal 5 7 3 2 4 3" xfId="26635" xr:uid="{00000000-0005-0000-0000-00000B680000}"/>
    <cellStyle name="Normal 5 7 3 2 5" xfId="26636" xr:uid="{00000000-0005-0000-0000-00000C680000}"/>
    <cellStyle name="Normal 5 7 3 2 5 2" xfId="26637" xr:uid="{00000000-0005-0000-0000-00000D680000}"/>
    <cellStyle name="Normal 5 7 3 2 6" xfId="26638" xr:uid="{00000000-0005-0000-0000-00000E680000}"/>
    <cellStyle name="Normal 5 7 3 3" xfId="26639" xr:uid="{00000000-0005-0000-0000-00000F680000}"/>
    <cellStyle name="Normal 5 7 3 3 2" xfId="26640" xr:uid="{00000000-0005-0000-0000-000010680000}"/>
    <cellStyle name="Normal 5 7 3 3 2 2" xfId="26641" xr:uid="{00000000-0005-0000-0000-000011680000}"/>
    <cellStyle name="Normal 5 7 3 3 2 2 2" xfId="26642" xr:uid="{00000000-0005-0000-0000-000012680000}"/>
    <cellStyle name="Normal 5 7 3 3 2 2 2 2" xfId="26643" xr:uid="{00000000-0005-0000-0000-000013680000}"/>
    <cellStyle name="Normal 5 7 3 3 2 2 2 2 2" xfId="26644" xr:uid="{00000000-0005-0000-0000-000014680000}"/>
    <cellStyle name="Normal 5 7 3 3 2 2 2 3" xfId="26645" xr:uid="{00000000-0005-0000-0000-000015680000}"/>
    <cellStyle name="Normal 5 7 3 3 2 2 3" xfId="26646" xr:uid="{00000000-0005-0000-0000-000016680000}"/>
    <cellStyle name="Normal 5 7 3 3 2 2 3 2" xfId="26647" xr:uid="{00000000-0005-0000-0000-000017680000}"/>
    <cellStyle name="Normal 5 7 3 3 2 2 4" xfId="26648" xr:uid="{00000000-0005-0000-0000-000018680000}"/>
    <cellStyle name="Normal 5 7 3 3 2 3" xfId="26649" xr:uid="{00000000-0005-0000-0000-000019680000}"/>
    <cellStyle name="Normal 5 7 3 3 2 3 2" xfId="26650" xr:uid="{00000000-0005-0000-0000-00001A680000}"/>
    <cellStyle name="Normal 5 7 3 3 2 3 2 2" xfId="26651" xr:uid="{00000000-0005-0000-0000-00001B680000}"/>
    <cellStyle name="Normal 5 7 3 3 2 3 3" xfId="26652" xr:uid="{00000000-0005-0000-0000-00001C680000}"/>
    <cellStyle name="Normal 5 7 3 3 2 4" xfId="26653" xr:uid="{00000000-0005-0000-0000-00001D680000}"/>
    <cellStyle name="Normal 5 7 3 3 2 4 2" xfId="26654" xr:uid="{00000000-0005-0000-0000-00001E680000}"/>
    <cellStyle name="Normal 5 7 3 3 2 5" xfId="26655" xr:uid="{00000000-0005-0000-0000-00001F680000}"/>
    <cellStyle name="Normal 5 7 3 3 3" xfId="26656" xr:uid="{00000000-0005-0000-0000-000020680000}"/>
    <cellStyle name="Normal 5 7 3 3 3 2" xfId="26657" xr:uid="{00000000-0005-0000-0000-000021680000}"/>
    <cellStyle name="Normal 5 7 3 3 3 2 2" xfId="26658" xr:uid="{00000000-0005-0000-0000-000022680000}"/>
    <cellStyle name="Normal 5 7 3 3 3 2 2 2" xfId="26659" xr:uid="{00000000-0005-0000-0000-000023680000}"/>
    <cellStyle name="Normal 5 7 3 3 3 2 3" xfId="26660" xr:uid="{00000000-0005-0000-0000-000024680000}"/>
    <cellStyle name="Normal 5 7 3 3 3 3" xfId="26661" xr:uid="{00000000-0005-0000-0000-000025680000}"/>
    <cellStyle name="Normal 5 7 3 3 3 3 2" xfId="26662" xr:uid="{00000000-0005-0000-0000-000026680000}"/>
    <cellStyle name="Normal 5 7 3 3 3 4" xfId="26663" xr:uid="{00000000-0005-0000-0000-000027680000}"/>
    <cellStyle name="Normal 5 7 3 3 4" xfId="26664" xr:uid="{00000000-0005-0000-0000-000028680000}"/>
    <cellStyle name="Normal 5 7 3 3 4 2" xfId="26665" xr:uid="{00000000-0005-0000-0000-000029680000}"/>
    <cellStyle name="Normal 5 7 3 3 4 2 2" xfId="26666" xr:uid="{00000000-0005-0000-0000-00002A680000}"/>
    <cellStyle name="Normal 5 7 3 3 4 3" xfId="26667" xr:uid="{00000000-0005-0000-0000-00002B680000}"/>
    <cellStyle name="Normal 5 7 3 3 5" xfId="26668" xr:uid="{00000000-0005-0000-0000-00002C680000}"/>
    <cellStyle name="Normal 5 7 3 3 5 2" xfId="26669" xr:uid="{00000000-0005-0000-0000-00002D680000}"/>
    <cellStyle name="Normal 5 7 3 3 6" xfId="26670" xr:uid="{00000000-0005-0000-0000-00002E680000}"/>
    <cellStyle name="Normal 5 7 3 4" xfId="26671" xr:uid="{00000000-0005-0000-0000-00002F680000}"/>
    <cellStyle name="Normal 5 7 3 4 2" xfId="26672" xr:uid="{00000000-0005-0000-0000-000030680000}"/>
    <cellStyle name="Normal 5 7 3 4 2 2" xfId="26673" xr:uid="{00000000-0005-0000-0000-000031680000}"/>
    <cellStyle name="Normal 5 7 3 4 2 2 2" xfId="26674" xr:uid="{00000000-0005-0000-0000-000032680000}"/>
    <cellStyle name="Normal 5 7 3 4 2 2 2 2" xfId="26675" xr:uid="{00000000-0005-0000-0000-000033680000}"/>
    <cellStyle name="Normal 5 7 3 4 2 2 3" xfId="26676" xr:uid="{00000000-0005-0000-0000-000034680000}"/>
    <cellStyle name="Normal 5 7 3 4 2 3" xfId="26677" xr:uid="{00000000-0005-0000-0000-000035680000}"/>
    <cellStyle name="Normal 5 7 3 4 2 3 2" xfId="26678" xr:uid="{00000000-0005-0000-0000-000036680000}"/>
    <cellStyle name="Normal 5 7 3 4 2 4" xfId="26679" xr:uid="{00000000-0005-0000-0000-000037680000}"/>
    <cellStyle name="Normal 5 7 3 4 3" xfId="26680" xr:uid="{00000000-0005-0000-0000-000038680000}"/>
    <cellStyle name="Normal 5 7 3 4 3 2" xfId="26681" xr:uid="{00000000-0005-0000-0000-000039680000}"/>
    <cellStyle name="Normal 5 7 3 4 3 2 2" xfId="26682" xr:uid="{00000000-0005-0000-0000-00003A680000}"/>
    <cellStyle name="Normal 5 7 3 4 3 3" xfId="26683" xr:uid="{00000000-0005-0000-0000-00003B680000}"/>
    <cellStyle name="Normal 5 7 3 4 4" xfId="26684" xr:uid="{00000000-0005-0000-0000-00003C680000}"/>
    <cellStyle name="Normal 5 7 3 4 4 2" xfId="26685" xr:uid="{00000000-0005-0000-0000-00003D680000}"/>
    <cellStyle name="Normal 5 7 3 4 5" xfId="26686" xr:uid="{00000000-0005-0000-0000-00003E680000}"/>
    <cellStyle name="Normal 5 7 3 5" xfId="26687" xr:uid="{00000000-0005-0000-0000-00003F680000}"/>
    <cellStyle name="Normal 5 7 3 5 2" xfId="26688" xr:uid="{00000000-0005-0000-0000-000040680000}"/>
    <cellStyle name="Normal 5 7 3 5 2 2" xfId="26689" xr:uid="{00000000-0005-0000-0000-000041680000}"/>
    <cellStyle name="Normal 5 7 3 5 2 2 2" xfId="26690" xr:uid="{00000000-0005-0000-0000-000042680000}"/>
    <cellStyle name="Normal 5 7 3 5 2 3" xfId="26691" xr:uid="{00000000-0005-0000-0000-000043680000}"/>
    <cellStyle name="Normal 5 7 3 5 3" xfId="26692" xr:uid="{00000000-0005-0000-0000-000044680000}"/>
    <cellStyle name="Normal 5 7 3 5 3 2" xfId="26693" xr:uid="{00000000-0005-0000-0000-000045680000}"/>
    <cellStyle name="Normal 5 7 3 5 4" xfId="26694" xr:uid="{00000000-0005-0000-0000-000046680000}"/>
    <cellStyle name="Normal 5 7 3 6" xfId="26695" xr:uid="{00000000-0005-0000-0000-000047680000}"/>
    <cellStyle name="Normal 5 7 3 6 2" xfId="26696" xr:uid="{00000000-0005-0000-0000-000048680000}"/>
    <cellStyle name="Normal 5 7 3 6 2 2" xfId="26697" xr:uid="{00000000-0005-0000-0000-000049680000}"/>
    <cellStyle name="Normal 5 7 3 6 3" xfId="26698" xr:uid="{00000000-0005-0000-0000-00004A680000}"/>
    <cellStyle name="Normal 5 7 3 7" xfId="26699" xr:uid="{00000000-0005-0000-0000-00004B680000}"/>
    <cellStyle name="Normal 5 7 3 7 2" xfId="26700" xr:uid="{00000000-0005-0000-0000-00004C680000}"/>
    <cellStyle name="Normal 5 7 3 8" xfId="26701" xr:uid="{00000000-0005-0000-0000-00004D680000}"/>
    <cellStyle name="Normal 5 7 4" xfId="26702" xr:uid="{00000000-0005-0000-0000-00004E680000}"/>
    <cellStyle name="Normal 5 7 4 2" xfId="26703" xr:uid="{00000000-0005-0000-0000-00004F680000}"/>
    <cellStyle name="Normal 5 7 4 2 2" xfId="26704" xr:uid="{00000000-0005-0000-0000-000050680000}"/>
    <cellStyle name="Normal 5 7 4 2 2 2" xfId="26705" xr:uid="{00000000-0005-0000-0000-000051680000}"/>
    <cellStyle name="Normal 5 7 4 2 2 2 2" xfId="26706" xr:uid="{00000000-0005-0000-0000-000052680000}"/>
    <cellStyle name="Normal 5 7 4 2 2 2 2 2" xfId="26707" xr:uid="{00000000-0005-0000-0000-000053680000}"/>
    <cellStyle name="Normal 5 7 4 2 2 2 3" xfId="26708" xr:uid="{00000000-0005-0000-0000-000054680000}"/>
    <cellStyle name="Normal 5 7 4 2 2 3" xfId="26709" xr:uid="{00000000-0005-0000-0000-000055680000}"/>
    <cellStyle name="Normal 5 7 4 2 2 3 2" xfId="26710" xr:uid="{00000000-0005-0000-0000-000056680000}"/>
    <cellStyle name="Normal 5 7 4 2 2 4" xfId="26711" xr:uid="{00000000-0005-0000-0000-000057680000}"/>
    <cellStyle name="Normal 5 7 4 2 3" xfId="26712" xr:uid="{00000000-0005-0000-0000-000058680000}"/>
    <cellStyle name="Normal 5 7 4 2 3 2" xfId="26713" xr:uid="{00000000-0005-0000-0000-000059680000}"/>
    <cellStyle name="Normal 5 7 4 2 3 2 2" xfId="26714" xr:uid="{00000000-0005-0000-0000-00005A680000}"/>
    <cellStyle name="Normal 5 7 4 2 3 3" xfId="26715" xr:uid="{00000000-0005-0000-0000-00005B680000}"/>
    <cellStyle name="Normal 5 7 4 2 4" xfId="26716" xr:uid="{00000000-0005-0000-0000-00005C680000}"/>
    <cellStyle name="Normal 5 7 4 2 4 2" xfId="26717" xr:uid="{00000000-0005-0000-0000-00005D680000}"/>
    <cellStyle name="Normal 5 7 4 2 5" xfId="26718" xr:uid="{00000000-0005-0000-0000-00005E680000}"/>
    <cellStyle name="Normal 5 7 4 3" xfId="26719" xr:uid="{00000000-0005-0000-0000-00005F680000}"/>
    <cellStyle name="Normal 5 7 4 3 2" xfId="26720" xr:uid="{00000000-0005-0000-0000-000060680000}"/>
    <cellStyle name="Normal 5 7 4 3 2 2" xfId="26721" xr:uid="{00000000-0005-0000-0000-000061680000}"/>
    <cellStyle name="Normal 5 7 4 3 2 2 2" xfId="26722" xr:uid="{00000000-0005-0000-0000-000062680000}"/>
    <cellStyle name="Normal 5 7 4 3 2 3" xfId="26723" xr:uid="{00000000-0005-0000-0000-000063680000}"/>
    <cellStyle name="Normal 5 7 4 3 3" xfId="26724" xr:uid="{00000000-0005-0000-0000-000064680000}"/>
    <cellStyle name="Normal 5 7 4 3 3 2" xfId="26725" xr:uid="{00000000-0005-0000-0000-000065680000}"/>
    <cellStyle name="Normal 5 7 4 3 4" xfId="26726" xr:uid="{00000000-0005-0000-0000-000066680000}"/>
    <cellStyle name="Normal 5 7 4 4" xfId="26727" xr:uid="{00000000-0005-0000-0000-000067680000}"/>
    <cellStyle name="Normal 5 7 4 4 2" xfId="26728" xr:uid="{00000000-0005-0000-0000-000068680000}"/>
    <cellStyle name="Normal 5 7 4 4 2 2" xfId="26729" xr:uid="{00000000-0005-0000-0000-000069680000}"/>
    <cellStyle name="Normal 5 7 4 4 3" xfId="26730" xr:uid="{00000000-0005-0000-0000-00006A680000}"/>
    <cellStyle name="Normal 5 7 4 5" xfId="26731" xr:uid="{00000000-0005-0000-0000-00006B680000}"/>
    <cellStyle name="Normal 5 7 4 5 2" xfId="26732" xr:uid="{00000000-0005-0000-0000-00006C680000}"/>
    <cellStyle name="Normal 5 7 4 6" xfId="26733" xr:uid="{00000000-0005-0000-0000-00006D680000}"/>
    <cellStyle name="Normal 5 7 5" xfId="26734" xr:uid="{00000000-0005-0000-0000-00006E680000}"/>
    <cellStyle name="Normal 5 7 5 2" xfId="26735" xr:uid="{00000000-0005-0000-0000-00006F680000}"/>
    <cellStyle name="Normal 5 7 5 2 2" xfId="26736" xr:uid="{00000000-0005-0000-0000-000070680000}"/>
    <cellStyle name="Normal 5 7 5 2 2 2" xfId="26737" xr:uid="{00000000-0005-0000-0000-000071680000}"/>
    <cellStyle name="Normal 5 7 5 2 2 2 2" xfId="26738" xr:uid="{00000000-0005-0000-0000-000072680000}"/>
    <cellStyle name="Normal 5 7 5 2 2 2 2 2" xfId="26739" xr:uid="{00000000-0005-0000-0000-000073680000}"/>
    <cellStyle name="Normal 5 7 5 2 2 2 3" xfId="26740" xr:uid="{00000000-0005-0000-0000-000074680000}"/>
    <cellStyle name="Normal 5 7 5 2 2 3" xfId="26741" xr:uid="{00000000-0005-0000-0000-000075680000}"/>
    <cellStyle name="Normal 5 7 5 2 2 3 2" xfId="26742" xr:uid="{00000000-0005-0000-0000-000076680000}"/>
    <cellStyle name="Normal 5 7 5 2 2 4" xfId="26743" xr:uid="{00000000-0005-0000-0000-000077680000}"/>
    <cellStyle name="Normal 5 7 5 2 3" xfId="26744" xr:uid="{00000000-0005-0000-0000-000078680000}"/>
    <cellStyle name="Normal 5 7 5 2 3 2" xfId="26745" xr:uid="{00000000-0005-0000-0000-000079680000}"/>
    <cellStyle name="Normal 5 7 5 2 3 2 2" xfId="26746" xr:uid="{00000000-0005-0000-0000-00007A680000}"/>
    <cellStyle name="Normal 5 7 5 2 3 3" xfId="26747" xr:uid="{00000000-0005-0000-0000-00007B680000}"/>
    <cellStyle name="Normal 5 7 5 2 4" xfId="26748" xr:uid="{00000000-0005-0000-0000-00007C680000}"/>
    <cellStyle name="Normal 5 7 5 2 4 2" xfId="26749" xr:uid="{00000000-0005-0000-0000-00007D680000}"/>
    <cellStyle name="Normal 5 7 5 2 5" xfId="26750" xr:uid="{00000000-0005-0000-0000-00007E680000}"/>
    <cellStyle name="Normal 5 7 5 3" xfId="26751" xr:uid="{00000000-0005-0000-0000-00007F680000}"/>
    <cellStyle name="Normal 5 7 5 3 2" xfId="26752" xr:uid="{00000000-0005-0000-0000-000080680000}"/>
    <cellStyle name="Normal 5 7 5 3 2 2" xfId="26753" xr:uid="{00000000-0005-0000-0000-000081680000}"/>
    <cellStyle name="Normal 5 7 5 3 2 2 2" xfId="26754" xr:uid="{00000000-0005-0000-0000-000082680000}"/>
    <cellStyle name="Normal 5 7 5 3 2 3" xfId="26755" xr:uid="{00000000-0005-0000-0000-000083680000}"/>
    <cellStyle name="Normal 5 7 5 3 3" xfId="26756" xr:uid="{00000000-0005-0000-0000-000084680000}"/>
    <cellStyle name="Normal 5 7 5 3 3 2" xfId="26757" xr:uid="{00000000-0005-0000-0000-000085680000}"/>
    <cellStyle name="Normal 5 7 5 3 4" xfId="26758" xr:uid="{00000000-0005-0000-0000-000086680000}"/>
    <cellStyle name="Normal 5 7 5 4" xfId="26759" xr:uid="{00000000-0005-0000-0000-000087680000}"/>
    <cellStyle name="Normal 5 7 5 4 2" xfId="26760" xr:uid="{00000000-0005-0000-0000-000088680000}"/>
    <cellStyle name="Normal 5 7 5 4 2 2" xfId="26761" xr:uid="{00000000-0005-0000-0000-000089680000}"/>
    <cellStyle name="Normal 5 7 5 4 3" xfId="26762" xr:uid="{00000000-0005-0000-0000-00008A680000}"/>
    <cellStyle name="Normal 5 7 5 5" xfId="26763" xr:uid="{00000000-0005-0000-0000-00008B680000}"/>
    <cellStyle name="Normal 5 7 5 5 2" xfId="26764" xr:uid="{00000000-0005-0000-0000-00008C680000}"/>
    <cellStyle name="Normal 5 7 5 6" xfId="26765" xr:uid="{00000000-0005-0000-0000-00008D680000}"/>
    <cellStyle name="Normal 5 7 6" xfId="26766" xr:uid="{00000000-0005-0000-0000-00008E680000}"/>
    <cellStyle name="Normal 5 7 6 2" xfId="26767" xr:uid="{00000000-0005-0000-0000-00008F680000}"/>
    <cellStyle name="Normal 5 7 6 2 2" xfId="26768" xr:uid="{00000000-0005-0000-0000-000090680000}"/>
    <cellStyle name="Normal 5 7 6 2 2 2" xfId="26769" xr:uid="{00000000-0005-0000-0000-000091680000}"/>
    <cellStyle name="Normal 5 7 6 2 2 2 2" xfId="26770" xr:uid="{00000000-0005-0000-0000-000092680000}"/>
    <cellStyle name="Normal 5 7 6 2 2 3" xfId="26771" xr:uid="{00000000-0005-0000-0000-000093680000}"/>
    <cellStyle name="Normal 5 7 6 2 3" xfId="26772" xr:uid="{00000000-0005-0000-0000-000094680000}"/>
    <cellStyle name="Normal 5 7 6 2 3 2" xfId="26773" xr:uid="{00000000-0005-0000-0000-000095680000}"/>
    <cellStyle name="Normal 5 7 6 2 4" xfId="26774" xr:uid="{00000000-0005-0000-0000-000096680000}"/>
    <cellStyle name="Normal 5 7 6 3" xfId="26775" xr:uid="{00000000-0005-0000-0000-000097680000}"/>
    <cellStyle name="Normal 5 7 6 3 2" xfId="26776" xr:uid="{00000000-0005-0000-0000-000098680000}"/>
    <cellStyle name="Normal 5 7 6 3 2 2" xfId="26777" xr:uid="{00000000-0005-0000-0000-000099680000}"/>
    <cellStyle name="Normal 5 7 6 3 3" xfId="26778" xr:uid="{00000000-0005-0000-0000-00009A680000}"/>
    <cellStyle name="Normal 5 7 6 4" xfId="26779" xr:uid="{00000000-0005-0000-0000-00009B680000}"/>
    <cellStyle name="Normal 5 7 6 4 2" xfId="26780" xr:uid="{00000000-0005-0000-0000-00009C680000}"/>
    <cellStyle name="Normal 5 7 6 5" xfId="26781" xr:uid="{00000000-0005-0000-0000-00009D680000}"/>
    <cellStyle name="Normal 5 7 7" xfId="26782" xr:uid="{00000000-0005-0000-0000-00009E680000}"/>
    <cellStyle name="Normal 5 7 7 2" xfId="26783" xr:uid="{00000000-0005-0000-0000-00009F680000}"/>
    <cellStyle name="Normal 5 7 7 2 2" xfId="26784" xr:uid="{00000000-0005-0000-0000-0000A0680000}"/>
    <cellStyle name="Normal 5 7 7 2 2 2" xfId="26785" xr:uid="{00000000-0005-0000-0000-0000A1680000}"/>
    <cellStyle name="Normal 5 7 7 2 3" xfId="26786" xr:uid="{00000000-0005-0000-0000-0000A2680000}"/>
    <cellStyle name="Normal 5 7 7 3" xfId="26787" xr:uid="{00000000-0005-0000-0000-0000A3680000}"/>
    <cellStyle name="Normal 5 7 7 3 2" xfId="26788" xr:uid="{00000000-0005-0000-0000-0000A4680000}"/>
    <cellStyle name="Normal 5 7 7 4" xfId="26789" xr:uid="{00000000-0005-0000-0000-0000A5680000}"/>
    <cellStyle name="Normal 5 7 8" xfId="26790" xr:uid="{00000000-0005-0000-0000-0000A6680000}"/>
    <cellStyle name="Normal 5 7 8 2" xfId="26791" xr:uid="{00000000-0005-0000-0000-0000A7680000}"/>
    <cellStyle name="Normal 5 7 8 2 2" xfId="26792" xr:uid="{00000000-0005-0000-0000-0000A8680000}"/>
    <cellStyle name="Normal 5 7 8 3" xfId="26793" xr:uid="{00000000-0005-0000-0000-0000A9680000}"/>
    <cellStyle name="Normal 5 7 9" xfId="26794" xr:uid="{00000000-0005-0000-0000-0000AA680000}"/>
    <cellStyle name="Normal 5 7 9 2" xfId="26795" xr:uid="{00000000-0005-0000-0000-0000AB680000}"/>
    <cellStyle name="Normal 5 8" xfId="26796" xr:uid="{00000000-0005-0000-0000-0000AC680000}"/>
    <cellStyle name="Normal 5 8 2" xfId="26797" xr:uid="{00000000-0005-0000-0000-0000AD680000}"/>
    <cellStyle name="Normal 5 8 2 2" xfId="26798" xr:uid="{00000000-0005-0000-0000-0000AE680000}"/>
    <cellStyle name="Normal 5 8 2 2 2" xfId="26799" xr:uid="{00000000-0005-0000-0000-0000AF680000}"/>
    <cellStyle name="Normal 5 8 2 2 2 2" xfId="26800" xr:uid="{00000000-0005-0000-0000-0000B0680000}"/>
    <cellStyle name="Normal 5 8 2 2 2 2 2" xfId="26801" xr:uid="{00000000-0005-0000-0000-0000B1680000}"/>
    <cellStyle name="Normal 5 8 2 2 2 2 2 2" xfId="26802" xr:uid="{00000000-0005-0000-0000-0000B2680000}"/>
    <cellStyle name="Normal 5 8 2 2 2 2 3" xfId="26803" xr:uid="{00000000-0005-0000-0000-0000B3680000}"/>
    <cellStyle name="Normal 5 8 2 2 2 3" xfId="26804" xr:uid="{00000000-0005-0000-0000-0000B4680000}"/>
    <cellStyle name="Normal 5 8 2 2 2 3 2" xfId="26805" xr:uid="{00000000-0005-0000-0000-0000B5680000}"/>
    <cellStyle name="Normal 5 8 2 2 2 4" xfId="26806" xr:uid="{00000000-0005-0000-0000-0000B6680000}"/>
    <cellStyle name="Normal 5 8 2 2 3" xfId="26807" xr:uid="{00000000-0005-0000-0000-0000B7680000}"/>
    <cellStyle name="Normal 5 8 2 2 3 2" xfId="26808" xr:uid="{00000000-0005-0000-0000-0000B8680000}"/>
    <cellStyle name="Normal 5 8 2 2 3 2 2" xfId="26809" xr:uid="{00000000-0005-0000-0000-0000B9680000}"/>
    <cellStyle name="Normal 5 8 2 2 3 3" xfId="26810" xr:uid="{00000000-0005-0000-0000-0000BA680000}"/>
    <cellStyle name="Normal 5 8 2 2 4" xfId="26811" xr:uid="{00000000-0005-0000-0000-0000BB680000}"/>
    <cellStyle name="Normal 5 8 2 2 4 2" xfId="26812" xr:uid="{00000000-0005-0000-0000-0000BC680000}"/>
    <cellStyle name="Normal 5 8 2 2 5" xfId="26813" xr:uid="{00000000-0005-0000-0000-0000BD680000}"/>
    <cellStyle name="Normal 5 8 2 3" xfId="26814" xr:uid="{00000000-0005-0000-0000-0000BE680000}"/>
    <cellStyle name="Normal 5 8 2 3 2" xfId="26815" xr:uid="{00000000-0005-0000-0000-0000BF680000}"/>
    <cellStyle name="Normal 5 8 2 3 2 2" xfId="26816" xr:uid="{00000000-0005-0000-0000-0000C0680000}"/>
    <cellStyle name="Normal 5 8 2 3 2 2 2" xfId="26817" xr:uid="{00000000-0005-0000-0000-0000C1680000}"/>
    <cellStyle name="Normal 5 8 2 3 2 3" xfId="26818" xr:uid="{00000000-0005-0000-0000-0000C2680000}"/>
    <cellStyle name="Normal 5 8 2 3 3" xfId="26819" xr:uid="{00000000-0005-0000-0000-0000C3680000}"/>
    <cellStyle name="Normal 5 8 2 3 3 2" xfId="26820" xr:uid="{00000000-0005-0000-0000-0000C4680000}"/>
    <cellStyle name="Normal 5 8 2 3 4" xfId="26821" xr:uid="{00000000-0005-0000-0000-0000C5680000}"/>
    <cellStyle name="Normal 5 8 2 4" xfId="26822" xr:uid="{00000000-0005-0000-0000-0000C6680000}"/>
    <cellStyle name="Normal 5 8 2 4 2" xfId="26823" xr:uid="{00000000-0005-0000-0000-0000C7680000}"/>
    <cellStyle name="Normal 5 8 2 4 2 2" xfId="26824" xr:uid="{00000000-0005-0000-0000-0000C8680000}"/>
    <cellStyle name="Normal 5 8 2 4 3" xfId="26825" xr:uid="{00000000-0005-0000-0000-0000C9680000}"/>
    <cellStyle name="Normal 5 8 2 5" xfId="26826" xr:uid="{00000000-0005-0000-0000-0000CA680000}"/>
    <cellStyle name="Normal 5 8 2 5 2" xfId="26827" xr:uid="{00000000-0005-0000-0000-0000CB680000}"/>
    <cellStyle name="Normal 5 8 2 6" xfId="26828" xr:uid="{00000000-0005-0000-0000-0000CC680000}"/>
    <cellStyle name="Normal 5 8 3" xfId="26829" xr:uid="{00000000-0005-0000-0000-0000CD680000}"/>
    <cellStyle name="Normal 5 8 3 2" xfId="26830" xr:uid="{00000000-0005-0000-0000-0000CE680000}"/>
    <cellStyle name="Normal 5 8 3 2 2" xfId="26831" xr:uid="{00000000-0005-0000-0000-0000CF680000}"/>
    <cellStyle name="Normal 5 8 3 2 2 2" xfId="26832" xr:uid="{00000000-0005-0000-0000-0000D0680000}"/>
    <cellStyle name="Normal 5 8 3 2 2 2 2" xfId="26833" xr:uid="{00000000-0005-0000-0000-0000D1680000}"/>
    <cellStyle name="Normal 5 8 3 2 2 2 2 2" xfId="26834" xr:uid="{00000000-0005-0000-0000-0000D2680000}"/>
    <cellStyle name="Normal 5 8 3 2 2 2 3" xfId="26835" xr:uid="{00000000-0005-0000-0000-0000D3680000}"/>
    <cellStyle name="Normal 5 8 3 2 2 3" xfId="26836" xr:uid="{00000000-0005-0000-0000-0000D4680000}"/>
    <cellStyle name="Normal 5 8 3 2 2 3 2" xfId="26837" xr:uid="{00000000-0005-0000-0000-0000D5680000}"/>
    <cellStyle name="Normal 5 8 3 2 2 4" xfId="26838" xr:uid="{00000000-0005-0000-0000-0000D6680000}"/>
    <cellStyle name="Normal 5 8 3 2 3" xfId="26839" xr:uid="{00000000-0005-0000-0000-0000D7680000}"/>
    <cellStyle name="Normal 5 8 3 2 3 2" xfId="26840" xr:uid="{00000000-0005-0000-0000-0000D8680000}"/>
    <cellStyle name="Normal 5 8 3 2 3 2 2" xfId="26841" xr:uid="{00000000-0005-0000-0000-0000D9680000}"/>
    <cellStyle name="Normal 5 8 3 2 3 3" xfId="26842" xr:uid="{00000000-0005-0000-0000-0000DA680000}"/>
    <cellStyle name="Normal 5 8 3 2 4" xfId="26843" xr:uid="{00000000-0005-0000-0000-0000DB680000}"/>
    <cellStyle name="Normal 5 8 3 2 4 2" xfId="26844" xr:uid="{00000000-0005-0000-0000-0000DC680000}"/>
    <cellStyle name="Normal 5 8 3 2 5" xfId="26845" xr:uid="{00000000-0005-0000-0000-0000DD680000}"/>
    <cellStyle name="Normal 5 8 3 3" xfId="26846" xr:uid="{00000000-0005-0000-0000-0000DE680000}"/>
    <cellStyle name="Normal 5 8 3 3 2" xfId="26847" xr:uid="{00000000-0005-0000-0000-0000DF680000}"/>
    <cellStyle name="Normal 5 8 3 3 2 2" xfId="26848" xr:uid="{00000000-0005-0000-0000-0000E0680000}"/>
    <cellStyle name="Normal 5 8 3 3 2 2 2" xfId="26849" xr:uid="{00000000-0005-0000-0000-0000E1680000}"/>
    <cellStyle name="Normal 5 8 3 3 2 3" xfId="26850" xr:uid="{00000000-0005-0000-0000-0000E2680000}"/>
    <cellStyle name="Normal 5 8 3 3 3" xfId="26851" xr:uid="{00000000-0005-0000-0000-0000E3680000}"/>
    <cellStyle name="Normal 5 8 3 3 3 2" xfId="26852" xr:uid="{00000000-0005-0000-0000-0000E4680000}"/>
    <cellStyle name="Normal 5 8 3 3 4" xfId="26853" xr:uid="{00000000-0005-0000-0000-0000E5680000}"/>
    <cellStyle name="Normal 5 8 3 4" xfId="26854" xr:uid="{00000000-0005-0000-0000-0000E6680000}"/>
    <cellStyle name="Normal 5 8 3 4 2" xfId="26855" xr:uid="{00000000-0005-0000-0000-0000E7680000}"/>
    <cellStyle name="Normal 5 8 3 4 2 2" xfId="26856" xr:uid="{00000000-0005-0000-0000-0000E8680000}"/>
    <cellStyle name="Normal 5 8 3 4 3" xfId="26857" xr:uid="{00000000-0005-0000-0000-0000E9680000}"/>
    <cellStyle name="Normal 5 8 3 5" xfId="26858" xr:uid="{00000000-0005-0000-0000-0000EA680000}"/>
    <cellStyle name="Normal 5 8 3 5 2" xfId="26859" xr:uid="{00000000-0005-0000-0000-0000EB680000}"/>
    <cellStyle name="Normal 5 8 3 6" xfId="26860" xr:uid="{00000000-0005-0000-0000-0000EC680000}"/>
    <cellStyle name="Normal 5 8 4" xfId="26861" xr:uid="{00000000-0005-0000-0000-0000ED680000}"/>
    <cellStyle name="Normal 5 8 4 2" xfId="26862" xr:uid="{00000000-0005-0000-0000-0000EE680000}"/>
    <cellStyle name="Normal 5 8 4 2 2" xfId="26863" xr:uid="{00000000-0005-0000-0000-0000EF680000}"/>
    <cellStyle name="Normal 5 8 4 2 2 2" xfId="26864" xr:uid="{00000000-0005-0000-0000-0000F0680000}"/>
    <cellStyle name="Normal 5 8 4 2 2 2 2" xfId="26865" xr:uid="{00000000-0005-0000-0000-0000F1680000}"/>
    <cellStyle name="Normal 5 8 4 2 2 3" xfId="26866" xr:uid="{00000000-0005-0000-0000-0000F2680000}"/>
    <cellStyle name="Normal 5 8 4 2 3" xfId="26867" xr:uid="{00000000-0005-0000-0000-0000F3680000}"/>
    <cellStyle name="Normal 5 8 4 2 3 2" xfId="26868" xr:uid="{00000000-0005-0000-0000-0000F4680000}"/>
    <cellStyle name="Normal 5 8 4 2 4" xfId="26869" xr:uid="{00000000-0005-0000-0000-0000F5680000}"/>
    <cellStyle name="Normal 5 8 4 3" xfId="26870" xr:uid="{00000000-0005-0000-0000-0000F6680000}"/>
    <cellStyle name="Normal 5 8 4 3 2" xfId="26871" xr:uid="{00000000-0005-0000-0000-0000F7680000}"/>
    <cellStyle name="Normal 5 8 4 3 2 2" xfId="26872" xr:uid="{00000000-0005-0000-0000-0000F8680000}"/>
    <cellStyle name="Normal 5 8 4 3 3" xfId="26873" xr:uid="{00000000-0005-0000-0000-0000F9680000}"/>
    <cellStyle name="Normal 5 8 4 4" xfId="26874" xr:uid="{00000000-0005-0000-0000-0000FA680000}"/>
    <cellStyle name="Normal 5 8 4 4 2" xfId="26875" xr:uid="{00000000-0005-0000-0000-0000FB680000}"/>
    <cellStyle name="Normal 5 8 4 5" xfId="26876" xr:uid="{00000000-0005-0000-0000-0000FC680000}"/>
    <cellStyle name="Normal 5 8 5" xfId="26877" xr:uid="{00000000-0005-0000-0000-0000FD680000}"/>
    <cellStyle name="Normal 5 8 5 2" xfId="26878" xr:uid="{00000000-0005-0000-0000-0000FE680000}"/>
    <cellStyle name="Normal 5 8 5 2 2" xfId="26879" xr:uid="{00000000-0005-0000-0000-0000FF680000}"/>
    <cellStyle name="Normal 5 8 5 2 2 2" xfId="26880" xr:uid="{00000000-0005-0000-0000-000000690000}"/>
    <cellStyle name="Normal 5 8 5 2 3" xfId="26881" xr:uid="{00000000-0005-0000-0000-000001690000}"/>
    <cellStyle name="Normal 5 8 5 3" xfId="26882" xr:uid="{00000000-0005-0000-0000-000002690000}"/>
    <cellStyle name="Normal 5 8 5 3 2" xfId="26883" xr:uid="{00000000-0005-0000-0000-000003690000}"/>
    <cellStyle name="Normal 5 8 5 4" xfId="26884" xr:uid="{00000000-0005-0000-0000-000004690000}"/>
    <cellStyle name="Normal 5 8 6" xfId="26885" xr:uid="{00000000-0005-0000-0000-000005690000}"/>
    <cellStyle name="Normal 5 8 6 2" xfId="26886" xr:uid="{00000000-0005-0000-0000-000006690000}"/>
    <cellStyle name="Normal 5 8 6 2 2" xfId="26887" xr:uid="{00000000-0005-0000-0000-000007690000}"/>
    <cellStyle name="Normal 5 8 6 3" xfId="26888" xr:uid="{00000000-0005-0000-0000-000008690000}"/>
    <cellStyle name="Normal 5 8 7" xfId="26889" xr:uid="{00000000-0005-0000-0000-000009690000}"/>
    <cellStyle name="Normal 5 8 7 2" xfId="26890" xr:uid="{00000000-0005-0000-0000-00000A690000}"/>
    <cellStyle name="Normal 5 8 8" xfId="26891" xr:uid="{00000000-0005-0000-0000-00000B690000}"/>
    <cellStyle name="Normal 5 9" xfId="26892" xr:uid="{00000000-0005-0000-0000-00000C690000}"/>
    <cellStyle name="Normal 5 9 2" xfId="26893" xr:uid="{00000000-0005-0000-0000-00000D690000}"/>
    <cellStyle name="Normal 5 9 2 2" xfId="26894" xr:uid="{00000000-0005-0000-0000-00000E690000}"/>
    <cellStyle name="Normal 5 9 2 2 2" xfId="26895" xr:uid="{00000000-0005-0000-0000-00000F690000}"/>
    <cellStyle name="Normal 5 9 2 2 2 2" xfId="26896" xr:uid="{00000000-0005-0000-0000-000010690000}"/>
    <cellStyle name="Normal 5 9 2 2 2 2 2" xfId="26897" xr:uid="{00000000-0005-0000-0000-000011690000}"/>
    <cellStyle name="Normal 5 9 2 2 2 2 2 2" xfId="26898" xr:uid="{00000000-0005-0000-0000-000012690000}"/>
    <cellStyle name="Normal 5 9 2 2 2 2 3" xfId="26899" xr:uid="{00000000-0005-0000-0000-000013690000}"/>
    <cellStyle name="Normal 5 9 2 2 2 3" xfId="26900" xr:uid="{00000000-0005-0000-0000-000014690000}"/>
    <cellStyle name="Normal 5 9 2 2 2 3 2" xfId="26901" xr:uid="{00000000-0005-0000-0000-000015690000}"/>
    <cellStyle name="Normal 5 9 2 2 2 4" xfId="26902" xr:uid="{00000000-0005-0000-0000-000016690000}"/>
    <cellStyle name="Normal 5 9 2 2 3" xfId="26903" xr:uid="{00000000-0005-0000-0000-000017690000}"/>
    <cellStyle name="Normal 5 9 2 2 3 2" xfId="26904" xr:uid="{00000000-0005-0000-0000-000018690000}"/>
    <cellStyle name="Normal 5 9 2 2 3 2 2" xfId="26905" xr:uid="{00000000-0005-0000-0000-000019690000}"/>
    <cellStyle name="Normal 5 9 2 2 3 3" xfId="26906" xr:uid="{00000000-0005-0000-0000-00001A690000}"/>
    <cellStyle name="Normal 5 9 2 2 4" xfId="26907" xr:uid="{00000000-0005-0000-0000-00001B690000}"/>
    <cellStyle name="Normal 5 9 2 2 4 2" xfId="26908" xr:uid="{00000000-0005-0000-0000-00001C690000}"/>
    <cellStyle name="Normal 5 9 2 2 5" xfId="26909" xr:uid="{00000000-0005-0000-0000-00001D690000}"/>
    <cellStyle name="Normal 5 9 2 3" xfId="26910" xr:uid="{00000000-0005-0000-0000-00001E690000}"/>
    <cellStyle name="Normal 5 9 2 3 2" xfId="26911" xr:uid="{00000000-0005-0000-0000-00001F690000}"/>
    <cellStyle name="Normal 5 9 2 3 2 2" xfId="26912" xr:uid="{00000000-0005-0000-0000-000020690000}"/>
    <cellStyle name="Normal 5 9 2 3 2 2 2" xfId="26913" xr:uid="{00000000-0005-0000-0000-000021690000}"/>
    <cellStyle name="Normal 5 9 2 3 2 3" xfId="26914" xr:uid="{00000000-0005-0000-0000-000022690000}"/>
    <cellStyle name="Normal 5 9 2 3 3" xfId="26915" xr:uid="{00000000-0005-0000-0000-000023690000}"/>
    <cellStyle name="Normal 5 9 2 3 3 2" xfId="26916" xr:uid="{00000000-0005-0000-0000-000024690000}"/>
    <cellStyle name="Normal 5 9 2 3 4" xfId="26917" xr:uid="{00000000-0005-0000-0000-000025690000}"/>
    <cellStyle name="Normal 5 9 2 4" xfId="26918" xr:uid="{00000000-0005-0000-0000-000026690000}"/>
    <cellStyle name="Normal 5 9 2 4 2" xfId="26919" xr:uid="{00000000-0005-0000-0000-000027690000}"/>
    <cellStyle name="Normal 5 9 2 4 2 2" xfId="26920" xr:uid="{00000000-0005-0000-0000-000028690000}"/>
    <cellStyle name="Normal 5 9 2 4 3" xfId="26921" xr:uid="{00000000-0005-0000-0000-000029690000}"/>
    <cellStyle name="Normal 5 9 2 5" xfId="26922" xr:uid="{00000000-0005-0000-0000-00002A690000}"/>
    <cellStyle name="Normal 5 9 2 5 2" xfId="26923" xr:uid="{00000000-0005-0000-0000-00002B690000}"/>
    <cellStyle name="Normal 5 9 2 6" xfId="26924" xr:uid="{00000000-0005-0000-0000-00002C690000}"/>
    <cellStyle name="Normal 5 9 3" xfId="26925" xr:uid="{00000000-0005-0000-0000-00002D690000}"/>
    <cellStyle name="Normal 5 9 3 2" xfId="26926" xr:uid="{00000000-0005-0000-0000-00002E690000}"/>
    <cellStyle name="Normal 5 9 3 2 2" xfId="26927" xr:uid="{00000000-0005-0000-0000-00002F690000}"/>
    <cellStyle name="Normal 5 9 3 2 2 2" xfId="26928" xr:uid="{00000000-0005-0000-0000-000030690000}"/>
    <cellStyle name="Normal 5 9 3 2 2 2 2" xfId="26929" xr:uid="{00000000-0005-0000-0000-000031690000}"/>
    <cellStyle name="Normal 5 9 3 2 2 2 2 2" xfId="26930" xr:uid="{00000000-0005-0000-0000-000032690000}"/>
    <cellStyle name="Normal 5 9 3 2 2 2 3" xfId="26931" xr:uid="{00000000-0005-0000-0000-000033690000}"/>
    <cellStyle name="Normal 5 9 3 2 2 3" xfId="26932" xr:uid="{00000000-0005-0000-0000-000034690000}"/>
    <cellStyle name="Normal 5 9 3 2 2 3 2" xfId="26933" xr:uid="{00000000-0005-0000-0000-000035690000}"/>
    <cellStyle name="Normal 5 9 3 2 2 4" xfId="26934" xr:uid="{00000000-0005-0000-0000-000036690000}"/>
    <cellStyle name="Normal 5 9 3 2 3" xfId="26935" xr:uid="{00000000-0005-0000-0000-000037690000}"/>
    <cellStyle name="Normal 5 9 3 2 3 2" xfId="26936" xr:uid="{00000000-0005-0000-0000-000038690000}"/>
    <cellStyle name="Normal 5 9 3 2 3 2 2" xfId="26937" xr:uid="{00000000-0005-0000-0000-000039690000}"/>
    <cellStyle name="Normal 5 9 3 2 3 3" xfId="26938" xr:uid="{00000000-0005-0000-0000-00003A690000}"/>
    <cellStyle name="Normal 5 9 3 2 4" xfId="26939" xr:uid="{00000000-0005-0000-0000-00003B690000}"/>
    <cellStyle name="Normal 5 9 3 2 4 2" xfId="26940" xr:uid="{00000000-0005-0000-0000-00003C690000}"/>
    <cellStyle name="Normal 5 9 3 2 5" xfId="26941" xr:uid="{00000000-0005-0000-0000-00003D690000}"/>
    <cellStyle name="Normal 5 9 3 3" xfId="26942" xr:uid="{00000000-0005-0000-0000-00003E690000}"/>
    <cellStyle name="Normal 5 9 3 3 2" xfId="26943" xr:uid="{00000000-0005-0000-0000-00003F690000}"/>
    <cellStyle name="Normal 5 9 3 3 2 2" xfId="26944" xr:uid="{00000000-0005-0000-0000-000040690000}"/>
    <cellStyle name="Normal 5 9 3 3 2 2 2" xfId="26945" xr:uid="{00000000-0005-0000-0000-000041690000}"/>
    <cellStyle name="Normal 5 9 3 3 2 3" xfId="26946" xr:uid="{00000000-0005-0000-0000-000042690000}"/>
    <cellStyle name="Normal 5 9 3 3 3" xfId="26947" xr:uid="{00000000-0005-0000-0000-000043690000}"/>
    <cellStyle name="Normal 5 9 3 3 3 2" xfId="26948" xr:uid="{00000000-0005-0000-0000-000044690000}"/>
    <cellStyle name="Normal 5 9 3 3 4" xfId="26949" xr:uid="{00000000-0005-0000-0000-000045690000}"/>
    <cellStyle name="Normal 5 9 3 4" xfId="26950" xr:uid="{00000000-0005-0000-0000-000046690000}"/>
    <cellStyle name="Normal 5 9 3 4 2" xfId="26951" xr:uid="{00000000-0005-0000-0000-000047690000}"/>
    <cellStyle name="Normal 5 9 3 4 2 2" xfId="26952" xr:uid="{00000000-0005-0000-0000-000048690000}"/>
    <cellStyle name="Normal 5 9 3 4 3" xfId="26953" xr:uid="{00000000-0005-0000-0000-000049690000}"/>
    <cellStyle name="Normal 5 9 3 5" xfId="26954" xr:uid="{00000000-0005-0000-0000-00004A690000}"/>
    <cellStyle name="Normal 5 9 3 5 2" xfId="26955" xr:uid="{00000000-0005-0000-0000-00004B690000}"/>
    <cellStyle name="Normal 5 9 3 6" xfId="26956" xr:uid="{00000000-0005-0000-0000-00004C690000}"/>
    <cellStyle name="Normal 5 9 4" xfId="26957" xr:uid="{00000000-0005-0000-0000-00004D690000}"/>
    <cellStyle name="Normal 5 9 4 2" xfId="26958" xr:uid="{00000000-0005-0000-0000-00004E690000}"/>
    <cellStyle name="Normal 5 9 4 2 2" xfId="26959" xr:uid="{00000000-0005-0000-0000-00004F690000}"/>
    <cellStyle name="Normal 5 9 4 2 2 2" xfId="26960" xr:uid="{00000000-0005-0000-0000-000050690000}"/>
    <cellStyle name="Normal 5 9 4 2 2 2 2" xfId="26961" xr:uid="{00000000-0005-0000-0000-000051690000}"/>
    <cellStyle name="Normal 5 9 4 2 2 3" xfId="26962" xr:uid="{00000000-0005-0000-0000-000052690000}"/>
    <cellStyle name="Normal 5 9 4 2 3" xfId="26963" xr:uid="{00000000-0005-0000-0000-000053690000}"/>
    <cellStyle name="Normal 5 9 4 2 3 2" xfId="26964" xr:uid="{00000000-0005-0000-0000-000054690000}"/>
    <cellStyle name="Normal 5 9 4 2 4" xfId="26965" xr:uid="{00000000-0005-0000-0000-000055690000}"/>
    <cellStyle name="Normal 5 9 4 3" xfId="26966" xr:uid="{00000000-0005-0000-0000-000056690000}"/>
    <cellStyle name="Normal 5 9 4 3 2" xfId="26967" xr:uid="{00000000-0005-0000-0000-000057690000}"/>
    <cellStyle name="Normal 5 9 4 3 2 2" xfId="26968" xr:uid="{00000000-0005-0000-0000-000058690000}"/>
    <cellStyle name="Normal 5 9 4 3 3" xfId="26969" xr:uid="{00000000-0005-0000-0000-000059690000}"/>
    <cellStyle name="Normal 5 9 4 4" xfId="26970" xr:uid="{00000000-0005-0000-0000-00005A690000}"/>
    <cellStyle name="Normal 5 9 4 4 2" xfId="26971" xr:uid="{00000000-0005-0000-0000-00005B690000}"/>
    <cellStyle name="Normal 5 9 4 5" xfId="26972" xr:uid="{00000000-0005-0000-0000-00005C690000}"/>
    <cellStyle name="Normal 5 9 5" xfId="26973" xr:uid="{00000000-0005-0000-0000-00005D690000}"/>
    <cellStyle name="Normal 5 9 5 2" xfId="26974" xr:uid="{00000000-0005-0000-0000-00005E690000}"/>
    <cellStyle name="Normal 5 9 5 2 2" xfId="26975" xr:uid="{00000000-0005-0000-0000-00005F690000}"/>
    <cellStyle name="Normal 5 9 5 2 2 2" xfId="26976" xr:uid="{00000000-0005-0000-0000-000060690000}"/>
    <cellStyle name="Normal 5 9 5 2 3" xfId="26977" xr:uid="{00000000-0005-0000-0000-000061690000}"/>
    <cellStyle name="Normal 5 9 5 3" xfId="26978" xr:uid="{00000000-0005-0000-0000-000062690000}"/>
    <cellStyle name="Normal 5 9 5 3 2" xfId="26979" xr:uid="{00000000-0005-0000-0000-000063690000}"/>
    <cellStyle name="Normal 5 9 5 4" xfId="26980" xr:uid="{00000000-0005-0000-0000-000064690000}"/>
    <cellStyle name="Normal 5 9 6" xfId="26981" xr:uid="{00000000-0005-0000-0000-000065690000}"/>
    <cellStyle name="Normal 5 9 6 2" xfId="26982" xr:uid="{00000000-0005-0000-0000-000066690000}"/>
    <cellStyle name="Normal 5 9 6 2 2" xfId="26983" xr:uid="{00000000-0005-0000-0000-000067690000}"/>
    <cellStyle name="Normal 5 9 6 3" xfId="26984" xr:uid="{00000000-0005-0000-0000-000068690000}"/>
    <cellStyle name="Normal 5 9 7" xfId="26985" xr:uid="{00000000-0005-0000-0000-000069690000}"/>
    <cellStyle name="Normal 5 9 7 2" xfId="26986" xr:uid="{00000000-0005-0000-0000-00006A690000}"/>
    <cellStyle name="Normal 5 9 8" xfId="26987" xr:uid="{00000000-0005-0000-0000-00006B690000}"/>
    <cellStyle name="Normal 6" xfId="26988" xr:uid="{00000000-0005-0000-0000-00006C690000}"/>
    <cellStyle name="Normal 6 2" xfId="26989" xr:uid="{00000000-0005-0000-0000-00006D690000}"/>
    <cellStyle name="Normal 6 3" xfId="26990" xr:uid="{00000000-0005-0000-0000-00006E690000}"/>
    <cellStyle name="Normal 6 4" xfId="26991" xr:uid="{00000000-0005-0000-0000-00006F690000}"/>
    <cellStyle name="Normal 6 4 2" xfId="26992" xr:uid="{00000000-0005-0000-0000-000070690000}"/>
    <cellStyle name="Normal 6 4 2 2" xfId="26993" xr:uid="{00000000-0005-0000-0000-000071690000}"/>
    <cellStyle name="Normal 6 4 2 2 2" xfId="26994" xr:uid="{00000000-0005-0000-0000-000072690000}"/>
    <cellStyle name="Normal 6 4 2 3" xfId="26995" xr:uid="{00000000-0005-0000-0000-000073690000}"/>
    <cellStyle name="Normal 6 4 3" xfId="26996" xr:uid="{00000000-0005-0000-0000-000074690000}"/>
    <cellStyle name="Normal 6 4 3 2" xfId="26997" xr:uid="{00000000-0005-0000-0000-000075690000}"/>
    <cellStyle name="Normal 6 4 4" xfId="26998" xr:uid="{00000000-0005-0000-0000-000076690000}"/>
    <cellStyle name="Normal 6 5" xfId="26999" xr:uid="{00000000-0005-0000-0000-000077690000}"/>
    <cellStyle name="Normal 6 5 2" xfId="27000" xr:uid="{00000000-0005-0000-0000-000078690000}"/>
    <cellStyle name="Normal 6 5 2 2" xfId="27001" xr:uid="{00000000-0005-0000-0000-000079690000}"/>
    <cellStyle name="Normal 6 5 3" xfId="27002" xr:uid="{00000000-0005-0000-0000-00007A690000}"/>
    <cellStyle name="Normal 6 6" xfId="27003" xr:uid="{00000000-0005-0000-0000-00007B690000}"/>
    <cellStyle name="Normal 6 6 2" xfId="27004" xr:uid="{00000000-0005-0000-0000-00007C690000}"/>
    <cellStyle name="Normal 6 7" xfId="27005" xr:uid="{00000000-0005-0000-0000-00007D690000}"/>
    <cellStyle name="Normal 63" xfId="27006" xr:uid="{00000000-0005-0000-0000-00007E690000}"/>
    <cellStyle name="Normal 7" xfId="27007" xr:uid="{00000000-0005-0000-0000-00007F690000}"/>
    <cellStyle name="Normal 7 10" xfId="27008" xr:uid="{00000000-0005-0000-0000-000080690000}"/>
    <cellStyle name="Normal 7 10 2" xfId="27009" xr:uid="{00000000-0005-0000-0000-000081690000}"/>
    <cellStyle name="Normal 7 10 2 2" xfId="27010" xr:uid="{00000000-0005-0000-0000-000082690000}"/>
    <cellStyle name="Normal 7 10 3" xfId="27011" xr:uid="{00000000-0005-0000-0000-000083690000}"/>
    <cellStyle name="Normal 7 11" xfId="27012" xr:uid="{00000000-0005-0000-0000-000084690000}"/>
    <cellStyle name="Normal 7 11 2" xfId="27013" xr:uid="{00000000-0005-0000-0000-000085690000}"/>
    <cellStyle name="Normal 7 12" xfId="27014" xr:uid="{00000000-0005-0000-0000-000086690000}"/>
    <cellStyle name="Normal 7 2" xfId="27015" xr:uid="{00000000-0005-0000-0000-000087690000}"/>
    <cellStyle name="Normal 7 2 2" xfId="27016" xr:uid="{00000000-0005-0000-0000-000088690000}"/>
    <cellStyle name="Normal 7 2 2 10" xfId="27017" xr:uid="{00000000-0005-0000-0000-000089690000}"/>
    <cellStyle name="Normal 7 2 2 10 2" xfId="27018" xr:uid="{00000000-0005-0000-0000-00008A690000}"/>
    <cellStyle name="Normal 7 2 2 10 2 2" xfId="27019" xr:uid="{00000000-0005-0000-0000-00008B690000}"/>
    <cellStyle name="Normal 7 2 2 10 3" xfId="27020" xr:uid="{00000000-0005-0000-0000-00008C690000}"/>
    <cellStyle name="Normal 7 2 2 11" xfId="27021" xr:uid="{00000000-0005-0000-0000-00008D690000}"/>
    <cellStyle name="Normal 7 2 2 11 2" xfId="27022" xr:uid="{00000000-0005-0000-0000-00008E690000}"/>
    <cellStyle name="Normal 7 2 2 12" xfId="27023" xr:uid="{00000000-0005-0000-0000-00008F690000}"/>
    <cellStyle name="Normal 7 2 2 2" xfId="27024" xr:uid="{00000000-0005-0000-0000-000090690000}"/>
    <cellStyle name="Normal 7 2 2 2 10" xfId="27025" xr:uid="{00000000-0005-0000-0000-000091690000}"/>
    <cellStyle name="Normal 7 2 2 2 10 2" xfId="27026" xr:uid="{00000000-0005-0000-0000-000092690000}"/>
    <cellStyle name="Normal 7 2 2 2 11" xfId="27027" xr:uid="{00000000-0005-0000-0000-000093690000}"/>
    <cellStyle name="Normal 7 2 2 2 2" xfId="27028" xr:uid="{00000000-0005-0000-0000-000094690000}"/>
    <cellStyle name="Normal 7 2 2 2 2 10" xfId="27029" xr:uid="{00000000-0005-0000-0000-000095690000}"/>
    <cellStyle name="Normal 7 2 2 2 2 2" xfId="27030" xr:uid="{00000000-0005-0000-0000-000096690000}"/>
    <cellStyle name="Normal 7 2 2 2 2 2 2" xfId="27031" xr:uid="{00000000-0005-0000-0000-000097690000}"/>
    <cellStyle name="Normal 7 2 2 2 2 2 2 2" xfId="27032" xr:uid="{00000000-0005-0000-0000-000098690000}"/>
    <cellStyle name="Normal 7 2 2 2 2 2 2 2 2" xfId="27033" xr:uid="{00000000-0005-0000-0000-000099690000}"/>
    <cellStyle name="Normal 7 2 2 2 2 2 2 2 2 2" xfId="27034" xr:uid="{00000000-0005-0000-0000-00009A690000}"/>
    <cellStyle name="Normal 7 2 2 2 2 2 2 2 2 2 2" xfId="27035" xr:uid="{00000000-0005-0000-0000-00009B690000}"/>
    <cellStyle name="Normal 7 2 2 2 2 2 2 2 2 2 2 2" xfId="27036" xr:uid="{00000000-0005-0000-0000-00009C690000}"/>
    <cellStyle name="Normal 7 2 2 2 2 2 2 2 2 2 3" xfId="27037" xr:uid="{00000000-0005-0000-0000-00009D690000}"/>
    <cellStyle name="Normal 7 2 2 2 2 2 2 2 2 3" xfId="27038" xr:uid="{00000000-0005-0000-0000-00009E690000}"/>
    <cellStyle name="Normal 7 2 2 2 2 2 2 2 2 3 2" xfId="27039" xr:uid="{00000000-0005-0000-0000-00009F690000}"/>
    <cellStyle name="Normal 7 2 2 2 2 2 2 2 2 4" xfId="27040" xr:uid="{00000000-0005-0000-0000-0000A0690000}"/>
    <cellStyle name="Normal 7 2 2 2 2 2 2 2 3" xfId="27041" xr:uid="{00000000-0005-0000-0000-0000A1690000}"/>
    <cellStyle name="Normal 7 2 2 2 2 2 2 2 3 2" xfId="27042" xr:uid="{00000000-0005-0000-0000-0000A2690000}"/>
    <cellStyle name="Normal 7 2 2 2 2 2 2 2 3 2 2" xfId="27043" xr:uid="{00000000-0005-0000-0000-0000A3690000}"/>
    <cellStyle name="Normal 7 2 2 2 2 2 2 2 3 3" xfId="27044" xr:uid="{00000000-0005-0000-0000-0000A4690000}"/>
    <cellStyle name="Normal 7 2 2 2 2 2 2 2 4" xfId="27045" xr:uid="{00000000-0005-0000-0000-0000A5690000}"/>
    <cellStyle name="Normal 7 2 2 2 2 2 2 2 4 2" xfId="27046" xr:uid="{00000000-0005-0000-0000-0000A6690000}"/>
    <cellStyle name="Normal 7 2 2 2 2 2 2 2 5" xfId="27047" xr:uid="{00000000-0005-0000-0000-0000A7690000}"/>
    <cellStyle name="Normal 7 2 2 2 2 2 2 3" xfId="27048" xr:uid="{00000000-0005-0000-0000-0000A8690000}"/>
    <cellStyle name="Normal 7 2 2 2 2 2 2 3 2" xfId="27049" xr:uid="{00000000-0005-0000-0000-0000A9690000}"/>
    <cellStyle name="Normal 7 2 2 2 2 2 2 3 2 2" xfId="27050" xr:uid="{00000000-0005-0000-0000-0000AA690000}"/>
    <cellStyle name="Normal 7 2 2 2 2 2 2 3 2 2 2" xfId="27051" xr:uid="{00000000-0005-0000-0000-0000AB690000}"/>
    <cellStyle name="Normal 7 2 2 2 2 2 2 3 2 3" xfId="27052" xr:uid="{00000000-0005-0000-0000-0000AC690000}"/>
    <cellStyle name="Normal 7 2 2 2 2 2 2 3 3" xfId="27053" xr:uid="{00000000-0005-0000-0000-0000AD690000}"/>
    <cellStyle name="Normal 7 2 2 2 2 2 2 3 3 2" xfId="27054" xr:uid="{00000000-0005-0000-0000-0000AE690000}"/>
    <cellStyle name="Normal 7 2 2 2 2 2 2 3 4" xfId="27055" xr:uid="{00000000-0005-0000-0000-0000AF690000}"/>
    <cellStyle name="Normal 7 2 2 2 2 2 2 4" xfId="27056" xr:uid="{00000000-0005-0000-0000-0000B0690000}"/>
    <cellStyle name="Normal 7 2 2 2 2 2 2 4 2" xfId="27057" xr:uid="{00000000-0005-0000-0000-0000B1690000}"/>
    <cellStyle name="Normal 7 2 2 2 2 2 2 4 2 2" xfId="27058" xr:uid="{00000000-0005-0000-0000-0000B2690000}"/>
    <cellStyle name="Normal 7 2 2 2 2 2 2 4 3" xfId="27059" xr:uid="{00000000-0005-0000-0000-0000B3690000}"/>
    <cellStyle name="Normal 7 2 2 2 2 2 2 5" xfId="27060" xr:uid="{00000000-0005-0000-0000-0000B4690000}"/>
    <cellStyle name="Normal 7 2 2 2 2 2 2 5 2" xfId="27061" xr:uid="{00000000-0005-0000-0000-0000B5690000}"/>
    <cellStyle name="Normal 7 2 2 2 2 2 2 6" xfId="27062" xr:uid="{00000000-0005-0000-0000-0000B6690000}"/>
    <cellStyle name="Normal 7 2 2 2 2 2 3" xfId="27063" xr:uid="{00000000-0005-0000-0000-0000B7690000}"/>
    <cellStyle name="Normal 7 2 2 2 2 2 3 2" xfId="27064" xr:uid="{00000000-0005-0000-0000-0000B8690000}"/>
    <cellStyle name="Normal 7 2 2 2 2 2 3 2 2" xfId="27065" xr:uid="{00000000-0005-0000-0000-0000B9690000}"/>
    <cellStyle name="Normal 7 2 2 2 2 2 3 2 2 2" xfId="27066" xr:uid="{00000000-0005-0000-0000-0000BA690000}"/>
    <cellStyle name="Normal 7 2 2 2 2 2 3 2 2 2 2" xfId="27067" xr:uid="{00000000-0005-0000-0000-0000BB690000}"/>
    <cellStyle name="Normal 7 2 2 2 2 2 3 2 2 2 2 2" xfId="27068" xr:uid="{00000000-0005-0000-0000-0000BC690000}"/>
    <cellStyle name="Normal 7 2 2 2 2 2 3 2 2 2 3" xfId="27069" xr:uid="{00000000-0005-0000-0000-0000BD690000}"/>
    <cellStyle name="Normal 7 2 2 2 2 2 3 2 2 3" xfId="27070" xr:uid="{00000000-0005-0000-0000-0000BE690000}"/>
    <cellStyle name="Normal 7 2 2 2 2 2 3 2 2 3 2" xfId="27071" xr:uid="{00000000-0005-0000-0000-0000BF690000}"/>
    <cellStyle name="Normal 7 2 2 2 2 2 3 2 2 4" xfId="27072" xr:uid="{00000000-0005-0000-0000-0000C0690000}"/>
    <cellStyle name="Normal 7 2 2 2 2 2 3 2 3" xfId="27073" xr:uid="{00000000-0005-0000-0000-0000C1690000}"/>
    <cellStyle name="Normal 7 2 2 2 2 2 3 2 3 2" xfId="27074" xr:uid="{00000000-0005-0000-0000-0000C2690000}"/>
    <cellStyle name="Normal 7 2 2 2 2 2 3 2 3 2 2" xfId="27075" xr:uid="{00000000-0005-0000-0000-0000C3690000}"/>
    <cellStyle name="Normal 7 2 2 2 2 2 3 2 3 3" xfId="27076" xr:uid="{00000000-0005-0000-0000-0000C4690000}"/>
    <cellStyle name="Normal 7 2 2 2 2 2 3 2 4" xfId="27077" xr:uid="{00000000-0005-0000-0000-0000C5690000}"/>
    <cellStyle name="Normal 7 2 2 2 2 2 3 2 4 2" xfId="27078" xr:uid="{00000000-0005-0000-0000-0000C6690000}"/>
    <cellStyle name="Normal 7 2 2 2 2 2 3 2 5" xfId="27079" xr:uid="{00000000-0005-0000-0000-0000C7690000}"/>
    <cellStyle name="Normal 7 2 2 2 2 2 3 3" xfId="27080" xr:uid="{00000000-0005-0000-0000-0000C8690000}"/>
    <cellStyle name="Normal 7 2 2 2 2 2 3 3 2" xfId="27081" xr:uid="{00000000-0005-0000-0000-0000C9690000}"/>
    <cellStyle name="Normal 7 2 2 2 2 2 3 3 2 2" xfId="27082" xr:uid="{00000000-0005-0000-0000-0000CA690000}"/>
    <cellStyle name="Normal 7 2 2 2 2 2 3 3 2 2 2" xfId="27083" xr:uid="{00000000-0005-0000-0000-0000CB690000}"/>
    <cellStyle name="Normal 7 2 2 2 2 2 3 3 2 3" xfId="27084" xr:uid="{00000000-0005-0000-0000-0000CC690000}"/>
    <cellStyle name="Normal 7 2 2 2 2 2 3 3 3" xfId="27085" xr:uid="{00000000-0005-0000-0000-0000CD690000}"/>
    <cellStyle name="Normal 7 2 2 2 2 2 3 3 3 2" xfId="27086" xr:uid="{00000000-0005-0000-0000-0000CE690000}"/>
    <cellStyle name="Normal 7 2 2 2 2 2 3 3 4" xfId="27087" xr:uid="{00000000-0005-0000-0000-0000CF690000}"/>
    <cellStyle name="Normal 7 2 2 2 2 2 3 4" xfId="27088" xr:uid="{00000000-0005-0000-0000-0000D0690000}"/>
    <cellStyle name="Normal 7 2 2 2 2 2 3 4 2" xfId="27089" xr:uid="{00000000-0005-0000-0000-0000D1690000}"/>
    <cellStyle name="Normal 7 2 2 2 2 2 3 4 2 2" xfId="27090" xr:uid="{00000000-0005-0000-0000-0000D2690000}"/>
    <cellStyle name="Normal 7 2 2 2 2 2 3 4 3" xfId="27091" xr:uid="{00000000-0005-0000-0000-0000D3690000}"/>
    <cellStyle name="Normal 7 2 2 2 2 2 3 5" xfId="27092" xr:uid="{00000000-0005-0000-0000-0000D4690000}"/>
    <cellStyle name="Normal 7 2 2 2 2 2 3 5 2" xfId="27093" xr:uid="{00000000-0005-0000-0000-0000D5690000}"/>
    <cellStyle name="Normal 7 2 2 2 2 2 3 6" xfId="27094" xr:uid="{00000000-0005-0000-0000-0000D6690000}"/>
    <cellStyle name="Normal 7 2 2 2 2 2 4" xfId="27095" xr:uid="{00000000-0005-0000-0000-0000D7690000}"/>
    <cellStyle name="Normal 7 2 2 2 2 2 4 2" xfId="27096" xr:uid="{00000000-0005-0000-0000-0000D8690000}"/>
    <cellStyle name="Normal 7 2 2 2 2 2 4 2 2" xfId="27097" xr:uid="{00000000-0005-0000-0000-0000D9690000}"/>
    <cellStyle name="Normal 7 2 2 2 2 2 4 2 2 2" xfId="27098" xr:uid="{00000000-0005-0000-0000-0000DA690000}"/>
    <cellStyle name="Normal 7 2 2 2 2 2 4 2 2 2 2" xfId="27099" xr:uid="{00000000-0005-0000-0000-0000DB690000}"/>
    <cellStyle name="Normal 7 2 2 2 2 2 4 2 2 3" xfId="27100" xr:uid="{00000000-0005-0000-0000-0000DC690000}"/>
    <cellStyle name="Normal 7 2 2 2 2 2 4 2 3" xfId="27101" xr:uid="{00000000-0005-0000-0000-0000DD690000}"/>
    <cellStyle name="Normal 7 2 2 2 2 2 4 2 3 2" xfId="27102" xr:uid="{00000000-0005-0000-0000-0000DE690000}"/>
    <cellStyle name="Normal 7 2 2 2 2 2 4 2 4" xfId="27103" xr:uid="{00000000-0005-0000-0000-0000DF690000}"/>
    <cellStyle name="Normal 7 2 2 2 2 2 4 3" xfId="27104" xr:uid="{00000000-0005-0000-0000-0000E0690000}"/>
    <cellStyle name="Normal 7 2 2 2 2 2 4 3 2" xfId="27105" xr:uid="{00000000-0005-0000-0000-0000E1690000}"/>
    <cellStyle name="Normal 7 2 2 2 2 2 4 3 2 2" xfId="27106" xr:uid="{00000000-0005-0000-0000-0000E2690000}"/>
    <cellStyle name="Normal 7 2 2 2 2 2 4 3 3" xfId="27107" xr:uid="{00000000-0005-0000-0000-0000E3690000}"/>
    <cellStyle name="Normal 7 2 2 2 2 2 4 4" xfId="27108" xr:uid="{00000000-0005-0000-0000-0000E4690000}"/>
    <cellStyle name="Normal 7 2 2 2 2 2 4 4 2" xfId="27109" xr:uid="{00000000-0005-0000-0000-0000E5690000}"/>
    <cellStyle name="Normal 7 2 2 2 2 2 4 5" xfId="27110" xr:uid="{00000000-0005-0000-0000-0000E6690000}"/>
    <cellStyle name="Normal 7 2 2 2 2 2 5" xfId="27111" xr:uid="{00000000-0005-0000-0000-0000E7690000}"/>
    <cellStyle name="Normal 7 2 2 2 2 2 5 2" xfId="27112" xr:uid="{00000000-0005-0000-0000-0000E8690000}"/>
    <cellStyle name="Normal 7 2 2 2 2 2 5 2 2" xfId="27113" xr:uid="{00000000-0005-0000-0000-0000E9690000}"/>
    <cellStyle name="Normal 7 2 2 2 2 2 5 2 2 2" xfId="27114" xr:uid="{00000000-0005-0000-0000-0000EA690000}"/>
    <cellStyle name="Normal 7 2 2 2 2 2 5 2 3" xfId="27115" xr:uid="{00000000-0005-0000-0000-0000EB690000}"/>
    <cellStyle name="Normal 7 2 2 2 2 2 5 3" xfId="27116" xr:uid="{00000000-0005-0000-0000-0000EC690000}"/>
    <cellStyle name="Normal 7 2 2 2 2 2 5 3 2" xfId="27117" xr:uid="{00000000-0005-0000-0000-0000ED690000}"/>
    <cellStyle name="Normal 7 2 2 2 2 2 5 4" xfId="27118" xr:uid="{00000000-0005-0000-0000-0000EE690000}"/>
    <cellStyle name="Normal 7 2 2 2 2 2 6" xfId="27119" xr:uid="{00000000-0005-0000-0000-0000EF690000}"/>
    <cellStyle name="Normal 7 2 2 2 2 2 6 2" xfId="27120" xr:uid="{00000000-0005-0000-0000-0000F0690000}"/>
    <cellStyle name="Normal 7 2 2 2 2 2 6 2 2" xfId="27121" xr:uid="{00000000-0005-0000-0000-0000F1690000}"/>
    <cellStyle name="Normal 7 2 2 2 2 2 6 3" xfId="27122" xr:uid="{00000000-0005-0000-0000-0000F2690000}"/>
    <cellStyle name="Normal 7 2 2 2 2 2 7" xfId="27123" xr:uid="{00000000-0005-0000-0000-0000F3690000}"/>
    <cellStyle name="Normal 7 2 2 2 2 2 7 2" xfId="27124" xr:uid="{00000000-0005-0000-0000-0000F4690000}"/>
    <cellStyle name="Normal 7 2 2 2 2 2 8" xfId="27125" xr:uid="{00000000-0005-0000-0000-0000F5690000}"/>
    <cellStyle name="Normal 7 2 2 2 2 3" xfId="27126" xr:uid="{00000000-0005-0000-0000-0000F6690000}"/>
    <cellStyle name="Normal 7 2 2 2 2 3 2" xfId="27127" xr:uid="{00000000-0005-0000-0000-0000F7690000}"/>
    <cellStyle name="Normal 7 2 2 2 2 3 2 2" xfId="27128" xr:uid="{00000000-0005-0000-0000-0000F8690000}"/>
    <cellStyle name="Normal 7 2 2 2 2 3 2 2 2" xfId="27129" xr:uid="{00000000-0005-0000-0000-0000F9690000}"/>
    <cellStyle name="Normal 7 2 2 2 2 3 2 2 2 2" xfId="27130" xr:uid="{00000000-0005-0000-0000-0000FA690000}"/>
    <cellStyle name="Normal 7 2 2 2 2 3 2 2 2 2 2" xfId="27131" xr:uid="{00000000-0005-0000-0000-0000FB690000}"/>
    <cellStyle name="Normal 7 2 2 2 2 3 2 2 2 2 2 2" xfId="27132" xr:uid="{00000000-0005-0000-0000-0000FC690000}"/>
    <cellStyle name="Normal 7 2 2 2 2 3 2 2 2 2 3" xfId="27133" xr:uid="{00000000-0005-0000-0000-0000FD690000}"/>
    <cellStyle name="Normal 7 2 2 2 2 3 2 2 2 3" xfId="27134" xr:uid="{00000000-0005-0000-0000-0000FE690000}"/>
    <cellStyle name="Normal 7 2 2 2 2 3 2 2 2 3 2" xfId="27135" xr:uid="{00000000-0005-0000-0000-0000FF690000}"/>
    <cellStyle name="Normal 7 2 2 2 2 3 2 2 2 4" xfId="27136" xr:uid="{00000000-0005-0000-0000-0000006A0000}"/>
    <cellStyle name="Normal 7 2 2 2 2 3 2 2 3" xfId="27137" xr:uid="{00000000-0005-0000-0000-0000016A0000}"/>
    <cellStyle name="Normal 7 2 2 2 2 3 2 2 3 2" xfId="27138" xr:uid="{00000000-0005-0000-0000-0000026A0000}"/>
    <cellStyle name="Normal 7 2 2 2 2 3 2 2 3 2 2" xfId="27139" xr:uid="{00000000-0005-0000-0000-0000036A0000}"/>
    <cellStyle name="Normal 7 2 2 2 2 3 2 2 3 3" xfId="27140" xr:uid="{00000000-0005-0000-0000-0000046A0000}"/>
    <cellStyle name="Normal 7 2 2 2 2 3 2 2 4" xfId="27141" xr:uid="{00000000-0005-0000-0000-0000056A0000}"/>
    <cellStyle name="Normal 7 2 2 2 2 3 2 2 4 2" xfId="27142" xr:uid="{00000000-0005-0000-0000-0000066A0000}"/>
    <cellStyle name="Normal 7 2 2 2 2 3 2 2 5" xfId="27143" xr:uid="{00000000-0005-0000-0000-0000076A0000}"/>
    <cellStyle name="Normal 7 2 2 2 2 3 2 3" xfId="27144" xr:uid="{00000000-0005-0000-0000-0000086A0000}"/>
    <cellStyle name="Normal 7 2 2 2 2 3 2 3 2" xfId="27145" xr:uid="{00000000-0005-0000-0000-0000096A0000}"/>
    <cellStyle name="Normal 7 2 2 2 2 3 2 3 2 2" xfId="27146" xr:uid="{00000000-0005-0000-0000-00000A6A0000}"/>
    <cellStyle name="Normal 7 2 2 2 2 3 2 3 2 2 2" xfId="27147" xr:uid="{00000000-0005-0000-0000-00000B6A0000}"/>
    <cellStyle name="Normal 7 2 2 2 2 3 2 3 2 3" xfId="27148" xr:uid="{00000000-0005-0000-0000-00000C6A0000}"/>
    <cellStyle name="Normal 7 2 2 2 2 3 2 3 3" xfId="27149" xr:uid="{00000000-0005-0000-0000-00000D6A0000}"/>
    <cellStyle name="Normal 7 2 2 2 2 3 2 3 3 2" xfId="27150" xr:uid="{00000000-0005-0000-0000-00000E6A0000}"/>
    <cellStyle name="Normal 7 2 2 2 2 3 2 3 4" xfId="27151" xr:uid="{00000000-0005-0000-0000-00000F6A0000}"/>
    <cellStyle name="Normal 7 2 2 2 2 3 2 4" xfId="27152" xr:uid="{00000000-0005-0000-0000-0000106A0000}"/>
    <cellStyle name="Normal 7 2 2 2 2 3 2 4 2" xfId="27153" xr:uid="{00000000-0005-0000-0000-0000116A0000}"/>
    <cellStyle name="Normal 7 2 2 2 2 3 2 4 2 2" xfId="27154" xr:uid="{00000000-0005-0000-0000-0000126A0000}"/>
    <cellStyle name="Normal 7 2 2 2 2 3 2 4 3" xfId="27155" xr:uid="{00000000-0005-0000-0000-0000136A0000}"/>
    <cellStyle name="Normal 7 2 2 2 2 3 2 5" xfId="27156" xr:uid="{00000000-0005-0000-0000-0000146A0000}"/>
    <cellStyle name="Normal 7 2 2 2 2 3 2 5 2" xfId="27157" xr:uid="{00000000-0005-0000-0000-0000156A0000}"/>
    <cellStyle name="Normal 7 2 2 2 2 3 2 6" xfId="27158" xr:uid="{00000000-0005-0000-0000-0000166A0000}"/>
    <cellStyle name="Normal 7 2 2 2 2 3 3" xfId="27159" xr:uid="{00000000-0005-0000-0000-0000176A0000}"/>
    <cellStyle name="Normal 7 2 2 2 2 3 3 2" xfId="27160" xr:uid="{00000000-0005-0000-0000-0000186A0000}"/>
    <cellStyle name="Normal 7 2 2 2 2 3 3 2 2" xfId="27161" xr:uid="{00000000-0005-0000-0000-0000196A0000}"/>
    <cellStyle name="Normal 7 2 2 2 2 3 3 2 2 2" xfId="27162" xr:uid="{00000000-0005-0000-0000-00001A6A0000}"/>
    <cellStyle name="Normal 7 2 2 2 2 3 3 2 2 2 2" xfId="27163" xr:uid="{00000000-0005-0000-0000-00001B6A0000}"/>
    <cellStyle name="Normal 7 2 2 2 2 3 3 2 2 2 2 2" xfId="27164" xr:uid="{00000000-0005-0000-0000-00001C6A0000}"/>
    <cellStyle name="Normal 7 2 2 2 2 3 3 2 2 2 3" xfId="27165" xr:uid="{00000000-0005-0000-0000-00001D6A0000}"/>
    <cellStyle name="Normal 7 2 2 2 2 3 3 2 2 3" xfId="27166" xr:uid="{00000000-0005-0000-0000-00001E6A0000}"/>
    <cellStyle name="Normal 7 2 2 2 2 3 3 2 2 3 2" xfId="27167" xr:uid="{00000000-0005-0000-0000-00001F6A0000}"/>
    <cellStyle name="Normal 7 2 2 2 2 3 3 2 2 4" xfId="27168" xr:uid="{00000000-0005-0000-0000-0000206A0000}"/>
    <cellStyle name="Normal 7 2 2 2 2 3 3 2 3" xfId="27169" xr:uid="{00000000-0005-0000-0000-0000216A0000}"/>
    <cellStyle name="Normal 7 2 2 2 2 3 3 2 3 2" xfId="27170" xr:uid="{00000000-0005-0000-0000-0000226A0000}"/>
    <cellStyle name="Normal 7 2 2 2 2 3 3 2 3 2 2" xfId="27171" xr:uid="{00000000-0005-0000-0000-0000236A0000}"/>
    <cellStyle name="Normal 7 2 2 2 2 3 3 2 3 3" xfId="27172" xr:uid="{00000000-0005-0000-0000-0000246A0000}"/>
    <cellStyle name="Normal 7 2 2 2 2 3 3 2 4" xfId="27173" xr:uid="{00000000-0005-0000-0000-0000256A0000}"/>
    <cellStyle name="Normal 7 2 2 2 2 3 3 2 4 2" xfId="27174" xr:uid="{00000000-0005-0000-0000-0000266A0000}"/>
    <cellStyle name="Normal 7 2 2 2 2 3 3 2 5" xfId="27175" xr:uid="{00000000-0005-0000-0000-0000276A0000}"/>
    <cellStyle name="Normal 7 2 2 2 2 3 3 3" xfId="27176" xr:uid="{00000000-0005-0000-0000-0000286A0000}"/>
    <cellStyle name="Normal 7 2 2 2 2 3 3 3 2" xfId="27177" xr:uid="{00000000-0005-0000-0000-0000296A0000}"/>
    <cellStyle name="Normal 7 2 2 2 2 3 3 3 2 2" xfId="27178" xr:uid="{00000000-0005-0000-0000-00002A6A0000}"/>
    <cellStyle name="Normal 7 2 2 2 2 3 3 3 2 2 2" xfId="27179" xr:uid="{00000000-0005-0000-0000-00002B6A0000}"/>
    <cellStyle name="Normal 7 2 2 2 2 3 3 3 2 3" xfId="27180" xr:uid="{00000000-0005-0000-0000-00002C6A0000}"/>
    <cellStyle name="Normal 7 2 2 2 2 3 3 3 3" xfId="27181" xr:uid="{00000000-0005-0000-0000-00002D6A0000}"/>
    <cellStyle name="Normal 7 2 2 2 2 3 3 3 3 2" xfId="27182" xr:uid="{00000000-0005-0000-0000-00002E6A0000}"/>
    <cellStyle name="Normal 7 2 2 2 2 3 3 3 4" xfId="27183" xr:uid="{00000000-0005-0000-0000-00002F6A0000}"/>
    <cellStyle name="Normal 7 2 2 2 2 3 3 4" xfId="27184" xr:uid="{00000000-0005-0000-0000-0000306A0000}"/>
    <cellStyle name="Normal 7 2 2 2 2 3 3 4 2" xfId="27185" xr:uid="{00000000-0005-0000-0000-0000316A0000}"/>
    <cellStyle name="Normal 7 2 2 2 2 3 3 4 2 2" xfId="27186" xr:uid="{00000000-0005-0000-0000-0000326A0000}"/>
    <cellStyle name="Normal 7 2 2 2 2 3 3 4 3" xfId="27187" xr:uid="{00000000-0005-0000-0000-0000336A0000}"/>
    <cellStyle name="Normal 7 2 2 2 2 3 3 5" xfId="27188" xr:uid="{00000000-0005-0000-0000-0000346A0000}"/>
    <cellStyle name="Normal 7 2 2 2 2 3 3 5 2" xfId="27189" xr:uid="{00000000-0005-0000-0000-0000356A0000}"/>
    <cellStyle name="Normal 7 2 2 2 2 3 3 6" xfId="27190" xr:uid="{00000000-0005-0000-0000-0000366A0000}"/>
    <cellStyle name="Normal 7 2 2 2 2 3 4" xfId="27191" xr:uid="{00000000-0005-0000-0000-0000376A0000}"/>
    <cellStyle name="Normal 7 2 2 2 2 3 4 2" xfId="27192" xr:uid="{00000000-0005-0000-0000-0000386A0000}"/>
    <cellStyle name="Normal 7 2 2 2 2 3 4 2 2" xfId="27193" xr:uid="{00000000-0005-0000-0000-0000396A0000}"/>
    <cellStyle name="Normal 7 2 2 2 2 3 4 2 2 2" xfId="27194" xr:uid="{00000000-0005-0000-0000-00003A6A0000}"/>
    <cellStyle name="Normal 7 2 2 2 2 3 4 2 2 2 2" xfId="27195" xr:uid="{00000000-0005-0000-0000-00003B6A0000}"/>
    <cellStyle name="Normal 7 2 2 2 2 3 4 2 2 3" xfId="27196" xr:uid="{00000000-0005-0000-0000-00003C6A0000}"/>
    <cellStyle name="Normal 7 2 2 2 2 3 4 2 3" xfId="27197" xr:uid="{00000000-0005-0000-0000-00003D6A0000}"/>
    <cellStyle name="Normal 7 2 2 2 2 3 4 2 3 2" xfId="27198" xr:uid="{00000000-0005-0000-0000-00003E6A0000}"/>
    <cellStyle name="Normal 7 2 2 2 2 3 4 2 4" xfId="27199" xr:uid="{00000000-0005-0000-0000-00003F6A0000}"/>
    <cellStyle name="Normal 7 2 2 2 2 3 4 3" xfId="27200" xr:uid="{00000000-0005-0000-0000-0000406A0000}"/>
    <cellStyle name="Normal 7 2 2 2 2 3 4 3 2" xfId="27201" xr:uid="{00000000-0005-0000-0000-0000416A0000}"/>
    <cellStyle name="Normal 7 2 2 2 2 3 4 3 2 2" xfId="27202" xr:uid="{00000000-0005-0000-0000-0000426A0000}"/>
    <cellStyle name="Normal 7 2 2 2 2 3 4 3 3" xfId="27203" xr:uid="{00000000-0005-0000-0000-0000436A0000}"/>
    <cellStyle name="Normal 7 2 2 2 2 3 4 4" xfId="27204" xr:uid="{00000000-0005-0000-0000-0000446A0000}"/>
    <cellStyle name="Normal 7 2 2 2 2 3 4 4 2" xfId="27205" xr:uid="{00000000-0005-0000-0000-0000456A0000}"/>
    <cellStyle name="Normal 7 2 2 2 2 3 4 5" xfId="27206" xr:uid="{00000000-0005-0000-0000-0000466A0000}"/>
    <cellStyle name="Normal 7 2 2 2 2 3 5" xfId="27207" xr:uid="{00000000-0005-0000-0000-0000476A0000}"/>
    <cellStyle name="Normal 7 2 2 2 2 3 5 2" xfId="27208" xr:uid="{00000000-0005-0000-0000-0000486A0000}"/>
    <cellStyle name="Normal 7 2 2 2 2 3 5 2 2" xfId="27209" xr:uid="{00000000-0005-0000-0000-0000496A0000}"/>
    <cellStyle name="Normal 7 2 2 2 2 3 5 2 2 2" xfId="27210" xr:uid="{00000000-0005-0000-0000-00004A6A0000}"/>
    <cellStyle name="Normal 7 2 2 2 2 3 5 2 3" xfId="27211" xr:uid="{00000000-0005-0000-0000-00004B6A0000}"/>
    <cellStyle name="Normal 7 2 2 2 2 3 5 3" xfId="27212" xr:uid="{00000000-0005-0000-0000-00004C6A0000}"/>
    <cellStyle name="Normal 7 2 2 2 2 3 5 3 2" xfId="27213" xr:uid="{00000000-0005-0000-0000-00004D6A0000}"/>
    <cellStyle name="Normal 7 2 2 2 2 3 5 4" xfId="27214" xr:uid="{00000000-0005-0000-0000-00004E6A0000}"/>
    <cellStyle name="Normal 7 2 2 2 2 3 6" xfId="27215" xr:uid="{00000000-0005-0000-0000-00004F6A0000}"/>
    <cellStyle name="Normal 7 2 2 2 2 3 6 2" xfId="27216" xr:uid="{00000000-0005-0000-0000-0000506A0000}"/>
    <cellStyle name="Normal 7 2 2 2 2 3 6 2 2" xfId="27217" xr:uid="{00000000-0005-0000-0000-0000516A0000}"/>
    <cellStyle name="Normal 7 2 2 2 2 3 6 3" xfId="27218" xr:uid="{00000000-0005-0000-0000-0000526A0000}"/>
    <cellStyle name="Normal 7 2 2 2 2 3 7" xfId="27219" xr:uid="{00000000-0005-0000-0000-0000536A0000}"/>
    <cellStyle name="Normal 7 2 2 2 2 3 7 2" xfId="27220" xr:uid="{00000000-0005-0000-0000-0000546A0000}"/>
    <cellStyle name="Normal 7 2 2 2 2 3 8" xfId="27221" xr:uid="{00000000-0005-0000-0000-0000556A0000}"/>
    <cellStyle name="Normal 7 2 2 2 2 4" xfId="27222" xr:uid="{00000000-0005-0000-0000-0000566A0000}"/>
    <cellStyle name="Normal 7 2 2 2 2 4 2" xfId="27223" xr:uid="{00000000-0005-0000-0000-0000576A0000}"/>
    <cellStyle name="Normal 7 2 2 2 2 4 2 2" xfId="27224" xr:uid="{00000000-0005-0000-0000-0000586A0000}"/>
    <cellStyle name="Normal 7 2 2 2 2 4 2 2 2" xfId="27225" xr:uid="{00000000-0005-0000-0000-0000596A0000}"/>
    <cellStyle name="Normal 7 2 2 2 2 4 2 2 2 2" xfId="27226" xr:uid="{00000000-0005-0000-0000-00005A6A0000}"/>
    <cellStyle name="Normal 7 2 2 2 2 4 2 2 2 2 2" xfId="27227" xr:uid="{00000000-0005-0000-0000-00005B6A0000}"/>
    <cellStyle name="Normal 7 2 2 2 2 4 2 2 2 3" xfId="27228" xr:uid="{00000000-0005-0000-0000-00005C6A0000}"/>
    <cellStyle name="Normal 7 2 2 2 2 4 2 2 3" xfId="27229" xr:uid="{00000000-0005-0000-0000-00005D6A0000}"/>
    <cellStyle name="Normal 7 2 2 2 2 4 2 2 3 2" xfId="27230" xr:uid="{00000000-0005-0000-0000-00005E6A0000}"/>
    <cellStyle name="Normal 7 2 2 2 2 4 2 2 4" xfId="27231" xr:uid="{00000000-0005-0000-0000-00005F6A0000}"/>
    <cellStyle name="Normal 7 2 2 2 2 4 2 3" xfId="27232" xr:uid="{00000000-0005-0000-0000-0000606A0000}"/>
    <cellStyle name="Normal 7 2 2 2 2 4 2 3 2" xfId="27233" xr:uid="{00000000-0005-0000-0000-0000616A0000}"/>
    <cellStyle name="Normal 7 2 2 2 2 4 2 3 2 2" xfId="27234" xr:uid="{00000000-0005-0000-0000-0000626A0000}"/>
    <cellStyle name="Normal 7 2 2 2 2 4 2 3 3" xfId="27235" xr:uid="{00000000-0005-0000-0000-0000636A0000}"/>
    <cellStyle name="Normal 7 2 2 2 2 4 2 4" xfId="27236" xr:uid="{00000000-0005-0000-0000-0000646A0000}"/>
    <cellStyle name="Normal 7 2 2 2 2 4 2 4 2" xfId="27237" xr:uid="{00000000-0005-0000-0000-0000656A0000}"/>
    <cellStyle name="Normal 7 2 2 2 2 4 2 5" xfId="27238" xr:uid="{00000000-0005-0000-0000-0000666A0000}"/>
    <cellStyle name="Normal 7 2 2 2 2 4 3" xfId="27239" xr:uid="{00000000-0005-0000-0000-0000676A0000}"/>
    <cellStyle name="Normal 7 2 2 2 2 4 3 2" xfId="27240" xr:uid="{00000000-0005-0000-0000-0000686A0000}"/>
    <cellStyle name="Normal 7 2 2 2 2 4 3 2 2" xfId="27241" xr:uid="{00000000-0005-0000-0000-0000696A0000}"/>
    <cellStyle name="Normal 7 2 2 2 2 4 3 2 2 2" xfId="27242" xr:uid="{00000000-0005-0000-0000-00006A6A0000}"/>
    <cellStyle name="Normal 7 2 2 2 2 4 3 2 3" xfId="27243" xr:uid="{00000000-0005-0000-0000-00006B6A0000}"/>
    <cellStyle name="Normal 7 2 2 2 2 4 3 3" xfId="27244" xr:uid="{00000000-0005-0000-0000-00006C6A0000}"/>
    <cellStyle name="Normal 7 2 2 2 2 4 3 3 2" xfId="27245" xr:uid="{00000000-0005-0000-0000-00006D6A0000}"/>
    <cellStyle name="Normal 7 2 2 2 2 4 3 4" xfId="27246" xr:uid="{00000000-0005-0000-0000-00006E6A0000}"/>
    <cellStyle name="Normal 7 2 2 2 2 4 4" xfId="27247" xr:uid="{00000000-0005-0000-0000-00006F6A0000}"/>
    <cellStyle name="Normal 7 2 2 2 2 4 4 2" xfId="27248" xr:uid="{00000000-0005-0000-0000-0000706A0000}"/>
    <cellStyle name="Normal 7 2 2 2 2 4 4 2 2" xfId="27249" xr:uid="{00000000-0005-0000-0000-0000716A0000}"/>
    <cellStyle name="Normal 7 2 2 2 2 4 4 3" xfId="27250" xr:uid="{00000000-0005-0000-0000-0000726A0000}"/>
    <cellStyle name="Normal 7 2 2 2 2 4 5" xfId="27251" xr:uid="{00000000-0005-0000-0000-0000736A0000}"/>
    <cellStyle name="Normal 7 2 2 2 2 4 5 2" xfId="27252" xr:uid="{00000000-0005-0000-0000-0000746A0000}"/>
    <cellStyle name="Normal 7 2 2 2 2 4 6" xfId="27253" xr:uid="{00000000-0005-0000-0000-0000756A0000}"/>
    <cellStyle name="Normal 7 2 2 2 2 5" xfId="27254" xr:uid="{00000000-0005-0000-0000-0000766A0000}"/>
    <cellStyle name="Normal 7 2 2 2 2 5 2" xfId="27255" xr:uid="{00000000-0005-0000-0000-0000776A0000}"/>
    <cellStyle name="Normal 7 2 2 2 2 5 2 2" xfId="27256" xr:uid="{00000000-0005-0000-0000-0000786A0000}"/>
    <cellStyle name="Normal 7 2 2 2 2 5 2 2 2" xfId="27257" xr:uid="{00000000-0005-0000-0000-0000796A0000}"/>
    <cellStyle name="Normal 7 2 2 2 2 5 2 2 2 2" xfId="27258" xr:uid="{00000000-0005-0000-0000-00007A6A0000}"/>
    <cellStyle name="Normal 7 2 2 2 2 5 2 2 2 2 2" xfId="27259" xr:uid="{00000000-0005-0000-0000-00007B6A0000}"/>
    <cellStyle name="Normal 7 2 2 2 2 5 2 2 2 3" xfId="27260" xr:uid="{00000000-0005-0000-0000-00007C6A0000}"/>
    <cellStyle name="Normal 7 2 2 2 2 5 2 2 3" xfId="27261" xr:uid="{00000000-0005-0000-0000-00007D6A0000}"/>
    <cellStyle name="Normal 7 2 2 2 2 5 2 2 3 2" xfId="27262" xr:uid="{00000000-0005-0000-0000-00007E6A0000}"/>
    <cellStyle name="Normal 7 2 2 2 2 5 2 2 4" xfId="27263" xr:uid="{00000000-0005-0000-0000-00007F6A0000}"/>
    <cellStyle name="Normal 7 2 2 2 2 5 2 3" xfId="27264" xr:uid="{00000000-0005-0000-0000-0000806A0000}"/>
    <cellStyle name="Normal 7 2 2 2 2 5 2 3 2" xfId="27265" xr:uid="{00000000-0005-0000-0000-0000816A0000}"/>
    <cellStyle name="Normal 7 2 2 2 2 5 2 3 2 2" xfId="27266" xr:uid="{00000000-0005-0000-0000-0000826A0000}"/>
    <cellStyle name="Normal 7 2 2 2 2 5 2 3 3" xfId="27267" xr:uid="{00000000-0005-0000-0000-0000836A0000}"/>
    <cellStyle name="Normal 7 2 2 2 2 5 2 4" xfId="27268" xr:uid="{00000000-0005-0000-0000-0000846A0000}"/>
    <cellStyle name="Normal 7 2 2 2 2 5 2 4 2" xfId="27269" xr:uid="{00000000-0005-0000-0000-0000856A0000}"/>
    <cellStyle name="Normal 7 2 2 2 2 5 2 5" xfId="27270" xr:uid="{00000000-0005-0000-0000-0000866A0000}"/>
    <cellStyle name="Normal 7 2 2 2 2 5 3" xfId="27271" xr:uid="{00000000-0005-0000-0000-0000876A0000}"/>
    <cellStyle name="Normal 7 2 2 2 2 5 3 2" xfId="27272" xr:uid="{00000000-0005-0000-0000-0000886A0000}"/>
    <cellStyle name="Normal 7 2 2 2 2 5 3 2 2" xfId="27273" xr:uid="{00000000-0005-0000-0000-0000896A0000}"/>
    <cellStyle name="Normal 7 2 2 2 2 5 3 2 2 2" xfId="27274" xr:uid="{00000000-0005-0000-0000-00008A6A0000}"/>
    <cellStyle name="Normal 7 2 2 2 2 5 3 2 3" xfId="27275" xr:uid="{00000000-0005-0000-0000-00008B6A0000}"/>
    <cellStyle name="Normal 7 2 2 2 2 5 3 3" xfId="27276" xr:uid="{00000000-0005-0000-0000-00008C6A0000}"/>
    <cellStyle name="Normal 7 2 2 2 2 5 3 3 2" xfId="27277" xr:uid="{00000000-0005-0000-0000-00008D6A0000}"/>
    <cellStyle name="Normal 7 2 2 2 2 5 3 4" xfId="27278" xr:uid="{00000000-0005-0000-0000-00008E6A0000}"/>
    <cellStyle name="Normal 7 2 2 2 2 5 4" xfId="27279" xr:uid="{00000000-0005-0000-0000-00008F6A0000}"/>
    <cellStyle name="Normal 7 2 2 2 2 5 4 2" xfId="27280" xr:uid="{00000000-0005-0000-0000-0000906A0000}"/>
    <cellStyle name="Normal 7 2 2 2 2 5 4 2 2" xfId="27281" xr:uid="{00000000-0005-0000-0000-0000916A0000}"/>
    <cellStyle name="Normal 7 2 2 2 2 5 4 3" xfId="27282" xr:uid="{00000000-0005-0000-0000-0000926A0000}"/>
    <cellStyle name="Normal 7 2 2 2 2 5 5" xfId="27283" xr:uid="{00000000-0005-0000-0000-0000936A0000}"/>
    <cellStyle name="Normal 7 2 2 2 2 5 5 2" xfId="27284" xr:uid="{00000000-0005-0000-0000-0000946A0000}"/>
    <cellStyle name="Normal 7 2 2 2 2 5 6" xfId="27285" xr:uid="{00000000-0005-0000-0000-0000956A0000}"/>
    <cellStyle name="Normal 7 2 2 2 2 6" xfId="27286" xr:uid="{00000000-0005-0000-0000-0000966A0000}"/>
    <cellStyle name="Normal 7 2 2 2 2 6 2" xfId="27287" xr:uid="{00000000-0005-0000-0000-0000976A0000}"/>
    <cellStyle name="Normal 7 2 2 2 2 6 2 2" xfId="27288" xr:uid="{00000000-0005-0000-0000-0000986A0000}"/>
    <cellStyle name="Normal 7 2 2 2 2 6 2 2 2" xfId="27289" xr:uid="{00000000-0005-0000-0000-0000996A0000}"/>
    <cellStyle name="Normal 7 2 2 2 2 6 2 2 2 2" xfId="27290" xr:uid="{00000000-0005-0000-0000-00009A6A0000}"/>
    <cellStyle name="Normal 7 2 2 2 2 6 2 2 3" xfId="27291" xr:uid="{00000000-0005-0000-0000-00009B6A0000}"/>
    <cellStyle name="Normal 7 2 2 2 2 6 2 3" xfId="27292" xr:uid="{00000000-0005-0000-0000-00009C6A0000}"/>
    <cellStyle name="Normal 7 2 2 2 2 6 2 3 2" xfId="27293" xr:uid="{00000000-0005-0000-0000-00009D6A0000}"/>
    <cellStyle name="Normal 7 2 2 2 2 6 2 4" xfId="27294" xr:uid="{00000000-0005-0000-0000-00009E6A0000}"/>
    <cellStyle name="Normal 7 2 2 2 2 6 3" xfId="27295" xr:uid="{00000000-0005-0000-0000-00009F6A0000}"/>
    <cellStyle name="Normal 7 2 2 2 2 6 3 2" xfId="27296" xr:uid="{00000000-0005-0000-0000-0000A06A0000}"/>
    <cellStyle name="Normal 7 2 2 2 2 6 3 2 2" xfId="27297" xr:uid="{00000000-0005-0000-0000-0000A16A0000}"/>
    <cellStyle name="Normal 7 2 2 2 2 6 3 3" xfId="27298" xr:uid="{00000000-0005-0000-0000-0000A26A0000}"/>
    <cellStyle name="Normal 7 2 2 2 2 6 4" xfId="27299" xr:uid="{00000000-0005-0000-0000-0000A36A0000}"/>
    <cellStyle name="Normal 7 2 2 2 2 6 4 2" xfId="27300" xr:uid="{00000000-0005-0000-0000-0000A46A0000}"/>
    <cellStyle name="Normal 7 2 2 2 2 6 5" xfId="27301" xr:uid="{00000000-0005-0000-0000-0000A56A0000}"/>
    <cellStyle name="Normal 7 2 2 2 2 7" xfId="27302" xr:uid="{00000000-0005-0000-0000-0000A66A0000}"/>
    <cellStyle name="Normal 7 2 2 2 2 7 2" xfId="27303" xr:uid="{00000000-0005-0000-0000-0000A76A0000}"/>
    <cellStyle name="Normal 7 2 2 2 2 7 2 2" xfId="27304" xr:uid="{00000000-0005-0000-0000-0000A86A0000}"/>
    <cellStyle name="Normal 7 2 2 2 2 7 2 2 2" xfId="27305" xr:uid="{00000000-0005-0000-0000-0000A96A0000}"/>
    <cellStyle name="Normal 7 2 2 2 2 7 2 3" xfId="27306" xr:uid="{00000000-0005-0000-0000-0000AA6A0000}"/>
    <cellStyle name="Normal 7 2 2 2 2 7 3" xfId="27307" xr:uid="{00000000-0005-0000-0000-0000AB6A0000}"/>
    <cellStyle name="Normal 7 2 2 2 2 7 3 2" xfId="27308" xr:uid="{00000000-0005-0000-0000-0000AC6A0000}"/>
    <cellStyle name="Normal 7 2 2 2 2 7 4" xfId="27309" xr:uid="{00000000-0005-0000-0000-0000AD6A0000}"/>
    <cellStyle name="Normal 7 2 2 2 2 8" xfId="27310" xr:uid="{00000000-0005-0000-0000-0000AE6A0000}"/>
    <cellStyle name="Normal 7 2 2 2 2 8 2" xfId="27311" xr:uid="{00000000-0005-0000-0000-0000AF6A0000}"/>
    <cellStyle name="Normal 7 2 2 2 2 8 2 2" xfId="27312" xr:uid="{00000000-0005-0000-0000-0000B06A0000}"/>
    <cellStyle name="Normal 7 2 2 2 2 8 3" xfId="27313" xr:uid="{00000000-0005-0000-0000-0000B16A0000}"/>
    <cellStyle name="Normal 7 2 2 2 2 9" xfId="27314" xr:uid="{00000000-0005-0000-0000-0000B26A0000}"/>
    <cellStyle name="Normal 7 2 2 2 2 9 2" xfId="27315" xr:uid="{00000000-0005-0000-0000-0000B36A0000}"/>
    <cellStyle name="Normal 7 2 2 2 3" xfId="27316" xr:uid="{00000000-0005-0000-0000-0000B46A0000}"/>
    <cellStyle name="Normal 7 2 2 2 3 2" xfId="27317" xr:uid="{00000000-0005-0000-0000-0000B56A0000}"/>
    <cellStyle name="Normal 7 2 2 2 3 2 2" xfId="27318" xr:uid="{00000000-0005-0000-0000-0000B66A0000}"/>
    <cellStyle name="Normal 7 2 2 2 3 2 2 2" xfId="27319" xr:uid="{00000000-0005-0000-0000-0000B76A0000}"/>
    <cellStyle name="Normal 7 2 2 2 3 2 2 2 2" xfId="27320" xr:uid="{00000000-0005-0000-0000-0000B86A0000}"/>
    <cellStyle name="Normal 7 2 2 2 3 2 2 2 2 2" xfId="27321" xr:uid="{00000000-0005-0000-0000-0000B96A0000}"/>
    <cellStyle name="Normal 7 2 2 2 3 2 2 2 2 2 2" xfId="27322" xr:uid="{00000000-0005-0000-0000-0000BA6A0000}"/>
    <cellStyle name="Normal 7 2 2 2 3 2 2 2 2 3" xfId="27323" xr:uid="{00000000-0005-0000-0000-0000BB6A0000}"/>
    <cellStyle name="Normal 7 2 2 2 3 2 2 2 3" xfId="27324" xr:uid="{00000000-0005-0000-0000-0000BC6A0000}"/>
    <cellStyle name="Normal 7 2 2 2 3 2 2 2 3 2" xfId="27325" xr:uid="{00000000-0005-0000-0000-0000BD6A0000}"/>
    <cellStyle name="Normal 7 2 2 2 3 2 2 2 4" xfId="27326" xr:uid="{00000000-0005-0000-0000-0000BE6A0000}"/>
    <cellStyle name="Normal 7 2 2 2 3 2 2 3" xfId="27327" xr:uid="{00000000-0005-0000-0000-0000BF6A0000}"/>
    <cellStyle name="Normal 7 2 2 2 3 2 2 3 2" xfId="27328" xr:uid="{00000000-0005-0000-0000-0000C06A0000}"/>
    <cellStyle name="Normal 7 2 2 2 3 2 2 3 2 2" xfId="27329" xr:uid="{00000000-0005-0000-0000-0000C16A0000}"/>
    <cellStyle name="Normal 7 2 2 2 3 2 2 3 3" xfId="27330" xr:uid="{00000000-0005-0000-0000-0000C26A0000}"/>
    <cellStyle name="Normal 7 2 2 2 3 2 2 4" xfId="27331" xr:uid="{00000000-0005-0000-0000-0000C36A0000}"/>
    <cellStyle name="Normal 7 2 2 2 3 2 2 4 2" xfId="27332" xr:uid="{00000000-0005-0000-0000-0000C46A0000}"/>
    <cellStyle name="Normal 7 2 2 2 3 2 2 5" xfId="27333" xr:uid="{00000000-0005-0000-0000-0000C56A0000}"/>
    <cellStyle name="Normal 7 2 2 2 3 2 3" xfId="27334" xr:uid="{00000000-0005-0000-0000-0000C66A0000}"/>
    <cellStyle name="Normal 7 2 2 2 3 2 3 2" xfId="27335" xr:uid="{00000000-0005-0000-0000-0000C76A0000}"/>
    <cellStyle name="Normal 7 2 2 2 3 2 3 2 2" xfId="27336" xr:uid="{00000000-0005-0000-0000-0000C86A0000}"/>
    <cellStyle name="Normal 7 2 2 2 3 2 3 2 2 2" xfId="27337" xr:uid="{00000000-0005-0000-0000-0000C96A0000}"/>
    <cellStyle name="Normal 7 2 2 2 3 2 3 2 3" xfId="27338" xr:uid="{00000000-0005-0000-0000-0000CA6A0000}"/>
    <cellStyle name="Normal 7 2 2 2 3 2 3 3" xfId="27339" xr:uid="{00000000-0005-0000-0000-0000CB6A0000}"/>
    <cellStyle name="Normal 7 2 2 2 3 2 3 3 2" xfId="27340" xr:uid="{00000000-0005-0000-0000-0000CC6A0000}"/>
    <cellStyle name="Normal 7 2 2 2 3 2 3 4" xfId="27341" xr:uid="{00000000-0005-0000-0000-0000CD6A0000}"/>
    <cellStyle name="Normal 7 2 2 2 3 2 4" xfId="27342" xr:uid="{00000000-0005-0000-0000-0000CE6A0000}"/>
    <cellStyle name="Normal 7 2 2 2 3 2 4 2" xfId="27343" xr:uid="{00000000-0005-0000-0000-0000CF6A0000}"/>
    <cellStyle name="Normal 7 2 2 2 3 2 4 2 2" xfId="27344" xr:uid="{00000000-0005-0000-0000-0000D06A0000}"/>
    <cellStyle name="Normal 7 2 2 2 3 2 4 3" xfId="27345" xr:uid="{00000000-0005-0000-0000-0000D16A0000}"/>
    <cellStyle name="Normal 7 2 2 2 3 2 5" xfId="27346" xr:uid="{00000000-0005-0000-0000-0000D26A0000}"/>
    <cellStyle name="Normal 7 2 2 2 3 2 5 2" xfId="27347" xr:uid="{00000000-0005-0000-0000-0000D36A0000}"/>
    <cellStyle name="Normal 7 2 2 2 3 2 6" xfId="27348" xr:uid="{00000000-0005-0000-0000-0000D46A0000}"/>
    <cellStyle name="Normal 7 2 2 2 3 3" xfId="27349" xr:uid="{00000000-0005-0000-0000-0000D56A0000}"/>
    <cellStyle name="Normal 7 2 2 2 3 3 2" xfId="27350" xr:uid="{00000000-0005-0000-0000-0000D66A0000}"/>
    <cellStyle name="Normal 7 2 2 2 3 3 2 2" xfId="27351" xr:uid="{00000000-0005-0000-0000-0000D76A0000}"/>
    <cellStyle name="Normal 7 2 2 2 3 3 2 2 2" xfId="27352" xr:uid="{00000000-0005-0000-0000-0000D86A0000}"/>
    <cellStyle name="Normal 7 2 2 2 3 3 2 2 2 2" xfId="27353" xr:uid="{00000000-0005-0000-0000-0000D96A0000}"/>
    <cellStyle name="Normal 7 2 2 2 3 3 2 2 2 2 2" xfId="27354" xr:uid="{00000000-0005-0000-0000-0000DA6A0000}"/>
    <cellStyle name="Normal 7 2 2 2 3 3 2 2 2 3" xfId="27355" xr:uid="{00000000-0005-0000-0000-0000DB6A0000}"/>
    <cellStyle name="Normal 7 2 2 2 3 3 2 2 3" xfId="27356" xr:uid="{00000000-0005-0000-0000-0000DC6A0000}"/>
    <cellStyle name="Normal 7 2 2 2 3 3 2 2 3 2" xfId="27357" xr:uid="{00000000-0005-0000-0000-0000DD6A0000}"/>
    <cellStyle name="Normal 7 2 2 2 3 3 2 2 4" xfId="27358" xr:uid="{00000000-0005-0000-0000-0000DE6A0000}"/>
    <cellStyle name="Normal 7 2 2 2 3 3 2 3" xfId="27359" xr:uid="{00000000-0005-0000-0000-0000DF6A0000}"/>
    <cellStyle name="Normal 7 2 2 2 3 3 2 3 2" xfId="27360" xr:uid="{00000000-0005-0000-0000-0000E06A0000}"/>
    <cellStyle name="Normal 7 2 2 2 3 3 2 3 2 2" xfId="27361" xr:uid="{00000000-0005-0000-0000-0000E16A0000}"/>
    <cellStyle name="Normal 7 2 2 2 3 3 2 3 3" xfId="27362" xr:uid="{00000000-0005-0000-0000-0000E26A0000}"/>
    <cellStyle name="Normal 7 2 2 2 3 3 2 4" xfId="27363" xr:uid="{00000000-0005-0000-0000-0000E36A0000}"/>
    <cellStyle name="Normal 7 2 2 2 3 3 2 4 2" xfId="27364" xr:uid="{00000000-0005-0000-0000-0000E46A0000}"/>
    <cellStyle name="Normal 7 2 2 2 3 3 2 5" xfId="27365" xr:uid="{00000000-0005-0000-0000-0000E56A0000}"/>
    <cellStyle name="Normal 7 2 2 2 3 3 3" xfId="27366" xr:uid="{00000000-0005-0000-0000-0000E66A0000}"/>
    <cellStyle name="Normal 7 2 2 2 3 3 3 2" xfId="27367" xr:uid="{00000000-0005-0000-0000-0000E76A0000}"/>
    <cellStyle name="Normal 7 2 2 2 3 3 3 2 2" xfId="27368" xr:uid="{00000000-0005-0000-0000-0000E86A0000}"/>
    <cellStyle name="Normal 7 2 2 2 3 3 3 2 2 2" xfId="27369" xr:uid="{00000000-0005-0000-0000-0000E96A0000}"/>
    <cellStyle name="Normal 7 2 2 2 3 3 3 2 3" xfId="27370" xr:uid="{00000000-0005-0000-0000-0000EA6A0000}"/>
    <cellStyle name="Normal 7 2 2 2 3 3 3 3" xfId="27371" xr:uid="{00000000-0005-0000-0000-0000EB6A0000}"/>
    <cellStyle name="Normal 7 2 2 2 3 3 3 3 2" xfId="27372" xr:uid="{00000000-0005-0000-0000-0000EC6A0000}"/>
    <cellStyle name="Normal 7 2 2 2 3 3 3 4" xfId="27373" xr:uid="{00000000-0005-0000-0000-0000ED6A0000}"/>
    <cellStyle name="Normal 7 2 2 2 3 3 4" xfId="27374" xr:uid="{00000000-0005-0000-0000-0000EE6A0000}"/>
    <cellStyle name="Normal 7 2 2 2 3 3 4 2" xfId="27375" xr:uid="{00000000-0005-0000-0000-0000EF6A0000}"/>
    <cellStyle name="Normal 7 2 2 2 3 3 4 2 2" xfId="27376" xr:uid="{00000000-0005-0000-0000-0000F06A0000}"/>
    <cellStyle name="Normal 7 2 2 2 3 3 4 3" xfId="27377" xr:uid="{00000000-0005-0000-0000-0000F16A0000}"/>
    <cellStyle name="Normal 7 2 2 2 3 3 5" xfId="27378" xr:uid="{00000000-0005-0000-0000-0000F26A0000}"/>
    <cellStyle name="Normal 7 2 2 2 3 3 5 2" xfId="27379" xr:uid="{00000000-0005-0000-0000-0000F36A0000}"/>
    <cellStyle name="Normal 7 2 2 2 3 3 6" xfId="27380" xr:uid="{00000000-0005-0000-0000-0000F46A0000}"/>
    <cellStyle name="Normal 7 2 2 2 3 4" xfId="27381" xr:uid="{00000000-0005-0000-0000-0000F56A0000}"/>
    <cellStyle name="Normal 7 2 2 2 3 4 2" xfId="27382" xr:uid="{00000000-0005-0000-0000-0000F66A0000}"/>
    <cellStyle name="Normal 7 2 2 2 3 4 2 2" xfId="27383" xr:uid="{00000000-0005-0000-0000-0000F76A0000}"/>
    <cellStyle name="Normal 7 2 2 2 3 4 2 2 2" xfId="27384" xr:uid="{00000000-0005-0000-0000-0000F86A0000}"/>
    <cellStyle name="Normal 7 2 2 2 3 4 2 2 2 2" xfId="27385" xr:uid="{00000000-0005-0000-0000-0000F96A0000}"/>
    <cellStyle name="Normal 7 2 2 2 3 4 2 2 3" xfId="27386" xr:uid="{00000000-0005-0000-0000-0000FA6A0000}"/>
    <cellStyle name="Normal 7 2 2 2 3 4 2 3" xfId="27387" xr:uid="{00000000-0005-0000-0000-0000FB6A0000}"/>
    <cellStyle name="Normal 7 2 2 2 3 4 2 3 2" xfId="27388" xr:uid="{00000000-0005-0000-0000-0000FC6A0000}"/>
    <cellStyle name="Normal 7 2 2 2 3 4 2 4" xfId="27389" xr:uid="{00000000-0005-0000-0000-0000FD6A0000}"/>
    <cellStyle name="Normal 7 2 2 2 3 4 3" xfId="27390" xr:uid="{00000000-0005-0000-0000-0000FE6A0000}"/>
    <cellStyle name="Normal 7 2 2 2 3 4 3 2" xfId="27391" xr:uid="{00000000-0005-0000-0000-0000FF6A0000}"/>
    <cellStyle name="Normal 7 2 2 2 3 4 3 2 2" xfId="27392" xr:uid="{00000000-0005-0000-0000-0000006B0000}"/>
    <cellStyle name="Normal 7 2 2 2 3 4 3 3" xfId="27393" xr:uid="{00000000-0005-0000-0000-0000016B0000}"/>
    <cellStyle name="Normal 7 2 2 2 3 4 4" xfId="27394" xr:uid="{00000000-0005-0000-0000-0000026B0000}"/>
    <cellStyle name="Normal 7 2 2 2 3 4 4 2" xfId="27395" xr:uid="{00000000-0005-0000-0000-0000036B0000}"/>
    <cellStyle name="Normal 7 2 2 2 3 4 5" xfId="27396" xr:uid="{00000000-0005-0000-0000-0000046B0000}"/>
    <cellStyle name="Normal 7 2 2 2 3 5" xfId="27397" xr:uid="{00000000-0005-0000-0000-0000056B0000}"/>
    <cellStyle name="Normal 7 2 2 2 3 5 2" xfId="27398" xr:uid="{00000000-0005-0000-0000-0000066B0000}"/>
    <cellStyle name="Normal 7 2 2 2 3 5 2 2" xfId="27399" xr:uid="{00000000-0005-0000-0000-0000076B0000}"/>
    <cellStyle name="Normal 7 2 2 2 3 5 2 2 2" xfId="27400" xr:uid="{00000000-0005-0000-0000-0000086B0000}"/>
    <cellStyle name="Normal 7 2 2 2 3 5 2 3" xfId="27401" xr:uid="{00000000-0005-0000-0000-0000096B0000}"/>
    <cellStyle name="Normal 7 2 2 2 3 5 3" xfId="27402" xr:uid="{00000000-0005-0000-0000-00000A6B0000}"/>
    <cellStyle name="Normal 7 2 2 2 3 5 3 2" xfId="27403" xr:uid="{00000000-0005-0000-0000-00000B6B0000}"/>
    <cellStyle name="Normal 7 2 2 2 3 5 4" xfId="27404" xr:uid="{00000000-0005-0000-0000-00000C6B0000}"/>
    <cellStyle name="Normal 7 2 2 2 3 6" xfId="27405" xr:uid="{00000000-0005-0000-0000-00000D6B0000}"/>
    <cellStyle name="Normal 7 2 2 2 3 6 2" xfId="27406" xr:uid="{00000000-0005-0000-0000-00000E6B0000}"/>
    <cellStyle name="Normal 7 2 2 2 3 6 2 2" xfId="27407" xr:uid="{00000000-0005-0000-0000-00000F6B0000}"/>
    <cellStyle name="Normal 7 2 2 2 3 6 3" xfId="27408" xr:uid="{00000000-0005-0000-0000-0000106B0000}"/>
    <cellStyle name="Normal 7 2 2 2 3 7" xfId="27409" xr:uid="{00000000-0005-0000-0000-0000116B0000}"/>
    <cellStyle name="Normal 7 2 2 2 3 7 2" xfId="27410" xr:uid="{00000000-0005-0000-0000-0000126B0000}"/>
    <cellStyle name="Normal 7 2 2 2 3 8" xfId="27411" xr:uid="{00000000-0005-0000-0000-0000136B0000}"/>
    <cellStyle name="Normal 7 2 2 2 4" xfId="27412" xr:uid="{00000000-0005-0000-0000-0000146B0000}"/>
    <cellStyle name="Normal 7 2 2 2 4 2" xfId="27413" xr:uid="{00000000-0005-0000-0000-0000156B0000}"/>
    <cellStyle name="Normal 7 2 2 2 4 2 2" xfId="27414" xr:uid="{00000000-0005-0000-0000-0000166B0000}"/>
    <cellStyle name="Normal 7 2 2 2 4 2 2 2" xfId="27415" xr:uid="{00000000-0005-0000-0000-0000176B0000}"/>
    <cellStyle name="Normal 7 2 2 2 4 2 2 2 2" xfId="27416" xr:uid="{00000000-0005-0000-0000-0000186B0000}"/>
    <cellStyle name="Normal 7 2 2 2 4 2 2 2 2 2" xfId="27417" xr:uid="{00000000-0005-0000-0000-0000196B0000}"/>
    <cellStyle name="Normal 7 2 2 2 4 2 2 2 2 2 2" xfId="27418" xr:uid="{00000000-0005-0000-0000-00001A6B0000}"/>
    <cellStyle name="Normal 7 2 2 2 4 2 2 2 2 3" xfId="27419" xr:uid="{00000000-0005-0000-0000-00001B6B0000}"/>
    <cellStyle name="Normal 7 2 2 2 4 2 2 2 3" xfId="27420" xr:uid="{00000000-0005-0000-0000-00001C6B0000}"/>
    <cellStyle name="Normal 7 2 2 2 4 2 2 2 3 2" xfId="27421" xr:uid="{00000000-0005-0000-0000-00001D6B0000}"/>
    <cellStyle name="Normal 7 2 2 2 4 2 2 2 4" xfId="27422" xr:uid="{00000000-0005-0000-0000-00001E6B0000}"/>
    <cellStyle name="Normal 7 2 2 2 4 2 2 3" xfId="27423" xr:uid="{00000000-0005-0000-0000-00001F6B0000}"/>
    <cellStyle name="Normal 7 2 2 2 4 2 2 3 2" xfId="27424" xr:uid="{00000000-0005-0000-0000-0000206B0000}"/>
    <cellStyle name="Normal 7 2 2 2 4 2 2 3 2 2" xfId="27425" xr:uid="{00000000-0005-0000-0000-0000216B0000}"/>
    <cellStyle name="Normal 7 2 2 2 4 2 2 3 3" xfId="27426" xr:uid="{00000000-0005-0000-0000-0000226B0000}"/>
    <cellStyle name="Normal 7 2 2 2 4 2 2 4" xfId="27427" xr:uid="{00000000-0005-0000-0000-0000236B0000}"/>
    <cellStyle name="Normal 7 2 2 2 4 2 2 4 2" xfId="27428" xr:uid="{00000000-0005-0000-0000-0000246B0000}"/>
    <cellStyle name="Normal 7 2 2 2 4 2 2 5" xfId="27429" xr:uid="{00000000-0005-0000-0000-0000256B0000}"/>
    <cellStyle name="Normal 7 2 2 2 4 2 3" xfId="27430" xr:uid="{00000000-0005-0000-0000-0000266B0000}"/>
    <cellStyle name="Normal 7 2 2 2 4 2 3 2" xfId="27431" xr:uid="{00000000-0005-0000-0000-0000276B0000}"/>
    <cellStyle name="Normal 7 2 2 2 4 2 3 2 2" xfId="27432" xr:uid="{00000000-0005-0000-0000-0000286B0000}"/>
    <cellStyle name="Normal 7 2 2 2 4 2 3 2 2 2" xfId="27433" xr:uid="{00000000-0005-0000-0000-0000296B0000}"/>
    <cellStyle name="Normal 7 2 2 2 4 2 3 2 3" xfId="27434" xr:uid="{00000000-0005-0000-0000-00002A6B0000}"/>
    <cellStyle name="Normal 7 2 2 2 4 2 3 3" xfId="27435" xr:uid="{00000000-0005-0000-0000-00002B6B0000}"/>
    <cellStyle name="Normal 7 2 2 2 4 2 3 3 2" xfId="27436" xr:uid="{00000000-0005-0000-0000-00002C6B0000}"/>
    <cellStyle name="Normal 7 2 2 2 4 2 3 4" xfId="27437" xr:uid="{00000000-0005-0000-0000-00002D6B0000}"/>
    <cellStyle name="Normal 7 2 2 2 4 2 4" xfId="27438" xr:uid="{00000000-0005-0000-0000-00002E6B0000}"/>
    <cellStyle name="Normal 7 2 2 2 4 2 4 2" xfId="27439" xr:uid="{00000000-0005-0000-0000-00002F6B0000}"/>
    <cellStyle name="Normal 7 2 2 2 4 2 4 2 2" xfId="27440" xr:uid="{00000000-0005-0000-0000-0000306B0000}"/>
    <cellStyle name="Normal 7 2 2 2 4 2 4 3" xfId="27441" xr:uid="{00000000-0005-0000-0000-0000316B0000}"/>
    <cellStyle name="Normal 7 2 2 2 4 2 5" xfId="27442" xr:uid="{00000000-0005-0000-0000-0000326B0000}"/>
    <cellStyle name="Normal 7 2 2 2 4 2 5 2" xfId="27443" xr:uid="{00000000-0005-0000-0000-0000336B0000}"/>
    <cellStyle name="Normal 7 2 2 2 4 2 6" xfId="27444" xr:uid="{00000000-0005-0000-0000-0000346B0000}"/>
    <cellStyle name="Normal 7 2 2 2 4 3" xfId="27445" xr:uid="{00000000-0005-0000-0000-0000356B0000}"/>
    <cellStyle name="Normal 7 2 2 2 4 3 2" xfId="27446" xr:uid="{00000000-0005-0000-0000-0000366B0000}"/>
    <cellStyle name="Normal 7 2 2 2 4 3 2 2" xfId="27447" xr:uid="{00000000-0005-0000-0000-0000376B0000}"/>
    <cellStyle name="Normal 7 2 2 2 4 3 2 2 2" xfId="27448" xr:uid="{00000000-0005-0000-0000-0000386B0000}"/>
    <cellStyle name="Normal 7 2 2 2 4 3 2 2 2 2" xfId="27449" xr:uid="{00000000-0005-0000-0000-0000396B0000}"/>
    <cellStyle name="Normal 7 2 2 2 4 3 2 2 2 2 2" xfId="27450" xr:uid="{00000000-0005-0000-0000-00003A6B0000}"/>
    <cellStyle name="Normal 7 2 2 2 4 3 2 2 2 3" xfId="27451" xr:uid="{00000000-0005-0000-0000-00003B6B0000}"/>
    <cellStyle name="Normal 7 2 2 2 4 3 2 2 3" xfId="27452" xr:uid="{00000000-0005-0000-0000-00003C6B0000}"/>
    <cellStyle name="Normal 7 2 2 2 4 3 2 2 3 2" xfId="27453" xr:uid="{00000000-0005-0000-0000-00003D6B0000}"/>
    <cellStyle name="Normal 7 2 2 2 4 3 2 2 4" xfId="27454" xr:uid="{00000000-0005-0000-0000-00003E6B0000}"/>
    <cellStyle name="Normal 7 2 2 2 4 3 2 3" xfId="27455" xr:uid="{00000000-0005-0000-0000-00003F6B0000}"/>
    <cellStyle name="Normal 7 2 2 2 4 3 2 3 2" xfId="27456" xr:uid="{00000000-0005-0000-0000-0000406B0000}"/>
    <cellStyle name="Normal 7 2 2 2 4 3 2 3 2 2" xfId="27457" xr:uid="{00000000-0005-0000-0000-0000416B0000}"/>
    <cellStyle name="Normal 7 2 2 2 4 3 2 3 3" xfId="27458" xr:uid="{00000000-0005-0000-0000-0000426B0000}"/>
    <cellStyle name="Normal 7 2 2 2 4 3 2 4" xfId="27459" xr:uid="{00000000-0005-0000-0000-0000436B0000}"/>
    <cellStyle name="Normal 7 2 2 2 4 3 2 4 2" xfId="27460" xr:uid="{00000000-0005-0000-0000-0000446B0000}"/>
    <cellStyle name="Normal 7 2 2 2 4 3 2 5" xfId="27461" xr:uid="{00000000-0005-0000-0000-0000456B0000}"/>
    <cellStyle name="Normal 7 2 2 2 4 3 3" xfId="27462" xr:uid="{00000000-0005-0000-0000-0000466B0000}"/>
    <cellStyle name="Normal 7 2 2 2 4 3 3 2" xfId="27463" xr:uid="{00000000-0005-0000-0000-0000476B0000}"/>
    <cellStyle name="Normal 7 2 2 2 4 3 3 2 2" xfId="27464" xr:uid="{00000000-0005-0000-0000-0000486B0000}"/>
    <cellStyle name="Normal 7 2 2 2 4 3 3 2 2 2" xfId="27465" xr:uid="{00000000-0005-0000-0000-0000496B0000}"/>
    <cellStyle name="Normal 7 2 2 2 4 3 3 2 3" xfId="27466" xr:uid="{00000000-0005-0000-0000-00004A6B0000}"/>
    <cellStyle name="Normal 7 2 2 2 4 3 3 3" xfId="27467" xr:uid="{00000000-0005-0000-0000-00004B6B0000}"/>
    <cellStyle name="Normal 7 2 2 2 4 3 3 3 2" xfId="27468" xr:uid="{00000000-0005-0000-0000-00004C6B0000}"/>
    <cellStyle name="Normal 7 2 2 2 4 3 3 4" xfId="27469" xr:uid="{00000000-0005-0000-0000-00004D6B0000}"/>
    <cellStyle name="Normal 7 2 2 2 4 3 4" xfId="27470" xr:uid="{00000000-0005-0000-0000-00004E6B0000}"/>
    <cellStyle name="Normal 7 2 2 2 4 3 4 2" xfId="27471" xr:uid="{00000000-0005-0000-0000-00004F6B0000}"/>
    <cellStyle name="Normal 7 2 2 2 4 3 4 2 2" xfId="27472" xr:uid="{00000000-0005-0000-0000-0000506B0000}"/>
    <cellStyle name="Normal 7 2 2 2 4 3 4 3" xfId="27473" xr:uid="{00000000-0005-0000-0000-0000516B0000}"/>
    <cellStyle name="Normal 7 2 2 2 4 3 5" xfId="27474" xr:uid="{00000000-0005-0000-0000-0000526B0000}"/>
    <cellStyle name="Normal 7 2 2 2 4 3 5 2" xfId="27475" xr:uid="{00000000-0005-0000-0000-0000536B0000}"/>
    <cellStyle name="Normal 7 2 2 2 4 3 6" xfId="27476" xr:uid="{00000000-0005-0000-0000-0000546B0000}"/>
    <cellStyle name="Normal 7 2 2 2 4 4" xfId="27477" xr:uid="{00000000-0005-0000-0000-0000556B0000}"/>
    <cellStyle name="Normal 7 2 2 2 4 4 2" xfId="27478" xr:uid="{00000000-0005-0000-0000-0000566B0000}"/>
    <cellStyle name="Normal 7 2 2 2 4 4 2 2" xfId="27479" xr:uid="{00000000-0005-0000-0000-0000576B0000}"/>
    <cellStyle name="Normal 7 2 2 2 4 4 2 2 2" xfId="27480" xr:uid="{00000000-0005-0000-0000-0000586B0000}"/>
    <cellStyle name="Normal 7 2 2 2 4 4 2 2 2 2" xfId="27481" xr:uid="{00000000-0005-0000-0000-0000596B0000}"/>
    <cellStyle name="Normal 7 2 2 2 4 4 2 2 3" xfId="27482" xr:uid="{00000000-0005-0000-0000-00005A6B0000}"/>
    <cellStyle name="Normal 7 2 2 2 4 4 2 3" xfId="27483" xr:uid="{00000000-0005-0000-0000-00005B6B0000}"/>
    <cellStyle name="Normal 7 2 2 2 4 4 2 3 2" xfId="27484" xr:uid="{00000000-0005-0000-0000-00005C6B0000}"/>
    <cellStyle name="Normal 7 2 2 2 4 4 2 4" xfId="27485" xr:uid="{00000000-0005-0000-0000-00005D6B0000}"/>
    <cellStyle name="Normal 7 2 2 2 4 4 3" xfId="27486" xr:uid="{00000000-0005-0000-0000-00005E6B0000}"/>
    <cellStyle name="Normal 7 2 2 2 4 4 3 2" xfId="27487" xr:uid="{00000000-0005-0000-0000-00005F6B0000}"/>
    <cellStyle name="Normal 7 2 2 2 4 4 3 2 2" xfId="27488" xr:uid="{00000000-0005-0000-0000-0000606B0000}"/>
    <cellStyle name="Normal 7 2 2 2 4 4 3 3" xfId="27489" xr:uid="{00000000-0005-0000-0000-0000616B0000}"/>
    <cellStyle name="Normal 7 2 2 2 4 4 4" xfId="27490" xr:uid="{00000000-0005-0000-0000-0000626B0000}"/>
    <cellStyle name="Normal 7 2 2 2 4 4 4 2" xfId="27491" xr:uid="{00000000-0005-0000-0000-0000636B0000}"/>
    <cellStyle name="Normal 7 2 2 2 4 4 5" xfId="27492" xr:uid="{00000000-0005-0000-0000-0000646B0000}"/>
    <cellStyle name="Normal 7 2 2 2 4 5" xfId="27493" xr:uid="{00000000-0005-0000-0000-0000656B0000}"/>
    <cellStyle name="Normal 7 2 2 2 4 5 2" xfId="27494" xr:uid="{00000000-0005-0000-0000-0000666B0000}"/>
    <cellStyle name="Normal 7 2 2 2 4 5 2 2" xfId="27495" xr:uid="{00000000-0005-0000-0000-0000676B0000}"/>
    <cellStyle name="Normal 7 2 2 2 4 5 2 2 2" xfId="27496" xr:uid="{00000000-0005-0000-0000-0000686B0000}"/>
    <cellStyle name="Normal 7 2 2 2 4 5 2 3" xfId="27497" xr:uid="{00000000-0005-0000-0000-0000696B0000}"/>
    <cellStyle name="Normal 7 2 2 2 4 5 3" xfId="27498" xr:uid="{00000000-0005-0000-0000-00006A6B0000}"/>
    <cellStyle name="Normal 7 2 2 2 4 5 3 2" xfId="27499" xr:uid="{00000000-0005-0000-0000-00006B6B0000}"/>
    <cellStyle name="Normal 7 2 2 2 4 5 4" xfId="27500" xr:uid="{00000000-0005-0000-0000-00006C6B0000}"/>
    <cellStyle name="Normal 7 2 2 2 4 6" xfId="27501" xr:uid="{00000000-0005-0000-0000-00006D6B0000}"/>
    <cellStyle name="Normal 7 2 2 2 4 6 2" xfId="27502" xr:uid="{00000000-0005-0000-0000-00006E6B0000}"/>
    <cellStyle name="Normal 7 2 2 2 4 6 2 2" xfId="27503" xr:uid="{00000000-0005-0000-0000-00006F6B0000}"/>
    <cellStyle name="Normal 7 2 2 2 4 6 3" xfId="27504" xr:uid="{00000000-0005-0000-0000-0000706B0000}"/>
    <cellStyle name="Normal 7 2 2 2 4 7" xfId="27505" xr:uid="{00000000-0005-0000-0000-0000716B0000}"/>
    <cellStyle name="Normal 7 2 2 2 4 7 2" xfId="27506" xr:uid="{00000000-0005-0000-0000-0000726B0000}"/>
    <cellStyle name="Normal 7 2 2 2 4 8" xfId="27507" xr:uid="{00000000-0005-0000-0000-0000736B0000}"/>
    <cellStyle name="Normal 7 2 2 2 5" xfId="27508" xr:uid="{00000000-0005-0000-0000-0000746B0000}"/>
    <cellStyle name="Normal 7 2 2 2 5 2" xfId="27509" xr:uid="{00000000-0005-0000-0000-0000756B0000}"/>
    <cellStyle name="Normal 7 2 2 2 5 2 2" xfId="27510" xr:uid="{00000000-0005-0000-0000-0000766B0000}"/>
    <cellStyle name="Normal 7 2 2 2 5 2 2 2" xfId="27511" xr:uid="{00000000-0005-0000-0000-0000776B0000}"/>
    <cellStyle name="Normal 7 2 2 2 5 2 2 2 2" xfId="27512" xr:uid="{00000000-0005-0000-0000-0000786B0000}"/>
    <cellStyle name="Normal 7 2 2 2 5 2 2 2 2 2" xfId="27513" xr:uid="{00000000-0005-0000-0000-0000796B0000}"/>
    <cellStyle name="Normal 7 2 2 2 5 2 2 2 3" xfId="27514" xr:uid="{00000000-0005-0000-0000-00007A6B0000}"/>
    <cellStyle name="Normal 7 2 2 2 5 2 2 3" xfId="27515" xr:uid="{00000000-0005-0000-0000-00007B6B0000}"/>
    <cellStyle name="Normal 7 2 2 2 5 2 2 3 2" xfId="27516" xr:uid="{00000000-0005-0000-0000-00007C6B0000}"/>
    <cellStyle name="Normal 7 2 2 2 5 2 2 4" xfId="27517" xr:uid="{00000000-0005-0000-0000-00007D6B0000}"/>
    <cellStyle name="Normal 7 2 2 2 5 2 3" xfId="27518" xr:uid="{00000000-0005-0000-0000-00007E6B0000}"/>
    <cellStyle name="Normal 7 2 2 2 5 2 3 2" xfId="27519" xr:uid="{00000000-0005-0000-0000-00007F6B0000}"/>
    <cellStyle name="Normal 7 2 2 2 5 2 3 2 2" xfId="27520" xr:uid="{00000000-0005-0000-0000-0000806B0000}"/>
    <cellStyle name="Normal 7 2 2 2 5 2 3 3" xfId="27521" xr:uid="{00000000-0005-0000-0000-0000816B0000}"/>
    <cellStyle name="Normal 7 2 2 2 5 2 4" xfId="27522" xr:uid="{00000000-0005-0000-0000-0000826B0000}"/>
    <cellStyle name="Normal 7 2 2 2 5 2 4 2" xfId="27523" xr:uid="{00000000-0005-0000-0000-0000836B0000}"/>
    <cellStyle name="Normal 7 2 2 2 5 2 5" xfId="27524" xr:uid="{00000000-0005-0000-0000-0000846B0000}"/>
    <cellStyle name="Normal 7 2 2 2 5 3" xfId="27525" xr:uid="{00000000-0005-0000-0000-0000856B0000}"/>
    <cellStyle name="Normal 7 2 2 2 5 3 2" xfId="27526" xr:uid="{00000000-0005-0000-0000-0000866B0000}"/>
    <cellStyle name="Normal 7 2 2 2 5 3 2 2" xfId="27527" xr:uid="{00000000-0005-0000-0000-0000876B0000}"/>
    <cellStyle name="Normal 7 2 2 2 5 3 2 2 2" xfId="27528" xr:uid="{00000000-0005-0000-0000-0000886B0000}"/>
    <cellStyle name="Normal 7 2 2 2 5 3 2 3" xfId="27529" xr:uid="{00000000-0005-0000-0000-0000896B0000}"/>
    <cellStyle name="Normal 7 2 2 2 5 3 3" xfId="27530" xr:uid="{00000000-0005-0000-0000-00008A6B0000}"/>
    <cellStyle name="Normal 7 2 2 2 5 3 3 2" xfId="27531" xr:uid="{00000000-0005-0000-0000-00008B6B0000}"/>
    <cellStyle name="Normal 7 2 2 2 5 3 4" xfId="27532" xr:uid="{00000000-0005-0000-0000-00008C6B0000}"/>
    <cellStyle name="Normal 7 2 2 2 5 4" xfId="27533" xr:uid="{00000000-0005-0000-0000-00008D6B0000}"/>
    <cellStyle name="Normal 7 2 2 2 5 4 2" xfId="27534" xr:uid="{00000000-0005-0000-0000-00008E6B0000}"/>
    <cellStyle name="Normal 7 2 2 2 5 4 2 2" xfId="27535" xr:uid="{00000000-0005-0000-0000-00008F6B0000}"/>
    <cellStyle name="Normal 7 2 2 2 5 4 3" xfId="27536" xr:uid="{00000000-0005-0000-0000-0000906B0000}"/>
    <cellStyle name="Normal 7 2 2 2 5 5" xfId="27537" xr:uid="{00000000-0005-0000-0000-0000916B0000}"/>
    <cellStyle name="Normal 7 2 2 2 5 5 2" xfId="27538" xr:uid="{00000000-0005-0000-0000-0000926B0000}"/>
    <cellStyle name="Normal 7 2 2 2 5 6" xfId="27539" xr:uid="{00000000-0005-0000-0000-0000936B0000}"/>
    <cellStyle name="Normal 7 2 2 2 6" xfId="27540" xr:uid="{00000000-0005-0000-0000-0000946B0000}"/>
    <cellStyle name="Normal 7 2 2 2 6 2" xfId="27541" xr:uid="{00000000-0005-0000-0000-0000956B0000}"/>
    <cellStyle name="Normal 7 2 2 2 6 2 2" xfId="27542" xr:uid="{00000000-0005-0000-0000-0000966B0000}"/>
    <cellStyle name="Normal 7 2 2 2 6 2 2 2" xfId="27543" xr:uid="{00000000-0005-0000-0000-0000976B0000}"/>
    <cellStyle name="Normal 7 2 2 2 6 2 2 2 2" xfId="27544" xr:uid="{00000000-0005-0000-0000-0000986B0000}"/>
    <cellStyle name="Normal 7 2 2 2 6 2 2 2 2 2" xfId="27545" xr:uid="{00000000-0005-0000-0000-0000996B0000}"/>
    <cellStyle name="Normal 7 2 2 2 6 2 2 2 3" xfId="27546" xr:uid="{00000000-0005-0000-0000-00009A6B0000}"/>
    <cellStyle name="Normal 7 2 2 2 6 2 2 3" xfId="27547" xr:uid="{00000000-0005-0000-0000-00009B6B0000}"/>
    <cellStyle name="Normal 7 2 2 2 6 2 2 3 2" xfId="27548" xr:uid="{00000000-0005-0000-0000-00009C6B0000}"/>
    <cellStyle name="Normal 7 2 2 2 6 2 2 4" xfId="27549" xr:uid="{00000000-0005-0000-0000-00009D6B0000}"/>
    <cellStyle name="Normal 7 2 2 2 6 2 3" xfId="27550" xr:uid="{00000000-0005-0000-0000-00009E6B0000}"/>
    <cellStyle name="Normal 7 2 2 2 6 2 3 2" xfId="27551" xr:uid="{00000000-0005-0000-0000-00009F6B0000}"/>
    <cellStyle name="Normal 7 2 2 2 6 2 3 2 2" xfId="27552" xr:uid="{00000000-0005-0000-0000-0000A06B0000}"/>
    <cellStyle name="Normal 7 2 2 2 6 2 3 3" xfId="27553" xr:uid="{00000000-0005-0000-0000-0000A16B0000}"/>
    <cellStyle name="Normal 7 2 2 2 6 2 4" xfId="27554" xr:uid="{00000000-0005-0000-0000-0000A26B0000}"/>
    <cellStyle name="Normal 7 2 2 2 6 2 4 2" xfId="27555" xr:uid="{00000000-0005-0000-0000-0000A36B0000}"/>
    <cellStyle name="Normal 7 2 2 2 6 2 5" xfId="27556" xr:uid="{00000000-0005-0000-0000-0000A46B0000}"/>
    <cellStyle name="Normal 7 2 2 2 6 3" xfId="27557" xr:uid="{00000000-0005-0000-0000-0000A56B0000}"/>
    <cellStyle name="Normal 7 2 2 2 6 3 2" xfId="27558" xr:uid="{00000000-0005-0000-0000-0000A66B0000}"/>
    <cellStyle name="Normal 7 2 2 2 6 3 2 2" xfId="27559" xr:uid="{00000000-0005-0000-0000-0000A76B0000}"/>
    <cellStyle name="Normal 7 2 2 2 6 3 2 2 2" xfId="27560" xr:uid="{00000000-0005-0000-0000-0000A86B0000}"/>
    <cellStyle name="Normal 7 2 2 2 6 3 2 3" xfId="27561" xr:uid="{00000000-0005-0000-0000-0000A96B0000}"/>
    <cellStyle name="Normal 7 2 2 2 6 3 3" xfId="27562" xr:uid="{00000000-0005-0000-0000-0000AA6B0000}"/>
    <cellStyle name="Normal 7 2 2 2 6 3 3 2" xfId="27563" xr:uid="{00000000-0005-0000-0000-0000AB6B0000}"/>
    <cellStyle name="Normal 7 2 2 2 6 3 4" xfId="27564" xr:uid="{00000000-0005-0000-0000-0000AC6B0000}"/>
    <cellStyle name="Normal 7 2 2 2 6 4" xfId="27565" xr:uid="{00000000-0005-0000-0000-0000AD6B0000}"/>
    <cellStyle name="Normal 7 2 2 2 6 4 2" xfId="27566" xr:uid="{00000000-0005-0000-0000-0000AE6B0000}"/>
    <cellStyle name="Normal 7 2 2 2 6 4 2 2" xfId="27567" xr:uid="{00000000-0005-0000-0000-0000AF6B0000}"/>
    <cellStyle name="Normal 7 2 2 2 6 4 3" xfId="27568" xr:uid="{00000000-0005-0000-0000-0000B06B0000}"/>
    <cellStyle name="Normal 7 2 2 2 6 5" xfId="27569" xr:uid="{00000000-0005-0000-0000-0000B16B0000}"/>
    <cellStyle name="Normal 7 2 2 2 6 5 2" xfId="27570" xr:uid="{00000000-0005-0000-0000-0000B26B0000}"/>
    <cellStyle name="Normal 7 2 2 2 6 6" xfId="27571" xr:uid="{00000000-0005-0000-0000-0000B36B0000}"/>
    <cellStyle name="Normal 7 2 2 2 7" xfId="27572" xr:uid="{00000000-0005-0000-0000-0000B46B0000}"/>
    <cellStyle name="Normal 7 2 2 2 7 2" xfId="27573" xr:uid="{00000000-0005-0000-0000-0000B56B0000}"/>
    <cellStyle name="Normal 7 2 2 2 7 2 2" xfId="27574" xr:uid="{00000000-0005-0000-0000-0000B66B0000}"/>
    <cellStyle name="Normal 7 2 2 2 7 2 2 2" xfId="27575" xr:uid="{00000000-0005-0000-0000-0000B76B0000}"/>
    <cellStyle name="Normal 7 2 2 2 7 2 2 2 2" xfId="27576" xr:uid="{00000000-0005-0000-0000-0000B86B0000}"/>
    <cellStyle name="Normal 7 2 2 2 7 2 2 3" xfId="27577" xr:uid="{00000000-0005-0000-0000-0000B96B0000}"/>
    <cellStyle name="Normal 7 2 2 2 7 2 3" xfId="27578" xr:uid="{00000000-0005-0000-0000-0000BA6B0000}"/>
    <cellStyle name="Normal 7 2 2 2 7 2 3 2" xfId="27579" xr:uid="{00000000-0005-0000-0000-0000BB6B0000}"/>
    <cellStyle name="Normal 7 2 2 2 7 2 4" xfId="27580" xr:uid="{00000000-0005-0000-0000-0000BC6B0000}"/>
    <cellStyle name="Normal 7 2 2 2 7 3" xfId="27581" xr:uid="{00000000-0005-0000-0000-0000BD6B0000}"/>
    <cellStyle name="Normal 7 2 2 2 7 3 2" xfId="27582" xr:uid="{00000000-0005-0000-0000-0000BE6B0000}"/>
    <cellStyle name="Normal 7 2 2 2 7 3 2 2" xfId="27583" xr:uid="{00000000-0005-0000-0000-0000BF6B0000}"/>
    <cellStyle name="Normal 7 2 2 2 7 3 3" xfId="27584" xr:uid="{00000000-0005-0000-0000-0000C06B0000}"/>
    <cellStyle name="Normal 7 2 2 2 7 4" xfId="27585" xr:uid="{00000000-0005-0000-0000-0000C16B0000}"/>
    <cellStyle name="Normal 7 2 2 2 7 4 2" xfId="27586" xr:uid="{00000000-0005-0000-0000-0000C26B0000}"/>
    <cellStyle name="Normal 7 2 2 2 7 5" xfId="27587" xr:uid="{00000000-0005-0000-0000-0000C36B0000}"/>
    <cellStyle name="Normal 7 2 2 2 8" xfId="27588" xr:uid="{00000000-0005-0000-0000-0000C46B0000}"/>
    <cellStyle name="Normal 7 2 2 2 8 2" xfId="27589" xr:uid="{00000000-0005-0000-0000-0000C56B0000}"/>
    <cellStyle name="Normal 7 2 2 2 8 2 2" xfId="27590" xr:uid="{00000000-0005-0000-0000-0000C66B0000}"/>
    <cellStyle name="Normal 7 2 2 2 8 2 2 2" xfId="27591" xr:uid="{00000000-0005-0000-0000-0000C76B0000}"/>
    <cellStyle name="Normal 7 2 2 2 8 2 3" xfId="27592" xr:uid="{00000000-0005-0000-0000-0000C86B0000}"/>
    <cellStyle name="Normal 7 2 2 2 8 3" xfId="27593" xr:uid="{00000000-0005-0000-0000-0000C96B0000}"/>
    <cellStyle name="Normal 7 2 2 2 8 3 2" xfId="27594" xr:uid="{00000000-0005-0000-0000-0000CA6B0000}"/>
    <cellStyle name="Normal 7 2 2 2 8 4" xfId="27595" xr:uid="{00000000-0005-0000-0000-0000CB6B0000}"/>
    <cellStyle name="Normal 7 2 2 2 9" xfId="27596" xr:uid="{00000000-0005-0000-0000-0000CC6B0000}"/>
    <cellStyle name="Normal 7 2 2 2 9 2" xfId="27597" xr:uid="{00000000-0005-0000-0000-0000CD6B0000}"/>
    <cellStyle name="Normal 7 2 2 2 9 2 2" xfId="27598" xr:uid="{00000000-0005-0000-0000-0000CE6B0000}"/>
    <cellStyle name="Normal 7 2 2 2 9 3" xfId="27599" xr:uid="{00000000-0005-0000-0000-0000CF6B0000}"/>
    <cellStyle name="Normal 7 2 2 3" xfId="27600" xr:uid="{00000000-0005-0000-0000-0000D06B0000}"/>
    <cellStyle name="Normal 7 2 2 3 10" xfId="27601" xr:uid="{00000000-0005-0000-0000-0000D16B0000}"/>
    <cellStyle name="Normal 7 2 2 3 2" xfId="27602" xr:uid="{00000000-0005-0000-0000-0000D26B0000}"/>
    <cellStyle name="Normal 7 2 2 3 2 2" xfId="27603" xr:uid="{00000000-0005-0000-0000-0000D36B0000}"/>
    <cellStyle name="Normal 7 2 2 3 2 2 2" xfId="27604" xr:uid="{00000000-0005-0000-0000-0000D46B0000}"/>
    <cellStyle name="Normal 7 2 2 3 2 2 2 2" xfId="27605" xr:uid="{00000000-0005-0000-0000-0000D56B0000}"/>
    <cellStyle name="Normal 7 2 2 3 2 2 2 2 2" xfId="27606" xr:uid="{00000000-0005-0000-0000-0000D66B0000}"/>
    <cellStyle name="Normal 7 2 2 3 2 2 2 2 2 2" xfId="27607" xr:uid="{00000000-0005-0000-0000-0000D76B0000}"/>
    <cellStyle name="Normal 7 2 2 3 2 2 2 2 2 2 2" xfId="27608" xr:uid="{00000000-0005-0000-0000-0000D86B0000}"/>
    <cellStyle name="Normal 7 2 2 3 2 2 2 2 2 3" xfId="27609" xr:uid="{00000000-0005-0000-0000-0000D96B0000}"/>
    <cellStyle name="Normal 7 2 2 3 2 2 2 2 3" xfId="27610" xr:uid="{00000000-0005-0000-0000-0000DA6B0000}"/>
    <cellStyle name="Normal 7 2 2 3 2 2 2 2 3 2" xfId="27611" xr:uid="{00000000-0005-0000-0000-0000DB6B0000}"/>
    <cellStyle name="Normal 7 2 2 3 2 2 2 2 4" xfId="27612" xr:uid="{00000000-0005-0000-0000-0000DC6B0000}"/>
    <cellStyle name="Normal 7 2 2 3 2 2 2 3" xfId="27613" xr:uid="{00000000-0005-0000-0000-0000DD6B0000}"/>
    <cellStyle name="Normal 7 2 2 3 2 2 2 3 2" xfId="27614" xr:uid="{00000000-0005-0000-0000-0000DE6B0000}"/>
    <cellStyle name="Normal 7 2 2 3 2 2 2 3 2 2" xfId="27615" xr:uid="{00000000-0005-0000-0000-0000DF6B0000}"/>
    <cellStyle name="Normal 7 2 2 3 2 2 2 3 3" xfId="27616" xr:uid="{00000000-0005-0000-0000-0000E06B0000}"/>
    <cellStyle name="Normal 7 2 2 3 2 2 2 4" xfId="27617" xr:uid="{00000000-0005-0000-0000-0000E16B0000}"/>
    <cellStyle name="Normal 7 2 2 3 2 2 2 4 2" xfId="27618" xr:uid="{00000000-0005-0000-0000-0000E26B0000}"/>
    <cellStyle name="Normal 7 2 2 3 2 2 2 5" xfId="27619" xr:uid="{00000000-0005-0000-0000-0000E36B0000}"/>
    <cellStyle name="Normal 7 2 2 3 2 2 3" xfId="27620" xr:uid="{00000000-0005-0000-0000-0000E46B0000}"/>
    <cellStyle name="Normal 7 2 2 3 2 2 3 2" xfId="27621" xr:uid="{00000000-0005-0000-0000-0000E56B0000}"/>
    <cellStyle name="Normal 7 2 2 3 2 2 3 2 2" xfId="27622" xr:uid="{00000000-0005-0000-0000-0000E66B0000}"/>
    <cellStyle name="Normal 7 2 2 3 2 2 3 2 2 2" xfId="27623" xr:uid="{00000000-0005-0000-0000-0000E76B0000}"/>
    <cellStyle name="Normal 7 2 2 3 2 2 3 2 3" xfId="27624" xr:uid="{00000000-0005-0000-0000-0000E86B0000}"/>
    <cellStyle name="Normal 7 2 2 3 2 2 3 3" xfId="27625" xr:uid="{00000000-0005-0000-0000-0000E96B0000}"/>
    <cellStyle name="Normal 7 2 2 3 2 2 3 3 2" xfId="27626" xr:uid="{00000000-0005-0000-0000-0000EA6B0000}"/>
    <cellStyle name="Normal 7 2 2 3 2 2 3 4" xfId="27627" xr:uid="{00000000-0005-0000-0000-0000EB6B0000}"/>
    <cellStyle name="Normal 7 2 2 3 2 2 4" xfId="27628" xr:uid="{00000000-0005-0000-0000-0000EC6B0000}"/>
    <cellStyle name="Normal 7 2 2 3 2 2 4 2" xfId="27629" xr:uid="{00000000-0005-0000-0000-0000ED6B0000}"/>
    <cellStyle name="Normal 7 2 2 3 2 2 4 2 2" xfId="27630" xr:uid="{00000000-0005-0000-0000-0000EE6B0000}"/>
    <cellStyle name="Normal 7 2 2 3 2 2 4 3" xfId="27631" xr:uid="{00000000-0005-0000-0000-0000EF6B0000}"/>
    <cellStyle name="Normal 7 2 2 3 2 2 5" xfId="27632" xr:uid="{00000000-0005-0000-0000-0000F06B0000}"/>
    <cellStyle name="Normal 7 2 2 3 2 2 5 2" xfId="27633" xr:uid="{00000000-0005-0000-0000-0000F16B0000}"/>
    <cellStyle name="Normal 7 2 2 3 2 2 6" xfId="27634" xr:uid="{00000000-0005-0000-0000-0000F26B0000}"/>
    <cellStyle name="Normal 7 2 2 3 2 3" xfId="27635" xr:uid="{00000000-0005-0000-0000-0000F36B0000}"/>
    <cellStyle name="Normal 7 2 2 3 2 3 2" xfId="27636" xr:uid="{00000000-0005-0000-0000-0000F46B0000}"/>
    <cellStyle name="Normal 7 2 2 3 2 3 2 2" xfId="27637" xr:uid="{00000000-0005-0000-0000-0000F56B0000}"/>
    <cellStyle name="Normal 7 2 2 3 2 3 2 2 2" xfId="27638" xr:uid="{00000000-0005-0000-0000-0000F66B0000}"/>
    <cellStyle name="Normal 7 2 2 3 2 3 2 2 2 2" xfId="27639" xr:uid="{00000000-0005-0000-0000-0000F76B0000}"/>
    <cellStyle name="Normal 7 2 2 3 2 3 2 2 2 2 2" xfId="27640" xr:uid="{00000000-0005-0000-0000-0000F86B0000}"/>
    <cellStyle name="Normal 7 2 2 3 2 3 2 2 2 3" xfId="27641" xr:uid="{00000000-0005-0000-0000-0000F96B0000}"/>
    <cellStyle name="Normal 7 2 2 3 2 3 2 2 3" xfId="27642" xr:uid="{00000000-0005-0000-0000-0000FA6B0000}"/>
    <cellStyle name="Normal 7 2 2 3 2 3 2 2 3 2" xfId="27643" xr:uid="{00000000-0005-0000-0000-0000FB6B0000}"/>
    <cellStyle name="Normal 7 2 2 3 2 3 2 2 4" xfId="27644" xr:uid="{00000000-0005-0000-0000-0000FC6B0000}"/>
    <cellStyle name="Normal 7 2 2 3 2 3 2 3" xfId="27645" xr:uid="{00000000-0005-0000-0000-0000FD6B0000}"/>
    <cellStyle name="Normal 7 2 2 3 2 3 2 3 2" xfId="27646" xr:uid="{00000000-0005-0000-0000-0000FE6B0000}"/>
    <cellStyle name="Normal 7 2 2 3 2 3 2 3 2 2" xfId="27647" xr:uid="{00000000-0005-0000-0000-0000FF6B0000}"/>
    <cellStyle name="Normal 7 2 2 3 2 3 2 3 3" xfId="27648" xr:uid="{00000000-0005-0000-0000-0000006C0000}"/>
    <cellStyle name="Normal 7 2 2 3 2 3 2 4" xfId="27649" xr:uid="{00000000-0005-0000-0000-0000016C0000}"/>
    <cellStyle name="Normal 7 2 2 3 2 3 2 4 2" xfId="27650" xr:uid="{00000000-0005-0000-0000-0000026C0000}"/>
    <cellStyle name="Normal 7 2 2 3 2 3 2 5" xfId="27651" xr:uid="{00000000-0005-0000-0000-0000036C0000}"/>
    <cellStyle name="Normal 7 2 2 3 2 3 3" xfId="27652" xr:uid="{00000000-0005-0000-0000-0000046C0000}"/>
    <cellStyle name="Normal 7 2 2 3 2 3 3 2" xfId="27653" xr:uid="{00000000-0005-0000-0000-0000056C0000}"/>
    <cellStyle name="Normal 7 2 2 3 2 3 3 2 2" xfId="27654" xr:uid="{00000000-0005-0000-0000-0000066C0000}"/>
    <cellStyle name="Normal 7 2 2 3 2 3 3 2 2 2" xfId="27655" xr:uid="{00000000-0005-0000-0000-0000076C0000}"/>
    <cellStyle name="Normal 7 2 2 3 2 3 3 2 3" xfId="27656" xr:uid="{00000000-0005-0000-0000-0000086C0000}"/>
    <cellStyle name="Normal 7 2 2 3 2 3 3 3" xfId="27657" xr:uid="{00000000-0005-0000-0000-0000096C0000}"/>
    <cellStyle name="Normal 7 2 2 3 2 3 3 3 2" xfId="27658" xr:uid="{00000000-0005-0000-0000-00000A6C0000}"/>
    <cellStyle name="Normal 7 2 2 3 2 3 3 4" xfId="27659" xr:uid="{00000000-0005-0000-0000-00000B6C0000}"/>
    <cellStyle name="Normal 7 2 2 3 2 3 4" xfId="27660" xr:uid="{00000000-0005-0000-0000-00000C6C0000}"/>
    <cellStyle name="Normal 7 2 2 3 2 3 4 2" xfId="27661" xr:uid="{00000000-0005-0000-0000-00000D6C0000}"/>
    <cellStyle name="Normal 7 2 2 3 2 3 4 2 2" xfId="27662" xr:uid="{00000000-0005-0000-0000-00000E6C0000}"/>
    <cellStyle name="Normal 7 2 2 3 2 3 4 3" xfId="27663" xr:uid="{00000000-0005-0000-0000-00000F6C0000}"/>
    <cellStyle name="Normal 7 2 2 3 2 3 5" xfId="27664" xr:uid="{00000000-0005-0000-0000-0000106C0000}"/>
    <cellStyle name="Normal 7 2 2 3 2 3 5 2" xfId="27665" xr:uid="{00000000-0005-0000-0000-0000116C0000}"/>
    <cellStyle name="Normal 7 2 2 3 2 3 6" xfId="27666" xr:uid="{00000000-0005-0000-0000-0000126C0000}"/>
    <cellStyle name="Normal 7 2 2 3 2 4" xfId="27667" xr:uid="{00000000-0005-0000-0000-0000136C0000}"/>
    <cellStyle name="Normal 7 2 2 3 2 4 2" xfId="27668" xr:uid="{00000000-0005-0000-0000-0000146C0000}"/>
    <cellStyle name="Normal 7 2 2 3 2 4 2 2" xfId="27669" xr:uid="{00000000-0005-0000-0000-0000156C0000}"/>
    <cellStyle name="Normal 7 2 2 3 2 4 2 2 2" xfId="27670" xr:uid="{00000000-0005-0000-0000-0000166C0000}"/>
    <cellStyle name="Normal 7 2 2 3 2 4 2 2 2 2" xfId="27671" xr:uid="{00000000-0005-0000-0000-0000176C0000}"/>
    <cellStyle name="Normal 7 2 2 3 2 4 2 2 3" xfId="27672" xr:uid="{00000000-0005-0000-0000-0000186C0000}"/>
    <cellStyle name="Normal 7 2 2 3 2 4 2 3" xfId="27673" xr:uid="{00000000-0005-0000-0000-0000196C0000}"/>
    <cellStyle name="Normal 7 2 2 3 2 4 2 3 2" xfId="27674" xr:uid="{00000000-0005-0000-0000-00001A6C0000}"/>
    <cellStyle name="Normal 7 2 2 3 2 4 2 4" xfId="27675" xr:uid="{00000000-0005-0000-0000-00001B6C0000}"/>
    <cellStyle name="Normal 7 2 2 3 2 4 3" xfId="27676" xr:uid="{00000000-0005-0000-0000-00001C6C0000}"/>
    <cellStyle name="Normal 7 2 2 3 2 4 3 2" xfId="27677" xr:uid="{00000000-0005-0000-0000-00001D6C0000}"/>
    <cellStyle name="Normal 7 2 2 3 2 4 3 2 2" xfId="27678" xr:uid="{00000000-0005-0000-0000-00001E6C0000}"/>
    <cellStyle name="Normal 7 2 2 3 2 4 3 3" xfId="27679" xr:uid="{00000000-0005-0000-0000-00001F6C0000}"/>
    <cellStyle name="Normal 7 2 2 3 2 4 4" xfId="27680" xr:uid="{00000000-0005-0000-0000-0000206C0000}"/>
    <cellStyle name="Normal 7 2 2 3 2 4 4 2" xfId="27681" xr:uid="{00000000-0005-0000-0000-0000216C0000}"/>
    <cellStyle name="Normal 7 2 2 3 2 4 5" xfId="27682" xr:uid="{00000000-0005-0000-0000-0000226C0000}"/>
    <cellStyle name="Normal 7 2 2 3 2 5" xfId="27683" xr:uid="{00000000-0005-0000-0000-0000236C0000}"/>
    <cellStyle name="Normal 7 2 2 3 2 5 2" xfId="27684" xr:uid="{00000000-0005-0000-0000-0000246C0000}"/>
    <cellStyle name="Normal 7 2 2 3 2 5 2 2" xfId="27685" xr:uid="{00000000-0005-0000-0000-0000256C0000}"/>
    <cellStyle name="Normal 7 2 2 3 2 5 2 2 2" xfId="27686" xr:uid="{00000000-0005-0000-0000-0000266C0000}"/>
    <cellStyle name="Normal 7 2 2 3 2 5 2 3" xfId="27687" xr:uid="{00000000-0005-0000-0000-0000276C0000}"/>
    <cellStyle name="Normal 7 2 2 3 2 5 3" xfId="27688" xr:uid="{00000000-0005-0000-0000-0000286C0000}"/>
    <cellStyle name="Normal 7 2 2 3 2 5 3 2" xfId="27689" xr:uid="{00000000-0005-0000-0000-0000296C0000}"/>
    <cellStyle name="Normal 7 2 2 3 2 5 4" xfId="27690" xr:uid="{00000000-0005-0000-0000-00002A6C0000}"/>
    <cellStyle name="Normal 7 2 2 3 2 6" xfId="27691" xr:uid="{00000000-0005-0000-0000-00002B6C0000}"/>
    <cellStyle name="Normal 7 2 2 3 2 6 2" xfId="27692" xr:uid="{00000000-0005-0000-0000-00002C6C0000}"/>
    <cellStyle name="Normal 7 2 2 3 2 6 2 2" xfId="27693" xr:uid="{00000000-0005-0000-0000-00002D6C0000}"/>
    <cellStyle name="Normal 7 2 2 3 2 6 3" xfId="27694" xr:uid="{00000000-0005-0000-0000-00002E6C0000}"/>
    <cellStyle name="Normal 7 2 2 3 2 7" xfId="27695" xr:uid="{00000000-0005-0000-0000-00002F6C0000}"/>
    <cellStyle name="Normal 7 2 2 3 2 7 2" xfId="27696" xr:uid="{00000000-0005-0000-0000-0000306C0000}"/>
    <cellStyle name="Normal 7 2 2 3 2 8" xfId="27697" xr:uid="{00000000-0005-0000-0000-0000316C0000}"/>
    <cellStyle name="Normal 7 2 2 3 3" xfId="27698" xr:uid="{00000000-0005-0000-0000-0000326C0000}"/>
    <cellStyle name="Normal 7 2 2 3 3 2" xfId="27699" xr:uid="{00000000-0005-0000-0000-0000336C0000}"/>
    <cellStyle name="Normal 7 2 2 3 3 2 2" xfId="27700" xr:uid="{00000000-0005-0000-0000-0000346C0000}"/>
    <cellStyle name="Normal 7 2 2 3 3 2 2 2" xfId="27701" xr:uid="{00000000-0005-0000-0000-0000356C0000}"/>
    <cellStyle name="Normal 7 2 2 3 3 2 2 2 2" xfId="27702" xr:uid="{00000000-0005-0000-0000-0000366C0000}"/>
    <cellStyle name="Normal 7 2 2 3 3 2 2 2 2 2" xfId="27703" xr:uid="{00000000-0005-0000-0000-0000376C0000}"/>
    <cellStyle name="Normal 7 2 2 3 3 2 2 2 2 2 2" xfId="27704" xr:uid="{00000000-0005-0000-0000-0000386C0000}"/>
    <cellStyle name="Normal 7 2 2 3 3 2 2 2 2 3" xfId="27705" xr:uid="{00000000-0005-0000-0000-0000396C0000}"/>
    <cellStyle name="Normal 7 2 2 3 3 2 2 2 3" xfId="27706" xr:uid="{00000000-0005-0000-0000-00003A6C0000}"/>
    <cellStyle name="Normal 7 2 2 3 3 2 2 2 3 2" xfId="27707" xr:uid="{00000000-0005-0000-0000-00003B6C0000}"/>
    <cellStyle name="Normal 7 2 2 3 3 2 2 2 4" xfId="27708" xr:uid="{00000000-0005-0000-0000-00003C6C0000}"/>
    <cellStyle name="Normal 7 2 2 3 3 2 2 3" xfId="27709" xr:uid="{00000000-0005-0000-0000-00003D6C0000}"/>
    <cellStyle name="Normal 7 2 2 3 3 2 2 3 2" xfId="27710" xr:uid="{00000000-0005-0000-0000-00003E6C0000}"/>
    <cellStyle name="Normal 7 2 2 3 3 2 2 3 2 2" xfId="27711" xr:uid="{00000000-0005-0000-0000-00003F6C0000}"/>
    <cellStyle name="Normal 7 2 2 3 3 2 2 3 3" xfId="27712" xr:uid="{00000000-0005-0000-0000-0000406C0000}"/>
    <cellStyle name="Normal 7 2 2 3 3 2 2 4" xfId="27713" xr:uid="{00000000-0005-0000-0000-0000416C0000}"/>
    <cellStyle name="Normal 7 2 2 3 3 2 2 4 2" xfId="27714" xr:uid="{00000000-0005-0000-0000-0000426C0000}"/>
    <cellStyle name="Normal 7 2 2 3 3 2 2 5" xfId="27715" xr:uid="{00000000-0005-0000-0000-0000436C0000}"/>
    <cellStyle name="Normal 7 2 2 3 3 2 3" xfId="27716" xr:uid="{00000000-0005-0000-0000-0000446C0000}"/>
    <cellStyle name="Normal 7 2 2 3 3 2 3 2" xfId="27717" xr:uid="{00000000-0005-0000-0000-0000456C0000}"/>
    <cellStyle name="Normal 7 2 2 3 3 2 3 2 2" xfId="27718" xr:uid="{00000000-0005-0000-0000-0000466C0000}"/>
    <cellStyle name="Normal 7 2 2 3 3 2 3 2 2 2" xfId="27719" xr:uid="{00000000-0005-0000-0000-0000476C0000}"/>
    <cellStyle name="Normal 7 2 2 3 3 2 3 2 3" xfId="27720" xr:uid="{00000000-0005-0000-0000-0000486C0000}"/>
    <cellStyle name="Normal 7 2 2 3 3 2 3 3" xfId="27721" xr:uid="{00000000-0005-0000-0000-0000496C0000}"/>
    <cellStyle name="Normal 7 2 2 3 3 2 3 3 2" xfId="27722" xr:uid="{00000000-0005-0000-0000-00004A6C0000}"/>
    <cellStyle name="Normal 7 2 2 3 3 2 3 4" xfId="27723" xr:uid="{00000000-0005-0000-0000-00004B6C0000}"/>
    <cellStyle name="Normal 7 2 2 3 3 2 4" xfId="27724" xr:uid="{00000000-0005-0000-0000-00004C6C0000}"/>
    <cellStyle name="Normal 7 2 2 3 3 2 4 2" xfId="27725" xr:uid="{00000000-0005-0000-0000-00004D6C0000}"/>
    <cellStyle name="Normal 7 2 2 3 3 2 4 2 2" xfId="27726" xr:uid="{00000000-0005-0000-0000-00004E6C0000}"/>
    <cellStyle name="Normal 7 2 2 3 3 2 4 3" xfId="27727" xr:uid="{00000000-0005-0000-0000-00004F6C0000}"/>
    <cellStyle name="Normal 7 2 2 3 3 2 5" xfId="27728" xr:uid="{00000000-0005-0000-0000-0000506C0000}"/>
    <cellStyle name="Normal 7 2 2 3 3 2 5 2" xfId="27729" xr:uid="{00000000-0005-0000-0000-0000516C0000}"/>
    <cellStyle name="Normal 7 2 2 3 3 2 6" xfId="27730" xr:uid="{00000000-0005-0000-0000-0000526C0000}"/>
    <cellStyle name="Normal 7 2 2 3 3 3" xfId="27731" xr:uid="{00000000-0005-0000-0000-0000536C0000}"/>
    <cellStyle name="Normal 7 2 2 3 3 3 2" xfId="27732" xr:uid="{00000000-0005-0000-0000-0000546C0000}"/>
    <cellStyle name="Normal 7 2 2 3 3 3 2 2" xfId="27733" xr:uid="{00000000-0005-0000-0000-0000556C0000}"/>
    <cellStyle name="Normal 7 2 2 3 3 3 2 2 2" xfId="27734" xr:uid="{00000000-0005-0000-0000-0000566C0000}"/>
    <cellStyle name="Normal 7 2 2 3 3 3 2 2 2 2" xfId="27735" xr:uid="{00000000-0005-0000-0000-0000576C0000}"/>
    <cellStyle name="Normal 7 2 2 3 3 3 2 2 2 2 2" xfId="27736" xr:uid="{00000000-0005-0000-0000-0000586C0000}"/>
    <cellStyle name="Normal 7 2 2 3 3 3 2 2 2 3" xfId="27737" xr:uid="{00000000-0005-0000-0000-0000596C0000}"/>
    <cellStyle name="Normal 7 2 2 3 3 3 2 2 3" xfId="27738" xr:uid="{00000000-0005-0000-0000-00005A6C0000}"/>
    <cellStyle name="Normal 7 2 2 3 3 3 2 2 3 2" xfId="27739" xr:uid="{00000000-0005-0000-0000-00005B6C0000}"/>
    <cellStyle name="Normal 7 2 2 3 3 3 2 2 4" xfId="27740" xr:uid="{00000000-0005-0000-0000-00005C6C0000}"/>
    <cellStyle name="Normal 7 2 2 3 3 3 2 3" xfId="27741" xr:uid="{00000000-0005-0000-0000-00005D6C0000}"/>
    <cellStyle name="Normal 7 2 2 3 3 3 2 3 2" xfId="27742" xr:uid="{00000000-0005-0000-0000-00005E6C0000}"/>
    <cellStyle name="Normal 7 2 2 3 3 3 2 3 2 2" xfId="27743" xr:uid="{00000000-0005-0000-0000-00005F6C0000}"/>
    <cellStyle name="Normal 7 2 2 3 3 3 2 3 3" xfId="27744" xr:uid="{00000000-0005-0000-0000-0000606C0000}"/>
    <cellStyle name="Normal 7 2 2 3 3 3 2 4" xfId="27745" xr:uid="{00000000-0005-0000-0000-0000616C0000}"/>
    <cellStyle name="Normal 7 2 2 3 3 3 2 4 2" xfId="27746" xr:uid="{00000000-0005-0000-0000-0000626C0000}"/>
    <cellStyle name="Normal 7 2 2 3 3 3 2 5" xfId="27747" xr:uid="{00000000-0005-0000-0000-0000636C0000}"/>
    <cellStyle name="Normal 7 2 2 3 3 3 3" xfId="27748" xr:uid="{00000000-0005-0000-0000-0000646C0000}"/>
    <cellStyle name="Normal 7 2 2 3 3 3 3 2" xfId="27749" xr:uid="{00000000-0005-0000-0000-0000656C0000}"/>
    <cellStyle name="Normal 7 2 2 3 3 3 3 2 2" xfId="27750" xr:uid="{00000000-0005-0000-0000-0000666C0000}"/>
    <cellStyle name="Normal 7 2 2 3 3 3 3 2 2 2" xfId="27751" xr:uid="{00000000-0005-0000-0000-0000676C0000}"/>
    <cellStyle name="Normal 7 2 2 3 3 3 3 2 3" xfId="27752" xr:uid="{00000000-0005-0000-0000-0000686C0000}"/>
    <cellStyle name="Normal 7 2 2 3 3 3 3 3" xfId="27753" xr:uid="{00000000-0005-0000-0000-0000696C0000}"/>
    <cellStyle name="Normal 7 2 2 3 3 3 3 3 2" xfId="27754" xr:uid="{00000000-0005-0000-0000-00006A6C0000}"/>
    <cellStyle name="Normal 7 2 2 3 3 3 3 4" xfId="27755" xr:uid="{00000000-0005-0000-0000-00006B6C0000}"/>
    <cellStyle name="Normal 7 2 2 3 3 3 4" xfId="27756" xr:uid="{00000000-0005-0000-0000-00006C6C0000}"/>
    <cellStyle name="Normal 7 2 2 3 3 3 4 2" xfId="27757" xr:uid="{00000000-0005-0000-0000-00006D6C0000}"/>
    <cellStyle name="Normal 7 2 2 3 3 3 4 2 2" xfId="27758" xr:uid="{00000000-0005-0000-0000-00006E6C0000}"/>
    <cellStyle name="Normal 7 2 2 3 3 3 4 3" xfId="27759" xr:uid="{00000000-0005-0000-0000-00006F6C0000}"/>
    <cellStyle name="Normal 7 2 2 3 3 3 5" xfId="27760" xr:uid="{00000000-0005-0000-0000-0000706C0000}"/>
    <cellStyle name="Normal 7 2 2 3 3 3 5 2" xfId="27761" xr:uid="{00000000-0005-0000-0000-0000716C0000}"/>
    <cellStyle name="Normal 7 2 2 3 3 3 6" xfId="27762" xr:uid="{00000000-0005-0000-0000-0000726C0000}"/>
    <cellStyle name="Normal 7 2 2 3 3 4" xfId="27763" xr:uid="{00000000-0005-0000-0000-0000736C0000}"/>
    <cellStyle name="Normal 7 2 2 3 3 4 2" xfId="27764" xr:uid="{00000000-0005-0000-0000-0000746C0000}"/>
    <cellStyle name="Normal 7 2 2 3 3 4 2 2" xfId="27765" xr:uid="{00000000-0005-0000-0000-0000756C0000}"/>
    <cellStyle name="Normal 7 2 2 3 3 4 2 2 2" xfId="27766" xr:uid="{00000000-0005-0000-0000-0000766C0000}"/>
    <cellStyle name="Normal 7 2 2 3 3 4 2 2 2 2" xfId="27767" xr:uid="{00000000-0005-0000-0000-0000776C0000}"/>
    <cellStyle name="Normal 7 2 2 3 3 4 2 2 3" xfId="27768" xr:uid="{00000000-0005-0000-0000-0000786C0000}"/>
    <cellStyle name="Normal 7 2 2 3 3 4 2 3" xfId="27769" xr:uid="{00000000-0005-0000-0000-0000796C0000}"/>
    <cellStyle name="Normal 7 2 2 3 3 4 2 3 2" xfId="27770" xr:uid="{00000000-0005-0000-0000-00007A6C0000}"/>
    <cellStyle name="Normal 7 2 2 3 3 4 2 4" xfId="27771" xr:uid="{00000000-0005-0000-0000-00007B6C0000}"/>
    <cellStyle name="Normal 7 2 2 3 3 4 3" xfId="27772" xr:uid="{00000000-0005-0000-0000-00007C6C0000}"/>
    <cellStyle name="Normal 7 2 2 3 3 4 3 2" xfId="27773" xr:uid="{00000000-0005-0000-0000-00007D6C0000}"/>
    <cellStyle name="Normal 7 2 2 3 3 4 3 2 2" xfId="27774" xr:uid="{00000000-0005-0000-0000-00007E6C0000}"/>
    <cellStyle name="Normal 7 2 2 3 3 4 3 3" xfId="27775" xr:uid="{00000000-0005-0000-0000-00007F6C0000}"/>
    <cellStyle name="Normal 7 2 2 3 3 4 4" xfId="27776" xr:uid="{00000000-0005-0000-0000-0000806C0000}"/>
    <cellStyle name="Normal 7 2 2 3 3 4 4 2" xfId="27777" xr:uid="{00000000-0005-0000-0000-0000816C0000}"/>
    <cellStyle name="Normal 7 2 2 3 3 4 5" xfId="27778" xr:uid="{00000000-0005-0000-0000-0000826C0000}"/>
    <cellStyle name="Normal 7 2 2 3 3 5" xfId="27779" xr:uid="{00000000-0005-0000-0000-0000836C0000}"/>
    <cellStyle name="Normal 7 2 2 3 3 5 2" xfId="27780" xr:uid="{00000000-0005-0000-0000-0000846C0000}"/>
    <cellStyle name="Normal 7 2 2 3 3 5 2 2" xfId="27781" xr:uid="{00000000-0005-0000-0000-0000856C0000}"/>
    <cellStyle name="Normal 7 2 2 3 3 5 2 2 2" xfId="27782" xr:uid="{00000000-0005-0000-0000-0000866C0000}"/>
    <cellStyle name="Normal 7 2 2 3 3 5 2 3" xfId="27783" xr:uid="{00000000-0005-0000-0000-0000876C0000}"/>
    <cellStyle name="Normal 7 2 2 3 3 5 3" xfId="27784" xr:uid="{00000000-0005-0000-0000-0000886C0000}"/>
    <cellStyle name="Normal 7 2 2 3 3 5 3 2" xfId="27785" xr:uid="{00000000-0005-0000-0000-0000896C0000}"/>
    <cellStyle name="Normal 7 2 2 3 3 5 4" xfId="27786" xr:uid="{00000000-0005-0000-0000-00008A6C0000}"/>
    <cellStyle name="Normal 7 2 2 3 3 6" xfId="27787" xr:uid="{00000000-0005-0000-0000-00008B6C0000}"/>
    <cellStyle name="Normal 7 2 2 3 3 6 2" xfId="27788" xr:uid="{00000000-0005-0000-0000-00008C6C0000}"/>
    <cellStyle name="Normal 7 2 2 3 3 6 2 2" xfId="27789" xr:uid="{00000000-0005-0000-0000-00008D6C0000}"/>
    <cellStyle name="Normal 7 2 2 3 3 6 3" xfId="27790" xr:uid="{00000000-0005-0000-0000-00008E6C0000}"/>
    <cellStyle name="Normal 7 2 2 3 3 7" xfId="27791" xr:uid="{00000000-0005-0000-0000-00008F6C0000}"/>
    <cellStyle name="Normal 7 2 2 3 3 7 2" xfId="27792" xr:uid="{00000000-0005-0000-0000-0000906C0000}"/>
    <cellStyle name="Normal 7 2 2 3 3 8" xfId="27793" xr:uid="{00000000-0005-0000-0000-0000916C0000}"/>
    <cellStyle name="Normal 7 2 2 3 4" xfId="27794" xr:uid="{00000000-0005-0000-0000-0000926C0000}"/>
    <cellStyle name="Normal 7 2 2 3 4 2" xfId="27795" xr:uid="{00000000-0005-0000-0000-0000936C0000}"/>
    <cellStyle name="Normal 7 2 2 3 4 2 2" xfId="27796" xr:uid="{00000000-0005-0000-0000-0000946C0000}"/>
    <cellStyle name="Normal 7 2 2 3 4 2 2 2" xfId="27797" xr:uid="{00000000-0005-0000-0000-0000956C0000}"/>
    <cellStyle name="Normal 7 2 2 3 4 2 2 2 2" xfId="27798" xr:uid="{00000000-0005-0000-0000-0000966C0000}"/>
    <cellStyle name="Normal 7 2 2 3 4 2 2 2 2 2" xfId="27799" xr:uid="{00000000-0005-0000-0000-0000976C0000}"/>
    <cellStyle name="Normal 7 2 2 3 4 2 2 2 3" xfId="27800" xr:uid="{00000000-0005-0000-0000-0000986C0000}"/>
    <cellStyle name="Normal 7 2 2 3 4 2 2 3" xfId="27801" xr:uid="{00000000-0005-0000-0000-0000996C0000}"/>
    <cellStyle name="Normal 7 2 2 3 4 2 2 3 2" xfId="27802" xr:uid="{00000000-0005-0000-0000-00009A6C0000}"/>
    <cellStyle name="Normal 7 2 2 3 4 2 2 4" xfId="27803" xr:uid="{00000000-0005-0000-0000-00009B6C0000}"/>
    <cellStyle name="Normal 7 2 2 3 4 2 3" xfId="27804" xr:uid="{00000000-0005-0000-0000-00009C6C0000}"/>
    <cellStyle name="Normal 7 2 2 3 4 2 3 2" xfId="27805" xr:uid="{00000000-0005-0000-0000-00009D6C0000}"/>
    <cellStyle name="Normal 7 2 2 3 4 2 3 2 2" xfId="27806" xr:uid="{00000000-0005-0000-0000-00009E6C0000}"/>
    <cellStyle name="Normal 7 2 2 3 4 2 3 3" xfId="27807" xr:uid="{00000000-0005-0000-0000-00009F6C0000}"/>
    <cellStyle name="Normal 7 2 2 3 4 2 4" xfId="27808" xr:uid="{00000000-0005-0000-0000-0000A06C0000}"/>
    <cellStyle name="Normal 7 2 2 3 4 2 4 2" xfId="27809" xr:uid="{00000000-0005-0000-0000-0000A16C0000}"/>
    <cellStyle name="Normal 7 2 2 3 4 2 5" xfId="27810" xr:uid="{00000000-0005-0000-0000-0000A26C0000}"/>
    <cellStyle name="Normal 7 2 2 3 4 3" xfId="27811" xr:uid="{00000000-0005-0000-0000-0000A36C0000}"/>
    <cellStyle name="Normal 7 2 2 3 4 3 2" xfId="27812" xr:uid="{00000000-0005-0000-0000-0000A46C0000}"/>
    <cellStyle name="Normal 7 2 2 3 4 3 2 2" xfId="27813" xr:uid="{00000000-0005-0000-0000-0000A56C0000}"/>
    <cellStyle name="Normal 7 2 2 3 4 3 2 2 2" xfId="27814" xr:uid="{00000000-0005-0000-0000-0000A66C0000}"/>
    <cellStyle name="Normal 7 2 2 3 4 3 2 3" xfId="27815" xr:uid="{00000000-0005-0000-0000-0000A76C0000}"/>
    <cellStyle name="Normal 7 2 2 3 4 3 3" xfId="27816" xr:uid="{00000000-0005-0000-0000-0000A86C0000}"/>
    <cellStyle name="Normal 7 2 2 3 4 3 3 2" xfId="27817" xr:uid="{00000000-0005-0000-0000-0000A96C0000}"/>
    <cellStyle name="Normal 7 2 2 3 4 3 4" xfId="27818" xr:uid="{00000000-0005-0000-0000-0000AA6C0000}"/>
    <cellStyle name="Normal 7 2 2 3 4 4" xfId="27819" xr:uid="{00000000-0005-0000-0000-0000AB6C0000}"/>
    <cellStyle name="Normal 7 2 2 3 4 4 2" xfId="27820" xr:uid="{00000000-0005-0000-0000-0000AC6C0000}"/>
    <cellStyle name="Normal 7 2 2 3 4 4 2 2" xfId="27821" xr:uid="{00000000-0005-0000-0000-0000AD6C0000}"/>
    <cellStyle name="Normal 7 2 2 3 4 4 3" xfId="27822" xr:uid="{00000000-0005-0000-0000-0000AE6C0000}"/>
    <cellStyle name="Normal 7 2 2 3 4 5" xfId="27823" xr:uid="{00000000-0005-0000-0000-0000AF6C0000}"/>
    <cellStyle name="Normal 7 2 2 3 4 5 2" xfId="27824" xr:uid="{00000000-0005-0000-0000-0000B06C0000}"/>
    <cellStyle name="Normal 7 2 2 3 4 6" xfId="27825" xr:uid="{00000000-0005-0000-0000-0000B16C0000}"/>
    <cellStyle name="Normal 7 2 2 3 5" xfId="27826" xr:uid="{00000000-0005-0000-0000-0000B26C0000}"/>
    <cellStyle name="Normal 7 2 2 3 5 2" xfId="27827" xr:uid="{00000000-0005-0000-0000-0000B36C0000}"/>
    <cellStyle name="Normal 7 2 2 3 5 2 2" xfId="27828" xr:uid="{00000000-0005-0000-0000-0000B46C0000}"/>
    <cellStyle name="Normal 7 2 2 3 5 2 2 2" xfId="27829" xr:uid="{00000000-0005-0000-0000-0000B56C0000}"/>
    <cellStyle name="Normal 7 2 2 3 5 2 2 2 2" xfId="27830" xr:uid="{00000000-0005-0000-0000-0000B66C0000}"/>
    <cellStyle name="Normal 7 2 2 3 5 2 2 2 2 2" xfId="27831" xr:uid="{00000000-0005-0000-0000-0000B76C0000}"/>
    <cellStyle name="Normal 7 2 2 3 5 2 2 2 3" xfId="27832" xr:uid="{00000000-0005-0000-0000-0000B86C0000}"/>
    <cellStyle name="Normal 7 2 2 3 5 2 2 3" xfId="27833" xr:uid="{00000000-0005-0000-0000-0000B96C0000}"/>
    <cellStyle name="Normal 7 2 2 3 5 2 2 3 2" xfId="27834" xr:uid="{00000000-0005-0000-0000-0000BA6C0000}"/>
    <cellStyle name="Normal 7 2 2 3 5 2 2 4" xfId="27835" xr:uid="{00000000-0005-0000-0000-0000BB6C0000}"/>
    <cellStyle name="Normal 7 2 2 3 5 2 3" xfId="27836" xr:uid="{00000000-0005-0000-0000-0000BC6C0000}"/>
    <cellStyle name="Normal 7 2 2 3 5 2 3 2" xfId="27837" xr:uid="{00000000-0005-0000-0000-0000BD6C0000}"/>
    <cellStyle name="Normal 7 2 2 3 5 2 3 2 2" xfId="27838" xr:uid="{00000000-0005-0000-0000-0000BE6C0000}"/>
    <cellStyle name="Normal 7 2 2 3 5 2 3 3" xfId="27839" xr:uid="{00000000-0005-0000-0000-0000BF6C0000}"/>
    <cellStyle name="Normal 7 2 2 3 5 2 4" xfId="27840" xr:uid="{00000000-0005-0000-0000-0000C06C0000}"/>
    <cellStyle name="Normal 7 2 2 3 5 2 4 2" xfId="27841" xr:uid="{00000000-0005-0000-0000-0000C16C0000}"/>
    <cellStyle name="Normal 7 2 2 3 5 2 5" xfId="27842" xr:uid="{00000000-0005-0000-0000-0000C26C0000}"/>
    <cellStyle name="Normal 7 2 2 3 5 3" xfId="27843" xr:uid="{00000000-0005-0000-0000-0000C36C0000}"/>
    <cellStyle name="Normal 7 2 2 3 5 3 2" xfId="27844" xr:uid="{00000000-0005-0000-0000-0000C46C0000}"/>
    <cellStyle name="Normal 7 2 2 3 5 3 2 2" xfId="27845" xr:uid="{00000000-0005-0000-0000-0000C56C0000}"/>
    <cellStyle name="Normal 7 2 2 3 5 3 2 2 2" xfId="27846" xr:uid="{00000000-0005-0000-0000-0000C66C0000}"/>
    <cellStyle name="Normal 7 2 2 3 5 3 2 3" xfId="27847" xr:uid="{00000000-0005-0000-0000-0000C76C0000}"/>
    <cellStyle name="Normal 7 2 2 3 5 3 3" xfId="27848" xr:uid="{00000000-0005-0000-0000-0000C86C0000}"/>
    <cellStyle name="Normal 7 2 2 3 5 3 3 2" xfId="27849" xr:uid="{00000000-0005-0000-0000-0000C96C0000}"/>
    <cellStyle name="Normal 7 2 2 3 5 3 4" xfId="27850" xr:uid="{00000000-0005-0000-0000-0000CA6C0000}"/>
    <cellStyle name="Normal 7 2 2 3 5 4" xfId="27851" xr:uid="{00000000-0005-0000-0000-0000CB6C0000}"/>
    <cellStyle name="Normal 7 2 2 3 5 4 2" xfId="27852" xr:uid="{00000000-0005-0000-0000-0000CC6C0000}"/>
    <cellStyle name="Normal 7 2 2 3 5 4 2 2" xfId="27853" xr:uid="{00000000-0005-0000-0000-0000CD6C0000}"/>
    <cellStyle name="Normal 7 2 2 3 5 4 3" xfId="27854" xr:uid="{00000000-0005-0000-0000-0000CE6C0000}"/>
    <cellStyle name="Normal 7 2 2 3 5 5" xfId="27855" xr:uid="{00000000-0005-0000-0000-0000CF6C0000}"/>
    <cellStyle name="Normal 7 2 2 3 5 5 2" xfId="27856" xr:uid="{00000000-0005-0000-0000-0000D06C0000}"/>
    <cellStyle name="Normal 7 2 2 3 5 6" xfId="27857" xr:uid="{00000000-0005-0000-0000-0000D16C0000}"/>
    <cellStyle name="Normal 7 2 2 3 6" xfId="27858" xr:uid="{00000000-0005-0000-0000-0000D26C0000}"/>
    <cellStyle name="Normal 7 2 2 3 6 2" xfId="27859" xr:uid="{00000000-0005-0000-0000-0000D36C0000}"/>
    <cellStyle name="Normal 7 2 2 3 6 2 2" xfId="27860" xr:uid="{00000000-0005-0000-0000-0000D46C0000}"/>
    <cellStyle name="Normal 7 2 2 3 6 2 2 2" xfId="27861" xr:uid="{00000000-0005-0000-0000-0000D56C0000}"/>
    <cellStyle name="Normal 7 2 2 3 6 2 2 2 2" xfId="27862" xr:uid="{00000000-0005-0000-0000-0000D66C0000}"/>
    <cellStyle name="Normal 7 2 2 3 6 2 2 3" xfId="27863" xr:uid="{00000000-0005-0000-0000-0000D76C0000}"/>
    <cellStyle name="Normal 7 2 2 3 6 2 3" xfId="27864" xr:uid="{00000000-0005-0000-0000-0000D86C0000}"/>
    <cellStyle name="Normal 7 2 2 3 6 2 3 2" xfId="27865" xr:uid="{00000000-0005-0000-0000-0000D96C0000}"/>
    <cellStyle name="Normal 7 2 2 3 6 2 4" xfId="27866" xr:uid="{00000000-0005-0000-0000-0000DA6C0000}"/>
    <cellStyle name="Normal 7 2 2 3 6 3" xfId="27867" xr:uid="{00000000-0005-0000-0000-0000DB6C0000}"/>
    <cellStyle name="Normal 7 2 2 3 6 3 2" xfId="27868" xr:uid="{00000000-0005-0000-0000-0000DC6C0000}"/>
    <cellStyle name="Normal 7 2 2 3 6 3 2 2" xfId="27869" xr:uid="{00000000-0005-0000-0000-0000DD6C0000}"/>
    <cellStyle name="Normal 7 2 2 3 6 3 3" xfId="27870" xr:uid="{00000000-0005-0000-0000-0000DE6C0000}"/>
    <cellStyle name="Normal 7 2 2 3 6 4" xfId="27871" xr:uid="{00000000-0005-0000-0000-0000DF6C0000}"/>
    <cellStyle name="Normal 7 2 2 3 6 4 2" xfId="27872" xr:uid="{00000000-0005-0000-0000-0000E06C0000}"/>
    <cellStyle name="Normal 7 2 2 3 6 5" xfId="27873" xr:uid="{00000000-0005-0000-0000-0000E16C0000}"/>
    <cellStyle name="Normal 7 2 2 3 7" xfId="27874" xr:uid="{00000000-0005-0000-0000-0000E26C0000}"/>
    <cellStyle name="Normal 7 2 2 3 7 2" xfId="27875" xr:uid="{00000000-0005-0000-0000-0000E36C0000}"/>
    <cellStyle name="Normal 7 2 2 3 7 2 2" xfId="27876" xr:uid="{00000000-0005-0000-0000-0000E46C0000}"/>
    <cellStyle name="Normal 7 2 2 3 7 2 2 2" xfId="27877" xr:uid="{00000000-0005-0000-0000-0000E56C0000}"/>
    <cellStyle name="Normal 7 2 2 3 7 2 3" xfId="27878" xr:uid="{00000000-0005-0000-0000-0000E66C0000}"/>
    <cellStyle name="Normal 7 2 2 3 7 3" xfId="27879" xr:uid="{00000000-0005-0000-0000-0000E76C0000}"/>
    <cellStyle name="Normal 7 2 2 3 7 3 2" xfId="27880" xr:uid="{00000000-0005-0000-0000-0000E86C0000}"/>
    <cellStyle name="Normal 7 2 2 3 7 4" xfId="27881" xr:uid="{00000000-0005-0000-0000-0000E96C0000}"/>
    <cellStyle name="Normal 7 2 2 3 8" xfId="27882" xr:uid="{00000000-0005-0000-0000-0000EA6C0000}"/>
    <cellStyle name="Normal 7 2 2 3 8 2" xfId="27883" xr:uid="{00000000-0005-0000-0000-0000EB6C0000}"/>
    <cellStyle name="Normal 7 2 2 3 8 2 2" xfId="27884" xr:uid="{00000000-0005-0000-0000-0000EC6C0000}"/>
    <cellStyle name="Normal 7 2 2 3 8 3" xfId="27885" xr:uid="{00000000-0005-0000-0000-0000ED6C0000}"/>
    <cellStyle name="Normal 7 2 2 3 9" xfId="27886" xr:uid="{00000000-0005-0000-0000-0000EE6C0000}"/>
    <cellStyle name="Normal 7 2 2 3 9 2" xfId="27887" xr:uid="{00000000-0005-0000-0000-0000EF6C0000}"/>
    <cellStyle name="Normal 7 2 2 4" xfId="27888" xr:uid="{00000000-0005-0000-0000-0000F06C0000}"/>
    <cellStyle name="Normal 7 2 2 4 2" xfId="27889" xr:uid="{00000000-0005-0000-0000-0000F16C0000}"/>
    <cellStyle name="Normal 7 2 2 4 2 2" xfId="27890" xr:uid="{00000000-0005-0000-0000-0000F26C0000}"/>
    <cellStyle name="Normal 7 2 2 4 2 2 2" xfId="27891" xr:uid="{00000000-0005-0000-0000-0000F36C0000}"/>
    <cellStyle name="Normal 7 2 2 4 2 2 2 2" xfId="27892" xr:uid="{00000000-0005-0000-0000-0000F46C0000}"/>
    <cellStyle name="Normal 7 2 2 4 2 2 2 2 2" xfId="27893" xr:uid="{00000000-0005-0000-0000-0000F56C0000}"/>
    <cellStyle name="Normal 7 2 2 4 2 2 2 2 2 2" xfId="27894" xr:uid="{00000000-0005-0000-0000-0000F66C0000}"/>
    <cellStyle name="Normal 7 2 2 4 2 2 2 2 3" xfId="27895" xr:uid="{00000000-0005-0000-0000-0000F76C0000}"/>
    <cellStyle name="Normal 7 2 2 4 2 2 2 3" xfId="27896" xr:uid="{00000000-0005-0000-0000-0000F86C0000}"/>
    <cellStyle name="Normal 7 2 2 4 2 2 2 3 2" xfId="27897" xr:uid="{00000000-0005-0000-0000-0000F96C0000}"/>
    <cellStyle name="Normal 7 2 2 4 2 2 2 4" xfId="27898" xr:uid="{00000000-0005-0000-0000-0000FA6C0000}"/>
    <cellStyle name="Normal 7 2 2 4 2 2 3" xfId="27899" xr:uid="{00000000-0005-0000-0000-0000FB6C0000}"/>
    <cellStyle name="Normal 7 2 2 4 2 2 3 2" xfId="27900" xr:uid="{00000000-0005-0000-0000-0000FC6C0000}"/>
    <cellStyle name="Normal 7 2 2 4 2 2 3 2 2" xfId="27901" xr:uid="{00000000-0005-0000-0000-0000FD6C0000}"/>
    <cellStyle name="Normal 7 2 2 4 2 2 3 3" xfId="27902" xr:uid="{00000000-0005-0000-0000-0000FE6C0000}"/>
    <cellStyle name="Normal 7 2 2 4 2 2 4" xfId="27903" xr:uid="{00000000-0005-0000-0000-0000FF6C0000}"/>
    <cellStyle name="Normal 7 2 2 4 2 2 4 2" xfId="27904" xr:uid="{00000000-0005-0000-0000-0000006D0000}"/>
    <cellStyle name="Normal 7 2 2 4 2 2 5" xfId="27905" xr:uid="{00000000-0005-0000-0000-0000016D0000}"/>
    <cellStyle name="Normal 7 2 2 4 2 3" xfId="27906" xr:uid="{00000000-0005-0000-0000-0000026D0000}"/>
    <cellStyle name="Normal 7 2 2 4 2 3 2" xfId="27907" xr:uid="{00000000-0005-0000-0000-0000036D0000}"/>
    <cellStyle name="Normal 7 2 2 4 2 3 2 2" xfId="27908" xr:uid="{00000000-0005-0000-0000-0000046D0000}"/>
    <cellStyle name="Normal 7 2 2 4 2 3 2 2 2" xfId="27909" xr:uid="{00000000-0005-0000-0000-0000056D0000}"/>
    <cellStyle name="Normal 7 2 2 4 2 3 2 3" xfId="27910" xr:uid="{00000000-0005-0000-0000-0000066D0000}"/>
    <cellStyle name="Normal 7 2 2 4 2 3 3" xfId="27911" xr:uid="{00000000-0005-0000-0000-0000076D0000}"/>
    <cellStyle name="Normal 7 2 2 4 2 3 3 2" xfId="27912" xr:uid="{00000000-0005-0000-0000-0000086D0000}"/>
    <cellStyle name="Normal 7 2 2 4 2 3 4" xfId="27913" xr:uid="{00000000-0005-0000-0000-0000096D0000}"/>
    <cellStyle name="Normal 7 2 2 4 2 4" xfId="27914" xr:uid="{00000000-0005-0000-0000-00000A6D0000}"/>
    <cellStyle name="Normal 7 2 2 4 2 4 2" xfId="27915" xr:uid="{00000000-0005-0000-0000-00000B6D0000}"/>
    <cellStyle name="Normal 7 2 2 4 2 4 2 2" xfId="27916" xr:uid="{00000000-0005-0000-0000-00000C6D0000}"/>
    <cellStyle name="Normal 7 2 2 4 2 4 3" xfId="27917" xr:uid="{00000000-0005-0000-0000-00000D6D0000}"/>
    <cellStyle name="Normal 7 2 2 4 2 5" xfId="27918" xr:uid="{00000000-0005-0000-0000-00000E6D0000}"/>
    <cellStyle name="Normal 7 2 2 4 2 5 2" xfId="27919" xr:uid="{00000000-0005-0000-0000-00000F6D0000}"/>
    <cellStyle name="Normal 7 2 2 4 2 6" xfId="27920" xr:uid="{00000000-0005-0000-0000-0000106D0000}"/>
    <cellStyle name="Normal 7 2 2 4 3" xfId="27921" xr:uid="{00000000-0005-0000-0000-0000116D0000}"/>
    <cellStyle name="Normal 7 2 2 4 3 2" xfId="27922" xr:uid="{00000000-0005-0000-0000-0000126D0000}"/>
    <cellStyle name="Normal 7 2 2 4 3 2 2" xfId="27923" xr:uid="{00000000-0005-0000-0000-0000136D0000}"/>
    <cellStyle name="Normal 7 2 2 4 3 2 2 2" xfId="27924" xr:uid="{00000000-0005-0000-0000-0000146D0000}"/>
    <cellStyle name="Normal 7 2 2 4 3 2 2 2 2" xfId="27925" xr:uid="{00000000-0005-0000-0000-0000156D0000}"/>
    <cellStyle name="Normal 7 2 2 4 3 2 2 2 2 2" xfId="27926" xr:uid="{00000000-0005-0000-0000-0000166D0000}"/>
    <cellStyle name="Normal 7 2 2 4 3 2 2 2 3" xfId="27927" xr:uid="{00000000-0005-0000-0000-0000176D0000}"/>
    <cellStyle name="Normal 7 2 2 4 3 2 2 3" xfId="27928" xr:uid="{00000000-0005-0000-0000-0000186D0000}"/>
    <cellStyle name="Normal 7 2 2 4 3 2 2 3 2" xfId="27929" xr:uid="{00000000-0005-0000-0000-0000196D0000}"/>
    <cellStyle name="Normal 7 2 2 4 3 2 2 4" xfId="27930" xr:uid="{00000000-0005-0000-0000-00001A6D0000}"/>
    <cellStyle name="Normal 7 2 2 4 3 2 3" xfId="27931" xr:uid="{00000000-0005-0000-0000-00001B6D0000}"/>
    <cellStyle name="Normal 7 2 2 4 3 2 3 2" xfId="27932" xr:uid="{00000000-0005-0000-0000-00001C6D0000}"/>
    <cellStyle name="Normal 7 2 2 4 3 2 3 2 2" xfId="27933" xr:uid="{00000000-0005-0000-0000-00001D6D0000}"/>
    <cellStyle name="Normal 7 2 2 4 3 2 3 3" xfId="27934" xr:uid="{00000000-0005-0000-0000-00001E6D0000}"/>
    <cellStyle name="Normal 7 2 2 4 3 2 4" xfId="27935" xr:uid="{00000000-0005-0000-0000-00001F6D0000}"/>
    <cellStyle name="Normal 7 2 2 4 3 2 4 2" xfId="27936" xr:uid="{00000000-0005-0000-0000-0000206D0000}"/>
    <cellStyle name="Normal 7 2 2 4 3 2 5" xfId="27937" xr:uid="{00000000-0005-0000-0000-0000216D0000}"/>
    <cellStyle name="Normal 7 2 2 4 3 3" xfId="27938" xr:uid="{00000000-0005-0000-0000-0000226D0000}"/>
    <cellStyle name="Normal 7 2 2 4 3 3 2" xfId="27939" xr:uid="{00000000-0005-0000-0000-0000236D0000}"/>
    <cellStyle name="Normal 7 2 2 4 3 3 2 2" xfId="27940" xr:uid="{00000000-0005-0000-0000-0000246D0000}"/>
    <cellStyle name="Normal 7 2 2 4 3 3 2 2 2" xfId="27941" xr:uid="{00000000-0005-0000-0000-0000256D0000}"/>
    <cellStyle name="Normal 7 2 2 4 3 3 2 3" xfId="27942" xr:uid="{00000000-0005-0000-0000-0000266D0000}"/>
    <cellStyle name="Normal 7 2 2 4 3 3 3" xfId="27943" xr:uid="{00000000-0005-0000-0000-0000276D0000}"/>
    <cellStyle name="Normal 7 2 2 4 3 3 3 2" xfId="27944" xr:uid="{00000000-0005-0000-0000-0000286D0000}"/>
    <cellStyle name="Normal 7 2 2 4 3 3 4" xfId="27945" xr:uid="{00000000-0005-0000-0000-0000296D0000}"/>
    <cellStyle name="Normal 7 2 2 4 3 4" xfId="27946" xr:uid="{00000000-0005-0000-0000-00002A6D0000}"/>
    <cellStyle name="Normal 7 2 2 4 3 4 2" xfId="27947" xr:uid="{00000000-0005-0000-0000-00002B6D0000}"/>
    <cellStyle name="Normal 7 2 2 4 3 4 2 2" xfId="27948" xr:uid="{00000000-0005-0000-0000-00002C6D0000}"/>
    <cellStyle name="Normal 7 2 2 4 3 4 3" xfId="27949" xr:uid="{00000000-0005-0000-0000-00002D6D0000}"/>
    <cellStyle name="Normal 7 2 2 4 3 5" xfId="27950" xr:uid="{00000000-0005-0000-0000-00002E6D0000}"/>
    <cellStyle name="Normal 7 2 2 4 3 5 2" xfId="27951" xr:uid="{00000000-0005-0000-0000-00002F6D0000}"/>
    <cellStyle name="Normal 7 2 2 4 3 6" xfId="27952" xr:uid="{00000000-0005-0000-0000-0000306D0000}"/>
    <cellStyle name="Normal 7 2 2 4 4" xfId="27953" xr:uid="{00000000-0005-0000-0000-0000316D0000}"/>
    <cellStyle name="Normal 7 2 2 4 4 2" xfId="27954" xr:uid="{00000000-0005-0000-0000-0000326D0000}"/>
    <cellStyle name="Normal 7 2 2 4 4 2 2" xfId="27955" xr:uid="{00000000-0005-0000-0000-0000336D0000}"/>
    <cellStyle name="Normal 7 2 2 4 4 2 2 2" xfId="27956" xr:uid="{00000000-0005-0000-0000-0000346D0000}"/>
    <cellStyle name="Normal 7 2 2 4 4 2 2 2 2" xfId="27957" xr:uid="{00000000-0005-0000-0000-0000356D0000}"/>
    <cellStyle name="Normal 7 2 2 4 4 2 2 3" xfId="27958" xr:uid="{00000000-0005-0000-0000-0000366D0000}"/>
    <cellStyle name="Normal 7 2 2 4 4 2 3" xfId="27959" xr:uid="{00000000-0005-0000-0000-0000376D0000}"/>
    <cellStyle name="Normal 7 2 2 4 4 2 3 2" xfId="27960" xr:uid="{00000000-0005-0000-0000-0000386D0000}"/>
    <cellStyle name="Normal 7 2 2 4 4 2 4" xfId="27961" xr:uid="{00000000-0005-0000-0000-0000396D0000}"/>
    <cellStyle name="Normal 7 2 2 4 4 3" xfId="27962" xr:uid="{00000000-0005-0000-0000-00003A6D0000}"/>
    <cellStyle name="Normal 7 2 2 4 4 3 2" xfId="27963" xr:uid="{00000000-0005-0000-0000-00003B6D0000}"/>
    <cellStyle name="Normal 7 2 2 4 4 3 2 2" xfId="27964" xr:uid="{00000000-0005-0000-0000-00003C6D0000}"/>
    <cellStyle name="Normal 7 2 2 4 4 3 3" xfId="27965" xr:uid="{00000000-0005-0000-0000-00003D6D0000}"/>
    <cellStyle name="Normal 7 2 2 4 4 4" xfId="27966" xr:uid="{00000000-0005-0000-0000-00003E6D0000}"/>
    <cellStyle name="Normal 7 2 2 4 4 4 2" xfId="27967" xr:uid="{00000000-0005-0000-0000-00003F6D0000}"/>
    <cellStyle name="Normal 7 2 2 4 4 5" xfId="27968" xr:uid="{00000000-0005-0000-0000-0000406D0000}"/>
    <cellStyle name="Normal 7 2 2 4 5" xfId="27969" xr:uid="{00000000-0005-0000-0000-0000416D0000}"/>
    <cellStyle name="Normal 7 2 2 4 5 2" xfId="27970" xr:uid="{00000000-0005-0000-0000-0000426D0000}"/>
    <cellStyle name="Normal 7 2 2 4 5 2 2" xfId="27971" xr:uid="{00000000-0005-0000-0000-0000436D0000}"/>
    <cellStyle name="Normal 7 2 2 4 5 2 2 2" xfId="27972" xr:uid="{00000000-0005-0000-0000-0000446D0000}"/>
    <cellStyle name="Normal 7 2 2 4 5 2 3" xfId="27973" xr:uid="{00000000-0005-0000-0000-0000456D0000}"/>
    <cellStyle name="Normal 7 2 2 4 5 3" xfId="27974" xr:uid="{00000000-0005-0000-0000-0000466D0000}"/>
    <cellStyle name="Normal 7 2 2 4 5 3 2" xfId="27975" xr:uid="{00000000-0005-0000-0000-0000476D0000}"/>
    <cellStyle name="Normal 7 2 2 4 5 4" xfId="27976" xr:uid="{00000000-0005-0000-0000-0000486D0000}"/>
    <cellStyle name="Normal 7 2 2 4 6" xfId="27977" xr:uid="{00000000-0005-0000-0000-0000496D0000}"/>
    <cellStyle name="Normal 7 2 2 4 6 2" xfId="27978" xr:uid="{00000000-0005-0000-0000-00004A6D0000}"/>
    <cellStyle name="Normal 7 2 2 4 6 2 2" xfId="27979" xr:uid="{00000000-0005-0000-0000-00004B6D0000}"/>
    <cellStyle name="Normal 7 2 2 4 6 3" xfId="27980" xr:uid="{00000000-0005-0000-0000-00004C6D0000}"/>
    <cellStyle name="Normal 7 2 2 4 7" xfId="27981" xr:uid="{00000000-0005-0000-0000-00004D6D0000}"/>
    <cellStyle name="Normal 7 2 2 4 7 2" xfId="27982" xr:uid="{00000000-0005-0000-0000-00004E6D0000}"/>
    <cellStyle name="Normal 7 2 2 4 8" xfId="27983" xr:uid="{00000000-0005-0000-0000-00004F6D0000}"/>
    <cellStyle name="Normal 7 2 2 5" xfId="27984" xr:uid="{00000000-0005-0000-0000-0000506D0000}"/>
    <cellStyle name="Normal 7 2 2 5 2" xfId="27985" xr:uid="{00000000-0005-0000-0000-0000516D0000}"/>
    <cellStyle name="Normal 7 2 2 5 2 2" xfId="27986" xr:uid="{00000000-0005-0000-0000-0000526D0000}"/>
    <cellStyle name="Normal 7 2 2 5 2 2 2" xfId="27987" xr:uid="{00000000-0005-0000-0000-0000536D0000}"/>
    <cellStyle name="Normal 7 2 2 5 2 2 2 2" xfId="27988" xr:uid="{00000000-0005-0000-0000-0000546D0000}"/>
    <cellStyle name="Normal 7 2 2 5 2 2 2 2 2" xfId="27989" xr:uid="{00000000-0005-0000-0000-0000556D0000}"/>
    <cellStyle name="Normal 7 2 2 5 2 2 2 2 2 2" xfId="27990" xr:uid="{00000000-0005-0000-0000-0000566D0000}"/>
    <cellStyle name="Normal 7 2 2 5 2 2 2 2 3" xfId="27991" xr:uid="{00000000-0005-0000-0000-0000576D0000}"/>
    <cellStyle name="Normal 7 2 2 5 2 2 2 3" xfId="27992" xr:uid="{00000000-0005-0000-0000-0000586D0000}"/>
    <cellStyle name="Normal 7 2 2 5 2 2 2 3 2" xfId="27993" xr:uid="{00000000-0005-0000-0000-0000596D0000}"/>
    <cellStyle name="Normal 7 2 2 5 2 2 2 4" xfId="27994" xr:uid="{00000000-0005-0000-0000-00005A6D0000}"/>
    <cellStyle name="Normal 7 2 2 5 2 2 3" xfId="27995" xr:uid="{00000000-0005-0000-0000-00005B6D0000}"/>
    <cellStyle name="Normal 7 2 2 5 2 2 3 2" xfId="27996" xr:uid="{00000000-0005-0000-0000-00005C6D0000}"/>
    <cellStyle name="Normal 7 2 2 5 2 2 3 2 2" xfId="27997" xr:uid="{00000000-0005-0000-0000-00005D6D0000}"/>
    <cellStyle name="Normal 7 2 2 5 2 2 3 3" xfId="27998" xr:uid="{00000000-0005-0000-0000-00005E6D0000}"/>
    <cellStyle name="Normal 7 2 2 5 2 2 4" xfId="27999" xr:uid="{00000000-0005-0000-0000-00005F6D0000}"/>
    <cellStyle name="Normal 7 2 2 5 2 2 4 2" xfId="28000" xr:uid="{00000000-0005-0000-0000-0000606D0000}"/>
    <cellStyle name="Normal 7 2 2 5 2 2 5" xfId="28001" xr:uid="{00000000-0005-0000-0000-0000616D0000}"/>
    <cellStyle name="Normal 7 2 2 5 2 3" xfId="28002" xr:uid="{00000000-0005-0000-0000-0000626D0000}"/>
    <cellStyle name="Normal 7 2 2 5 2 3 2" xfId="28003" xr:uid="{00000000-0005-0000-0000-0000636D0000}"/>
    <cellStyle name="Normal 7 2 2 5 2 3 2 2" xfId="28004" xr:uid="{00000000-0005-0000-0000-0000646D0000}"/>
    <cellStyle name="Normal 7 2 2 5 2 3 2 2 2" xfId="28005" xr:uid="{00000000-0005-0000-0000-0000656D0000}"/>
    <cellStyle name="Normal 7 2 2 5 2 3 2 3" xfId="28006" xr:uid="{00000000-0005-0000-0000-0000666D0000}"/>
    <cellStyle name="Normal 7 2 2 5 2 3 3" xfId="28007" xr:uid="{00000000-0005-0000-0000-0000676D0000}"/>
    <cellStyle name="Normal 7 2 2 5 2 3 3 2" xfId="28008" xr:uid="{00000000-0005-0000-0000-0000686D0000}"/>
    <cellStyle name="Normal 7 2 2 5 2 3 4" xfId="28009" xr:uid="{00000000-0005-0000-0000-0000696D0000}"/>
    <cellStyle name="Normal 7 2 2 5 2 4" xfId="28010" xr:uid="{00000000-0005-0000-0000-00006A6D0000}"/>
    <cellStyle name="Normal 7 2 2 5 2 4 2" xfId="28011" xr:uid="{00000000-0005-0000-0000-00006B6D0000}"/>
    <cellStyle name="Normal 7 2 2 5 2 4 2 2" xfId="28012" xr:uid="{00000000-0005-0000-0000-00006C6D0000}"/>
    <cellStyle name="Normal 7 2 2 5 2 4 3" xfId="28013" xr:uid="{00000000-0005-0000-0000-00006D6D0000}"/>
    <cellStyle name="Normal 7 2 2 5 2 5" xfId="28014" xr:uid="{00000000-0005-0000-0000-00006E6D0000}"/>
    <cellStyle name="Normal 7 2 2 5 2 5 2" xfId="28015" xr:uid="{00000000-0005-0000-0000-00006F6D0000}"/>
    <cellStyle name="Normal 7 2 2 5 2 6" xfId="28016" xr:uid="{00000000-0005-0000-0000-0000706D0000}"/>
    <cellStyle name="Normal 7 2 2 5 3" xfId="28017" xr:uid="{00000000-0005-0000-0000-0000716D0000}"/>
    <cellStyle name="Normal 7 2 2 5 3 2" xfId="28018" xr:uid="{00000000-0005-0000-0000-0000726D0000}"/>
    <cellStyle name="Normal 7 2 2 5 3 2 2" xfId="28019" xr:uid="{00000000-0005-0000-0000-0000736D0000}"/>
    <cellStyle name="Normal 7 2 2 5 3 2 2 2" xfId="28020" xr:uid="{00000000-0005-0000-0000-0000746D0000}"/>
    <cellStyle name="Normal 7 2 2 5 3 2 2 2 2" xfId="28021" xr:uid="{00000000-0005-0000-0000-0000756D0000}"/>
    <cellStyle name="Normal 7 2 2 5 3 2 2 2 2 2" xfId="28022" xr:uid="{00000000-0005-0000-0000-0000766D0000}"/>
    <cellStyle name="Normal 7 2 2 5 3 2 2 2 3" xfId="28023" xr:uid="{00000000-0005-0000-0000-0000776D0000}"/>
    <cellStyle name="Normal 7 2 2 5 3 2 2 3" xfId="28024" xr:uid="{00000000-0005-0000-0000-0000786D0000}"/>
    <cellStyle name="Normal 7 2 2 5 3 2 2 3 2" xfId="28025" xr:uid="{00000000-0005-0000-0000-0000796D0000}"/>
    <cellStyle name="Normal 7 2 2 5 3 2 2 4" xfId="28026" xr:uid="{00000000-0005-0000-0000-00007A6D0000}"/>
    <cellStyle name="Normal 7 2 2 5 3 2 3" xfId="28027" xr:uid="{00000000-0005-0000-0000-00007B6D0000}"/>
    <cellStyle name="Normal 7 2 2 5 3 2 3 2" xfId="28028" xr:uid="{00000000-0005-0000-0000-00007C6D0000}"/>
    <cellStyle name="Normal 7 2 2 5 3 2 3 2 2" xfId="28029" xr:uid="{00000000-0005-0000-0000-00007D6D0000}"/>
    <cellStyle name="Normal 7 2 2 5 3 2 3 3" xfId="28030" xr:uid="{00000000-0005-0000-0000-00007E6D0000}"/>
    <cellStyle name="Normal 7 2 2 5 3 2 4" xfId="28031" xr:uid="{00000000-0005-0000-0000-00007F6D0000}"/>
    <cellStyle name="Normal 7 2 2 5 3 2 4 2" xfId="28032" xr:uid="{00000000-0005-0000-0000-0000806D0000}"/>
    <cellStyle name="Normal 7 2 2 5 3 2 5" xfId="28033" xr:uid="{00000000-0005-0000-0000-0000816D0000}"/>
    <cellStyle name="Normal 7 2 2 5 3 3" xfId="28034" xr:uid="{00000000-0005-0000-0000-0000826D0000}"/>
    <cellStyle name="Normal 7 2 2 5 3 3 2" xfId="28035" xr:uid="{00000000-0005-0000-0000-0000836D0000}"/>
    <cellStyle name="Normal 7 2 2 5 3 3 2 2" xfId="28036" xr:uid="{00000000-0005-0000-0000-0000846D0000}"/>
    <cellStyle name="Normal 7 2 2 5 3 3 2 2 2" xfId="28037" xr:uid="{00000000-0005-0000-0000-0000856D0000}"/>
    <cellStyle name="Normal 7 2 2 5 3 3 2 3" xfId="28038" xr:uid="{00000000-0005-0000-0000-0000866D0000}"/>
    <cellStyle name="Normal 7 2 2 5 3 3 3" xfId="28039" xr:uid="{00000000-0005-0000-0000-0000876D0000}"/>
    <cellStyle name="Normal 7 2 2 5 3 3 3 2" xfId="28040" xr:uid="{00000000-0005-0000-0000-0000886D0000}"/>
    <cellStyle name="Normal 7 2 2 5 3 3 4" xfId="28041" xr:uid="{00000000-0005-0000-0000-0000896D0000}"/>
    <cellStyle name="Normal 7 2 2 5 3 4" xfId="28042" xr:uid="{00000000-0005-0000-0000-00008A6D0000}"/>
    <cellStyle name="Normal 7 2 2 5 3 4 2" xfId="28043" xr:uid="{00000000-0005-0000-0000-00008B6D0000}"/>
    <cellStyle name="Normal 7 2 2 5 3 4 2 2" xfId="28044" xr:uid="{00000000-0005-0000-0000-00008C6D0000}"/>
    <cellStyle name="Normal 7 2 2 5 3 4 3" xfId="28045" xr:uid="{00000000-0005-0000-0000-00008D6D0000}"/>
    <cellStyle name="Normal 7 2 2 5 3 5" xfId="28046" xr:uid="{00000000-0005-0000-0000-00008E6D0000}"/>
    <cellStyle name="Normal 7 2 2 5 3 5 2" xfId="28047" xr:uid="{00000000-0005-0000-0000-00008F6D0000}"/>
    <cellStyle name="Normal 7 2 2 5 3 6" xfId="28048" xr:uid="{00000000-0005-0000-0000-0000906D0000}"/>
    <cellStyle name="Normal 7 2 2 5 4" xfId="28049" xr:uid="{00000000-0005-0000-0000-0000916D0000}"/>
    <cellStyle name="Normal 7 2 2 5 4 2" xfId="28050" xr:uid="{00000000-0005-0000-0000-0000926D0000}"/>
    <cellStyle name="Normal 7 2 2 5 4 2 2" xfId="28051" xr:uid="{00000000-0005-0000-0000-0000936D0000}"/>
    <cellStyle name="Normal 7 2 2 5 4 2 2 2" xfId="28052" xr:uid="{00000000-0005-0000-0000-0000946D0000}"/>
    <cellStyle name="Normal 7 2 2 5 4 2 2 2 2" xfId="28053" xr:uid="{00000000-0005-0000-0000-0000956D0000}"/>
    <cellStyle name="Normal 7 2 2 5 4 2 2 3" xfId="28054" xr:uid="{00000000-0005-0000-0000-0000966D0000}"/>
    <cellStyle name="Normal 7 2 2 5 4 2 3" xfId="28055" xr:uid="{00000000-0005-0000-0000-0000976D0000}"/>
    <cellStyle name="Normal 7 2 2 5 4 2 3 2" xfId="28056" xr:uid="{00000000-0005-0000-0000-0000986D0000}"/>
    <cellStyle name="Normal 7 2 2 5 4 2 4" xfId="28057" xr:uid="{00000000-0005-0000-0000-0000996D0000}"/>
    <cellStyle name="Normal 7 2 2 5 4 3" xfId="28058" xr:uid="{00000000-0005-0000-0000-00009A6D0000}"/>
    <cellStyle name="Normal 7 2 2 5 4 3 2" xfId="28059" xr:uid="{00000000-0005-0000-0000-00009B6D0000}"/>
    <cellStyle name="Normal 7 2 2 5 4 3 2 2" xfId="28060" xr:uid="{00000000-0005-0000-0000-00009C6D0000}"/>
    <cellStyle name="Normal 7 2 2 5 4 3 3" xfId="28061" xr:uid="{00000000-0005-0000-0000-00009D6D0000}"/>
    <cellStyle name="Normal 7 2 2 5 4 4" xfId="28062" xr:uid="{00000000-0005-0000-0000-00009E6D0000}"/>
    <cellStyle name="Normal 7 2 2 5 4 4 2" xfId="28063" xr:uid="{00000000-0005-0000-0000-00009F6D0000}"/>
    <cellStyle name="Normal 7 2 2 5 4 5" xfId="28064" xr:uid="{00000000-0005-0000-0000-0000A06D0000}"/>
    <cellStyle name="Normal 7 2 2 5 5" xfId="28065" xr:uid="{00000000-0005-0000-0000-0000A16D0000}"/>
    <cellStyle name="Normal 7 2 2 5 5 2" xfId="28066" xr:uid="{00000000-0005-0000-0000-0000A26D0000}"/>
    <cellStyle name="Normal 7 2 2 5 5 2 2" xfId="28067" xr:uid="{00000000-0005-0000-0000-0000A36D0000}"/>
    <cellStyle name="Normal 7 2 2 5 5 2 2 2" xfId="28068" xr:uid="{00000000-0005-0000-0000-0000A46D0000}"/>
    <cellStyle name="Normal 7 2 2 5 5 2 3" xfId="28069" xr:uid="{00000000-0005-0000-0000-0000A56D0000}"/>
    <cellStyle name="Normal 7 2 2 5 5 3" xfId="28070" xr:uid="{00000000-0005-0000-0000-0000A66D0000}"/>
    <cellStyle name="Normal 7 2 2 5 5 3 2" xfId="28071" xr:uid="{00000000-0005-0000-0000-0000A76D0000}"/>
    <cellStyle name="Normal 7 2 2 5 5 4" xfId="28072" xr:uid="{00000000-0005-0000-0000-0000A86D0000}"/>
    <cellStyle name="Normal 7 2 2 5 6" xfId="28073" xr:uid="{00000000-0005-0000-0000-0000A96D0000}"/>
    <cellStyle name="Normal 7 2 2 5 6 2" xfId="28074" xr:uid="{00000000-0005-0000-0000-0000AA6D0000}"/>
    <cellStyle name="Normal 7 2 2 5 6 2 2" xfId="28075" xr:uid="{00000000-0005-0000-0000-0000AB6D0000}"/>
    <cellStyle name="Normal 7 2 2 5 6 3" xfId="28076" xr:uid="{00000000-0005-0000-0000-0000AC6D0000}"/>
    <cellStyle name="Normal 7 2 2 5 7" xfId="28077" xr:uid="{00000000-0005-0000-0000-0000AD6D0000}"/>
    <cellStyle name="Normal 7 2 2 5 7 2" xfId="28078" xr:uid="{00000000-0005-0000-0000-0000AE6D0000}"/>
    <cellStyle name="Normal 7 2 2 5 8" xfId="28079" xr:uid="{00000000-0005-0000-0000-0000AF6D0000}"/>
    <cellStyle name="Normal 7 2 2 6" xfId="28080" xr:uid="{00000000-0005-0000-0000-0000B06D0000}"/>
    <cellStyle name="Normal 7 2 2 6 2" xfId="28081" xr:uid="{00000000-0005-0000-0000-0000B16D0000}"/>
    <cellStyle name="Normal 7 2 2 6 2 2" xfId="28082" xr:uid="{00000000-0005-0000-0000-0000B26D0000}"/>
    <cellStyle name="Normal 7 2 2 6 2 2 2" xfId="28083" xr:uid="{00000000-0005-0000-0000-0000B36D0000}"/>
    <cellStyle name="Normal 7 2 2 6 2 2 2 2" xfId="28084" xr:uid="{00000000-0005-0000-0000-0000B46D0000}"/>
    <cellStyle name="Normal 7 2 2 6 2 2 2 2 2" xfId="28085" xr:uid="{00000000-0005-0000-0000-0000B56D0000}"/>
    <cellStyle name="Normal 7 2 2 6 2 2 2 3" xfId="28086" xr:uid="{00000000-0005-0000-0000-0000B66D0000}"/>
    <cellStyle name="Normal 7 2 2 6 2 2 3" xfId="28087" xr:uid="{00000000-0005-0000-0000-0000B76D0000}"/>
    <cellStyle name="Normal 7 2 2 6 2 2 3 2" xfId="28088" xr:uid="{00000000-0005-0000-0000-0000B86D0000}"/>
    <cellStyle name="Normal 7 2 2 6 2 2 4" xfId="28089" xr:uid="{00000000-0005-0000-0000-0000B96D0000}"/>
    <cellStyle name="Normal 7 2 2 6 2 3" xfId="28090" xr:uid="{00000000-0005-0000-0000-0000BA6D0000}"/>
    <cellStyle name="Normal 7 2 2 6 2 3 2" xfId="28091" xr:uid="{00000000-0005-0000-0000-0000BB6D0000}"/>
    <cellStyle name="Normal 7 2 2 6 2 3 2 2" xfId="28092" xr:uid="{00000000-0005-0000-0000-0000BC6D0000}"/>
    <cellStyle name="Normal 7 2 2 6 2 3 3" xfId="28093" xr:uid="{00000000-0005-0000-0000-0000BD6D0000}"/>
    <cellStyle name="Normal 7 2 2 6 2 4" xfId="28094" xr:uid="{00000000-0005-0000-0000-0000BE6D0000}"/>
    <cellStyle name="Normal 7 2 2 6 2 4 2" xfId="28095" xr:uid="{00000000-0005-0000-0000-0000BF6D0000}"/>
    <cellStyle name="Normal 7 2 2 6 2 5" xfId="28096" xr:uid="{00000000-0005-0000-0000-0000C06D0000}"/>
    <cellStyle name="Normal 7 2 2 6 3" xfId="28097" xr:uid="{00000000-0005-0000-0000-0000C16D0000}"/>
    <cellStyle name="Normal 7 2 2 6 3 2" xfId="28098" xr:uid="{00000000-0005-0000-0000-0000C26D0000}"/>
    <cellStyle name="Normal 7 2 2 6 3 2 2" xfId="28099" xr:uid="{00000000-0005-0000-0000-0000C36D0000}"/>
    <cellStyle name="Normal 7 2 2 6 3 2 2 2" xfId="28100" xr:uid="{00000000-0005-0000-0000-0000C46D0000}"/>
    <cellStyle name="Normal 7 2 2 6 3 2 3" xfId="28101" xr:uid="{00000000-0005-0000-0000-0000C56D0000}"/>
    <cellStyle name="Normal 7 2 2 6 3 3" xfId="28102" xr:uid="{00000000-0005-0000-0000-0000C66D0000}"/>
    <cellStyle name="Normal 7 2 2 6 3 3 2" xfId="28103" xr:uid="{00000000-0005-0000-0000-0000C76D0000}"/>
    <cellStyle name="Normal 7 2 2 6 3 4" xfId="28104" xr:uid="{00000000-0005-0000-0000-0000C86D0000}"/>
    <cellStyle name="Normal 7 2 2 6 4" xfId="28105" xr:uid="{00000000-0005-0000-0000-0000C96D0000}"/>
    <cellStyle name="Normal 7 2 2 6 4 2" xfId="28106" xr:uid="{00000000-0005-0000-0000-0000CA6D0000}"/>
    <cellStyle name="Normal 7 2 2 6 4 2 2" xfId="28107" xr:uid="{00000000-0005-0000-0000-0000CB6D0000}"/>
    <cellStyle name="Normal 7 2 2 6 4 3" xfId="28108" xr:uid="{00000000-0005-0000-0000-0000CC6D0000}"/>
    <cellStyle name="Normal 7 2 2 6 5" xfId="28109" xr:uid="{00000000-0005-0000-0000-0000CD6D0000}"/>
    <cellStyle name="Normal 7 2 2 6 5 2" xfId="28110" xr:uid="{00000000-0005-0000-0000-0000CE6D0000}"/>
    <cellStyle name="Normal 7 2 2 6 6" xfId="28111" xr:uid="{00000000-0005-0000-0000-0000CF6D0000}"/>
    <cellStyle name="Normal 7 2 2 7" xfId="28112" xr:uid="{00000000-0005-0000-0000-0000D06D0000}"/>
    <cellStyle name="Normal 7 2 2 7 2" xfId="28113" xr:uid="{00000000-0005-0000-0000-0000D16D0000}"/>
    <cellStyle name="Normal 7 2 2 7 2 2" xfId="28114" xr:uid="{00000000-0005-0000-0000-0000D26D0000}"/>
    <cellStyle name="Normal 7 2 2 7 2 2 2" xfId="28115" xr:uid="{00000000-0005-0000-0000-0000D36D0000}"/>
    <cellStyle name="Normal 7 2 2 7 2 2 2 2" xfId="28116" xr:uid="{00000000-0005-0000-0000-0000D46D0000}"/>
    <cellStyle name="Normal 7 2 2 7 2 2 2 2 2" xfId="28117" xr:uid="{00000000-0005-0000-0000-0000D56D0000}"/>
    <cellStyle name="Normal 7 2 2 7 2 2 2 3" xfId="28118" xr:uid="{00000000-0005-0000-0000-0000D66D0000}"/>
    <cellStyle name="Normal 7 2 2 7 2 2 3" xfId="28119" xr:uid="{00000000-0005-0000-0000-0000D76D0000}"/>
    <cellStyle name="Normal 7 2 2 7 2 2 3 2" xfId="28120" xr:uid="{00000000-0005-0000-0000-0000D86D0000}"/>
    <cellStyle name="Normal 7 2 2 7 2 2 4" xfId="28121" xr:uid="{00000000-0005-0000-0000-0000D96D0000}"/>
    <cellStyle name="Normal 7 2 2 7 2 3" xfId="28122" xr:uid="{00000000-0005-0000-0000-0000DA6D0000}"/>
    <cellStyle name="Normal 7 2 2 7 2 3 2" xfId="28123" xr:uid="{00000000-0005-0000-0000-0000DB6D0000}"/>
    <cellStyle name="Normal 7 2 2 7 2 3 2 2" xfId="28124" xr:uid="{00000000-0005-0000-0000-0000DC6D0000}"/>
    <cellStyle name="Normal 7 2 2 7 2 3 3" xfId="28125" xr:uid="{00000000-0005-0000-0000-0000DD6D0000}"/>
    <cellStyle name="Normal 7 2 2 7 2 4" xfId="28126" xr:uid="{00000000-0005-0000-0000-0000DE6D0000}"/>
    <cellStyle name="Normal 7 2 2 7 2 4 2" xfId="28127" xr:uid="{00000000-0005-0000-0000-0000DF6D0000}"/>
    <cellStyle name="Normal 7 2 2 7 2 5" xfId="28128" xr:uid="{00000000-0005-0000-0000-0000E06D0000}"/>
    <cellStyle name="Normal 7 2 2 7 3" xfId="28129" xr:uid="{00000000-0005-0000-0000-0000E16D0000}"/>
    <cellStyle name="Normal 7 2 2 7 3 2" xfId="28130" xr:uid="{00000000-0005-0000-0000-0000E26D0000}"/>
    <cellStyle name="Normal 7 2 2 7 3 2 2" xfId="28131" xr:uid="{00000000-0005-0000-0000-0000E36D0000}"/>
    <cellStyle name="Normal 7 2 2 7 3 2 2 2" xfId="28132" xr:uid="{00000000-0005-0000-0000-0000E46D0000}"/>
    <cellStyle name="Normal 7 2 2 7 3 2 3" xfId="28133" xr:uid="{00000000-0005-0000-0000-0000E56D0000}"/>
    <cellStyle name="Normal 7 2 2 7 3 3" xfId="28134" xr:uid="{00000000-0005-0000-0000-0000E66D0000}"/>
    <cellStyle name="Normal 7 2 2 7 3 3 2" xfId="28135" xr:uid="{00000000-0005-0000-0000-0000E76D0000}"/>
    <cellStyle name="Normal 7 2 2 7 3 4" xfId="28136" xr:uid="{00000000-0005-0000-0000-0000E86D0000}"/>
    <cellStyle name="Normal 7 2 2 7 4" xfId="28137" xr:uid="{00000000-0005-0000-0000-0000E96D0000}"/>
    <cellStyle name="Normal 7 2 2 7 4 2" xfId="28138" xr:uid="{00000000-0005-0000-0000-0000EA6D0000}"/>
    <cellStyle name="Normal 7 2 2 7 4 2 2" xfId="28139" xr:uid="{00000000-0005-0000-0000-0000EB6D0000}"/>
    <cellStyle name="Normal 7 2 2 7 4 3" xfId="28140" xr:uid="{00000000-0005-0000-0000-0000EC6D0000}"/>
    <cellStyle name="Normal 7 2 2 7 5" xfId="28141" xr:uid="{00000000-0005-0000-0000-0000ED6D0000}"/>
    <cellStyle name="Normal 7 2 2 7 5 2" xfId="28142" xr:uid="{00000000-0005-0000-0000-0000EE6D0000}"/>
    <cellStyle name="Normal 7 2 2 7 6" xfId="28143" xr:uid="{00000000-0005-0000-0000-0000EF6D0000}"/>
    <cellStyle name="Normal 7 2 2 8" xfId="28144" xr:uid="{00000000-0005-0000-0000-0000F06D0000}"/>
    <cellStyle name="Normal 7 2 2 8 2" xfId="28145" xr:uid="{00000000-0005-0000-0000-0000F16D0000}"/>
    <cellStyle name="Normal 7 2 2 8 2 2" xfId="28146" xr:uid="{00000000-0005-0000-0000-0000F26D0000}"/>
    <cellStyle name="Normal 7 2 2 8 2 2 2" xfId="28147" xr:uid="{00000000-0005-0000-0000-0000F36D0000}"/>
    <cellStyle name="Normal 7 2 2 8 2 2 2 2" xfId="28148" xr:uid="{00000000-0005-0000-0000-0000F46D0000}"/>
    <cellStyle name="Normal 7 2 2 8 2 2 3" xfId="28149" xr:uid="{00000000-0005-0000-0000-0000F56D0000}"/>
    <cellStyle name="Normal 7 2 2 8 2 3" xfId="28150" xr:uid="{00000000-0005-0000-0000-0000F66D0000}"/>
    <cellStyle name="Normal 7 2 2 8 2 3 2" xfId="28151" xr:uid="{00000000-0005-0000-0000-0000F76D0000}"/>
    <cellStyle name="Normal 7 2 2 8 2 4" xfId="28152" xr:uid="{00000000-0005-0000-0000-0000F86D0000}"/>
    <cellStyle name="Normal 7 2 2 8 3" xfId="28153" xr:uid="{00000000-0005-0000-0000-0000F96D0000}"/>
    <cellStyle name="Normal 7 2 2 8 3 2" xfId="28154" xr:uid="{00000000-0005-0000-0000-0000FA6D0000}"/>
    <cellStyle name="Normal 7 2 2 8 3 2 2" xfId="28155" xr:uid="{00000000-0005-0000-0000-0000FB6D0000}"/>
    <cellStyle name="Normal 7 2 2 8 3 3" xfId="28156" xr:uid="{00000000-0005-0000-0000-0000FC6D0000}"/>
    <cellStyle name="Normal 7 2 2 8 4" xfId="28157" xr:uid="{00000000-0005-0000-0000-0000FD6D0000}"/>
    <cellStyle name="Normal 7 2 2 8 4 2" xfId="28158" xr:uid="{00000000-0005-0000-0000-0000FE6D0000}"/>
    <cellStyle name="Normal 7 2 2 8 5" xfId="28159" xr:uid="{00000000-0005-0000-0000-0000FF6D0000}"/>
    <cellStyle name="Normal 7 2 2 9" xfId="28160" xr:uid="{00000000-0005-0000-0000-0000006E0000}"/>
    <cellStyle name="Normal 7 2 2 9 2" xfId="28161" xr:uid="{00000000-0005-0000-0000-0000016E0000}"/>
    <cellStyle name="Normal 7 2 2 9 2 2" xfId="28162" xr:uid="{00000000-0005-0000-0000-0000026E0000}"/>
    <cellStyle name="Normal 7 2 2 9 2 2 2" xfId="28163" xr:uid="{00000000-0005-0000-0000-0000036E0000}"/>
    <cellStyle name="Normal 7 2 2 9 2 3" xfId="28164" xr:uid="{00000000-0005-0000-0000-0000046E0000}"/>
    <cellStyle name="Normal 7 2 2 9 3" xfId="28165" xr:uid="{00000000-0005-0000-0000-0000056E0000}"/>
    <cellStyle name="Normal 7 2 2 9 3 2" xfId="28166" xr:uid="{00000000-0005-0000-0000-0000066E0000}"/>
    <cellStyle name="Normal 7 2 2 9 4" xfId="28167" xr:uid="{00000000-0005-0000-0000-0000076E0000}"/>
    <cellStyle name="Normal 7 2 3" xfId="28168" xr:uid="{00000000-0005-0000-0000-0000086E0000}"/>
    <cellStyle name="Normal 7 2 3 10" xfId="28169" xr:uid="{00000000-0005-0000-0000-0000096E0000}"/>
    <cellStyle name="Normal 7 2 3 10 2" xfId="28170" xr:uid="{00000000-0005-0000-0000-00000A6E0000}"/>
    <cellStyle name="Normal 7 2 3 11" xfId="28171" xr:uid="{00000000-0005-0000-0000-00000B6E0000}"/>
    <cellStyle name="Normal 7 2 3 2" xfId="28172" xr:uid="{00000000-0005-0000-0000-00000C6E0000}"/>
    <cellStyle name="Normal 7 2 3 2 10" xfId="28173" xr:uid="{00000000-0005-0000-0000-00000D6E0000}"/>
    <cellStyle name="Normal 7 2 3 2 2" xfId="28174" xr:uid="{00000000-0005-0000-0000-00000E6E0000}"/>
    <cellStyle name="Normal 7 2 3 2 2 2" xfId="28175" xr:uid="{00000000-0005-0000-0000-00000F6E0000}"/>
    <cellStyle name="Normal 7 2 3 2 2 2 2" xfId="28176" xr:uid="{00000000-0005-0000-0000-0000106E0000}"/>
    <cellStyle name="Normal 7 2 3 2 2 2 2 2" xfId="28177" xr:uid="{00000000-0005-0000-0000-0000116E0000}"/>
    <cellStyle name="Normal 7 2 3 2 2 2 2 2 2" xfId="28178" xr:uid="{00000000-0005-0000-0000-0000126E0000}"/>
    <cellStyle name="Normal 7 2 3 2 2 2 2 2 2 2" xfId="28179" xr:uid="{00000000-0005-0000-0000-0000136E0000}"/>
    <cellStyle name="Normal 7 2 3 2 2 2 2 2 2 2 2" xfId="28180" xr:uid="{00000000-0005-0000-0000-0000146E0000}"/>
    <cellStyle name="Normal 7 2 3 2 2 2 2 2 2 3" xfId="28181" xr:uid="{00000000-0005-0000-0000-0000156E0000}"/>
    <cellStyle name="Normal 7 2 3 2 2 2 2 2 3" xfId="28182" xr:uid="{00000000-0005-0000-0000-0000166E0000}"/>
    <cellStyle name="Normal 7 2 3 2 2 2 2 2 3 2" xfId="28183" xr:uid="{00000000-0005-0000-0000-0000176E0000}"/>
    <cellStyle name="Normal 7 2 3 2 2 2 2 2 4" xfId="28184" xr:uid="{00000000-0005-0000-0000-0000186E0000}"/>
    <cellStyle name="Normal 7 2 3 2 2 2 2 3" xfId="28185" xr:uid="{00000000-0005-0000-0000-0000196E0000}"/>
    <cellStyle name="Normal 7 2 3 2 2 2 2 3 2" xfId="28186" xr:uid="{00000000-0005-0000-0000-00001A6E0000}"/>
    <cellStyle name="Normal 7 2 3 2 2 2 2 3 2 2" xfId="28187" xr:uid="{00000000-0005-0000-0000-00001B6E0000}"/>
    <cellStyle name="Normal 7 2 3 2 2 2 2 3 3" xfId="28188" xr:uid="{00000000-0005-0000-0000-00001C6E0000}"/>
    <cellStyle name="Normal 7 2 3 2 2 2 2 4" xfId="28189" xr:uid="{00000000-0005-0000-0000-00001D6E0000}"/>
    <cellStyle name="Normal 7 2 3 2 2 2 2 4 2" xfId="28190" xr:uid="{00000000-0005-0000-0000-00001E6E0000}"/>
    <cellStyle name="Normal 7 2 3 2 2 2 2 5" xfId="28191" xr:uid="{00000000-0005-0000-0000-00001F6E0000}"/>
    <cellStyle name="Normal 7 2 3 2 2 2 3" xfId="28192" xr:uid="{00000000-0005-0000-0000-0000206E0000}"/>
    <cellStyle name="Normal 7 2 3 2 2 2 3 2" xfId="28193" xr:uid="{00000000-0005-0000-0000-0000216E0000}"/>
    <cellStyle name="Normal 7 2 3 2 2 2 3 2 2" xfId="28194" xr:uid="{00000000-0005-0000-0000-0000226E0000}"/>
    <cellStyle name="Normal 7 2 3 2 2 2 3 2 2 2" xfId="28195" xr:uid="{00000000-0005-0000-0000-0000236E0000}"/>
    <cellStyle name="Normal 7 2 3 2 2 2 3 2 3" xfId="28196" xr:uid="{00000000-0005-0000-0000-0000246E0000}"/>
    <cellStyle name="Normal 7 2 3 2 2 2 3 3" xfId="28197" xr:uid="{00000000-0005-0000-0000-0000256E0000}"/>
    <cellStyle name="Normal 7 2 3 2 2 2 3 3 2" xfId="28198" xr:uid="{00000000-0005-0000-0000-0000266E0000}"/>
    <cellStyle name="Normal 7 2 3 2 2 2 3 4" xfId="28199" xr:uid="{00000000-0005-0000-0000-0000276E0000}"/>
    <cellStyle name="Normal 7 2 3 2 2 2 4" xfId="28200" xr:uid="{00000000-0005-0000-0000-0000286E0000}"/>
    <cellStyle name="Normal 7 2 3 2 2 2 4 2" xfId="28201" xr:uid="{00000000-0005-0000-0000-0000296E0000}"/>
    <cellStyle name="Normal 7 2 3 2 2 2 4 2 2" xfId="28202" xr:uid="{00000000-0005-0000-0000-00002A6E0000}"/>
    <cellStyle name="Normal 7 2 3 2 2 2 4 3" xfId="28203" xr:uid="{00000000-0005-0000-0000-00002B6E0000}"/>
    <cellStyle name="Normal 7 2 3 2 2 2 5" xfId="28204" xr:uid="{00000000-0005-0000-0000-00002C6E0000}"/>
    <cellStyle name="Normal 7 2 3 2 2 2 5 2" xfId="28205" xr:uid="{00000000-0005-0000-0000-00002D6E0000}"/>
    <cellStyle name="Normal 7 2 3 2 2 2 6" xfId="28206" xr:uid="{00000000-0005-0000-0000-00002E6E0000}"/>
    <cellStyle name="Normal 7 2 3 2 2 3" xfId="28207" xr:uid="{00000000-0005-0000-0000-00002F6E0000}"/>
    <cellStyle name="Normal 7 2 3 2 2 3 2" xfId="28208" xr:uid="{00000000-0005-0000-0000-0000306E0000}"/>
    <cellStyle name="Normal 7 2 3 2 2 3 2 2" xfId="28209" xr:uid="{00000000-0005-0000-0000-0000316E0000}"/>
    <cellStyle name="Normal 7 2 3 2 2 3 2 2 2" xfId="28210" xr:uid="{00000000-0005-0000-0000-0000326E0000}"/>
    <cellStyle name="Normal 7 2 3 2 2 3 2 2 2 2" xfId="28211" xr:uid="{00000000-0005-0000-0000-0000336E0000}"/>
    <cellStyle name="Normal 7 2 3 2 2 3 2 2 2 2 2" xfId="28212" xr:uid="{00000000-0005-0000-0000-0000346E0000}"/>
    <cellStyle name="Normal 7 2 3 2 2 3 2 2 2 3" xfId="28213" xr:uid="{00000000-0005-0000-0000-0000356E0000}"/>
    <cellStyle name="Normal 7 2 3 2 2 3 2 2 3" xfId="28214" xr:uid="{00000000-0005-0000-0000-0000366E0000}"/>
    <cellStyle name="Normal 7 2 3 2 2 3 2 2 3 2" xfId="28215" xr:uid="{00000000-0005-0000-0000-0000376E0000}"/>
    <cellStyle name="Normal 7 2 3 2 2 3 2 2 4" xfId="28216" xr:uid="{00000000-0005-0000-0000-0000386E0000}"/>
    <cellStyle name="Normal 7 2 3 2 2 3 2 3" xfId="28217" xr:uid="{00000000-0005-0000-0000-0000396E0000}"/>
    <cellStyle name="Normal 7 2 3 2 2 3 2 3 2" xfId="28218" xr:uid="{00000000-0005-0000-0000-00003A6E0000}"/>
    <cellStyle name="Normal 7 2 3 2 2 3 2 3 2 2" xfId="28219" xr:uid="{00000000-0005-0000-0000-00003B6E0000}"/>
    <cellStyle name="Normal 7 2 3 2 2 3 2 3 3" xfId="28220" xr:uid="{00000000-0005-0000-0000-00003C6E0000}"/>
    <cellStyle name="Normal 7 2 3 2 2 3 2 4" xfId="28221" xr:uid="{00000000-0005-0000-0000-00003D6E0000}"/>
    <cellStyle name="Normal 7 2 3 2 2 3 2 4 2" xfId="28222" xr:uid="{00000000-0005-0000-0000-00003E6E0000}"/>
    <cellStyle name="Normal 7 2 3 2 2 3 2 5" xfId="28223" xr:uid="{00000000-0005-0000-0000-00003F6E0000}"/>
    <cellStyle name="Normal 7 2 3 2 2 3 3" xfId="28224" xr:uid="{00000000-0005-0000-0000-0000406E0000}"/>
    <cellStyle name="Normal 7 2 3 2 2 3 3 2" xfId="28225" xr:uid="{00000000-0005-0000-0000-0000416E0000}"/>
    <cellStyle name="Normal 7 2 3 2 2 3 3 2 2" xfId="28226" xr:uid="{00000000-0005-0000-0000-0000426E0000}"/>
    <cellStyle name="Normal 7 2 3 2 2 3 3 2 2 2" xfId="28227" xr:uid="{00000000-0005-0000-0000-0000436E0000}"/>
    <cellStyle name="Normal 7 2 3 2 2 3 3 2 3" xfId="28228" xr:uid="{00000000-0005-0000-0000-0000446E0000}"/>
    <cellStyle name="Normal 7 2 3 2 2 3 3 3" xfId="28229" xr:uid="{00000000-0005-0000-0000-0000456E0000}"/>
    <cellStyle name="Normal 7 2 3 2 2 3 3 3 2" xfId="28230" xr:uid="{00000000-0005-0000-0000-0000466E0000}"/>
    <cellStyle name="Normal 7 2 3 2 2 3 3 4" xfId="28231" xr:uid="{00000000-0005-0000-0000-0000476E0000}"/>
    <cellStyle name="Normal 7 2 3 2 2 3 4" xfId="28232" xr:uid="{00000000-0005-0000-0000-0000486E0000}"/>
    <cellStyle name="Normal 7 2 3 2 2 3 4 2" xfId="28233" xr:uid="{00000000-0005-0000-0000-0000496E0000}"/>
    <cellStyle name="Normal 7 2 3 2 2 3 4 2 2" xfId="28234" xr:uid="{00000000-0005-0000-0000-00004A6E0000}"/>
    <cellStyle name="Normal 7 2 3 2 2 3 4 3" xfId="28235" xr:uid="{00000000-0005-0000-0000-00004B6E0000}"/>
    <cellStyle name="Normal 7 2 3 2 2 3 5" xfId="28236" xr:uid="{00000000-0005-0000-0000-00004C6E0000}"/>
    <cellStyle name="Normal 7 2 3 2 2 3 5 2" xfId="28237" xr:uid="{00000000-0005-0000-0000-00004D6E0000}"/>
    <cellStyle name="Normal 7 2 3 2 2 3 6" xfId="28238" xr:uid="{00000000-0005-0000-0000-00004E6E0000}"/>
    <cellStyle name="Normal 7 2 3 2 2 4" xfId="28239" xr:uid="{00000000-0005-0000-0000-00004F6E0000}"/>
    <cellStyle name="Normal 7 2 3 2 2 4 2" xfId="28240" xr:uid="{00000000-0005-0000-0000-0000506E0000}"/>
    <cellStyle name="Normal 7 2 3 2 2 4 2 2" xfId="28241" xr:uid="{00000000-0005-0000-0000-0000516E0000}"/>
    <cellStyle name="Normal 7 2 3 2 2 4 2 2 2" xfId="28242" xr:uid="{00000000-0005-0000-0000-0000526E0000}"/>
    <cellStyle name="Normal 7 2 3 2 2 4 2 2 2 2" xfId="28243" xr:uid="{00000000-0005-0000-0000-0000536E0000}"/>
    <cellStyle name="Normal 7 2 3 2 2 4 2 2 3" xfId="28244" xr:uid="{00000000-0005-0000-0000-0000546E0000}"/>
    <cellStyle name="Normal 7 2 3 2 2 4 2 3" xfId="28245" xr:uid="{00000000-0005-0000-0000-0000556E0000}"/>
    <cellStyle name="Normal 7 2 3 2 2 4 2 3 2" xfId="28246" xr:uid="{00000000-0005-0000-0000-0000566E0000}"/>
    <cellStyle name="Normal 7 2 3 2 2 4 2 4" xfId="28247" xr:uid="{00000000-0005-0000-0000-0000576E0000}"/>
    <cellStyle name="Normal 7 2 3 2 2 4 3" xfId="28248" xr:uid="{00000000-0005-0000-0000-0000586E0000}"/>
    <cellStyle name="Normal 7 2 3 2 2 4 3 2" xfId="28249" xr:uid="{00000000-0005-0000-0000-0000596E0000}"/>
    <cellStyle name="Normal 7 2 3 2 2 4 3 2 2" xfId="28250" xr:uid="{00000000-0005-0000-0000-00005A6E0000}"/>
    <cellStyle name="Normal 7 2 3 2 2 4 3 3" xfId="28251" xr:uid="{00000000-0005-0000-0000-00005B6E0000}"/>
    <cellStyle name="Normal 7 2 3 2 2 4 4" xfId="28252" xr:uid="{00000000-0005-0000-0000-00005C6E0000}"/>
    <cellStyle name="Normal 7 2 3 2 2 4 4 2" xfId="28253" xr:uid="{00000000-0005-0000-0000-00005D6E0000}"/>
    <cellStyle name="Normal 7 2 3 2 2 4 5" xfId="28254" xr:uid="{00000000-0005-0000-0000-00005E6E0000}"/>
    <cellStyle name="Normal 7 2 3 2 2 5" xfId="28255" xr:uid="{00000000-0005-0000-0000-00005F6E0000}"/>
    <cellStyle name="Normal 7 2 3 2 2 5 2" xfId="28256" xr:uid="{00000000-0005-0000-0000-0000606E0000}"/>
    <cellStyle name="Normal 7 2 3 2 2 5 2 2" xfId="28257" xr:uid="{00000000-0005-0000-0000-0000616E0000}"/>
    <cellStyle name="Normal 7 2 3 2 2 5 2 2 2" xfId="28258" xr:uid="{00000000-0005-0000-0000-0000626E0000}"/>
    <cellStyle name="Normal 7 2 3 2 2 5 2 3" xfId="28259" xr:uid="{00000000-0005-0000-0000-0000636E0000}"/>
    <cellStyle name="Normal 7 2 3 2 2 5 3" xfId="28260" xr:uid="{00000000-0005-0000-0000-0000646E0000}"/>
    <cellStyle name="Normal 7 2 3 2 2 5 3 2" xfId="28261" xr:uid="{00000000-0005-0000-0000-0000656E0000}"/>
    <cellStyle name="Normal 7 2 3 2 2 5 4" xfId="28262" xr:uid="{00000000-0005-0000-0000-0000666E0000}"/>
    <cellStyle name="Normal 7 2 3 2 2 6" xfId="28263" xr:uid="{00000000-0005-0000-0000-0000676E0000}"/>
    <cellStyle name="Normal 7 2 3 2 2 6 2" xfId="28264" xr:uid="{00000000-0005-0000-0000-0000686E0000}"/>
    <cellStyle name="Normal 7 2 3 2 2 6 2 2" xfId="28265" xr:uid="{00000000-0005-0000-0000-0000696E0000}"/>
    <cellStyle name="Normal 7 2 3 2 2 6 3" xfId="28266" xr:uid="{00000000-0005-0000-0000-00006A6E0000}"/>
    <cellStyle name="Normal 7 2 3 2 2 7" xfId="28267" xr:uid="{00000000-0005-0000-0000-00006B6E0000}"/>
    <cellStyle name="Normal 7 2 3 2 2 7 2" xfId="28268" xr:uid="{00000000-0005-0000-0000-00006C6E0000}"/>
    <cellStyle name="Normal 7 2 3 2 2 8" xfId="28269" xr:uid="{00000000-0005-0000-0000-00006D6E0000}"/>
    <cellStyle name="Normal 7 2 3 2 3" xfId="28270" xr:uid="{00000000-0005-0000-0000-00006E6E0000}"/>
    <cellStyle name="Normal 7 2 3 2 3 2" xfId="28271" xr:uid="{00000000-0005-0000-0000-00006F6E0000}"/>
    <cellStyle name="Normal 7 2 3 2 3 2 2" xfId="28272" xr:uid="{00000000-0005-0000-0000-0000706E0000}"/>
    <cellStyle name="Normal 7 2 3 2 3 2 2 2" xfId="28273" xr:uid="{00000000-0005-0000-0000-0000716E0000}"/>
    <cellStyle name="Normal 7 2 3 2 3 2 2 2 2" xfId="28274" xr:uid="{00000000-0005-0000-0000-0000726E0000}"/>
    <cellStyle name="Normal 7 2 3 2 3 2 2 2 2 2" xfId="28275" xr:uid="{00000000-0005-0000-0000-0000736E0000}"/>
    <cellStyle name="Normal 7 2 3 2 3 2 2 2 2 2 2" xfId="28276" xr:uid="{00000000-0005-0000-0000-0000746E0000}"/>
    <cellStyle name="Normal 7 2 3 2 3 2 2 2 2 3" xfId="28277" xr:uid="{00000000-0005-0000-0000-0000756E0000}"/>
    <cellStyle name="Normal 7 2 3 2 3 2 2 2 3" xfId="28278" xr:uid="{00000000-0005-0000-0000-0000766E0000}"/>
    <cellStyle name="Normal 7 2 3 2 3 2 2 2 3 2" xfId="28279" xr:uid="{00000000-0005-0000-0000-0000776E0000}"/>
    <cellStyle name="Normal 7 2 3 2 3 2 2 2 4" xfId="28280" xr:uid="{00000000-0005-0000-0000-0000786E0000}"/>
    <cellStyle name="Normal 7 2 3 2 3 2 2 3" xfId="28281" xr:uid="{00000000-0005-0000-0000-0000796E0000}"/>
    <cellStyle name="Normal 7 2 3 2 3 2 2 3 2" xfId="28282" xr:uid="{00000000-0005-0000-0000-00007A6E0000}"/>
    <cellStyle name="Normal 7 2 3 2 3 2 2 3 2 2" xfId="28283" xr:uid="{00000000-0005-0000-0000-00007B6E0000}"/>
    <cellStyle name="Normal 7 2 3 2 3 2 2 3 3" xfId="28284" xr:uid="{00000000-0005-0000-0000-00007C6E0000}"/>
    <cellStyle name="Normal 7 2 3 2 3 2 2 4" xfId="28285" xr:uid="{00000000-0005-0000-0000-00007D6E0000}"/>
    <cellStyle name="Normal 7 2 3 2 3 2 2 4 2" xfId="28286" xr:uid="{00000000-0005-0000-0000-00007E6E0000}"/>
    <cellStyle name="Normal 7 2 3 2 3 2 2 5" xfId="28287" xr:uid="{00000000-0005-0000-0000-00007F6E0000}"/>
    <cellStyle name="Normal 7 2 3 2 3 2 3" xfId="28288" xr:uid="{00000000-0005-0000-0000-0000806E0000}"/>
    <cellStyle name="Normal 7 2 3 2 3 2 3 2" xfId="28289" xr:uid="{00000000-0005-0000-0000-0000816E0000}"/>
    <cellStyle name="Normal 7 2 3 2 3 2 3 2 2" xfId="28290" xr:uid="{00000000-0005-0000-0000-0000826E0000}"/>
    <cellStyle name="Normal 7 2 3 2 3 2 3 2 2 2" xfId="28291" xr:uid="{00000000-0005-0000-0000-0000836E0000}"/>
    <cellStyle name="Normal 7 2 3 2 3 2 3 2 3" xfId="28292" xr:uid="{00000000-0005-0000-0000-0000846E0000}"/>
    <cellStyle name="Normal 7 2 3 2 3 2 3 3" xfId="28293" xr:uid="{00000000-0005-0000-0000-0000856E0000}"/>
    <cellStyle name="Normal 7 2 3 2 3 2 3 3 2" xfId="28294" xr:uid="{00000000-0005-0000-0000-0000866E0000}"/>
    <cellStyle name="Normal 7 2 3 2 3 2 3 4" xfId="28295" xr:uid="{00000000-0005-0000-0000-0000876E0000}"/>
    <cellStyle name="Normal 7 2 3 2 3 2 4" xfId="28296" xr:uid="{00000000-0005-0000-0000-0000886E0000}"/>
    <cellStyle name="Normal 7 2 3 2 3 2 4 2" xfId="28297" xr:uid="{00000000-0005-0000-0000-0000896E0000}"/>
    <cellStyle name="Normal 7 2 3 2 3 2 4 2 2" xfId="28298" xr:uid="{00000000-0005-0000-0000-00008A6E0000}"/>
    <cellStyle name="Normal 7 2 3 2 3 2 4 3" xfId="28299" xr:uid="{00000000-0005-0000-0000-00008B6E0000}"/>
    <cellStyle name="Normal 7 2 3 2 3 2 5" xfId="28300" xr:uid="{00000000-0005-0000-0000-00008C6E0000}"/>
    <cellStyle name="Normal 7 2 3 2 3 2 5 2" xfId="28301" xr:uid="{00000000-0005-0000-0000-00008D6E0000}"/>
    <cellStyle name="Normal 7 2 3 2 3 2 6" xfId="28302" xr:uid="{00000000-0005-0000-0000-00008E6E0000}"/>
    <cellStyle name="Normal 7 2 3 2 3 3" xfId="28303" xr:uid="{00000000-0005-0000-0000-00008F6E0000}"/>
    <cellStyle name="Normal 7 2 3 2 3 3 2" xfId="28304" xr:uid="{00000000-0005-0000-0000-0000906E0000}"/>
    <cellStyle name="Normal 7 2 3 2 3 3 2 2" xfId="28305" xr:uid="{00000000-0005-0000-0000-0000916E0000}"/>
    <cellStyle name="Normal 7 2 3 2 3 3 2 2 2" xfId="28306" xr:uid="{00000000-0005-0000-0000-0000926E0000}"/>
    <cellStyle name="Normal 7 2 3 2 3 3 2 2 2 2" xfId="28307" xr:uid="{00000000-0005-0000-0000-0000936E0000}"/>
    <cellStyle name="Normal 7 2 3 2 3 3 2 2 2 2 2" xfId="28308" xr:uid="{00000000-0005-0000-0000-0000946E0000}"/>
    <cellStyle name="Normal 7 2 3 2 3 3 2 2 2 3" xfId="28309" xr:uid="{00000000-0005-0000-0000-0000956E0000}"/>
    <cellStyle name="Normal 7 2 3 2 3 3 2 2 3" xfId="28310" xr:uid="{00000000-0005-0000-0000-0000966E0000}"/>
    <cellStyle name="Normal 7 2 3 2 3 3 2 2 3 2" xfId="28311" xr:uid="{00000000-0005-0000-0000-0000976E0000}"/>
    <cellStyle name="Normal 7 2 3 2 3 3 2 2 4" xfId="28312" xr:uid="{00000000-0005-0000-0000-0000986E0000}"/>
    <cellStyle name="Normal 7 2 3 2 3 3 2 3" xfId="28313" xr:uid="{00000000-0005-0000-0000-0000996E0000}"/>
    <cellStyle name="Normal 7 2 3 2 3 3 2 3 2" xfId="28314" xr:uid="{00000000-0005-0000-0000-00009A6E0000}"/>
    <cellStyle name="Normal 7 2 3 2 3 3 2 3 2 2" xfId="28315" xr:uid="{00000000-0005-0000-0000-00009B6E0000}"/>
    <cellStyle name="Normal 7 2 3 2 3 3 2 3 3" xfId="28316" xr:uid="{00000000-0005-0000-0000-00009C6E0000}"/>
    <cellStyle name="Normal 7 2 3 2 3 3 2 4" xfId="28317" xr:uid="{00000000-0005-0000-0000-00009D6E0000}"/>
    <cellStyle name="Normal 7 2 3 2 3 3 2 4 2" xfId="28318" xr:uid="{00000000-0005-0000-0000-00009E6E0000}"/>
    <cellStyle name="Normal 7 2 3 2 3 3 2 5" xfId="28319" xr:uid="{00000000-0005-0000-0000-00009F6E0000}"/>
    <cellStyle name="Normal 7 2 3 2 3 3 3" xfId="28320" xr:uid="{00000000-0005-0000-0000-0000A06E0000}"/>
    <cellStyle name="Normal 7 2 3 2 3 3 3 2" xfId="28321" xr:uid="{00000000-0005-0000-0000-0000A16E0000}"/>
    <cellStyle name="Normal 7 2 3 2 3 3 3 2 2" xfId="28322" xr:uid="{00000000-0005-0000-0000-0000A26E0000}"/>
    <cellStyle name="Normal 7 2 3 2 3 3 3 2 2 2" xfId="28323" xr:uid="{00000000-0005-0000-0000-0000A36E0000}"/>
    <cellStyle name="Normal 7 2 3 2 3 3 3 2 3" xfId="28324" xr:uid="{00000000-0005-0000-0000-0000A46E0000}"/>
    <cellStyle name="Normal 7 2 3 2 3 3 3 3" xfId="28325" xr:uid="{00000000-0005-0000-0000-0000A56E0000}"/>
    <cellStyle name="Normal 7 2 3 2 3 3 3 3 2" xfId="28326" xr:uid="{00000000-0005-0000-0000-0000A66E0000}"/>
    <cellStyle name="Normal 7 2 3 2 3 3 3 4" xfId="28327" xr:uid="{00000000-0005-0000-0000-0000A76E0000}"/>
    <cellStyle name="Normal 7 2 3 2 3 3 4" xfId="28328" xr:uid="{00000000-0005-0000-0000-0000A86E0000}"/>
    <cellStyle name="Normal 7 2 3 2 3 3 4 2" xfId="28329" xr:uid="{00000000-0005-0000-0000-0000A96E0000}"/>
    <cellStyle name="Normal 7 2 3 2 3 3 4 2 2" xfId="28330" xr:uid="{00000000-0005-0000-0000-0000AA6E0000}"/>
    <cellStyle name="Normal 7 2 3 2 3 3 4 3" xfId="28331" xr:uid="{00000000-0005-0000-0000-0000AB6E0000}"/>
    <cellStyle name="Normal 7 2 3 2 3 3 5" xfId="28332" xr:uid="{00000000-0005-0000-0000-0000AC6E0000}"/>
    <cellStyle name="Normal 7 2 3 2 3 3 5 2" xfId="28333" xr:uid="{00000000-0005-0000-0000-0000AD6E0000}"/>
    <cellStyle name="Normal 7 2 3 2 3 3 6" xfId="28334" xr:uid="{00000000-0005-0000-0000-0000AE6E0000}"/>
    <cellStyle name="Normal 7 2 3 2 3 4" xfId="28335" xr:uid="{00000000-0005-0000-0000-0000AF6E0000}"/>
    <cellStyle name="Normal 7 2 3 2 3 4 2" xfId="28336" xr:uid="{00000000-0005-0000-0000-0000B06E0000}"/>
    <cellStyle name="Normal 7 2 3 2 3 4 2 2" xfId="28337" xr:uid="{00000000-0005-0000-0000-0000B16E0000}"/>
    <cellStyle name="Normal 7 2 3 2 3 4 2 2 2" xfId="28338" xr:uid="{00000000-0005-0000-0000-0000B26E0000}"/>
    <cellStyle name="Normal 7 2 3 2 3 4 2 2 2 2" xfId="28339" xr:uid="{00000000-0005-0000-0000-0000B36E0000}"/>
    <cellStyle name="Normal 7 2 3 2 3 4 2 2 3" xfId="28340" xr:uid="{00000000-0005-0000-0000-0000B46E0000}"/>
    <cellStyle name="Normal 7 2 3 2 3 4 2 3" xfId="28341" xr:uid="{00000000-0005-0000-0000-0000B56E0000}"/>
    <cellStyle name="Normal 7 2 3 2 3 4 2 3 2" xfId="28342" xr:uid="{00000000-0005-0000-0000-0000B66E0000}"/>
    <cellStyle name="Normal 7 2 3 2 3 4 2 4" xfId="28343" xr:uid="{00000000-0005-0000-0000-0000B76E0000}"/>
    <cellStyle name="Normal 7 2 3 2 3 4 3" xfId="28344" xr:uid="{00000000-0005-0000-0000-0000B86E0000}"/>
    <cellStyle name="Normal 7 2 3 2 3 4 3 2" xfId="28345" xr:uid="{00000000-0005-0000-0000-0000B96E0000}"/>
    <cellStyle name="Normal 7 2 3 2 3 4 3 2 2" xfId="28346" xr:uid="{00000000-0005-0000-0000-0000BA6E0000}"/>
    <cellStyle name="Normal 7 2 3 2 3 4 3 3" xfId="28347" xr:uid="{00000000-0005-0000-0000-0000BB6E0000}"/>
    <cellStyle name="Normal 7 2 3 2 3 4 4" xfId="28348" xr:uid="{00000000-0005-0000-0000-0000BC6E0000}"/>
    <cellStyle name="Normal 7 2 3 2 3 4 4 2" xfId="28349" xr:uid="{00000000-0005-0000-0000-0000BD6E0000}"/>
    <cellStyle name="Normal 7 2 3 2 3 4 5" xfId="28350" xr:uid="{00000000-0005-0000-0000-0000BE6E0000}"/>
    <cellStyle name="Normal 7 2 3 2 3 5" xfId="28351" xr:uid="{00000000-0005-0000-0000-0000BF6E0000}"/>
    <cellStyle name="Normal 7 2 3 2 3 5 2" xfId="28352" xr:uid="{00000000-0005-0000-0000-0000C06E0000}"/>
    <cellStyle name="Normal 7 2 3 2 3 5 2 2" xfId="28353" xr:uid="{00000000-0005-0000-0000-0000C16E0000}"/>
    <cellStyle name="Normal 7 2 3 2 3 5 2 2 2" xfId="28354" xr:uid="{00000000-0005-0000-0000-0000C26E0000}"/>
    <cellStyle name="Normal 7 2 3 2 3 5 2 3" xfId="28355" xr:uid="{00000000-0005-0000-0000-0000C36E0000}"/>
    <cellStyle name="Normal 7 2 3 2 3 5 3" xfId="28356" xr:uid="{00000000-0005-0000-0000-0000C46E0000}"/>
    <cellStyle name="Normal 7 2 3 2 3 5 3 2" xfId="28357" xr:uid="{00000000-0005-0000-0000-0000C56E0000}"/>
    <cellStyle name="Normal 7 2 3 2 3 5 4" xfId="28358" xr:uid="{00000000-0005-0000-0000-0000C66E0000}"/>
    <cellStyle name="Normal 7 2 3 2 3 6" xfId="28359" xr:uid="{00000000-0005-0000-0000-0000C76E0000}"/>
    <cellStyle name="Normal 7 2 3 2 3 6 2" xfId="28360" xr:uid="{00000000-0005-0000-0000-0000C86E0000}"/>
    <cellStyle name="Normal 7 2 3 2 3 6 2 2" xfId="28361" xr:uid="{00000000-0005-0000-0000-0000C96E0000}"/>
    <cellStyle name="Normal 7 2 3 2 3 6 3" xfId="28362" xr:uid="{00000000-0005-0000-0000-0000CA6E0000}"/>
    <cellStyle name="Normal 7 2 3 2 3 7" xfId="28363" xr:uid="{00000000-0005-0000-0000-0000CB6E0000}"/>
    <cellStyle name="Normal 7 2 3 2 3 7 2" xfId="28364" xr:uid="{00000000-0005-0000-0000-0000CC6E0000}"/>
    <cellStyle name="Normal 7 2 3 2 3 8" xfId="28365" xr:uid="{00000000-0005-0000-0000-0000CD6E0000}"/>
    <cellStyle name="Normal 7 2 3 2 4" xfId="28366" xr:uid="{00000000-0005-0000-0000-0000CE6E0000}"/>
    <cellStyle name="Normal 7 2 3 2 4 2" xfId="28367" xr:uid="{00000000-0005-0000-0000-0000CF6E0000}"/>
    <cellStyle name="Normal 7 2 3 2 4 2 2" xfId="28368" xr:uid="{00000000-0005-0000-0000-0000D06E0000}"/>
    <cellStyle name="Normal 7 2 3 2 4 2 2 2" xfId="28369" xr:uid="{00000000-0005-0000-0000-0000D16E0000}"/>
    <cellStyle name="Normal 7 2 3 2 4 2 2 2 2" xfId="28370" xr:uid="{00000000-0005-0000-0000-0000D26E0000}"/>
    <cellStyle name="Normal 7 2 3 2 4 2 2 2 2 2" xfId="28371" xr:uid="{00000000-0005-0000-0000-0000D36E0000}"/>
    <cellStyle name="Normal 7 2 3 2 4 2 2 2 3" xfId="28372" xr:uid="{00000000-0005-0000-0000-0000D46E0000}"/>
    <cellStyle name="Normal 7 2 3 2 4 2 2 3" xfId="28373" xr:uid="{00000000-0005-0000-0000-0000D56E0000}"/>
    <cellStyle name="Normal 7 2 3 2 4 2 2 3 2" xfId="28374" xr:uid="{00000000-0005-0000-0000-0000D66E0000}"/>
    <cellStyle name="Normal 7 2 3 2 4 2 2 4" xfId="28375" xr:uid="{00000000-0005-0000-0000-0000D76E0000}"/>
    <cellStyle name="Normal 7 2 3 2 4 2 3" xfId="28376" xr:uid="{00000000-0005-0000-0000-0000D86E0000}"/>
    <cellStyle name="Normal 7 2 3 2 4 2 3 2" xfId="28377" xr:uid="{00000000-0005-0000-0000-0000D96E0000}"/>
    <cellStyle name="Normal 7 2 3 2 4 2 3 2 2" xfId="28378" xr:uid="{00000000-0005-0000-0000-0000DA6E0000}"/>
    <cellStyle name="Normal 7 2 3 2 4 2 3 3" xfId="28379" xr:uid="{00000000-0005-0000-0000-0000DB6E0000}"/>
    <cellStyle name="Normal 7 2 3 2 4 2 4" xfId="28380" xr:uid="{00000000-0005-0000-0000-0000DC6E0000}"/>
    <cellStyle name="Normal 7 2 3 2 4 2 4 2" xfId="28381" xr:uid="{00000000-0005-0000-0000-0000DD6E0000}"/>
    <cellStyle name="Normal 7 2 3 2 4 2 5" xfId="28382" xr:uid="{00000000-0005-0000-0000-0000DE6E0000}"/>
    <cellStyle name="Normal 7 2 3 2 4 3" xfId="28383" xr:uid="{00000000-0005-0000-0000-0000DF6E0000}"/>
    <cellStyle name="Normal 7 2 3 2 4 3 2" xfId="28384" xr:uid="{00000000-0005-0000-0000-0000E06E0000}"/>
    <cellStyle name="Normal 7 2 3 2 4 3 2 2" xfId="28385" xr:uid="{00000000-0005-0000-0000-0000E16E0000}"/>
    <cellStyle name="Normal 7 2 3 2 4 3 2 2 2" xfId="28386" xr:uid="{00000000-0005-0000-0000-0000E26E0000}"/>
    <cellStyle name="Normal 7 2 3 2 4 3 2 3" xfId="28387" xr:uid="{00000000-0005-0000-0000-0000E36E0000}"/>
    <cellStyle name="Normal 7 2 3 2 4 3 3" xfId="28388" xr:uid="{00000000-0005-0000-0000-0000E46E0000}"/>
    <cellStyle name="Normal 7 2 3 2 4 3 3 2" xfId="28389" xr:uid="{00000000-0005-0000-0000-0000E56E0000}"/>
    <cellStyle name="Normal 7 2 3 2 4 3 4" xfId="28390" xr:uid="{00000000-0005-0000-0000-0000E66E0000}"/>
    <cellStyle name="Normal 7 2 3 2 4 4" xfId="28391" xr:uid="{00000000-0005-0000-0000-0000E76E0000}"/>
    <cellStyle name="Normal 7 2 3 2 4 4 2" xfId="28392" xr:uid="{00000000-0005-0000-0000-0000E86E0000}"/>
    <cellStyle name="Normal 7 2 3 2 4 4 2 2" xfId="28393" xr:uid="{00000000-0005-0000-0000-0000E96E0000}"/>
    <cellStyle name="Normal 7 2 3 2 4 4 3" xfId="28394" xr:uid="{00000000-0005-0000-0000-0000EA6E0000}"/>
    <cellStyle name="Normal 7 2 3 2 4 5" xfId="28395" xr:uid="{00000000-0005-0000-0000-0000EB6E0000}"/>
    <cellStyle name="Normal 7 2 3 2 4 5 2" xfId="28396" xr:uid="{00000000-0005-0000-0000-0000EC6E0000}"/>
    <cellStyle name="Normal 7 2 3 2 4 6" xfId="28397" xr:uid="{00000000-0005-0000-0000-0000ED6E0000}"/>
    <cellStyle name="Normal 7 2 3 2 5" xfId="28398" xr:uid="{00000000-0005-0000-0000-0000EE6E0000}"/>
    <cellStyle name="Normal 7 2 3 2 5 2" xfId="28399" xr:uid="{00000000-0005-0000-0000-0000EF6E0000}"/>
    <cellStyle name="Normal 7 2 3 2 5 2 2" xfId="28400" xr:uid="{00000000-0005-0000-0000-0000F06E0000}"/>
    <cellStyle name="Normal 7 2 3 2 5 2 2 2" xfId="28401" xr:uid="{00000000-0005-0000-0000-0000F16E0000}"/>
    <cellStyle name="Normal 7 2 3 2 5 2 2 2 2" xfId="28402" xr:uid="{00000000-0005-0000-0000-0000F26E0000}"/>
    <cellStyle name="Normal 7 2 3 2 5 2 2 2 2 2" xfId="28403" xr:uid="{00000000-0005-0000-0000-0000F36E0000}"/>
    <cellStyle name="Normal 7 2 3 2 5 2 2 2 3" xfId="28404" xr:uid="{00000000-0005-0000-0000-0000F46E0000}"/>
    <cellStyle name="Normal 7 2 3 2 5 2 2 3" xfId="28405" xr:uid="{00000000-0005-0000-0000-0000F56E0000}"/>
    <cellStyle name="Normal 7 2 3 2 5 2 2 3 2" xfId="28406" xr:uid="{00000000-0005-0000-0000-0000F66E0000}"/>
    <cellStyle name="Normal 7 2 3 2 5 2 2 4" xfId="28407" xr:uid="{00000000-0005-0000-0000-0000F76E0000}"/>
    <cellStyle name="Normal 7 2 3 2 5 2 3" xfId="28408" xr:uid="{00000000-0005-0000-0000-0000F86E0000}"/>
    <cellStyle name="Normal 7 2 3 2 5 2 3 2" xfId="28409" xr:uid="{00000000-0005-0000-0000-0000F96E0000}"/>
    <cellStyle name="Normal 7 2 3 2 5 2 3 2 2" xfId="28410" xr:uid="{00000000-0005-0000-0000-0000FA6E0000}"/>
    <cellStyle name="Normal 7 2 3 2 5 2 3 3" xfId="28411" xr:uid="{00000000-0005-0000-0000-0000FB6E0000}"/>
    <cellStyle name="Normal 7 2 3 2 5 2 4" xfId="28412" xr:uid="{00000000-0005-0000-0000-0000FC6E0000}"/>
    <cellStyle name="Normal 7 2 3 2 5 2 4 2" xfId="28413" xr:uid="{00000000-0005-0000-0000-0000FD6E0000}"/>
    <cellStyle name="Normal 7 2 3 2 5 2 5" xfId="28414" xr:uid="{00000000-0005-0000-0000-0000FE6E0000}"/>
    <cellStyle name="Normal 7 2 3 2 5 3" xfId="28415" xr:uid="{00000000-0005-0000-0000-0000FF6E0000}"/>
    <cellStyle name="Normal 7 2 3 2 5 3 2" xfId="28416" xr:uid="{00000000-0005-0000-0000-0000006F0000}"/>
    <cellStyle name="Normal 7 2 3 2 5 3 2 2" xfId="28417" xr:uid="{00000000-0005-0000-0000-0000016F0000}"/>
    <cellStyle name="Normal 7 2 3 2 5 3 2 2 2" xfId="28418" xr:uid="{00000000-0005-0000-0000-0000026F0000}"/>
    <cellStyle name="Normal 7 2 3 2 5 3 2 3" xfId="28419" xr:uid="{00000000-0005-0000-0000-0000036F0000}"/>
    <cellStyle name="Normal 7 2 3 2 5 3 3" xfId="28420" xr:uid="{00000000-0005-0000-0000-0000046F0000}"/>
    <cellStyle name="Normal 7 2 3 2 5 3 3 2" xfId="28421" xr:uid="{00000000-0005-0000-0000-0000056F0000}"/>
    <cellStyle name="Normal 7 2 3 2 5 3 4" xfId="28422" xr:uid="{00000000-0005-0000-0000-0000066F0000}"/>
    <cellStyle name="Normal 7 2 3 2 5 4" xfId="28423" xr:uid="{00000000-0005-0000-0000-0000076F0000}"/>
    <cellStyle name="Normal 7 2 3 2 5 4 2" xfId="28424" xr:uid="{00000000-0005-0000-0000-0000086F0000}"/>
    <cellStyle name="Normal 7 2 3 2 5 4 2 2" xfId="28425" xr:uid="{00000000-0005-0000-0000-0000096F0000}"/>
    <cellStyle name="Normal 7 2 3 2 5 4 3" xfId="28426" xr:uid="{00000000-0005-0000-0000-00000A6F0000}"/>
    <cellStyle name="Normal 7 2 3 2 5 5" xfId="28427" xr:uid="{00000000-0005-0000-0000-00000B6F0000}"/>
    <cellStyle name="Normal 7 2 3 2 5 5 2" xfId="28428" xr:uid="{00000000-0005-0000-0000-00000C6F0000}"/>
    <cellStyle name="Normal 7 2 3 2 5 6" xfId="28429" xr:uid="{00000000-0005-0000-0000-00000D6F0000}"/>
    <cellStyle name="Normal 7 2 3 2 6" xfId="28430" xr:uid="{00000000-0005-0000-0000-00000E6F0000}"/>
    <cellStyle name="Normal 7 2 3 2 6 2" xfId="28431" xr:uid="{00000000-0005-0000-0000-00000F6F0000}"/>
    <cellStyle name="Normal 7 2 3 2 6 2 2" xfId="28432" xr:uid="{00000000-0005-0000-0000-0000106F0000}"/>
    <cellStyle name="Normal 7 2 3 2 6 2 2 2" xfId="28433" xr:uid="{00000000-0005-0000-0000-0000116F0000}"/>
    <cellStyle name="Normal 7 2 3 2 6 2 2 2 2" xfId="28434" xr:uid="{00000000-0005-0000-0000-0000126F0000}"/>
    <cellStyle name="Normal 7 2 3 2 6 2 2 3" xfId="28435" xr:uid="{00000000-0005-0000-0000-0000136F0000}"/>
    <cellStyle name="Normal 7 2 3 2 6 2 3" xfId="28436" xr:uid="{00000000-0005-0000-0000-0000146F0000}"/>
    <cellStyle name="Normal 7 2 3 2 6 2 3 2" xfId="28437" xr:uid="{00000000-0005-0000-0000-0000156F0000}"/>
    <cellStyle name="Normal 7 2 3 2 6 2 4" xfId="28438" xr:uid="{00000000-0005-0000-0000-0000166F0000}"/>
    <cellStyle name="Normal 7 2 3 2 6 3" xfId="28439" xr:uid="{00000000-0005-0000-0000-0000176F0000}"/>
    <cellStyle name="Normal 7 2 3 2 6 3 2" xfId="28440" xr:uid="{00000000-0005-0000-0000-0000186F0000}"/>
    <cellStyle name="Normal 7 2 3 2 6 3 2 2" xfId="28441" xr:uid="{00000000-0005-0000-0000-0000196F0000}"/>
    <cellStyle name="Normal 7 2 3 2 6 3 3" xfId="28442" xr:uid="{00000000-0005-0000-0000-00001A6F0000}"/>
    <cellStyle name="Normal 7 2 3 2 6 4" xfId="28443" xr:uid="{00000000-0005-0000-0000-00001B6F0000}"/>
    <cellStyle name="Normal 7 2 3 2 6 4 2" xfId="28444" xr:uid="{00000000-0005-0000-0000-00001C6F0000}"/>
    <cellStyle name="Normal 7 2 3 2 6 5" xfId="28445" xr:uid="{00000000-0005-0000-0000-00001D6F0000}"/>
    <cellStyle name="Normal 7 2 3 2 7" xfId="28446" xr:uid="{00000000-0005-0000-0000-00001E6F0000}"/>
    <cellStyle name="Normal 7 2 3 2 7 2" xfId="28447" xr:uid="{00000000-0005-0000-0000-00001F6F0000}"/>
    <cellStyle name="Normal 7 2 3 2 7 2 2" xfId="28448" xr:uid="{00000000-0005-0000-0000-0000206F0000}"/>
    <cellStyle name="Normal 7 2 3 2 7 2 2 2" xfId="28449" xr:uid="{00000000-0005-0000-0000-0000216F0000}"/>
    <cellStyle name="Normal 7 2 3 2 7 2 3" xfId="28450" xr:uid="{00000000-0005-0000-0000-0000226F0000}"/>
    <cellStyle name="Normal 7 2 3 2 7 3" xfId="28451" xr:uid="{00000000-0005-0000-0000-0000236F0000}"/>
    <cellStyle name="Normal 7 2 3 2 7 3 2" xfId="28452" xr:uid="{00000000-0005-0000-0000-0000246F0000}"/>
    <cellStyle name="Normal 7 2 3 2 7 4" xfId="28453" xr:uid="{00000000-0005-0000-0000-0000256F0000}"/>
    <cellStyle name="Normal 7 2 3 2 8" xfId="28454" xr:uid="{00000000-0005-0000-0000-0000266F0000}"/>
    <cellStyle name="Normal 7 2 3 2 8 2" xfId="28455" xr:uid="{00000000-0005-0000-0000-0000276F0000}"/>
    <cellStyle name="Normal 7 2 3 2 8 2 2" xfId="28456" xr:uid="{00000000-0005-0000-0000-0000286F0000}"/>
    <cellStyle name="Normal 7 2 3 2 8 3" xfId="28457" xr:uid="{00000000-0005-0000-0000-0000296F0000}"/>
    <cellStyle name="Normal 7 2 3 2 9" xfId="28458" xr:uid="{00000000-0005-0000-0000-00002A6F0000}"/>
    <cellStyle name="Normal 7 2 3 2 9 2" xfId="28459" xr:uid="{00000000-0005-0000-0000-00002B6F0000}"/>
    <cellStyle name="Normal 7 2 3 3" xfId="28460" xr:uid="{00000000-0005-0000-0000-00002C6F0000}"/>
    <cellStyle name="Normal 7 2 3 3 2" xfId="28461" xr:uid="{00000000-0005-0000-0000-00002D6F0000}"/>
    <cellStyle name="Normal 7 2 3 3 2 2" xfId="28462" xr:uid="{00000000-0005-0000-0000-00002E6F0000}"/>
    <cellStyle name="Normal 7 2 3 3 2 2 2" xfId="28463" xr:uid="{00000000-0005-0000-0000-00002F6F0000}"/>
    <cellStyle name="Normal 7 2 3 3 2 2 2 2" xfId="28464" xr:uid="{00000000-0005-0000-0000-0000306F0000}"/>
    <cellStyle name="Normal 7 2 3 3 2 2 2 2 2" xfId="28465" xr:uid="{00000000-0005-0000-0000-0000316F0000}"/>
    <cellStyle name="Normal 7 2 3 3 2 2 2 2 2 2" xfId="28466" xr:uid="{00000000-0005-0000-0000-0000326F0000}"/>
    <cellStyle name="Normal 7 2 3 3 2 2 2 2 3" xfId="28467" xr:uid="{00000000-0005-0000-0000-0000336F0000}"/>
    <cellStyle name="Normal 7 2 3 3 2 2 2 3" xfId="28468" xr:uid="{00000000-0005-0000-0000-0000346F0000}"/>
    <cellStyle name="Normal 7 2 3 3 2 2 2 3 2" xfId="28469" xr:uid="{00000000-0005-0000-0000-0000356F0000}"/>
    <cellStyle name="Normal 7 2 3 3 2 2 2 4" xfId="28470" xr:uid="{00000000-0005-0000-0000-0000366F0000}"/>
    <cellStyle name="Normal 7 2 3 3 2 2 3" xfId="28471" xr:uid="{00000000-0005-0000-0000-0000376F0000}"/>
    <cellStyle name="Normal 7 2 3 3 2 2 3 2" xfId="28472" xr:uid="{00000000-0005-0000-0000-0000386F0000}"/>
    <cellStyle name="Normal 7 2 3 3 2 2 3 2 2" xfId="28473" xr:uid="{00000000-0005-0000-0000-0000396F0000}"/>
    <cellStyle name="Normal 7 2 3 3 2 2 3 3" xfId="28474" xr:uid="{00000000-0005-0000-0000-00003A6F0000}"/>
    <cellStyle name="Normal 7 2 3 3 2 2 4" xfId="28475" xr:uid="{00000000-0005-0000-0000-00003B6F0000}"/>
    <cellStyle name="Normal 7 2 3 3 2 2 4 2" xfId="28476" xr:uid="{00000000-0005-0000-0000-00003C6F0000}"/>
    <cellStyle name="Normal 7 2 3 3 2 2 5" xfId="28477" xr:uid="{00000000-0005-0000-0000-00003D6F0000}"/>
    <cellStyle name="Normal 7 2 3 3 2 3" xfId="28478" xr:uid="{00000000-0005-0000-0000-00003E6F0000}"/>
    <cellStyle name="Normal 7 2 3 3 2 3 2" xfId="28479" xr:uid="{00000000-0005-0000-0000-00003F6F0000}"/>
    <cellStyle name="Normal 7 2 3 3 2 3 2 2" xfId="28480" xr:uid="{00000000-0005-0000-0000-0000406F0000}"/>
    <cellStyle name="Normal 7 2 3 3 2 3 2 2 2" xfId="28481" xr:uid="{00000000-0005-0000-0000-0000416F0000}"/>
    <cellStyle name="Normal 7 2 3 3 2 3 2 3" xfId="28482" xr:uid="{00000000-0005-0000-0000-0000426F0000}"/>
    <cellStyle name="Normal 7 2 3 3 2 3 3" xfId="28483" xr:uid="{00000000-0005-0000-0000-0000436F0000}"/>
    <cellStyle name="Normal 7 2 3 3 2 3 3 2" xfId="28484" xr:uid="{00000000-0005-0000-0000-0000446F0000}"/>
    <cellStyle name="Normal 7 2 3 3 2 3 4" xfId="28485" xr:uid="{00000000-0005-0000-0000-0000456F0000}"/>
    <cellStyle name="Normal 7 2 3 3 2 4" xfId="28486" xr:uid="{00000000-0005-0000-0000-0000466F0000}"/>
    <cellStyle name="Normal 7 2 3 3 2 4 2" xfId="28487" xr:uid="{00000000-0005-0000-0000-0000476F0000}"/>
    <cellStyle name="Normal 7 2 3 3 2 4 2 2" xfId="28488" xr:uid="{00000000-0005-0000-0000-0000486F0000}"/>
    <cellStyle name="Normal 7 2 3 3 2 4 3" xfId="28489" xr:uid="{00000000-0005-0000-0000-0000496F0000}"/>
    <cellStyle name="Normal 7 2 3 3 2 5" xfId="28490" xr:uid="{00000000-0005-0000-0000-00004A6F0000}"/>
    <cellStyle name="Normal 7 2 3 3 2 5 2" xfId="28491" xr:uid="{00000000-0005-0000-0000-00004B6F0000}"/>
    <cellStyle name="Normal 7 2 3 3 2 6" xfId="28492" xr:uid="{00000000-0005-0000-0000-00004C6F0000}"/>
    <cellStyle name="Normal 7 2 3 3 3" xfId="28493" xr:uid="{00000000-0005-0000-0000-00004D6F0000}"/>
    <cellStyle name="Normal 7 2 3 3 3 2" xfId="28494" xr:uid="{00000000-0005-0000-0000-00004E6F0000}"/>
    <cellStyle name="Normal 7 2 3 3 3 2 2" xfId="28495" xr:uid="{00000000-0005-0000-0000-00004F6F0000}"/>
    <cellStyle name="Normal 7 2 3 3 3 2 2 2" xfId="28496" xr:uid="{00000000-0005-0000-0000-0000506F0000}"/>
    <cellStyle name="Normal 7 2 3 3 3 2 2 2 2" xfId="28497" xr:uid="{00000000-0005-0000-0000-0000516F0000}"/>
    <cellStyle name="Normal 7 2 3 3 3 2 2 2 2 2" xfId="28498" xr:uid="{00000000-0005-0000-0000-0000526F0000}"/>
    <cellStyle name="Normal 7 2 3 3 3 2 2 2 3" xfId="28499" xr:uid="{00000000-0005-0000-0000-0000536F0000}"/>
    <cellStyle name="Normal 7 2 3 3 3 2 2 3" xfId="28500" xr:uid="{00000000-0005-0000-0000-0000546F0000}"/>
    <cellStyle name="Normal 7 2 3 3 3 2 2 3 2" xfId="28501" xr:uid="{00000000-0005-0000-0000-0000556F0000}"/>
    <cellStyle name="Normal 7 2 3 3 3 2 2 4" xfId="28502" xr:uid="{00000000-0005-0000-0000-0000566F0000}"/>
    <cellStyle name="Normal 7 2 3 3 3 2 3" xfId="28503" xr:uid="{00000000-0005-0000-0000-0000576F0000}"/>
    <cellStyle name="Normal 7 2 3 3 3 2 3 2" xfId="28504" xr:uid="{00000000-0005-0000-0000-0000586F0000}"/>
    <cellStyle name="Normal 7 2 3 3 3 2 3 2 2" xfId="28505" xr:uid="{00000000-0005-0000-0000-0000596F0000}"/>
    <cellStyle name="Normal 7 2 3 3 3 2 3 3" xfId="28506" xr:uid="{00000000-0005-0000-0000-00005A6F0000}"/>
    <cellStyle name="Normal 7 2 3 3 3 2 4" xfId="28507" xr:uid="{00000000-0005-0000-0000-00005B6F0000}"/>
    <cellStyle name="Normal 7 2 3 3 3 2 4 2" xfId="28508" xr:uid="{00000000-0005-0000-0000-00005C6F0000}"/>
    <cellStyle name="Normal 7 2 3 3 3 2 5" xfId="28509" xr:uid="{00000000-0005-0000-0000-00005D6F0000}"/>
    <cellStyle name="Normal 7 2 3 3 3 3" xfId="28510" xr:uid="{00000000-0005-0000-0000-00005E6F0000}"/>
    <cellStyle name="Normal 7 2 3 3 3 3 2" xfId="28511" xr:uid="{00000000-0005-0000-0000-00005F6F0000}"/>
    <cellStyle name="Normal 7 2 3 3 3 3 2 2" xfId="28512" xr:uid="{00000000-0005-0000-0000-0000606F0000}"/>
    <cellStyle name="Normal 7 2 3 3 3 3 2 2 2" xfId="28513" xr:uid="{00000000-0005-0000-0000-0000616F0000}"/>
    <cellStyle name="Normal 7 2 3 3 3 3 2 3" xfId="28514" xr:uid="{00000000-0005-0000-0000-0000626F0000}"/>
    <cellStyle name="Normal 7 2 3 3 3 3 3" xfId="28515" xr:uid="{00000000-0005-0000-0000-0000636F0000}"/>
    <cellStyle name="Normal 7 2 3 3 3 3 3 2" xfId="28516" xr:uid="{00000000-0005-0000-0000-0000646F0000}"/>
    <cellStyle name="Normal 7 2 3 3 3 3 4" xfId="28517" xr:uid="{00000000-0005-0000-0000-0000656F0000}"/>
    <cellStyle name="Normal 7 2 3 3 3 4" xfId="28518" xr:uid="{00000000-0005-0000-0000-0000666F0000}"/>
    <cellStyle name="Normal 7 2 3 3 3 4 2" xfId="28519" xr:uid="{00000000-0005-0000-0000-0000676F0000}"/>
    <cellStyle name="Normal 7 2 3 3 3 4 2 2" xfId="28520" xr:uid="{00000000-0005-0000-0000-0000686F0000}"/>
    <cellStyle name="Normal 7 2 3 3 3 4 3" xfId="28521" xr:uid="{00000000-0005-0000-0000-0000696F0000}"/>
    <cellStyle name="Normal 7 2 3 3 3 5" xfId="28522" xr:uid="{00000000-0005-0000-0000-00006A6F0000}"/>
    <cellStyle name="Normal 7 2 3 3 3 5 2" xfId="28523" xr:uid="{00000000-0005-0000-0000-00006B6F0000}"/>
    <cellStyle name="Normal 7 2 3 3 3 6" xfId="28524" xr:uid="{00000000-0005-0000-0000-00006C6F0000}"/>
    <cellStyle name="Normal 7 2 3 3 4" xfId="28525" xr:uid="{00000000-0005-0000-0000-00006D6F0000}"/>
    <cellStyle name="Normal 7 2 3 3 4 2" xfId="28526" xr:uid="{00000000-0005-0000-0000-00006E6F0000}"/>
    <cellStyle name="Normal 7 2 3 3 4 2 2" xfId="28527" xr:uid="{00000000-0005-0000-0000-00006F6F0000}"/>
    <cellStyle name="Normal 7 2 3 3 4 2 2 2" xfId="28528" xr:uid="{00000000-0005-0000-0000-0000706F0000}"/>
    <cellStyle name="Normal 7 2 3 3 4 2 2 2 2" xfId="28529" xr:uid="{00000000-0005-0000-0000-0000716F0000}"/>
    <cellStyle name="Normal 7 2 3 3 4 2 2 3" xfId="28530" xr:uid="{00000000-0005-0000-0000-0000726F0000}"/>
    <cellStyle name="Normal 7 2 3 3 4 2 3" xfId="28531" xr:uid="{00000000-0005-0000-0000-0000736F0000}"/>
    <cellStyle name="Normal 7 2 3 3 4 2 3 2" xfId="28532" xr:uid="{00000000-0005-0000-0000-0000746F0000}"/>
    <cellStyle name="Normal 7 2 3 3 4 2 4" xfId="28533" xr:uid="{00000000-0005-0000-0000-0000756F0000}"/>
    <cellStyle name="Normal 7 2 3 3 4 3" xfId="28534" xr:uid="{00000000-0005-0000-0000-0000766F0000}"/>
    <cellStyle name="Normal 7 2 3 3 4 3 2" xfId="28535" xr:uid="{00000000-0005-0000-0000-0000776F0000}"/>
    <cellStyle name="Normal 7 2 3 3 4 3 2 2" xfId="28536" xr:uid="{00000000-0005-0000-0000-0000786F0000}"/>
    <cellStyle name="Normal 7 2 3 3 4 3 3" xfId="28537" xr:uid="{00000000-0005-0000-0000-0000796F0000}"/>
    <cellStyle name="Normal 7 2 3 3 4 4" xfId="28538" xr:uid="{00000000-0005-0000-0000-00007A6F0000}"/>
    <cellStyle name="Normal 7 2 3 3 4 4 2" xfId="28539" xr:uid="{00000000-0005-0000-0000-00007B6F0000}"/>
    <cellStyle name="Normal 7 2 3 3 4 5" xfId="28540" xr:uid="{00000000-0005-0000-0000-00007C6F0000}"/>
    <cellStyle name="Normal 7 2 3 3 5" xfId="28541" xr:uid="{00000000-0005-0000-0000-00007D6F0000}"/>
    <cellStyle name="Normal 7 2 3 3 5 2" xfId="28542" xr:uid="{00000000-0005-0000-0000-00007E6F0000}"/>
    <cellStyle name="Normal 7 2 3 3 5 2 2" xfId="28543" xr:uid="{00000000-0005-0000-0000-00007F6F0000}"/>
    <cellStyle name="Normal 7 2 3 3 5 2 2 2" xfId="28544" xr:uid="{00000000-0005-0000-0000-0000806F0000}"/>
    <cellStyle name="Normal 7 2 3 3 5 2 3" xfId="28545" xr:uid="{00000000-0005-0000-0000-0000816F0000}"/>
    <cellStyle name="Normal 7 2 3 3 5 3" xfId="28546" xr:uid="{00000000-0005-0000-0000-0000826F0000}"/>
    <cellStyle name="Normal 7 2 3 3 5 3 2" xfId="28547" xr:uid="{00000000-0005-0000-0000-0000836F0000}"/>
    <cellStyle name="Normal 7 2 3 3 5 4" xfId="28548" xr:uid="{00000000-0005-0000-0000-0000846F0000}"/>
    <cellStyle name="Normal 7 2 3 3 6" xfId="28549" xr:uid="{00000000-0005-0000-0000-0000856F0000}"/>
    <cellStyle name="Normal 7 2 3 3 6 2" xfId="28550" xr:uid="{00000000-0005-0000-0000-0000866F0000}"/>
    <cellStyle name="Normal 7 2 3 3 6 2 2" xfId="28551" xr:uid="{00000000-0005-0000-0000-0000876F0000}"/>
    <cellStyle name="Normal 7 2 3 3 6 3" xfId="28552" xr:uid="{00000000-0005-0000-0000-0000886F0000}"/>
    <cellStyle name="Normal 7 2 3 3 7" xfId="28553" xr:uid="{00000000-0005-0000-0000-0000896F0000}"/>
    <cellStyle name="Normal 7 2 3 3 7 2" xfId="28554" xr:uid="{00000000-0005-0000-0000-00008A6F0000}"/>
    <cellStyle name="Normal 7 2 3 3 8" xfId="28555" xr:uid="{00000000-0005-0000-0000-00008B6F0000}"/>
    <cellStyle name="Normal 7 2 3 4" xfId="28556" xr:uid="{00000000-0005-0000-0000-00008C6F0000}"/>
    <cellStyle name="Normal 7 2 3 4 2" xfId="28557" xr:uid="{00000000-0005-0000-0000-00008D6F0000}"/>
    <cellStyle name="Normal 7 2 3 4 2 2" xfId="28558" xr:uid="{00000000-0005-0000-0000-00008E6F0000}"/>
    <cellStyle name="Normal 7 2 3 4 2 2 2" xfId="28559" xr:uid="{00000000-0005-0000-0000-00008F6F0000}"/>
    <cellStyle name="Normal 7 2 3 4 2 2 2 2" xfId="28560" xr:uid="{00000000-0005-0000-0000-0000906F0000}"/>
    <cellStyle name="Normal 7 2 3 4 2 2 2 2 2" xfId="28561" xr:uid="{00000000-0005-0000-0000-0000916F0000}"/>
    <cellStyle name="Normal 7 2 3 4 2 2 2 2 2 2" xfId="28562" xr:uid="{00000000-0005-0000-0000-0000926F0000}"/>
    <cellStyle name="Normal 7 2 3 4 2 2 2 2 3" xfId="28563" xr:uid="{00000000-0005-0000-0000-0000936F0000}"/>
    <cellStyle name="Normal 7 2 3 4 2 2 2 3" xfId="28564" xr:uid="{00000000-0005-0000-0000-0000946F0000}"/>
    <cellStyle name="Normal 7 2 3 4 2 2 2 3 2" xfId="28565" xr:uid="{00000000-0005-0000-0000-0000956F0000}"/>
    <cellStyle name="Normal 7 2 3 4 2 2 2 4" xfId="28566" xr:uid="{00000000-0005-0000-0000-0000966F0000}"/>
    <cellStyle name="Normal 7 2 3 4 2 2 3" xfId="28567" xr:uid="{00000000-0005-0000-0000-0000976F0000}"/>
    <cellStyle name="Normal 7 2 3 4 2 2 3 2" xfId="28568" xr:uid="{00000000-0005-0000-0000-0000986F0000}"/>
    <cellStyle name="Normal 7 2 3 4 2 2 3 2 2" xfId="28569" xr:uid="{00000000-0005-0000-0000-0000996F0000}"/>
    <cellStyle name="Normal 7 2 3 4 2 2 3 3" xfId="28570" xr:uid="{00000000-0005-0000-0000-00009A6F0000}"/>
    <cellStyle name="Normal 7 2 3 4 2 2 4" xfId="28571" xr:uid="{00000000-0005-0000-0000-00009B6F0000}"/>
    <cellStyle name="Normal 7 2 3 4 2 2 4 2" xfId="28572" xr:uid="{00000000-0005-0000-0000-00009C6F0000}"/>
    <cellStyle name="Normal 7 2 3 4 2 2 5" xfId="28573" xr:uid="{00000000-0005-0000-0000-00009D6F0000}"/>
    <cellStyle name="Normal 7 2 3 4 2 3" xfId="28574" xr:uid="{00000000-0005-0000-0000-00009E6F0000}"/>
    <cellStyle name="Normal 7 2 3 4 2 3 2" xfId="28575" xr:uid="{00000000-0005-0000-0000-00009F6F0000}"/>
    <cellStyle name="Normal 7 2 3 4 2 3 2 2" xfId="28576" xr:uid="{00000000-0005-0000-0000-0000A06F0000}"/>
    <cellStyle name="Normal 7 2 3 4 2 3 2 2 2" xfId="28577" xr:uid="{00000000-0005-0000-0000-0000A16F0000}"/>
    <cellStyle name="Normal 7 2 3 4 2 3 2 3" xfId="28578" xr:uid="{00000000-0005-0000-0000-0000A26F0000}"/>
    <cellStyle name="Normal 7 2 3 4 2 3 3" xfId="28579" xr:uid="{00000000-0005-0000-0000-0000A36F0000}"/>
    <cellStyle name="Normal 7 2 3 4 2 3 3 2" xfId="28580" xr:uid="{00000000-0005-0000-0000-0000A46F0000}"/>
    <cellStyle name="Normal 7 2 3 4 2 3 4" xfId="28581" xr:uid="{00000000-0005-0000-0000-0000A56F0000}"/>
    <cellStyle name="Normal 7 2 3 4 2 4" xfId="28582" xr:uid="{00000000-0005-0000-0000-0000A66F0000}"/>
    <cellStyle name="Normal 7 2 3 4 2 4 2" xfId="28583" xr:uid="{00000000-0005-0000-0000-0000A76F0000}"/>
    <cellStyle name="Normal 7 2 3 4 2 4 2 2" xfId="28584" xr:uid="{00000000-0005-0000-0000-0000A86F0000}"/>
    <cellStyle name="Normal 7 2 3 4 2 4 3" xfId="28585" xr:uid="{00000000-0005-0000-0000-0000A96F0000}"/>
    <cellStyle name="Normal 7 2 3 4 2 5" xfId="28586" xr:uid="{00000000-0005-0000-0000-0000AA6F0000}"/>
    <cellStyle name="Normal 7 2 3 4 2 5 2" xfId="28587" xr:uid="{00000000-0005-0000-0000-0000AB6F0000}"/>
    <cellStyle name="Normal 7 2 3 4 2 6" xfId="28588" xr:uid="{00000000-0005-0000-0000-0000AC6F0000}"/>
    <cellStyle name="Normal 7 2 3 4 3" xfId="28589" xr:uid="{00000000-0005-0000-0000-0000AD6F0000}"/>
    <cellStyle name="Normal 7 2 3 4 3 2" xfId="28590" xr:uid="{00000000-0005-0000-0000-0000AE6F0000}"/>
    <cellStyle name="Normal 7 2 3 4 3 2 2" xfId="28591" xr:uid="{00000000-0005-0000-0000-0000AF6F0000}"/>
    <cellStyle name="Normal 7 2 3 4 3 2 2 2" xfId="28592" xr:uid="{00000000-0005-0000-0000-0000B06F0000}"/>
    <cellStyle name="Normal 7 2 3 4 3 2 2 2 2" xfId="28593" xr:uid="{00000000-0005-0000-0000-0000B16F0000}"/>
    <cellStyle name="Normal 7 2 3 4 3 2 2 2 2 2" xfId="28594" xr:uid="{00000000-0005-0000-0000-0000B26F0000}"/>
    <cellStyle name="Normal 7 2 3 4 3 2 2 2 3" xfId="28595" xr:uid="{00000000-0005-0000-0000-0000B36F0000}"/>
    <cellStyle name="Normal 7 2 3 4 3 2 2 3" xfId="28596" xr:uid="{00000000-0005-0000-0000-0000B46F0000}"/>
    <cellStyle name="Normal 7 2 3 4 3 2 2 3 2" xfId="28597" xr:uid="{00000000-0005-0000-0000-0000B56F0000}"/>
    <cellStyle name="Normal 7 2 3 4 3 2 2 4" xfId="28598" xr:uid="{00000000-0005-0000-0000-0000B66F0000}"/>
    <cellStyle name="Normal 7 2 3 4 3 2 3" xfId="28599" xr:uid="{00000000-0005-0000-0000-0000B76F0000}"/>
    <cellStyle name="Normal 7 2 3 4 3 2 3 2" xfId="28600" xr:uid="{00000000-0005-0000-0000-0000B86F0000}"/>
    <cellStyle name="Normal 7 2 3 4 3 2 3 2 2" xfId="28601" xr:uid="{00000000-0005-0000-0000-0000B96F0000}"/>
    <cellStyle name="Normal 7 2 3 4 3 2 3 3" xfId="28602" xr:uid="{00000000-0005-0000-0000-0000BA6F0000}"/>
    <cellStyle name="Normal 7 2 3 4 3 2 4" xfId="28603" xr:uid="{00000000-0005-0000-0000-0000BB6F0000}"/>
    <cellStyle name="Normal 7 2 3 4 3 2 4 2" xfId="28604" xr:uid="{00000000-0005-0000-0000-0000BC6F0000}"/>
    <cellStyle name="Normal 7 2 3 4 3 2 5" xfId="28605" xr:uid="{00000000-0005-0000-0000-0000BD6F0000}"/>
    <cellStyle name="Normal 7 2 3 4 3 3" xfId="28606" xr:uid="{00000000-0005-0000-0000-0000BE6F0000}"/>
    <cellStyle name="Normal 7 2 3 4 3 3 2" xfId="28607" xr:uid="{00000000-0005-0000-0000-0000BF6F0000}"/>
    <cellStyle name="Normal 7 2 3 4 3 3 2 2" xfId="28608" xr:uid="{00000000-0005-0000-0000-0000C06F0000}"/>
    <cellStyle name="Normal 7 2 3 4 3 3 2 2 2" xfId="28609" xr:uid="{00000000-0005-0000-0000-0000C16F0000}"/>
    <cellStyle name="Normal 7 2 3 4 3 3 2 3" xfId="28610" xr:uid="{00000000-0005-0000-0000-0000C26F0000}"/>
    <cellStyle name="Normal 7 2 3 4 3 3 3" xfId="28611" xr:uid="{00000000-0005-0000-0000-0000C36F0000}"/>
    <cellStyle name="Normal 7 2 3 4 3 3 3 2" xfId="28612" xr:uid="{00000000-0005-0000-0000-0000C46F0000}"/>
    <cellStyle name="Normal 7 2 3 4 3 3 4" xfId="28613" xr:uid="{00000000-0005-0000-0000-0000C56F0000}"/>
    <cellStyle name="Normal 7 2 3 4 3 4" xfId="28614" xr:uid="{00000000-0005-0000-0000-0000C66F0000}"/>
    <cellStyle name="Normal 7 2 3 4 3 4 2" xfId="28615" xr:uid="{00000000-0005-0000-0000-0000C76F0000}"/>
    <cellStyle name="Normal 7 2 3 4 3 4 2 2" xfId="28616" xr:uid="{00000000-0005-0000-0000-0000C86F0000}"/>
    <cellStyle name="Normal 7 2 3 4 3 4 3" xfId="28617" xr:uid="{00000000-0005-0000-0000-0000C96F0000}"/>
    <cellStyle name="Normal 7 2 3 4 3 5" xfId="28618" xr:uid="{00000000-0005-0000-0000-0000CA6F0000}"/>
    <cellStyle name="Normal 7 2 3 4 3 5 2" xfId="28619" xr:uid="{00000000-0005-0000-0000-0000CB6F0000}"/>
    <cellStyle name="Normal 7 2 3 4 3 6" xfId="28620" xr:uid="{00000000-0005-0000-0000-0000CC6F0000}"/>
    <cellStyle name="Normal 7 2 3 4 4" xfId="28621" xr:uid="{00000000-0005-0000-0000-0000CD6F0000}"/>
    <cellStyle name="Normal 7 2 3 4 4 2" xfId="28622" xr:uid="{00000000-0005-0000-0000-0000CE6F0000}"/>
    <cellStyle name="Normal 7 2 3 4 4 2 2" xfId="28623" xr:uid="{00000000-0005-0000-0000-0000CF6F0000}"/>
    <cellStyle name="Normal 7 2 3 4 4 2 2 2" xfId="28624" xr:uid="{00000000-0005-0000-0000-0000D06F0000}"/>
    <cellStyle name="Normal 7 2 3 4 4 2 2 2 2" xfId="28625" xr:uid="{00000000-0005-0000-0000-0000D16F0000}"/>
    <cellStyle name="Normal 7 2 3 4 4 2 2 3" xfId="28626" xr:uid="{00000000-0005-0000-0000-0000D26F0000}"/>
    <cellStyle name="Normal 7 2 3 4 4 2 3" xfId="28627" xr:uid="{00000000-0005-0000-0000-0000D36F0000}"/>
    <cellStyle name="Normal 7 2 3 4 4 2 3 2" xfId="28628" xr:uid="{00000000-0005-0000-0000-0000D46F0000}"/>
    <cellStyle name="Normal 7 2 3 4 4 2 4" xfId="28629" xr:uid="{00000000-0005-0000-0000-0000D56F0000}"/>
    <cellStyle name="Normal 7 2 3 4 4 3" xfId="28630" xr:uid="{00000000-0005-0000-0000-0000D66F0000}"/>
    <cellStyle name="Normal 7 2 3 4 4 3 2" xfId="28631" xr:uid="{00000000-0005-0000-0000-0000D76F0000}"/>
    <cellStyle name="Normal 7 2 3 4 4 3 2 2" xfId="28632" xr:uid="{00000000-0005-0000-0000-0000D86F0000}"/>
    <cellStyle name="Normal 7 2 3 4 4 3 3" xfId="28633" xr:uid="{00000000-0005-0000-0000-0000D96F0000}"/>
    <cellStyle name="Normal 7 2 3 4 4 4" xfId="28634" xr:uid="{00000000-0005-0000-0000-0000DA6F0000}"/>
    <cellStyle name="Normal 7 2 3 4 4 4 2" xfId="28635" xr:uid="{00000000-0005-0000-0000-0000DB6F0000}"/>
    <cellStyle name="Normal 7 2 3 4 4 5" xfId="28636" xr:uid="{00000000-0005-0000-0000-0000DC6F0000}"/>
    <cellStyle name="Normal 7 2 3 4 5" xfId="28637" xr:uid="{00000000-0005-0000-0000-0000DD6F0000}"/>
    <cellStyle name="Normal 7 2 3 4 5 2" xfId="28638" xr:uid="{00000000-0005-0000-0000-0000DE6F0000}"/>
    <cellStyle name="Normal 7 2 3 4 5 2 2" xfId="28639" xr:uid="{00000000-0005-0000-0000-0000DF6F0000}"/>
    <cellStyle name="Normal 7 2 3 4 5 2 2 2" xfId="28640" xr:uid="{00000000-0005-0000-0000-0000E06F0000}"/>
    <cellStyle name="Normal 7 2 3 4 5 2 3" xfId="28641" xr:uid="{00000000-0005-0000-0000-0000E16F0000}"/>
    <cellStyle name="Normal 7 2 3 4 5 3" xfId="28642" xr:uid="{00000000-0005-0000-0000-0000E26F0000}"/>
    <cellStyle name="Normal 7 2 3 4 5 3 2" xfId="28643" xr:uid="{00000000-0005-0000-0000-0000E36F0000}"/>
    <cellStyle name="Normal 7 2 3 4 5 4" xfId="28644" xr:uid="{00000000-0005-0000-0000-0000E46F0000}"/>
    <cellStyle name="Normal 7 2 3 4 6" xfId="28645" xr:uid="{00000000-0005-0000-0000-0000E56F0000}"/>
    <cellStyle name="Normal 7 2 3 4 6 2" xfId="28646" xr:uid="{00000000-0005-0000-0000-0000E66F0000}"/>
    <cellStyle name="Normal 7 2 3 4 6 2 2" xfId="28647" xr:uid="{00000000-0005-0000-0000-0000E76F0000}"/>
    <cellStyle name="Normal 7 2 3 4 6 3" xfId="28648" xr:uid="{00000000-0005-0000-0000-0000E86F0000}"/>
    <cellStyle name="Normal 7 2 3 4 7" xfId="28649" xr:uid="{00000000-0005-0000-0000-0000E96F0000}"/>
    <cellStyle name="Normal 7 2 3 4 7 2" xfId="28650" xr:uid="{00000000-0005-0000-0000-0000EA6F0000}"/>
    <cellStyle name="Normal 7 2 3 4 8" xfId="28651" xr:uid="{00000000-0005-0000-0000-0000EB6F0000}"/>
    <cellStyle name="Normal 7 2 3 5" xfId="28652" xr:uid="{00000000-0005-0000-0000-0000EC6F0000}"/>
    <cellStyle name="Normal 7 2 3 5 2" xfId="28653" xr:uid="{00000000-0005-0000-0000-0000ED6F0000}"/>
    <cellStyle name="Normal 7 2 3 5 2 2" xfId="28654" xr:uid="{00000000-0005-0000-0000-0000EE6F0000}"/>
    <cellStyle name="Normal 7 2 3 5 2 2 2" xfId="28655" xr:uid="{00000000-0005-0000-0000-0000EF6F0000}"/>
    <cellStyle name="Normal 7 2 3 5 2 2 2 2" xfId="28656" xr:uid="{00000000-0005-0000-0000-0000F06F0000}"/>
    <cellStyle name="Normal 7 2 3 5 2 2 2 2 2" xfId="28657" xr:uid="{00000000-0005-0000-0000-0000F16F0000}"/>
    <cellStyle name="Normal 7 2 3 5 2 2 2 3" xfId="28658" xr:uid="{00000000-0005-0000-0000-0000F26F0000}"/>
    <cellStyle name="Normal 7 2 3 5 2 2 3" xfId="28659" xr:uid="{00000000-0005-0000-0000-0000F36F0000}"/>
    <cellStyle name="Normal 7 2 3 5 2 2 3 2" xfId="28660" xr:uid="{00000000-0005-0000-0000-0000F46F0000}"/>
    <cellStyle name="Normal 7 2 3 5 2 2 4" xfId="28661" xr:uid="{00000000-0005-0000-0000-0000F56F0000}"/>
    <cellStyle name="Normal 7 2 3 5 2 3" xfId="28662" xr:uid="{00000000-0005-0000-0000-0000F66F0000}"/>
    <cellStyle name="Normal 7 2 3 5 2 3 2" xfId="28663" xr:uid="{00000000-0005-0000-0000-0000F76F0000}"/>
    <cellStyle name="Normal 7 2 3 5 2 3 2 2" xfId="28664" xr:uid="{00000000-0005-0000-0000-0000F86F0000}"/>
    <cellStyle name="Normal 7 2 3 5 2 3 3" xfId="28665" xr:uid="{00000000-0005-0000-0000-0000F96F0000}"/>
    <cellStyle name="Normal 7 2 3 5 2 4" xfId="28666" xr:uid="{00000000-0005-0000-0000-0000FA6F0000}"/>
    <cellStyle name="Normal 7 2 3 5 2 4 2" xfId="28667" xr:uid="{00000000-0005-0000-0000-0000FB6F0000}"/>
    <cellStyle name="Normal 7 2 3 5 2 5" xfId="28668" xr:uid="{00000000-0005-0000-0000-0000FC6F0000}"/>
    <cellStyle name="Normal 7 2 3 5 3" xfId="28669" xr:uid="{00000000-0005-0000-0000-0000FD6F0000}"/>
    <cellStyle name="Normal 7 2 3 5 3 2" xfId="28670" xr:uid="{00000000-0005-0000-0000-0000FE6F0000}"/>
    <cellStyle name="Normal 7 2 3 5 3 2 2" xfId="28671" xr:uid="{00000000-0005-0000-0000-0000FF6F0000}"/>
    <cellStyle name="Normal 7 2 3 5 3 2 2 2" xfId="28672" xr:uid="{00000000-0005-0000-0000-000000700000}"/>
    <cellStyle name="Normal 7 2 3 5 3 2 3" xfId="28673" xr:uid="{00000000-0005-0000-0000-000001700000}"/>
    <cellStyle name="Normal 7 2 3 5 3 3" xfId="28674" xr:uid="{00000000-0005-0000-0000-000002700000}"/>
    <cellStyle name="Normal 7 2 3 5 3 3 2" xfId="28675" xr:uid="{00000000-0005-0000-0000-000003700000}"/>
    <cellStyle name="Normal 7 2 3 5 3 4" xfId="28676" xr:uid="{00000000-0005-0000-0000-000004700000}"/>
    <cellStyle name="Normal 7 2 3 5 4" xfId="28677" xr:uid="{00000000-0005-0000-0000-000005700000}"/>
    <cellStyle name="Normal 7 2 3 5 4 2" xfId="28678" xr:uid="{00000000-0005-0000-0000-000006700000}"/>
    <cellStyle name="Normal 7 2 3 5 4 2 2" xfId="28679" xr:uid="{00000000-0005-0000-0000-000007700000}"/>
    <cellStyle name="Normal 7 2 3 5 4 3" xfId="28680" xr:uid="{00000000-0005-0000-0000-000008700000}"/>
    <cellStyle name="Normal 7 2 3 5 5" xfId="28681" xr:uid="{00000000-0005-0000-0000-000009700000}"/>
    <cellStyle name="Normal 7 2 3 5 5 2" xfId="28682" xr:uid="{00000000-0005-0000-0000-00000A700000}"/>
    <cellStyle name="Normal 7 2 3 5 6" xfId="28683" xr:uid="{00000000-0005-0000-0000-00000B700000}"/>
    <cellStyle name="Normal 7 2 3 6" xfId="28684" xr:uid="{00000000-0005-0000-0000-00000C700000}"/>
    <cellStyle name="Normal 7 2 3 6 2" xfId="28685" xr:uid="{00000000-0005-0000-0000-00000D700000}"/>
    <cellStyle name="Normal 7 2 3 6 2 2" xfId="28686" xr:uid="{00000000-0005-0000-0000-00000E700000}"/>
    <cellStyle name="Normal 7 2 3 6 2 2 2" xfId="28687" xr:uid="{00000000-0005-0000-0000-00000F700000}"/>
    <cellStyle name="Normal 7 2 3 6 2 2 2 2" xfId="28688" xr:uid="{00000000-0005-0000-0000-000010700000}"/>
    <cellStyle name="Normal 7 2 3 6 2 2 2 2 2" xfId="28689" xr:uid="{00000000-0005-0000-0000-000011700000}"/>
    <cellStyle name="Normal 7 2 3 6 2 2 2 3" xfId="28690" xr:uid="{00000000-0005-0000-0000-000012700000}"/>
    <cellStyle name="Normal 7 2 3 6 2 2 3" xfId="28691" xr:uid="{00000000-0005-0000-0000-000013700000}"/>
    <cellStyle name="Normal 7 2 3 6 2 2 3 2" xfId="28692" xr:uid="{00000000-0005-0000-0000-000014700000}"/>
    <cellStyle name="Normal 7 2 3 6 2 2 4" xfId="28693" xr:uid="{00000000-0005-0000-0000-000015700000}"/>
    <cellStyle name="Normal 7 2 3 6 2 3" xfId="28694" xr:uid="{00000000-0005-0000-0000-000016700000}"/>
    <cellStyle name="Normal 7 2 3 6 2 3 2" xfId="28695" xr:uid="{00000000-0005-0000-0000-000017700000}"/>
    <cellStyle name="Normal 7 2 3 6 2 3 2 2" xfId="28696" xr:uid="{00000000-0005-0000-0000-000018700000}"/>
    <cellStyle name="Normal 7 2 3 6 2 3 3" xfId="28697" xr:uid="{00000000-0005-0000-0000-000019700000}"/>
    <cellStyle name="Normal 7 2 3 6 2 4" xfId="28698" xr:uid="{00000000-0005-0000-0000-00001A700000}"/>
    <cellStyle name="Normal 7 2 3 6 2 4 2" xfId="28699" xr:uid="{00000000-0005-0000-0000-00001B700000}"/>
    <cellStyle name="Normal 7 2 3 6 2 5" xfId="28700" xr:uid="{00000000-0005-0000-0000-00001C700000}"/>
    <cellStyle name="Normal 7 2 3 6 3" xfId="28701" xr:uid="{00000000-0005-0000-0000-00001D700000}"/>
    <cellStyle name="Normal 7 2 3 6 3 2" xfId="28702" xr:uid="{00000000-0005-0000-0000-00001E700000}"/>
    <cellStyle name="Normal 7 2 3 6 3 2 2" xfId="28703" xr:uid="{00000000-0005-0000-0000-00001F700000}"/>
    <cellStyle name="Normal 7 2 3 6 3 2 2 2" xfId="28704" xr:uid="{00000000-0005-0000-0000-000020700000}"/>
    <cellStyle name="Normal 7 2 3 6 3 2 3" xfId="28705" xr:uid="{00000000-0005-0000-0000-000021700000}"/>
    <cellStyle name="Normal 7 2 3 6 3 3" xfId="28706" xr:uid="{00000000-0005-0000-0000-000022700000}"/>
    <cellStyle name="Normal 7 2 3 6 3 3 2" xfId="28707" xr:uid="{00000000-0005-0000-0000-000023700000}"/>
    <cellStyle name="Normal 7 2 3 6 3 4" xfId="28708" xr:uid="{00000000-0005-0000-0000-000024700000}"/>
    <cellStyle name="Normal 7 2 3 6 4" xfId="28709" xr:uid="{00000000-0005-0000-0000-000025700000}"/>
    <cellStyle name="Normal 7 2 3 6 4 2" xfId="28710" xr:uid="{00000000-0005-0000-0000-000026700000}"/>
    <cellStyle name="Normal 7 2 3 6 4 2 2" xfId="28711" xr:uid="{00000000-0005-0000-0000-000027700000}"/>
    <cellStyle name="Normal 7 2 3 6 4 3" xfId="28712" xr:uid="{00000000-0005-0000-0000-000028700000}"/>
    <cellStyle name="Normal 7 2 3 6 5" xfId="28713" xr:uid="{00000000-0005-0000-0000-000029700000}"/>
    <cellStyle name="Normal 7 2 3 6 5 2" xfId="28714" xr:uid="{00000000-0005-0000-0000-00002A700000}"/>
    <cellStyle name="Normal 7 2 3 6 6" xfId="28715" xr:uid="{00000000-0005-0000-0000-00002B700000}"/>
    <cellStyle name="Normal 7 2 3 7" xfId="28716" xr:uid="{00000000-0005-0000-0000-00002C700000}"/>
    <cellStyle name="Normal 7 2 3 7 2" xfId="28717" xr:uid="{00000000-0005-0000-0000-00002D700000}"/>
    <cellStyle name="Normal 7 2 3 7 2 2" xfId="28718" xr:uid="{00000000-0005-0000-0000-00002E700000}"/>
    <cellStyle name="Normal 7 2 3 7 2 2 2" xfId="28719" xr:uid="{00000000-0005-0000-0000-00002F700000}"/>
    <cellStyle name="Normal 7 2 3 7 2 2 2 2" xfId="28720" xr:uid="{00000000-0005-0000-0000-000030700000}"/>
    <cellStyle name="Normal 7 2 3 7 2 2 3" xfId="28721" xr:uid="{00000000-0005-0000-0000-000031700000}"/>
    <cellStyle name="Normal 7 2 3 7 2 3" xfId="28722" xr:uid="{00000000-0005-0000-0000-000032700000}"/>
    <cellStyle name="Normal 7 2 3 7 2 3 2" xfId="28723" xr:uid="{00000000-0005-0000-0000-000033700000}"/>
    <cellStyle name="Normal 7 2 3 7 2 4" xfId="28724" xr:uid="{00000000-0005-0000-0000-000034700000}"/>
    <cellStyle name="Normal 7 2 3 7 3" xfId="28725" xr:uid="{00000000-0005-0000-0000-000035700000}"/>
    <cellStyle name="Normal 7 2 3 7 3 2" xfId="28726" xr:uid="{00000000-0005-0000-0000-000036700000}"/>
    <cellStyle name="Normal 7 2 3 7 3 2 2" xfId="28727" xr:uid="{00000000-0005-0000-0000-000037700000}"/>
    <cellStyle name="Normal 7 2 3 7 3 3" xfId="28728" xr:uid="{00000000-0005-0000-0000-000038700000}"/>
    <cellStyle name="Normal 7 2 3 7 4" xfId="28729" xr:uid="{00000000-0005-0000-0000-000039700000}"/>
    <cellStyle name="Normal 7 2 3 7 4 2" xfId="28730" xr:uid="{00000000-0005-0000-0000-00003A700000}"/>
    <cellStyle name="Normal 7 2 3 7 5" xfId="28731" xr:uid="{00000000-0005-0000-0000-00003B700000}"/>
    <cellStyle name="Normal 7 2 3 8" xfId="28732" xr:uid="{00000000-0005-0000-0000-00003C700000}"/>
    <cellStyle name="Normal 7 2 3 8 2" xfId="28733" xr:uid="{00000000-0005-0000-0000-00003D700000}"/>
    <cellStyle name="Normal 7 2 3 8 2 2" xfId="28734" xr:uid="{00000000-0005-0000-0000-00003E700000}"/>
    <cellStyle name="Normal 7 2 3 8 2 2 2" xfId="28735" xr:uid="{00000000-0005-0000-0000-00003F700000}"/>
    <cellStyle name="Normal 7 2 3 8 2 3" xfId="28736" xr:uid="{00000000-0005-0000-0000-000040700000}"/>
    <cellStyle name="Normal 7 2 3 8 3" xfId="28737" xr:uid="{00000000-0005-0000-0000-000041700000}"/>
    <cellStyle name="Normal 7 2 3 8 3 2" xfId="28738" xr:uid="{00000000-0005-0000-0000-000042700000}"/>
    <cellStyle name="Normal 7 2 3 8 4" xfId="28739" xr:uid="{00000000-0005-0000-0000-000043700000}"/>
    <cellStyle name="Normal 7 2 3 9" xfId="28740" xr:uid="{00000000-0005-0000-0000-000044700000}"/>
    <cellStyle name="Normal 7 2 3 9 2" xfId="28741" xr:uid="{00000000-0005-0000-0000-000045700000}"/>
    <cellStyle name="Normal 7 2 3 9 2 2" xfId="28742" xr:uid="{00000000-0005-0000-0000-000046700000}"/>
    <cellStyle name="Normal 7 2 3 9 3" xfId="28743" xr:uid="{00000000-0005-0000-0000-000047700000}"/>
    <cellStyle name="Normal 7 2 4" xfId="28744" xr:uid="{00000000-0005-0000-0000-000048700000}"/>
    <cellStyle name="Normal 7 2 5" xfId="28745" xr:uid="{00000000-0005-0000-0000-000049700000}"/>
    <cellStyle name="Normal 7 2 5 10" xfId="28746" xr:uid="{00000000-0005-0000-0000-00004A700000}"/>
    <cellStyle name="Normal 7 2 5 10 2" xfId="28747" xr:uid="{00000000-0005-0000-0000-00004B700000}"/>
    <cellStyle name="Normal 7 2 5 11" xfId="28748" xr:uid="{00000000-0005-0000-0000-00004C700000}"/>
    <cellStyle name="Normal 7 2 5 2" xfId="28749" xr:uid="{00000000-0005-0000-0000-00004D700000}"/>
    <cellStyle name="Normal 7 2 5 2 10" xfId="28750" xr:uid="{00000000-0005-0000-0000-00004E700000}"/>
    <cellStyle name="Normal 7 2 5 2 2" xfId="28751" xr:uid="{00000000-0005-0000-0000-00004F700000}"/>
    <cellStyle name="Normal 7 2 5 2 2 2" xfId="28752" xr:uid="{00000000-0005-0000-0000-000050700000}"/>
    <cellStyle name="Normal 7 2 5 2 2 2 2" xfId="28753" xr:uid="{00000000-0005-0000-0000-000051700000}"/>
    <cellStyle name="Normal 7 2 5 2 2 2 2 2" xfId="28754" xr:uid="{00000000-0005-0000-0000-000052700000}"/>
    <cellStyle name="Normal 7 2 5 2 2 2 2 2 2" xfId="28755" xr:uid="{00000000-0005-0000-0000-000053700000}"/>
    <cellStyle name="Normal 7 2 5 2 2 2 2 2 2 2" xfId="28756" xr:uid="{00000000-0005-0000-0000-000054700000}"/>
    <cellStyle name="Normal 7 2 5 2 2 2 2 2 2 2 2" xfId="28757" xr:uid="{00000000-0005-0000-0000-000055700000}"/>
    <cellStyle name="Normal 7 2 5 2 2 2 2 2 2 3" xfId="28758" xr:uid="{00000000-0005-0000-0000-000056700000}"/>
    <cellStyle name="Normal 7 2 5 2 2 2 2 2 3" xfId="28759" xr:uid="{00000000-0005-0000-0000-000057700000}"/>
    <cellStyle name="Normal 7 2 5 2 2 2 2 2 3 2" xfId="28760" xr:uid="{00000000-0005-0000-0000-000058700000}"/>
    <cellStyle name="Normal 7 2 5 2 2 2 2 2 4" xfId="28761" xr:uid="{00000000-0005-0000-0000-000059700000}"/>
    <cellStyle name="Normal 7 2 5 2 2 2 2 3" xfId="28762" xr:uid="{00000000-0005-0000-0000-00005A700000}"/>
    <cellStyle name="Normal 7 2 5 2 2 2 2 3 2" xfId="28763" xr:uid="{00000000-0005-0000-0000-00005B700000}"/>
    <cellStyle name="Normal 7 2 5 2 2 2 2 3 2 2" xfId="28764" xr:uid="{00000000-0005-0000-0000-00005C700000}"/>
    <cellStyle name="Normal 7 2 5 2 2 2 2 3 3" xfId="28765" xr:uid="{00000000-0005-0000-0000-00005D700000}"/>
    <cellStyle name="Normal 7 2 5 2 2 2 2 4" xfId="28766" xr:uid="{00000000-0005-0000-0000-00005E700000}"/>
    <cellStyle name="Normal 7 2 5 2 2 2 2 4 2" xfId="28767" xr:uid="{00000000-0005-0000-0000-00005F700000}"/>
    <cellStyle name="Normal 7 2 5 2 2 2 2 5" xfId="28768" xr:uid="{00000000-0005-0000-0000-000060700000}"/>
    <cellStyle name="Normal 7 2 5 2 2 2 3" xfId="28769" xr:uid="{00000000-0005-0000-0000-000061700000}"/>
    <cellStyle name="Normal 7 2 5 2 2 2 3 2" xfId="28770" xr:uid="{00000000-0005-0000-0000-000062700000}"/>
    <cellStyle name="Normal 7 2 5 2 2 2 3 2 2" xfId="28771" xr:uid="{00000000-0005-0000-0000-000063700000}"/>
    <cellStyle name="Normal 7 2 5 2 2 2 3 2 2 2" xfId="28772" xr:uid="{00000000-0005-0000-0000-000064700000}"/>
    <cellStyle name="Normal 7 2 5 2 2 2 3 2 3" xfId="28773" xr:uid="{00000000-0005-0000-0000-000065700000}"/>
    <cellStyle name="Normal 7 2 5 2 2 2 3 3" xfId="28774" xr:uid="{00000000-0005-0000-0000-000066700000}"/>
    <cellStyle name="Normal 7 2 5 2 2 2 3 3 2" xfId="28775" xr:uid="{00000000-0005-0000-0000-000067700000}"/>
    <cellStyle name="Normal 7 2 5 2 2 2 3 4" xfId="28776" xr:uid="{00000000-0005-0000-0000-000068700000}"/>
    <cellStyle name="Normal 7 2 5 2 2 2 4" xfId="28777" xr:uid="{00000000-0005-0000-0000-000069700000}"/>
    <cellStyle name="Normal 7 2 5 2 2 2 4 2" xfId="28778" xr:uid="{00000000-0005-0000-0000-00006A700000}"/>
    <cellStyle name="Normal 7 2 5 2 2 2 4 2 2" xfId="28779" xr:uid="{00000000-0005-0000-0000-00006B700000}"/>
    <cellStyle name="Normal 7 2 5 2 2 2 4 3" xfId="28780" xr:uid="{00000000-0005-0000-0000-00006C700000}"/>
    <cellStyle name="Normal 7 2 5 2 2 2 5" xfId="28781" xr:uid="{00000000-0005-0000-0000-00006D700000}"/>
    <cellStyle name="Normal 7 2 5 2 2 2 5 2" xfId="28782" xr:uid="{00000000-0005-0000-0000-00006E700000}"/>
    <cellStyle name="Normal 7 2 5 2 2 2 6" xfId="28783" xr:uid="{00000000-0005-0000-0000-00006F700000}"/>
    <cellStyle name="Normal 7 2 5 2 2 3" xfId="28784" xr:uid="{00000000-0005-0000-0000-000070700000}"/>
    <cellStyle name="Normal 7 2 5 2 2 3 2" xfId="28785" xr:uid="{00000000-0005-0000-0000-000071700000}"/>
    <cellStyle name="Normal 7 2 5 2 2 3 2 2" xfId="28786" xr:uid="{00000000-0005-0000-0000-000072700000}"/>
    <cellStyle name="Normal 7 2 5 2 2 3 2 2 2" xfId="28787" xr:uid="{00000000-0005-0000-0000-000073700000}"/>
    <cellStyle name="Normal 7 2 5 2 2 3 2 2 2 2" xfId="28788" xr:uid="{00000000-0005-0000-0000-000074700000}"/>
    <cellStyle name="Normal 7 2 5 2 2 3 2 2 2 2 2" xfId="28789" xr:uid="{00000000-0005-0000-0000-000075700000}"/>
    <cellStyle name="Normal 7 2 5 2 2 3 2 2 2 3" xfId="28790" xr:uid="{00000000-0005-0000-0000-000076700000}"/>
    <cellStyle name="Normal 7 2 5 2 2 3 2 2 3" xfId="28791" xr:uid="{00000000-0005-0000-0000-000077700000}"/>
    <cellStyle name="Normal 7 2 5 2 2 3 2 2 3 2" xfId="28792" xr:uid="{00000000-0005-0000-0000-000078700000}"/>
    <cellStyle name="Normal 7 2 5 2 2 3 2 2 4" xfId="28793" xr:uid="{00000000-0005-0000-0000-000079700000}"/>
    <cellStyle name="Normal 7 2 5 2 2 3 2 3" xfId="28794" xr:uid="{00000000-0005-0000-0000-00007A700000}"/>
    <cellStyle name="Normal 7 2 5 2 2 3 2 3 2" xfId="28795" xr:uid="{00000000-0005-0000-0000-00007B700000}"/>
    <cellStyle name="Normal 7 2 5 2 2 3 2 3 2 2" xfId="28796" xr:uid="{00000000-0005-0000-0000-00007C700000}"/>
    <cellStyle name="Normal 7 2 5 2 2 3 2 3 3" xfId="28797" xr:uid="{00000000-0005-0000-0000-00007D700000}"/>
    <cellStyle name="Normal 7 2 5 2 2 3 2 4" xfId="28798" xr:uid="{00000000-0005-0000-0000-00007E700000}"/>
    <cellStyle name="Normal 7 2 5 2 2 3 2 4 2" xfId="28799" xr:uid="{00000000-0005-0000-0000-00007F700000}"/>
    <cellStyle name="Normal 7 2 5 2 2 3 2 5" xfId="28800" xr:uid="{00000000-0005-0000-0000-000080700000}"/>
    <cellStyle name="Normal 7 2 5 2 2 3 3" xfId="28801" xr:uid="{00000000-0005-0000-0000-000081700000}"/>
    <cellStyle name="Normal 7 2 5 2 2 3 3 2" xfId="28802" xr:uid="{00000000-0005-0000-0000-000082700000}"/>
    <cellStyle name="Normal 7 2 5 2 2 3 3 2 2" xfId="28803" xr:uid="{00000000-0005-0000-0000-000083700000}"/>
    <cellStyle name="Normal 7 2 5 2 2 3 3 2 2 2" xfId="28804" xr:uid="{00000000-0005-0000-0000-000084700000}"/>
    <cellStyle name="Normal 7 2 5 2 2 3 3 2 3" xfId="28805" xr:uid="{00000000-0005-0000-0000-000085700000}"/>
    <cellStyle name="Normal 7 2 5 2 2 3 3 3" xfId="28806" xr:uid="{00000000-0005-0000-0000-000086700000}"/>
    <cellStyle name="Normal 7 2 5 2 2 3 3 3 2" xfId="28807" xr:uid="{00000000-0005-0000-0000-000087700000}"/>
    <cellStyle name="Normal 7 2 5 2 2 3 3 4" xfId="28808" xr:uid="{00000000-0005-0000-0000-000088700000}"/>
    <cellStyle name="Normal 7 2 5 2 2 3 4" xfId="28809" xr:uid="{00000000-0005-0000-0000-000089700000}"/>
    <cellStyle name="Normal 7 2 5 2 2 3 4 2" xfId="28810" xr:uid="{00000000-0005-0000-0000-00008A700000}"/>
    <cellStyle name="Normal 7 2 5 2 2 3 4 2 2" xfId="28811" xr:uid="{00000000-0005-0000-0000-00008B700000}"/>
    <cellStyle name="Normal 7 2 5 2 2 3 4 3" xfId="28812" xr:uid="{00000000-0005-0000-0000-00008C700000}"/>
    <cellStyle name="Normal 7 2 5 2 2 3 5" xfId="28813" xr:uid="{00000000-0005-0000-0000-00008D700000}"/>
    <cellStyle name="Normal 7 2 5 2 2 3 5 2" xfId="28814" xr:uid="{00000000-0005-0000-0000-00008E700000}"/>
    <cellStyle name="Normal 7 2 5 2 2 3 6" xfId="28815" xr:uid="{00000000-0005-0000-0000-00008F700000}"/>
    <cellStyle name="Normal 7 2 5 2 2 4" xfId="28816" xr:uid="{00000000-0005-0000-0000-000090700000}"/>
    <cellStyle name="Normal 7 2 5 2 2 4 2" xfId="28817" xr:uid="{00000000-0005-0000-0000-000091700000}"/>
    <cellStyle name="Normal 7 2 5 2 2 4 2 2" xfId="28818" xr:uid="{00000000-0005-0000-0000-000092700000}"/>
    <cellStyle name="Normal 7 2 5 2 2 4 2 2 2" xfId="28819" xr:uid="{00000000-0005-0000-0000-000093700000}"/>
    <cellStyle name="Normal 7 2 5 2 2 4 2 2 2 2" xfId="28820" xr:uid="{00000000-0005-0000-0000-000094700000}"/>
    <cellStyle name="Normal 7 2 5 2 2 4 2 2 3" xfId="28821" xr:uid="{00000000-0005-0000-0000-000095700000}"/>
    <cellStyle name="Normal 7 2 5 2 2 4 2 3" xfId="28822" xr:uid="{00000000-0005-0000-0000-000096700000}"/>
    <cellStyle name="Normal 7 2 5 2 2 4 2 3 2" xfId="28823" xr:uid="{00000000-0005-0000-0000-000097700000}"/>
    <cellStyle name="Normal 7 2 5 2 2 4 2 4" xfId="28824" xr:uid="{00000000-0005-0000-0000-000098700000}"/>
    <cellStyle name="Normal 7 2 5 2 2 4 3" xfId="28825" xr:uid="{00000000-0005-0000-0000-000099700000}"/>
    <cellStyle name="Normal 7 2 5 2 2 4 3 2" xfId="28826" xr:uid="{00000000-0005-0000-0000-00009A700000}"/>
    <cellStyle name="Normal 7 2 5 2 2 4 3 2 2" xfId="28827" xr:uid="{00000000-0005-0000-0000-00009B700000}"/>
    <cellStyle name="Normal 7 2 5 2 2 4 3 3" xfId="28828" xr:uid="{00000000-0005-0000-0000-00009C700000}"/>
    <cellStyle name="Normal 7 2 5 2 2 4 4" xfId="28829" xr:uid="{00000000-0005-0000-0000-00009D700000}"/>
    <cellStyle name="Normal 7 2 5 2 2 4 4 2" xfId="28830" xr:uid="{00000000-0005-0000-0000-00009E700000}"/>
    <cellStyle name="Normal 7 2 5 2 2 4 5" xfId="28831" xr:uid="{00000000-0005-0000-0000-00009F700000}"/>
    <cellStyle name="Normal 7 2 5 2 2 5" xfId="28832" xr:uid="{00000000-0005-0000-0000-0000A0700000}"/>
    <cellStyle name="Normal 7 2 5 2 2 5 2" xfId="28833" xr:uid="{00000000-0005-0000-0000-0000A1700000}"/>
    <cellStyle name="Normal 7 2 5 2 2 5 2 2" xfId="28834" xr:uid="{00000000-0005-0000-0000-0000A2700000}"/>
    <cellStyle name="Normal 7 2 5 2 2 5 2 2 2" xfId="28835" xr:uid="{00000000-0005-0000-0000-0000A3700000}"/>
    <cellStyle name="Normal 7 2 5 2 2 5 2 3" xfId="28836" xr:uid="{00000000-0005-0000-0000-0000A4700000}"/>
    <cellStyle name="Normal 7 2 5 2 2 5 3" xfId="28837" xr:uid="{00000000-0005-0000-0000-0000A5700000}"/>
    <cellStyle name="Normal 7 2 5 2 2 5 3 2" xfId="28838" xr:uid="{00000000-0005-0000-0000-0000A6700000}"/>
    <cellStyle name="Normal 7 2 5 2 2 5 4" xfId="28839" xr:uid="{00000000-0005-0000-0000-0000A7700000}"/>
    <cellStyle name="Normal 7 2 5 2 2 6" xfId="28840" xr:uid="{00000000-0005-0000-0000-0000A8700000}"/>
    <cellStyle name="Normal 7 2 5 2 2 6 2" xfId="28841" xr:uid="{00000000-0005-0000-0000-0000A9700000}"/>
    <cellStyle name="Normal 7 2 5 2 2 6 2 2" xfId="28842" xr:uid="{00000000-0005-0000-0000-0000AA700000}"/>
    <cellStyle name="Normal 7 2 5 2 2 6 3" xfId="28843" xr:uid="{00000000-0005-0000-0000-0000AB700000}"/>
    <cellStyle name="Normal 7 2 5 2 2 7" xfId="28844" xr:uid="{00000000-0005-0000-0000-0000AC700000}"/>
    <cellStyle name="Normal 7 2 5 2 2 7 2" xfId="28845" xr:uid="{00000000-0005-0000-0000-0000AD700000}"/>
    <cellStyle name="Normal 7 2 5 2 2 8" xfId="28846" xr:uid="{00000000-0005-0000-0000-0000AE700000}"/>
    <cellStyle name="Normal 7 2 5 2 3" xfId="28847" xr:uid="{00000000-0005-0000-0000-0000AF700000}"/>
    <cellStyle name="Normal 7 2 5 2 3 2" xfId="28848" xr:uid="{00000000-0005-0000-0000-0000B0700000}"/>
    <cellStyle name="Normal 7 2 5 2 3 2 2" xfId="28849" xr:uid="{00000000-0005-0000-0000-0000B1700000}"/>
    <cellStyle name="Normal 7 2 5 2 3 2 2 2" xfId="28850" xr:uid="{00000000-0005-0000-0000-0000B2700000}"/>
    <cellStyle name="Normal 7 2 5 2 3 2 2 2 2" xfId="28851" xr:uid="{00000000-0005-0000-0000-0000B3700000}"/>
    <cellStyle name="Normal 7 2 5 2 3 2 2 2 2 2" xfId="28852" xr:uid="{00000000-0005-0000-0000-0000B4700000}"/>
    <cellStyle name="Normal 7 2 5 2 3 2 2 2 2 2 2" xfId="28853" xr:uid="{00000000-0005-0000-0000-0000B5700000}"/>
    <cellStyle name="Normal 7 2 5 2 3 2 2 2 2 3" xfId="28854" xr:uid="{00000000-0005-0000-0000-0000B6700000}"/>
    <cellStyle name="Normal 7 2 5 2 3 2 2 2 3" xfId="28855" xr:uid="{00000000-0005-0000-0000-0000B7700000}"/>
    <cellStyle name="Normal 7 2 5 2 3 2 2 2 3 2" xfId="28856" xr:uid="{00000000-0005-0000-0000-0000B8700000}"/>
    <cellStyle name="Normal 7 2 5 2 3 2 2 2 4" xfId="28857" xr:uid="{00000000-0005-0000-0000-0000B9700000}"/>
    <cellStyle name="Normal 7 2 5 2 3 2 2 3" xfId="28858" xr:uid="{00000000-0005-0000-0000-0000BA700000}"/>
    <cellStyle name="Normal 7 2 5 2 3 2 2 3 2" xfId="28859" xr:uid="{00000000-0005-0000-0000-0000BB700000}"/>
    <cellStyle name="Normal 7 2 5 2 3 2 2 3 2 2" xfId="28860" xr:uid="{00000000-0005-0000-0000-0000BC700000}"/>
    <cellStyle name="Normal 7 2 5 2 3 2 2 3 3" xfId="28861" xr:uid="{00000000-0005-0000-0000-0000BD700000}"/>
    <cellStyle name="Normal 7 2 5 2 3 2 2 4" xfId="28862" xr:uid="{00000000-0005-0000-0000-0000BE700000}"/>
    <cellStyle name="Normal 7 2 5 2 3 2 2 4 2" xfId="28863" xr:uid="{00000000-0005-0000-0000-0000BF700000}"/>
    <cellStyle name="Normal 7 2 5 2 3 2 2 5" xfId="28864" xr:uid="{00000000-0005-0000-0000-0000C0700000}"/>
    <cellStyle name="Normal 7 2 5 2 3 2 3" xfId="28865" xr:uid="{00000000-0005-0000-0000-0000C1700000}"/>
    <cellStyle name="Normal 7 2 5 2 3 2 3 2" xfId="28866" xr:uid="{00000000-0005-0000-0000-0000C2700000}"/>
    <cellStyle name="Normal 7 2 5 2 3 2 3 2 2" xfId="28867" xr:uid="{00000000-0005-0000-0000-0000C3700000}"/>
    <cellStyle name="Normal 7 2 5 2 3 2 3 2 2 2" xfId="28868" xr:uid="{00000000-0005-0000-0000-0000C4700000}"/>
    <cellStyle name="Normal 7 2 5 2 3 2 3 2 3" xfId="28869" xr:uid="{00000000-0005-0000-0000-0000C5700000}"/>
    <cellStyle name="Normal 7 2 5 2 3 2 3 3" xfId="28870" xr:uid="{00000000-0005-0000-0000-0000C6700000}"/>
    <cellStyle name="Normal 7 2 5 2 3 2 3 3 2" xfId="28871" xr:uid="{00000000-0005-0000-0000-0000C7700000}"/>
    <cellStyle name="Normal 7 2 5 2 3 2 3 4" xfId="28872" xr:uid="{00000000-0005-0000-0000-0000C8700000}"/>
    <cellStyle name="Normal 7 2 5 2 3 2 4" xfId="28873" xr:uid="{00000000-0005-0000-0000-0000C9700000}"/>
    <cellStyle name="Normal 7 2 5 2 3 2 4 2" xfId="28874" xr:uid="{00000000-0005-0000-0000-0000CA700000}"/>
    <cellStyle name="Normal 7 2 5 2 3 2 4 2 2" xfId="28875" xr:uid="{00000000-0005-0000-0000-0000CB700000}"/>
    <cellStyle name="Normal 7 2 5 2 3 2 4 3" xfId="28876" xr:uid="{00000000-0005-0000-0000-0000CC700000}"/>
    <cellStyle name="Normal 7 2 5 2 3 2 5" xfId="28877" xr:uid="{00000000-0005-0000-0000-0000CD700000}"/>
    <cellStyle name="Normal 7 2 5 2 3 2 5 2" xfId="28878" xr:uid="{00000000-0005-0000-0000-0000CE700000}"/>
    <cellStyle name="Normal 7 2 5 2 3 2 6" xfId="28879" xr:uid="{00000000-0005-0000-0000-0000CF700000}"/>
    <cellStyle name="Normal 7 2 5 2 3 3" xfId="28880" xr:uid="{00000000-0005-0000-0000-0000D0700000}"/>
    <cellStyle name="Normal 7 2 5 2 3 3 2" xfId="28881" xr:uid="{00000000-0005-0000-0000-0000D1700000}"/>
    <cellStyle name="Normal 7 2 5 2 3 3 2 2" xfId="28882" xr:uid="{00000000-0005-0000-0000-0000D2700000}"/>
    <cellStyle name="Normal 7 2 5 2 3 3 2 2 2" xfId="28883" xr:uid="{00000000-0005-0000-0000-0000D3700000}"/>
    <cellStyle name="Normal 7 2 5 2 3 3 2 2 2 2" xfId="28884" xr:uid="{00000000-0005-0000-0000-0000D4700000}"/>
    <cellStyle name="Normal 7 2 5 2 3 3 2 2 2 2 2" xfId="28885" xr:uid="{00000000-0005-0000-0000-0000D5700000}"/>
    <cellStyle name="Normal 7 2 5 2 3 3 2 2 2 3" xfId="28886" xr:uid="{00000000-0005-0000-0000-0000D6700000}"/>
    <cellStyle name="Normal 7 2 5 2 3 3 2 2 3" xfId="28887" xr:uid="{00000000-0005-0000-0000-0000D7700000}"/>
    <cellStyle name="Normal 7 2 5 2 3 3 2 2 3 2" xfId="28888" xr:uid="{00000000-0005-0000-0000-0000D8700000}"/>
    <cellStyle name="Normal 7 2 5 2 3 3 2 2 4" xfId="28889" xr:uid="{00000000-0005-0000-0000-0000D9700000}"/>
    <cellStyle name="Normal 7 2 5 2 3 3 2 3" xfId="28890" xr:uid="{00000000-0005-0000-0000-0000DA700000}"/>
    <cellStyle name="Normal 7 2 5 2 3 3 2 3 2" xfId="28891" xr:uid="{00000000-0005-0000-0000-0000DB700000}"/>
    <cellStyle name="Normal 7 2 5 2 3 3 2 3 2 2" xfId="28892" xr:uid="{00000000-0005-0000-0000-0000DC700000}"/>
    <cellStyle name="Normal 7 2 5 2 3 3 2 3 3" xfId="28893" xr:uid="{00000000-0005-0000-0000-0000DD700000}"/>
    <cellStyle name="Normal 7 2 5 2 3 3 2 4" xfId="28894" xr:uid="{00000000-0005-0000-0000-0000DE700000}"/>
    <cellStyle name="Normal 7 2 5 2 3 3 2 4 2" xfId="28895" xr:uid="{00000000-0005-0000-0000-0000DF700000}"/>
    <cellStyle name="Normal 7 2 5 2 3 3 2 5" xfId="28896" xr:uid="{00000000-0005-0000-0000-0000E0700000}"/>
    <cellStyle name="Normal 7 2 5 2 3 3 3" xfId="28897" xr:uid="{00000000-0005-0000-0000-0000E1700000}"/>
    <cellStyle name="Normal 7 2 5 2 3 3 3 2" xfId="28898" xr:uid="{00000000-0005-0000-0000-0000E2700000}"/>
    <cellStyle name="Normal 7 2 5 2 3 3 3 2 2" xfId="28899" xr:uid="{00000000-0005-0000-0000-0000E3700000}"/>
    <cellStyle name="Normal 7 2 5 2 3 3 3 2 2 2" xfId="28900" xr:uid="{00000000-0005-0000-0000-0000E4700000}"/>
    <cellStyle name="Normal 7 2 5 2 3 3 3 2 3" xfId="28901" xr:uid="{00000000-0005-0000-0000-0000E5700000}"/>
    <cellStyle name="Normal 7 2 5 2 3 3 3 3" xfId="28902" xr:uid="{00000000-0005-0000-0000-0000E6700000}"/>
    <cellStyle name="Normal 7 2 5 2 3 3 3 3 2" xfId="28903" xr:uid="{00000000-0005-0000-0000-0000E7700000}"/>
    <cellStyle name="Normal 7 2 5 2 3 3 3 4" xfId="28904" xr:uid="{00000000-0005-0000-0000-0000E8700000}"/>
    <cellStyle name="Normal 7 2 5 2 3 3 4" xfId="28905" xr:uid="{00000000-0005-0000-0000-0000E9700000}"/>
    <cellStyle name="Normal 7 2 5 2 3 3 4 2" xfId="28906" xr:uid="{00000000-0005-0000-0000-0000EA700000}"/>
    <cellStyle name="Normal 7 2 5 2 3 3 4 2 2" xfId="28907" xr:uid="{00000000-0005-0000-0000-0000EB700000}"/>
    <cellStyle name="Normal 7 2 5 2 3 3 4 3" xfId="28908" xr:uid="{00000000-0005-0000-0000-0000EC700000}"/>
    <cellStyle name="Normal 7 2 5 2 3 3 5" xfId="28909" xr:uid="{00000000-0005-0000-0000-0000ED700000}"/>
    <cellStyle name="Normal 7 2 5 2 3 3 5 2" xfId="28910" xr:uid="{00000000-0005-0000-0000-0000EE700000}"/>
    <cellStyle name="Normal 7 2 5 2 3 3 6" xfId="28911" xr:uid="{00000000-0005-0000-0000-0000EF700000}"/>
    <cellStyle name="Normal 7 2 5 2 3 4" xfId="28912" xr:uid="{00000000-0005-0000-0000-0000F0700000}"/>
    <cellStyle name="Normal 7 2 5 2 3 4 2" xfId="28913" xr:uid="{00000000-0005-0000-0000-0000F1700000}"/>
    <cellStyle name="Normal 7 2 5 2 3 4 2 2" xfId="28914" xr:uid="{00000000-0005-0000-0000-0000F2700000}"/>
    <cellStyle name="Normal 7 2 5 2 3 4 2 2 2" xfId="28915" xr:uid="{00000000-0005-0000-0000-0000F3700000}"/>
    <cellStyle name="Normal 7 2 5 2 3 4 2 2 2 2" xfId="28916" xr:uid="{00000000-0005-0000-0000-0000F4700000}"/>
    <cellStyle name="Normal 7 2 5 2 3 4 2 2 3" xfId="28917" xr:uid="{00000000-0005-0000-0000-0000F5700000}"/>
    <cellStyle name="Normal 7 2 5 2 3 4 2 3" xfId="28918" xr:uid="{00000000-0005-0000-0000-0000F6700000}"/>
    <cellStyle name="Normal 7 2 5 2 3 4 2 3 2" xfId="28919" xr:uid="{00000000-0005-0000-0000-0000F7700000}"/>
    <cellStyle name="Normal 7 2 5 2 3 4 2 4" xfId="28920" xr:uid="{00000000-0005-0000-0000-0000F8700000}"/>
    <cellStyle name="Normal 7 2 5 2 3 4 3" xfId="28921" xr:uid="{00000000-0005-0000-0000-0000F9700000}"/>
    <cellStyle name="Normal 7 2 5 2 3 4 3 2" xfId="28922" xr:uid="{00000000-0005-0000-0000-0000FA700000}"/>
    <cellStyle name="Normal 7 2 5 2 3 4 3 2 2" xfId="28923" xr:uid="{00000000-0005-0000-0000-0000FB700000}"/>
    <cellStyle name="Normal 7 2 5 2 3 4 3 3" xfId="28924" xr:uid="{00000000-0005-0000-0000-0000FC700000}"/>
    <cellStyle name="Normal 7 2 5 2 3 4 4" xfId="28925" xr:uid="{00000000-0005-0000-0000-0000FD700000}"/>
    <cellStyle name="Normal 7 2 5 2 3 4 4 2" xfId="28926" xr:uid="{00000000-0005-0000-0000-0000FE700000}"/>
    <cellStyle name="Normal 7 2 5 2 3 4 5" xfId="28927" xr:uid="{00000000-0005-0000-0000-0000FF700000}"/>
    <cellStyle name="Normal 7 2 5 2 3 5" xfId="28928" xr:uid="{00000000-0005-0000-0000-000000710000}"/>
    <cellStyle name="Normal 7 2 5 2 3 5 2" xfId="28929" xr:uid="{00000000-0005-0000-0000-000001710000}"/>
    <cellStyle name="Normal 7 2 5 2 3 5 2 2" xfId="28930" xr:uid="{00000000-0005-0000-0000-000002710000}"/>
    <cellStyle name="Normal 7 2 5 2 3 5 2 2 2" xfId="28931" xr:uid="{00000000-0005-0000-0000-000003710000}"/>
    <cellStyle name="Normal 7 2 5 2 3 5 2 3" xfId="28932" xr:uid="{00000000-0005-0000-0000-000004710000}"/>
    <cellStyle name="Normal 7 2 5 2 3 5 3" xfId="28933" xr:uid="{00000000-0005-0000-0000-000005710000}"/>
    <cellStyle name="Normal 7 2 5 2 3 5 3 2" xfId="28934" xr:uid="{00000000-0005-0000-0000-000006710000}"/>
    <cellStyle name="Normal 7 2 5 2 3 5 4" xfId="28935" xr:uid="{00000000-0005-0000-0000-000007710000}"/>
    <cellStyle name="Normal 7 2 5 2 3 6" xfId="28936" xr:uid="{00000000-0005-0000-0000-000008710000}"/>
    <cellStyle name="Normal 7 2 5 2 3 6 2" xfId="28937" xr:uid="{00000000-0005-0000-0000-000009710000}"/>
    <cellStyle name="Normal 7 2 5 2 3 6 2 2" xfId="28938" xr:uid="{00000000-0005-0000-0000-00000A710000}"/>
    <cellStyle name="Normal 7 2 5 2 3 6 3" xfId="28939" xr:uid="{00000000-0005-0000-0000-00000B710000}"/>
    <cellStyle name="Normal 7 2 5 2 3 7" xfId="28940" xr:uid="{00000000-0005-0000-0000-00000C710000}"/>
    <cellStyle name="Normal 7 2 5 2 3 7 2" xfId="28941" xr:uid="{00000000-0005-0000-0000-00000D710000}"/>
    <cellStyle name="Normal 7 2 5 2 3 8" xfId="28942" xr:uid="{00000000-0005-0000-0000-00000E710000}"/>
    <cellStyle name="Normal 7 2 5 2 4" xfId="28943" xr:uid="{00000000-0005-0000-0000-00000F710000}"/>
    <cellStyle name="Normal 7 2 5 2 4 2" xfId="28944" xr:uid="{00000000-0005-0000-0000-000010710000}"/>
    <cellStyle name="Normal 7 2 5 2 4 2 2" xfId="28945" xr:uid="{00000000-0005-0000-0000-000011710000}"/>
    <cellStyle name="Normal 7 2 5 2 4 2 2 2" xfId="28946" xr:uid="{00000000-0005-0000-0000-000012710000}"/>
    <cellStyle name="Normal 7 2 5 2 4 2 2 2 2" xfId="28947" xr:uid="{00000000-0005-0000-0000-000013710000}"/>
    <cellStyle name="Normal 7 2 5 2 4 2 2 2 2 2" xfId="28948" xr:uid="{00000000-0005-0000-0000-000014710000}"/>
    <cellStyle name="Normal 7 2 5 2 4 2 2 2 3" xfId="28949" xr:uid="{00000000-0005-0000-0000-000015710000}"/>
    <cellStyle name="Normal 7 2 5 2 4 2 2 3" xfId="28950" xr:uid="{00000000-0005-0000-0000-000016710000}"/>
    <cellStyle name="Normal 7 2 5 2 4 2 2 3 2" xfId="28951" xr:uid="{00000000-0005-0000-0000-000017710000}"/>
    <cellStyle name="Normal 7 2 5 2 4 2 2 4" xfId="28952" xr:uid="{00000000-0005-0000-0000-000018710000}"/>
    <cellStyle name="Normal 7 2 5 2 4 2 3" xfId="28953" xr:uid="{00000000-0005-0000-0000-000019710000}"/>
    <cellStyle name="Normal 7 2 5 2 4 2 3 2" xfId="28954" xr:uid="{00000000-0005-0000-0000-00001A710000}"/>
    <cellStyle name="Normal 7 2 5 2 4 2 3 2 2" xfId="28955" xr:uid="{00000000-0005-0000-0000-00001B710000}"/>
    <cellStyle name="Normal 7 2 5 2 4 2 3 3" xfId="28956" xr:uid="{00000000-0005-0000-0000-00001C710000}"/>
    <cellStyle name="Normal 7 2 5 2 4 2 4" xfId="28957" xr:uid="{00000000-0005-0000-0000-00001D710000}"/>
    <cellStyle name="Normal 7 2 5 2 4 2 4 2" xfId="28958" xr:uid="{00000000-0005-0000-0000-00001E710000}"/>
    <cellStyle name="Normal 7 2 5 2 4 2 5" xfId="28959" xr:uid="{00000000-0005-0000-0000-00001F710000}"/>
    <cellStyle name="Normal 7 2 5 2 4 3" xfId="28960" xr:uid="{00000000-0005-0000-0000-000020710000}"/>
    <cellStyle name="Normal 7 2 5 2 4 3 2" xfId="28961" xr:uid="{00000000-0005-0000-0000-000021710000}"/>
    <cellStyle name="Normal 7 2 5 2 4 3 2 2" xfId="28962" xr:uid="{00000000-0005-0000-0000-000022710000}"/>
    <cellStyle name="Normal 7 2 5 2 4 3 2 2 2" xfId="28963" xr:uid="{00000000-0005-0000-0000-000023710000}"/>
    <cellStyle name="Normal 7 2 5 2 4 3 2 3" xfId="28964" xr:uid="{00000000-0005-0000-0000-000024710000}"/>
    <cellStyle name="Normal 7 2 5 2 4 3 3" xfId="28965" xr:uid="{00000000-0005-0000-0000-000025710000}"/>
    <cellStyle name="Normal 7 2 5 2 4 3 3 2" xfId="28966" xr:uid="{00000000-0005-0000-0000-000026710000}"/>
    <cellStyle name="Normal 7 2 5 2 4 3 4" xfId="28967" xr:uid="{00000000-0005-0000-0000-000027710000}"/>
    <cellStyle name="Normal 7 2 5 2 4 4" xfId="28968" xr:uid="{00000000-0005-0000-0000-000028710000}"/>
    <cellStyle name="Normal 7 2 5 2 4 4 2" xfId="28969" xr:uid="{00000000-0005-0000-0000-000029710000}"/>
    <cellStyle name="Normal 7 2 5 2 4 4 2 2" xfId="28970" xr:uid="{00000000-0005-0000-0000-00002A710000}"/>
    <cellStyle name="Normal 7 2 5 2 4 4 3" xfId="28971" xr:uid="{00000000-0005-0000-0000-00002B710000}"/>
    <cellStyle name="Normal 7 2 5 2 4 5" xfId="28972" xr:uid="{00000000-0005-0000-0000-00002C710000}"/>
    <cellStyle name="Normal 7 2 5 2 4 5 2" xfId="28973" xr:uid="{00000000-0005-0000-0000-00002D710000}"/>
    <cellStyle name="Normal 7 2 5 2 4 6" xfId="28974" xr:uid="{00000000-0005-0000-0000-00002E710000}"/>
    <cellStyle name="Normal 7 2 5 2 5" xfId="28975" xr:uid="{00000000-0005-0000-0000-00002F710000}"/>
    <cellStyle name="Normal 7 2 5 2 5 2" xfId="28976" xr:uid="{00000000-0005-0000-0000-000030710000}"/>
    <cellStyle name="Normal 7 2 5 2 5 2 2" xfId="28977" xr:uid="{00000000-0005-0000-0000-000031710000}"/>
    <cellStyle name="Normal 7 2 5 2 5 2 2 2" xfId="28978" xr:uid="{00000000-0005-0000-0000-000032710000}"/>
    <cellStyle name="Normal 7 2 5 2 5 2 2 2 2" xfId="28979" xr:uid="{00000000-0005-0000-0000-000033710000}"/>
    <cellStyle name="Normal 7 2 5 2 5 2 2 2 2 2" xfId="28980" xr:uid="{00000000-0005-0000-0000-000034710000}"/>
    <cellStyle name="Normal 7 2 5 2 5 2 2 2 3" xfId="28981" xr:uid="{00000000-0005-0000-0000-000035710000}"/>
    <cellStyle name="Normal 7 2 5 2 5 2 2 3" xfId="28982" xr:uid="{00000000-0005-0000-0000-000036710000}"/>
    <cellStyle name="Normal 7 2 5 2 5 2 2 3 2" xfId="28983" xr:uid="{00000000-0005-0000-0000-000037710000}"/>
    <cellStyle name="Normal 7 2 5 2 5 2 2 4" xfId="28984" xr:uid="{00000000-0005-0000-0000-000038710000}"/>
    <cellStyle name="Normal 7 2 5 2 5 2 3" xfId="28985" xr:uid="{00000000-0005-0000-0000-000039710000}"/>
    <cellStyle name="Normal 7 2 5 2 5 2 3 2" xfId="28986" xr:uid="{00000000-0005-0000-0000-00003A710000}"/>
    <cellStyle name="Normal 7 2 5 2 5 2 3 2 2" xfId="28987" xr:uid="{00000000-0005-0000-0000-00003B710000}"/>
    <cellStyle name="Normal 7 2 5 2 5 2 3 3" xfId="28988" xr:uid="{00000000-0005-0000-0000-00003C710000}"/>
    <cellStyle name="Normal 7 2 5 2 5 2 4" xfId="28989" xr:uid="{00000000-0005-0000-0000-00003D710000}"/>
    <cellStyle name="Normal 7 2 5 2 5 2 4 2" xfId="28990" xr:uid="{00000000-0005-0000-0000-00003E710000}"/>
    <cellStyle name="Normal 7 2 5 2 5 2 5" xfId="28991" xr:uid="{00000000-0005-0000-0000-00003F710000}"/>
    <cellStyle name="Normal 7 2 5 2 5 3" xfId="28992" xr:uid="{00000000-0005-0000-0000-000040710000}"/>
    <cellStyle name="Normal 7 2 5 2 5 3 2" xfId="28993" xr:uid="{00000000-0005-0000-0000-000041710000}"/>
    <cellStyle name="Normal 7 2 5 2 5 3 2 2" xfId="28994" xr:uid="{00000000-0005-0000-0000-000042710000}"/>
    <cellStyle name="Normal 7 2 5 2 5 3 2 2 2" xfId="28995" xr:uid="{00000000-0005-0000-0000-000043710000}"/>
    <cellStyle name="Normal 7 2 5 2 5 3 2 3" xfId="28996" xr:uid="{00000000-0005-0000-0000-000044710000}"/>
    <cellStyle name="Normal 7 2 5 2 5 3 3" xfId="28997" xr:uid="{00000000-0005-0000-0000-000045710000}"/>
    <cellStyle name="Normal 7 2 5 2 5 3 3 2" xfId="28998" xr:uid="{00000000-0005-0000-0000-000046710000}"/>
    <cellStyle name="Normal 7 2 5 2 5 3 4" xfId="28999" xr:uid="{00000000-0005-0000-0000-000047710000}"/>
    <cellStyle name="Normal 7 2 5 2 5 4" xfId="29000" xr:uid="{00000000-0005-0000-0000-000048710000}"/>
    <cellStyle name="Normal 7 2 5 2 5 4 2" xfId="29001" xr:uid="{00000000-0005-0000-0000-000049710000}"/>
    <cellStyle name="Normal 7 2 5 2 5 4 2 2" xfId="29002" xr:uid="{00000000-0005-0000-0000-00004A710000}"/>
    <cellStyle name="Normal 7 2 5 2 5 4 3" xfId="29003" xr:uid="{00000000-0005-0000-0000-00004B710000}"/>
    <cellStyle name="Normal 7 2 5 2 5 5" xfId="29004" xr:uid="{00000000-0005-0000-0000-00004C710000}"/>
    <cellStyle name="Normal 7 2 5 2 5 5 2" xfId="29005" xr:uid="{00000000-0005-0000-0000-00004D710000}"/>
    <cellStyle name="Normal 7 2 5 2 5 6" xfId="29006" xr:uid="{00000000-0005-0000-0000-00004E710000}"/>
    <cellStyle name="Normal 7 2 5 2 6" xfId="29007" xr:uid="{00000000-0005-0000-0000-00004F710000}"/>
    <cellStyle name="Normal 7 2 5 2 6 2" xfId="29008" xr:uid="{00000000-0005-0000-0000-000050710000}"/>
    <cellStyle name="Normal 7 2 5 2 6 2 2" xfId="29009" xr:uid="{00000000-0005-0000-0000-000051710000}"/>
    <cellStyle name="Normal 7 2 5 2 6 2 2 2" xfId="29010" xr:uid="{00000000-0005-0000-0000-000052710000}"/>
    <cellStyle name="Normal 7 2 5 2 6 2 2 2 2" xfId="29011" xr:uid="{00000000-0005-0000-0000-000053710000}"/>
    <cellStyle name="Normal 7 2 5 2 6 2 2 3" xfId="29012" xr:uid="{00000000-0005-0000-0000-000054710000}"/>
    <cellStyle name="Normal 7 2 5 2 6 2 3" xfId="29013" xr:uid="{00000000-0005-0000-0000-000055710000}"/>
    <cellStyle name="Normal 7 2 5 2 6 2 3 2" xfId="29014" xr:uid="{00000000-0005-0000-0000-000056710000}"/>
    <cellStyle name="Normal 7 2 5 2 6 2 4" xfId="29015" xr:uid="{00000000-0005-0000-0000-000057710000}"/>
    <cellStyle name="Normal 7 2 5 2 6 3" xfId="29016" xr:uid="{00000000-0005-0000-0000-000058710000}"/>
    <cellStyle name="Normal 7 2 5 2 6 3 2" xfId="29017" xr:uid="{00000000-0005-0000-0000-000059710000}"/>
    <cellStyle name="Normal 7 2 5 2 6 3 2 2" xfId="29018" xr:uid="{00000000-0005-0000-0000-00005A710000}"/>
    <cellStyle name="Normal 7 2 5 2 6 3 3" xfId="29019" xr:uid="{00000000-0005-0000-0000-00005B710000}"/>
    <cellStyle name="Normal 7 2 5 2 6 4" xfId="29020" xr:uid="{00000000-0005-0000-0000-00005C710000}"/>
    <cellStyle name="Normal 7 2 5 2 6 4 2" xfId="29021" xr:uid="{00000000-0005-0000-0000-00005D710000}"/>
    <cellStyle name="Normal 7 2 5 2 6 5" xfId="29022" xr:uid="{00000000-0005-0000-0000-00005E710000}"/>
    <cellStyle name="Normal 7 2 5 2 7" xfId="29023" xr:uid="{00000000-0005-0000-0000-00005F710000}"/>
    <cellStyle name="Normal 7 2 5 2 7 2" xfId="29024" xr:uid="{00000000-0005-0000-0000-000060710000}"/>
    <cellStyle name="Normal 7 2 5 2 7 2 2" xfId="29025" xr:uid="{00000000-0005-0000-0000-000061710000}"/>
    <cellStyle name="Normal 7 2 5 2 7 2 2 2" xfId="29026" xr:uid="{00000000-0005-0000-0000-000062710000}"/>
    <cellStyle name="Normal 7 2 5 2 7 2 3" xfId="29027" xr:uid="{00000000-0005-0000-0000-000063710000}"/>
    <cellStyle name="Normal 7 2 5 2 7 3" xfId="29028" xr:uid="{00000000-0005-0000-0000-000064710000}"/>
    <cellStyle name="Normal 7 2 5 2 7 3 2" xfId="29029" xr:uid="{00000000-0005-0000-0000-000065710000}"/>
    <cellStyle name="Normal 7 2 5 2 7 4" xfId="29030" xr:uid="{00000000-0005-0000-0000-000066710000}"/>
    <cellStyle name="Normal 7 2 5 2 8" xfId="29031" xr:uid="{00000000-0005-0000-0000-000067710000}"/>
    <cellStyle name="Normal 7 2 5 2 8 2" xfId="29032" xr:uid="{00000000-0005-0000-0000-000068710000}"/>
    <cellStyle name="Normal 7 2 5 2 8 2 2" xfId="29033" xr:uid="{00000000-0005-0000-0000-000069710000}"/>
    <cellStyle name="Normal 7 2 5 2 8 3" xfId="29034" xr:uid="{00000000-0005-0000-0000-00006A710000}"/>
    <cellStyle name="Normal 7 2 5 2 9" xfId="29035" xr:uid="{00000000-0005-0000-0000-00006B710000}"/>
    <cellStyle name="Normal 7 2 5 2 9 2" xfId="29036" xr:uid="{00000000-0005-0000-0000-00006C710000}"/>
    <cellStyle name="Normal 7 2 5 3" xfId="29037" xr:uid="{00000000-0005-0000-0000-00006D710000}"/>
    <cellStyle name="Normal 7 2 5 3 2" xfId="29038" xr:uid="{00000000-0005-0000-0000-00006E710000}"/>
    <cellStyle name="Normal 7 2 5 3 2 2" xfId="29039" xr:uid="{00000000-0005-0000-0000-00006F710000}"/>
    <cellStyle name="Normal 7 2 5 3 2 2 2" xfId="29040" xr:uid="{00000000-0005-0000-0000-000070710000}"/>
    <cellStyle name="Normal 7 2 5 3 2 2 2 2" xfId="29041" xr:uid="{00000000-0005-0000-0000-000071710000}"/>
    <cellStyle name="Normal 7 2 5 3 2 2 2 2 2" xfId="29042" xr:uid="{00000000-0005-0000-0000-000072710000}"/>
    <cellStyle name="Normal 7 2 5 3 2 2 2 2 2 2" xfId="29043" xr:uid="{00000000-0005-0000-0000-000073710000}"/>
    <cellStyle name="Normal 7 2 5 3 2 2 2 2 3" xfId="29044" xr:uid="{00000000-0005-0000-0000-000074710000}"/>
    <cellStyle name="Normal 7 2 5 3 2 2 2 3" xfId="29045" xr:uid="{00000000-0005-0000-0000-000075710000}"/>
    <cellStyle name="Normal 7 2 5 3 2 2 2 3 2" xfId="29046" xr:uid="{00000000-0005-0000-0000-000076710000}"/>
    <cellStyle name="Normal 7 2 5 3 2 2 2 4" xfId="29047" xr:uid="{00000000-0005-0000-0000-000077710000}"/>
    <cellStyle name="Normal 7 2 5 3 2 2 3" xfId="29048" xr:uid="{00000000-0005-0000-0000-000078710000}"/>
    <cellStyle name="Normal 7 2 5 3 2 2 3 2" xfId="29049" xr:uid="{00000000-0005-0000-0000-000079710000}"/>
    <cellStyle name="Normal 7 2 5 3 2 2 3 2 2" xfId="29050" xr:uid="{00000000-0005-0000-0000-00007A710000}"/>
    <cellStyle name="Normal 7 2 5 3 2 2 3 3" xfId="29051" xr:uid="{00000000-0005-0000-0000-00007B710000}"/>
    <cellStyle name="Normal 7 2 5 3 2 2 4" xfId="29052" xr:uid="{00000000-0005-0000-0000-00007C710000}"/>
    <cellStyle name="Normal 7 2 5 3 2 2 4 2" xfId="29053" xr:uid="{00000000-0005-0000-0000-00007D710000}"/>
    <cellStyle name="Normal 7 2 5 3 2 2 5" xfId="29054" xr:uid="{00000000-0005-0000-0000-00007E710000}"/>
    <cellStyle name="Normal 7 2 5 3 2 3" xfId="29055" xr:uid="{00000000-0005-0000-0000-00007F710000}"/>
    <cellStyle name="Normal 7 2 5 3 2 3 2" xfId="29056" xr:uid="{00000000-0005-0000-0000-000080710000}"/>
    <cellStyle name="Normal 7 2 5 3 2 3 2 2" xfId="29057" xr:uid="{00000000-0005-0000-0000-000081710000}"/>
    <cellStyle name="Normal 7 2 5 3 2 3 2 2 2" xfId="29058" xr:uid="{00000000-0005-0000-0000-000082710000}"/>
    <cellStyle name="Normal 7 2 5 3 2 3 2 3" xfId="29059" xr:uid="{00000000-0005-0000-0000-000083710000}"/>
    <cellStyle name="Normal 7 2 5 3 2 3 3" xfId="29060" xr:uid="{00000000-0005-0000-0000-000084710000}"/>
    <cellStyle name="Normal 7 2 5 3 2 3 3 2" xfId="29061" xr:uid="{00000000-0005-0000-0000-000085710000}"/>
    <cellStyle name="Normal 7 2 5 3 2 3 4" xfId="29062" xr:uid="{00000000-0005-0000-0000-000086710000}"/>
    <cellStyle name="Normal 7 2 5 3 2 4" xfId="29063" xr:uid="{00000000-0005-0000-0000-000087710000}"/>
    <cellStyle name="Normal 7 2 5 3 2 4 2" xfId="29064" xr:uid="{00000000-0005-0000-0000-000088710000}"/>
    <cellStyle name="Normal 7 2 5 3 2 4 2 2" xfId="29065" xr:uid="{00000000-0005-0000-0000-000089710000}"/>
    <cellStyle name="Normal 7 2 5 3 2 4 3" xfId="29066" xr:uid="{00000000-0005-0000-0000-00008A710000}"/>
    <cellStyle name="Normal 7 2 5 3 2 5" xfId="29067" xr:uid="{00000000-0005-0000-0000-00008B710000}"/>
    <cellStyle name="Normal 7 2 5 3 2 5 2" xfId="29068" xr:uid="{00000000-0005-0000-0000-00008C710000}"/>
    <cellStyle name="Normal 7 2 5 3 2 6" xfId="29069" xr:uid="{00000000-0005-0000-0000-00008D710000}"/>
    <cellStyle name="Normal 7 2 5 3 3" xfId="29070" xr:uid="{00000000-0005-0000-0000-00008E710000}"/>
    <cellStyle name="Normal 7 2 5 3 3 2" xfId="29071" xr:uid="{00000000-0005-0000-0000-00008F710000}"/>
    <cellStyle name="Normal 7 2 5 3 3 2 2" xfId="29072" xr:uid="{00000000-0005-0000-0000-000090710000}"/>
    <cellStyle name="Normal 7 2 5 3 3 2 2 2" xfId="29073" xr:uid="{00000000-0005-0000-0000-000091710000}"/>
    <cellStyle name="Normal 7 2 5 3 3 2 2 2 2" xfId="29074" xr:uid="{00000000-0005-0000-0000-000092710000}"/>
    <cellStyle name="Normal 7 2 5 3 3 2 2 2 2 2" xfId="29075" xr:uid="{00000000-0005-0000-0000-000093710000}"/>
    <cellStyle name="Normal 7 2 5 3 3 2 2 2 3" xfId="29076" xr:uid="{00000000-0005-0000-0000-000094710000}"/>
    <cellStyle name="Normal 7 2 5 3 3 2 2 3" xfId="29077" xr:uid="{00000000-0005-0000-0000-000095710000}"/>
    <cellStyle name="Normal 7 2 5 3 3 2 2 3 2" xfId="29078" xr:uid="{00000000-0005-0000-0000-000096710000}"/>
    <cellStyle name="Normal 7 2 5 3 3 2 2 4" xfId="29079" xr:uid="{00000000-0005-0000-0000-000097710000}"/>
    <cellStyle name="Normal 7 2 5 3 3 2 3" xfId="29080" xr:uid="{00000000-0005-0000-0000-000098710000}"/>
    <cellStyle name="Normal 7 2 5 3 3 2 3 2" xfId="29081" xr:uid="{00000000-0005-0000-0000-000099710000}"/>
    <cellStyle name="Normal 7 2 5 3 3 2 3 2 2" xfId="29082" xr:uid="{00000000-0005-0000-0000-00009A710000}"/>
    <cellStyle name="Normal 7 2 5 3 3 2 3 3" xfId="29083" xr:uid="{00000000-0005-0000-0000-00009B710000}"/>
    <cellStyle name="Normal 7 2 5 3 3 2 4" xfId="29084" xr:uid="{00000000-0005-0000-0000-00009C710000}"/>
    <cellStyle name="Normal 7 2 5 3 3 2 4 2" xfId="29085" xr:uid="{00000000-0005-0000-0000-00009D710000}"/>
    <cellStyle name="Normal 7 2 5 3 3 2 5" xfId="29086" xr:uid="{00000000-0005-0000-0000-00009E710000}"/>
    <cellStyle name="Normal 7 2 5 3 3 3" xfId="29087" xr:uid="{00000000-0005-0000-0000-00009F710000}"/>
    <cellStyle name="Normal 7 2 5 3 3 3 2" xfId="29088" xr:uid="{00000000-0005-0000-0000-0000A0710000}"/>
    <cellStyle name="Normal 7 2 5 3 3 3 2 2" xfId="29089" xr:uid="{00000000-0005-0000-0000-0000A1710000}"/>
    <cellStyle name="Normal 7 2 5 3 3 3 2 2 2" xfId="29090" xr:uid="{00000000-0005-0000-0000-0000A2710000}"/>
    <cellStyle name="Normal 7 2 5 3 3 3 2 3" xfId="29091" xr:uid="{00000000-0005-0000-0000-0000A3710000}"/>
    <cellStyle name="Normal 7 2 5 3 3 3 3" xfId="29092" xr:uid="{00000000-0005-0000-0000-0000A4710000}"/>
    <cellStyle name="Normal 7 2 5 3 3 3 3 2" xfId="29093" xr:uid="{00000000-0005-0000-0000-0000A5710000}"/>
    <cellStyle name="Normal 7 2 5 3 3 3 4" xfId="29094" xr:uid="{00000000-0005-0000-0000-0000A6710000}"/>
    <cellStyle name="Normal 7 2 5 3 3 4" xfId="29095" xr:uid="{00000000-0005-0000-0000-0000A7710000}"/>
    <cellStyle name="Normal 7 2 5 3 3 4 2" xfId="29096" xr:uid="{00000000-0005-0000-0000-0000A8710000}"/>
    <cellStyle name="Normal 7 2 5 3 3 4 2 2" xfId="29097" xr:uid="{00000000-0005-0000-0000-0000A9710000}"/>
    <cellStyle name="Normal 7 2 5 3 3 4 3" xfId="29098" xr:uid="{00000000-0005-0000-0000-0000AA710000}"/>
    <cellStyle name="Normal 7 2 5 3 3 5" xfId="29099" xr:uid="{00000000-0005-0000-0000-0000AB710000}"/>
    <cellStyle name="Normal 7 2 5 3 3 5 2" xfId="29100" xr:uid="{00000000-0005-0000-0000-0000AC710000}"/>
    <cellStyle name="Normal 7 2 5 3 3 6" xfId="29101" xr:uid="{00000000-0005-0000-0000-0000AD710000}"/>
    <cellStyle name="Normal 7 2 5 3 4" xfId="29102" xr:uid="{00000000-0005-0000-0000-0000AE710000}"/>
    <cellStyle name="Normal 7 2 5 3 4 2" xfId="29103" xr:uid="{00000000-0005-0000-0000-0000AF710000}"/>
    <cellStyle name="Normal 7 2 5 3 4 2 2" xfId="29104" xr:uid="{00000000-0005-0000-0000-0000B0710000}"/>
    <cellStyle name="Normal 7 2 5 3 4 2 2 2" xfId="29105" xr:uid="{00000000-0005-0000-0000-0000B1710000}"/>
    <cellStyle name="Normal 7 2 5 3 4 2 2 2 2" xfId="29106" xr:uid="{00000000-0005-0000-0000-0000B2710000}"/>
    <cellStyle name="Normal 7 2 5 3 4 2 2 3" xfId="29107" xr:uid="{00000000-0005-0000-0000-0000B3710000}"/>
    <cellStyle name="Normal 7 2 5 3 4 2 3" xfId="29108" xr:uid="{00000000-0005-0000-0000-0000B4710000}"/>
    <cellStyle name="Normal 7 2 5 3 4 2 3 2" xfId="29109" xr:uid="{00000000-0005-0000-0000-0000B5710000}"/>
    <cellStyle name="Normal 7 2 5 3 4 2 4" xfId="29110" xr:uid="{00000000-0005-0000-0000-0000B6710000}"/>
    <cellStyle name="Normal 7 2 5 3 4 3" xfId="29111" xr:uid="{00000000-0005-0000-0000-0000B7710000}"/>
    <cellStyle name="Normal 7 2 5 3 4 3 2" xfId="29112" xr:uid="{00000000-0005-0000-0000-0000B8710000}"/>
    <cellStyle name="Normal 7 2 5 3 4 3 2 2" xfId="29113" xr:uid="{00000000-0005-0000-0000-0000B9710000}"/>
    <cellStyle name="Normal 7 2 5 3 4 3 3" xfId="29114" xr:uid="{00000000-0005-0000-0000-0000BA710000}"/>
    <cellStyle name="Normal 7 2 5 3 4 4" xfId="29115" xr:uid="{00000000-0005-0000-0000-0000BB710000}"/>
    <cellStyle name="Normal 7 2 5 3 4 4 2" xfId="29116" xr:uid="{00000000-0005-0000-0000-0000BC710000}"/>
    <cellStyle name="Normal 7 2 5 3 4 5" xfId="29117" xr:uid="{00000000-0005-0000-0000-0000BD710000}"/>
    <cellStyle name="Normal 7 2 5 3 5" xfId="29118" xr:uid="{00000000-0005-0000-0000-0000BE710000}"/>
    <cellStyle name="Normal 7 2 5 3 5 2" xfId="29119" xr:uid="{00000000-0005-0000-0000-0000BF710000}"/>
    <cellStyle name="Normal 7 2 5 3 5 2 2" xfId="29120" xr:uid="{00000000-0005-0000-0000-0000C0710000}"/>
    <cellStyle name="Normal 7 2 5 3 5 2 2 2" xfId="29121" xr:uid="{00000000-0005-0000-0000-0000C1710000}"/>
    <cellStyle name="Normal 7 2 5 3 5 2 3" xfId="29122" xr:uid="{00000000-0005-0000-0000-0000C2710000}"/>
    <cellStyle name="Normal 7 2 5 3 5 3" xfId="29123" xr:uid="{00000000-0005-0000-0000-0000C3710000}"/>
    <cellStyle name="Normal 7 2 5 3 5 3 2" xfId="29124" xr:uid="{00000000-0005-0000-0000-0000C4710000}"/>
    <cellStyle name="Normal 7 2 5 3 5 4" xfId="29125" xr:uid="{00000000-0005-0000-0000-0000C5710000}"/>
    <cellStyle name="Normal 7 2 5 3 6" xfId="29126" xr:uid="{00000000-0005-0000-0000-0000C6710000}"/>
    <cellStyle name="Normal 7 2 5 3 6 2" xfId="29127" xr:uid="{00000000-0005-0000-0000-0000C7710000}"/>
    <cellStyle name="Normal 7 2 5 3 6 2 2" xfId="29128" xr:uid="{00000000-0005-0000-0000-0000C8710000}"/>
    <cellStyle name="Normal 7 2 5 3 6 3" xfId="29129" xr:uid="{00000000-0005-0000-0000-0000C9710000}"/>
    <cellStyle name="Normal 7 2 5 3 7" xfId="29130" xr:uid="{00000000-0005-0000-0000-0000CA710000}"/>
    <cellStyle name="Normal 7 2 5 3 7 2" xfId="29131" xr:uid="{00000000-0005-0000-0000-0000CB710000}"/>
    <cellStyle name="Normal 7 2 5 3 8" xfId="29132" xr:uid="{00000000-0005-0000-0000-0000CC710000}"/>
    <cellStyle name="Normal 7 2 5 4" xfId="29133" xr:uid="{00000000-0005-0000-0000-0000CD710000}"/>
    <cellStyle name="Normal 7 2 5 4 2" xfId="29134" xr:uid="{00000000-0005-0000-0000-0000CE710000}"/>
    <cellStyle name="Normal 7 2 5 4 2 2" xfId="29135" xr:uid="{00000000-0005-0000-0000-0000CF710000}"/>
    <cellStyle name="Normal 7 2 5 4 2 2 2" xfId="29136" xr:uid="{00000000-0005-0000-0000-0000D0710000}"/>
    <cellStyle name="Normal 7 2 5 4 2 2 2 2" xfId="29137" xr:uid="{00000000-0005-0000-0000-0000D1710000}"/>
    <cellStyle name="Normal 7 2 5 4 2 2 2 2 2" xfId="29138" xr:uid="{00000000-0005-0000-0000-0000D2710000}"/>
    <cellStyle name="Normal 7 2 5 4 2 2 2 2 2 2" xfId="29139" xr:uid="{00000000-0005-0000-0000-0000D3710000}"/>
    <cellStyle name="Normal 7 2 5 4 2 2 2 2 3" xfId="29140" xr:uid="{00000000-0005-0000-0000-0000D4710000}"/>
    <cellStyle name="Normal 7 2 5 4 2 2 2 3" xfId="29141" xr:uid="{00000000-0005-0000-0000-0000D5710000}"/>
    <cellStyle name="Normal 7 2 5 4 2 2 2 3 2" xfId="29142" xr:uid="{00000000-0005-0000-0000-0000D6710000}"/>
    <cellStyle name="Normal 7 2 5 4 2 2 2 4" xfId="29143" xr:uid="{00000000-0005-0000-0000-0000D7710000}"/>
    <cellStyle name="Normal 7 2 5 4 2 2 3" xfId="29144" xr:uid="{00000000-0005-0000-0000-0000D8710000}"/>
    <cellStyle name="Normal 7 2 5 4 2 2 3 2" xfId="29145" xr:uid="{00000000-0005-0000-0000-0000D9710000}"/>
    <cellStyle name="Normal 7 2 5 4 2 2 3 2 2" xfId="29146" xr:uid="{00000000-0005-0000-0000-0000DA710000}"/>
    <cellStyle name="Normal 7 2 5 4 2 2 3 3" xfId="29147" xr:uid="{00000000-0005-0000-0000-0000DB710000}"/>
    <cellStyle name="Normal 7 2 5 4 2 2 4" xfId="29148" xr:uid="{00000000-0005-0000-0000-0000DC710000}"/>
    <cellStyle name="Normal 7 2 5 4 2 2 4 2" xfId="29149" xr:uid="{00000000-0005-0000-0000-0000DD710000}"/>
    <cellStyle name="Normal 7 2 5 4 2 2 5" xfId="29150" xr:uid="{00000000-0005-0000-0000-0000DE710000}"/>
    <cellStyle name="Normal 7 2 5 4 2 3" xfId="29151" xr:uid="{00000000-0005-0000-0000-0000DF710000}"/>
    <cellStyle name="Normal 7 2 5 4 2 3 2" xfId="29152" xr:uid="{00000000-0005-0000-0000-0000E0710000}"/>
    <cellStyle name="Normal 7 2 5 4 2 3 2 2" xfId="29153" xr:uid="{00000000-0005-0000-0000-0000E1710000}"/>
    <cellStyle name="Normal 7 2 5 4 2 3 2 2 2" xfId="29154" xr:uid="{00000000-0005-0000-0000-0000E2710000}"/>
    <cellStyle name="Normal 7 2 5 4 2 3 2 3" xfId="29155" xr:uid="{00000000-0005-0000-0000-0000E3710000}"/>
    <cellStyle name="Normal 7 2 5 4 2 3 3" xfId="29156" xr:uid="{00000000-0005-0000-0000-0000E4710000}"/>
    <cellStyle name="Normal 7 2 5 4 2 3 3 2" xfId="29157" xr:uid="{00000000-0005-0000-0000-0000E5710000}"/>
    <cellStyle name="Normal 7 2 5 4 2 3 4" xfId="29158" xr:uid="{00000000-0005-0000-0000-0000E6710000}"/>
    <cellStyle name="Normal 7 2 5 4 2 4" xfId="29159" xr:uid="{00000000-0005-0000-0000-0000E7710000}"/>
    <cellStyle name="Normal 7 2 5 4 2 4 2" xfId="29160" xr:uid="{00000000-0005-0000-0000-0000E8710000}"/>
    <cellStyle name="Normal 7 2 5 4 2 4 2 2" xfId="29161" xr:uid="{00000000-0005-0000-0000-0000E9710000}"/>
    <cellStyle name="Normal 7 2 5 4 2 4 3" xfId="29162" xr:uid="{00000000-0005-0000-0000-0000EA710000}"/>
    <cellStyle name="Normal 7 2 5 4 2 5" xfId="29163" xr:uid="{00000000-0005-0000-0000-0000EB710000}"/>
    <cellStyle name="Normal 7 2 5 4 2 5 2" xfId="29164" xr:uid="{00000000-0005-0000-0000-0000EC710000}"/>
    <cellStyle name="Normal 7 2 5 4 2 6" xfId="29165" xr:uid="{00000000-0005-0000-0000-0000ED710000}"/>
    <cellStyle name="Normal 7 2 5 4 3" xfId="29166" xr:uid="{00000000-0005-0000-0000-0000EE710000}"/>
    <cellStyle name="Normal 7 2 5 4 3 2" xfId="29167" xr:uid="{00000000-0005-0000-0000-0000EF710000}"/>
    <cellStyle name="Normal 7 2 5 4 3 2 2" xfId="29168" xr:uid="{00000000-0005-0000-0000-0000F0710000}"/>
    <cellStyle name="Normal 7 2 5 4 3 2 2 2" xfId="29169" xr:uid="{00000000-0005-0000-0000-0000F1710000}"/>
    <cellStyle name="Normal 7 2 5 4 3 2 2 2 2" xfId="29170" xr:uid="{00000000-0005-0000-0000-0000F2710000}"/>
    <cellStyle name="Normal 7 2 5 4 3 2 2 2 2 2" xfId="29171" xr:uid="{00000000-0005-0000-0000-0000F3710000}"/>
    <cellStyle name="Normal 7 2 5 4 3 2 2 2 3" xfId="29172" xr:uid="{00000000-0005-0000-0000-0000F4710000}"/>
    <cellStyle name="Normal 7 2 5 4 3 2 2 3" xfId="29173" xr:uid="{00000000-0005-0000-0000-0000F5710000}"/>
    <cellStyle name="Normal 7 2 5 4 3 2 2 3 2" xfId="29174" xr:uid="{00000000-0005-0000-0000-0000F6710000}"/>
    <cellStyle name="Normal 7 2 5 4 3 2 2 4" xfId="29175" xr:uid="{00000000-0005-0000-0000-0000F7710000}"/>
    <cellStyle name="Normal 7 2 5 4 3 2 3" xfId="29176" xr:uid="{00000000-0005-0000-0000-0000F8710000}"/>
    <cellStyle name="Normal 7 2 5 4 3 2 3 2" xfId="29177" xr:uid="{00000000-0005-0000-0000-0000F9710000}"/>
    <cellStyle name="Normal 7 2 5 4 3 2 3 2 2" xfId="29178" xr:uid="{00000000-0005-0000-0000-0000FA710000}"/>
    <cellStyle name="Normal 7 2 5 4 3 2 3 3" xfId="29179" xr:uid="{00000000-0005-0000-0000-0000FB710000}"/>
    <cellStyle name="Normal 7 2 5 4 3 2 4" xfId="29180" xr:uid="{00000000-0005-0000-0000-0000FC710000}"/>
    <cellStyle name="Normal 7 2 5 4 3 2 4 2" xfId="29181" xr:uid="{00000000-0005-0000-0000-0000FD710000}"/>
    <cellStyle name="Normal 7 2 5 4 3 2 5" xfId="29182" xr:uid="{00000000-0005-0000-0000-0000FE710000}"/>
    <cellStyle name="Normal 7 2 5 4 3 3" xfId="29183" xr:uid="{00000000-0005-0000-0000-0000FF710000}"/>
    <cellStyle name="Normal 7 2 5 4 3 3 2" xfId="29184" xr:uid="{00000000-0005-0000-0000-000000720000}"/>
    <cellStyle name="Normal 7 2 5 4 3 3 2 2" xfId="29185" xr:uid="{00000000-0005-0000-0000-000001720000}"/>
    <cellStyle name="Normal 7 2 5 4 3 3 2 2 2" xfId="29186" xr:uid="{00000000-0005-0000-0000-000002720000}"/>
    <cellStyle name="Normal 7 2 5 4 3 3 2 3" xfId="29187" xr:uid="{00000000-0005-0000-0000-000003720000}"/>
    <cellStyle name="Normal 7 2 5 4 3 3 3" xfId="29188" xr:uid="{00000000-0005-0000-0000-000004720000}"/>
    <cellStyle name="Normal 7 2 5 4 3 3 3 2" xfId="29189" xr:uid="{00000000-0005-0000-0000-000005720000}"/>
    <cellStyle name="Normal 7 2 5 4 3 3 4" xfId="29190" xr:uid="{00000000-0005-0000-0000-000006720000}"/>
    <cellStyle name="Normal 7 2 5 4 3 4" xfId="29191" xr:uid="{00000000-0005-0000-0000-000007720000}"/>
    <cellStyle name="Normal 7 2 5 4 3 4 2" xfId="29192" xr:uid="{00000000-0005-0000-0000-000008720000}"/>
    <cellStyle name="Normal 7 2 5 4 3 4 2 2" xfId="29193" xr:uid="{00000000-0005-0000-0000-000009720000}"/>
    <cellStyle name="Normal 7 2 5 4 3 4 3" xfId="29194" xr:uid="{00000000-0005-0000-0000-00000A720000}"/>
    <cellStyle name="Normal 7 2 5 4 3 5" xfId="29195" xr:uid="{00000000-0005-0000-0000-00000B720000}"/>
    <cellStyle name="Normal 7 2 5 4 3 5 2" xfId="29196" xr:uid="{00000000-0005-0000-0000-00000C720000}"/>
    <cellStyle name="Normal 7 2 5 4 3 6" xfId="29197" xr:uid="{00000000-0005-0000-0000-00000D720000}"/>
    <cellStyle name="Normal 7 2 5 4 4" xfId="29198" xr:uid="{00000000-0005-0000-0000-00000E720000}"/>
    <cellStyle name="Normal 7 2 5 4 4 2" xfId="29199" xr:uid="{00000000-0005-0000-0000-00000F720000}"/>
    <cellStyle name="Normal 7 2 5 4 4 2 2" xfId="29200" xr:uid="{00000000-0005-0000-0000-000010720000}"/>
    <cellStyle name="Normal 7 2 5 4 4 2 2 2" xfId="29201" xr:uid="{00000000-0005-0000-0000-000011720000}"/>
    <cellStyle name="Normal 7 2 5 4 4 2 2 2 2" xfId="29202" xr:uid="{00000000-0005-0000-0000-000012720000}"/>
    <cellStyle name="Normal 7 2 5 4 4 2 2 3" xfId="29203" xr:uid="{00000000-0005-0000-0000-000013720000}"/>
    <cellStyle name="Normal 7 2 5 4 4 2 3" xfId="29204" xr:uid="{00000000-0005-0000-0000-000014720000}"/>
    <cellStyle name="Normal 7 2 5 4 4 2 3 2" xfId="29205" xr:uid="{00000000-0005-0000-0000-000015720000}"/>
    <cellStyle name="Normal 7 2 5 4 4 2 4" xfId="29206" xr:uid="{00000000-0005-0000-0000-000016720000}"/>
    <cellStyle name="Normal 7 2 5 4 4 3" xfId="29207" xr:uid="{00000000-0005-0000-0000-000017720000}"/>
    <cellStyle name="Normal 7 2 5 4 4 3 2" xfId="29208" xr:uid="{00000000-0005-0000-0000-000018720000}"/>
    <cellStyle name="Normal 7 2 5 4 4 3 2 2" xfId="29209" xr:uid="{00000000-0005-0000-0000-000019720000}"/>
    <cellStyle name="Normal 7 2 5 4 4 3 3" xfId="29210" xr:uid="{00000000-0005-0000-0000-00001A720000}"/>
    <cellStyle name="Normal 7 2 5 4 4 4" xfId="29211" xr:uid="{00000000-0005-0000-0000-00001B720000}"/>
    <cellStyle name="Normal 7 2 5 4 4 4 2" xfId="29212" xr:uid="{00000000-0005-0000-0000-00001C720000}"/>
    <cellStyle name="Normal 7 2 5 4 4 5" xfId="29213" xr:uid="{00000000-0005-0000-0000-00001D720000}"/>
    <cellStyle name="Normal 7 2 5 4 5" xfId="29214" xr:uid="{00000000-0005-0000-0000-00001E720000}"/>
    <cellStyle name="Normal 7 2 5 4 5 2" xfId="29215" xr:uid="{00000000-0005-0000-0000-00001F720000}"/>
    <cellStyle name="Normal 7 2 5 4 5 2 2" xfId="29216" xr:uid="{00000000-0005-0000-0000-000020720000}"/>
    <cellStyle name="Normal 7 2 5 4 5 2 2 2" xfId="29217" xr:uid="{00000000-0005-0000-0000-000021720000}"/>
    <cellStyle name="Normal 7 2 5 4 5 2 3" xfId="29218" xr:uid="{00000000-0005-0000-0000-000022720000}"/>
    <cellStyle name="Normal 7 2 5 4 5 3" xfId="29219" xr:uid="{00000000-0005-0000-0000-000023720000}"/>
    <cellStyle name="Normal 7 2 5 4 5 3 2" xfId="29220" xr:uid="{00000000-0005-0000-0000-000024720000}"/>
    <cellStyle name="Normal 7 2 5 4 5 4" xfId="29221" xr:uid="{00000000-0005-0000-0000-000025720000}"/>
    <cellStyle name="Normal 7 2 5 4 6" xfId="29222" xr:uid="{00000000-0005-0000-0000-000026720000}"/>
    <cellStyle name="Normal 7 2 5 4 6 2" xfId="29223" xr:uid="{00000000-0005-0000-0000-000027720000}"/>
    <cellStyle name="Normal 7 2 5 4 6 2 2" xfId="29224" xr:uid="{00000000-0005-0000-0000-000028720000}"/>
    <cellStyle name="Normal 7 2 5 4 6 3" xfId="29225" xr:uid="{00000000-0005-0000-0000-000029720000}"/>
    <cellStyle name="Normal 7 2 5 4 7" xfId="29226" xr:uid="{00000000-0005-0000-0000-00002A720000}"/>
    <cellStyle name="Normal 7 2 5 4 7 2" xfId="29227" xr:uid="{00000000-0005-0000-0000-00002B720000}"/>
    <cellStyle name="Normal 7 2 5 4 8" xfId="29228" xr:uid="{00000000-0005-0000-0000-00002C720000}"/>
    <cellStyle name="Normal 7 2 5 5" xfId="29229" xr:uid="{00000000-0005-0000-0000-00002D720000}"/>
    <cellStyle name="Normal 7 2 5 5 2" xfId="29230" xr:uid="{00000000-0005-0000-0000-00002E720000}"/>
    <cellStyle name="Normal 7 2 5 5 2 2" xfId="29231" xr:uid="{00000000-0005-0000-0000-00002F720000}"/>
    <cellStyle name="Normal 7 2 5 5 2 2 2" xfId="29232" xr:uid="{00000000-0005-0000-0000-000030720000}"/>
    <cellStyle name="Normal 7 2 5 5 2 2 2 2" xfId="29233" xr:uid="{00000000-0005-0000-0000-000031720000}"/>
    <cellStyle name="Normal 7 2 5 5 2 2 2 2 2" xfId="29234" xr:uid="{00000000-0005-0000-0000-000032720000}"/>
    <cellStyle name="Normal 7 2 5 5 2 2 2 3" xfId="29235" xr:uid="{00000000-0005-0000-0000-000033720000}"/>
    <cellStyle name="Normal 7 2 5 5 2 2 3" xfId="29236" xr:uid="{00000000-0005-0000-0000-000034720000}"/>
    <cellStyle name="Normal 7 2 5 5 2 2 3 2" xfId="29237" xr:uid="{00000000-0005-0000-0000-000035720000}"/>
    <cellStyle name="Normal 7 2 5 5 2 2 4" xfId="29238" xr:uid="{00000000-0005-0000-0000-000036720000}"/>
    <cellStyle name="Normal 7 2 5 5 2 3" xfId="29239" xr:uid="{00000000-0005-0000-0000-000037720000}"/>
    <cellStyle name="Normal 7 2 5 5 2 3 2" xfId="29240" xr:uid="{00000000-0005-0000-0000-000038720000}"/>
    <cellStyle name="Normal 7 2 5 5 2 3 2 2" xfId="29241" xr:uid="{00000000-0005-0000-0000-000039720000}"/>
    <cellStyle name="Normal 7 2 5 5 2 3 3" xfId="29242" xr:uid="{00000000-0005-0000-0000-00003A720000}"/>
    <cellStyle name="Normal 7 2 5 5 2 4" xfId="29243" xr:uid="{00000000-0005-0000-0000-00003B720000}"/>
    <cellStyle name="Normal 7 2 5 5 2 4 2" xfId="29244" xr:uid="{00000000-0005-0000-0000-00003C720000}"/>
    <cellStyle name="Normal 7 2 5 5 2 5" xfId="29245" xr:uid="{00000000-0005-0000-0000-00003D720000}"/>
    <cellStyle name="Normal 7 2 5 5 3" xfId="29246" xr:uid="{00000000-0005-0000-0000-00003E720000}"/>
    <cellStyle name="Normal 7 2 5 5 3 2" xfId="29247" xr:uid="{00000000-0005-0000-0000-00003F720000}"/>
    <cellStyle name="Normal 7 2 5 5 3 2 2" xfId="29248" xr:uid="{00000000-0005-0000-0000-000040720000}"/>
    <cellStyle name="Normal 7 2 5 5 3 2 2 2" xfId="29249" xr:uid="{00000000-0005-0000-0000-000041720000}"/>
    <cellStyle name="Normal 7 2 5 5 3 2 3" xfId="29250" xr:uid="{00000000-0005-0000-0000-000042720000}"/>
    <cellStyle name="Normal 7 2 5 5 3 3" xfId="29251" xr:uid="{00000000-0005-0000-0000-000043720000}"/>
    <cellStyle name="Normal 7 2 5 5 3 3 2" xfId="29252" xr:uid="{00000000-0005-0000-0000-000044720000}"/>
    <cellStyle name="Normal 7 2 5 5 3 4" xfId="29253" xr:uid="{00000000-0005-0000-0000-000045720000}"/>
    <cellStyle name="Normal 7 2 5 5 4" xfId="29254" xr:uid="{00000000-0005-0000-0000-000046720000}"/>
    <cellStyle name="Normal 7 2 5 5 4 2" xfId="29255" xr:uid="{00000000-0005-0000-0000-000047720000}"/>
    <cellStyle name="Normal 7 2 5 5 4 2 2" xfId="29256" xr:uid="{00000000-0005-0000-0000-000048720000}"/>
    <cellStyle name="Normal 7 2 5 5 4 3" xfId="29257" xr:uid="{00000000-0005-0000-0000-000049720000}"/>
    <cellStyle name="Normal 7 2 5 5 5" xfId="29258" xr:uid="{00000000-0005-0000-0000-00004A720000}"/>
    <cellStyle name="Normal 7 2 5 5 5 2" xfId="29259" xr:uid="{00000000-0005-0000-0000-00004B720000}"/>
    <cellStyle name="Normal 7 2 5 5 6" xfId="29260" xr:uid="{00000000-0005-0000-0000-00004C720000}"/>
    <cellStyle name="Normal 7 2 5 6" xfId="29261" xr:uid="{00000000-0005-0000-0000-00004D720000}"/>
    <cellStyle name="Normal 7 2 5 6 2" xfId="29262" xr:uid="{00000000-0005-0000-0000-00004E720000}"/>
    <cellStyle name="Normal 7 2 5 6 2 2" xfId="29263" xr:uid="{00000000-0005-0000-0000-00004F720000}"/>
    <cellStyle name="Normal 7 2 5 6 2 2 2" xfId="29264" xr:uid="{00000000-0005-0000-0000-000050720000}"/>
    <cellStyle name="Normal 7 2 5 6 2 2 2 2" xfId="29265" xr:uid="{00000000-0005-0000-0000-000051720000}"/>
    <cellStyle name="Normal 7 2 5 6 2 2 2 2 2" xfId="29266" xr:uid="{00000000-0005-0000-0000-000052720000}"/>
    <cellStyle name="Normal 7 2 5 6 2 2 2 3" xfId="29267" xr:uid="{00000000-0005-0000-0000-000053720000}"/>
    <cellStyle name="Normal 7 2 5 6 2 2 3" xfId="29268" xr:uid="{00000000-0005-0000-0000-000054720000}"/>
    <cellStyle name="Normal 7 2 5 6 2 2 3 2" xfId="29269" xr:uid="{00000000-0005-0000-0000-000055720000}"/>
    <cellStyle name="Normal 7 2 5 6 2 2 4" xfId="29270" xr:uid="{00000000-0005-0000-0000-000056720000}"/>
    <cellStyle name="Normal 7 2 5 6 2 3" xfId="29271" xr:uid="{00000000-0005-0000-0000-000057720000}"/>
    <cellStyle name="Normal 7 2 5 6 2 3 2" xfId="29272" xr:uid="{00000000-0005-0000-0000-000058720000}"/>
    <cellStyle name="Normal 7 2 5 6 2 3 2 2" xfId="29273" xr:uid="{00000000-0005-0000-0000-000059720000}"/>
    <cellStyle name="Normal 7 2 5 6 2 3 3" xfId="29274" xr:uid="{00000000-0005-0000-0000-00005A720000}"/>
    <cellStyle name="Normal 7 2 5 6 2 4" xfId="29275" xr:uid="{00000000-0005-0000-0000-00005B720000}"/>
    <cellStyle name="Normal 7 2 5 6 2 4 2" xfId="29276" xr:uid="{00000000-0005-0000-0000-00005C720000}"/>
    <cellStyle name="Normal 7 2 5 6 2 5" xfId="29277" xr:uid="{00000000-0005-0000-0000-00005D720000}"/>
    <cellStyle name="Normal 7 2 5 6 3" xfId="29278" xr:uid="{00000000-0005-0000-0000-00005E720000}"/>
    <cellStyle name="Normal 7 2 5 6 3 2" xfId="29279" xr:uid="{00000000-0005-0000-0000-00005F720000}"/>
    <cellStyle name="Normal 7 2 5 6 3 2 2" xfId="29280" xr:uid="{00000000-0005-0000-0000-000060720000}"/>
    <cellStyle name="Normal 7 2 5 6 3 2 2 2" xfId="29281" xr:uid="{00000000-0005-0000-0000-000061720000}"/>
    <cellStyle name="Normal 7 2 5 6 3 2 3" xfId="29282" xr:uid="{00000000-0005-0000-0000-000062720000}"/>
    <cellStyle name="Normal 7 2 5 6 3 3" xfId="29283" xr:uid="{00000000-0005-0000-0000-000063720000}"/>
    <cellStyle name="Normal 7 2 5 6 3 3 2" xfId="29284" xr:uid="{00000000-0005-0000-0000-000064720000}"/>
    <cellStyle name="Normal 7 2 5 6 3 4" xfId="29285" xr:uid="{00000000-0005-0000-0000-000065720000}"/>
    <cellStyle name="Normal 7 2 5 6 4" xfId="29286" xr:uid="{00000000-0005-0000-0000-000066720000}"/>
    <cellStyle name="Normal 7 2 5 6 4 2" xfId="29287" xr:uid="{00000000-0005-0000-0000-000067720000}"/>
    <cellStyle name="Normal 7 2 5 6 4 2 2" xfId="29288" xr:uid="{00000000-0005-0000-0000-000068720000}"/>
    <cellStyle name="Normal 7 2 5 6 4 3" xfId="29289" xr:uid="{00000000-0005-0000-0000-000069720000}"/>
    <cellStyle name="Normal 7 2 5 6 5" xfId="29290" xr:uid="{00000000-0005-0000-0000-00006A720000}"/>
    <cellStyle name="Normal 7 2 5 6 5 2" xfId="29291" xr:uid="{00000000-0005-0000-0000-00006B720000}"/>
    <cellStyle name="Normal 7 2 5 6 6" xfId="29292" xr:uid="{00000000-0005-0000-0000-00006C720000}"/>
    <cellStyle name="Normal 7 2 5 7" xfId="29293" xr:uid="{00000000-0005-0000-0000-00006D720000}"/>
    <cellStyle name="Normal 7 2 5 7 2" xfId="29294" xr:uid="{00000000-0005-0000-0000-00006E720000}"/>
    <cellStyle name="Normal 7 2 5 7 2 2" xfId="29295" xr:uid="{00000000-0005-0000-0000-00006F720000}"/>
    <cellStyle name="Normal 7 2 5 7 2 2 2" xfId="29296" xr:uid="{00000000-0005-0000-0000-000070720000}"/>
    <cellStyle name="Normal 7 2 5 7 2 2 2 2" xfId="29297" xr:uid="{00000000-0005-0000-0000-000071720000}"/>
    <cellStyle name="Normal 7 2 5 7 2 2 3" xfId="29298" xr:uid="{00000000-0005-0000-0000-000072720000}"/>
    <cellStyle name="Normal 7 2 5 7 2 3" xfId="29299" xr:uid="{00000000-0005-0000-0000-000073720000}"/>
    <cellStyle name="Normal 7 2 5 7 2 3 2" xfId="29300" xr:uid="{00000000-0005-0000-0000-000074720000}"/>
    <cellStyle name="Normal 7 2 5 7 2 4" xfId="29301" xr:uid="{00000000-0005-0000-0000-000075720000}"/>
    <cellStyle name="Normal 7 2 5 7 3" xfId="29302" xr:uid="{00000000-0005-0000-0000-000076720000}"/>
    <cellStyle name="Normal 7 2 5 7 3 2" xfId="29303" xr:uid="{00000000-0005-0000-0000-000077720000}"/>
    <cellStyle name="Normal 7 2 5 7 3 2 2" xfId="29304" xr:uid="{00000000-0005-0000-0000-000078720000}"/>
    <cellStyle name="Normal 7 2 5 7 3 3" xfId="29305" xr:uid="{00000000-0005-0000-0000-000079720000}"/>
    <cellStyle name="Normal 7 2 5 7 4" xfId="29306" xr:uid="{00000000-0005-0000-0000-00007A720000}"/>
    <cellStyle name="Normal 7 2 5 7 4 2" xfId="29307" xr:uid="{00000000-0005-0000-0000-00007B720000}"/>
    <cellStyle name="Normal 7 2 5 7 5" xfId="29308" xr:uid="{00000000-0005-0000-0000-00007C720000}"/>
    <cellStyle name="Normal 7 2 5 8" xfId="29309" xr:uid="{00000000-0005-0000-0000-00007D720000}"/>
    <cellStyle name="Normal 7 2 5 8 2" xfId="29310" xr:uid="{00000000-0005-0000-0000-00007E720000}"/>
    <cellStyle name="Normal 7 2 5 8 2 2" xfId="29311" xr:uid="{00000000-0005-0000-0000-00007F720000}"/>
    <cellStyle name="Normal 7 2 5 8 2 2 2" xfId="29312" xr:uid="{00000000-0005-0000-0000-000080720000}"/>
    <cellStyle name="Normal 7 2 5 8 2 3" xfId="29313" xr:uid="{00000000-0005-0000-0000-000081720000}"/>
    <cellStyle name="Normal 7 2 5 8 3" xfId="29314" xr:uid="{00000000-0005-0000-0000-000082720000}"/>
    <cellStyle name="Normal 7 2 5 8 3 2" xfId="29315" xr:uid="{00000000-0005-0000-0000-000083720000}"/>
    <cellStyle name="Normal 7 2 5 8 4" xfId="29316" xr:uid="{00000000-0005-0000-0000-000084720000}"/>
    <cellStyle name="Normal 7 2 5 9" xfId="29317" xr:uid="{00000000-0005-0000-0000-000085720000}"/>
    <cellStyle name="Normal 7 2 5 9 2" xfId="29318" xr:uid="{00000000-0005-0000-0000-000086720000}"/>
    <cellStyle name="Normal 7 2 5 9 2 2" xfId="29319" xr:uid="{00000000-0005-0000-0000-000087720000}"/>
    <cellStyle name="Normal 7 2 5 9 3" xfId="29320" xr:uid="{00000000-0005-0000-0000-000088720000}"/>
    <cellStyle name="Normal 7 2 6" xfId="29321" xr:uid="{00000000-0005-0000-0000-000089720000}"/>
    <cellStyle name="Normal 7 2 6 10" xfId="29322" xr:uid="{00000000-0005-0000-0000-00008A720000}"/>
    <cellStyle name="Normal 7 2 6 10 2" xfId="29323" xr:uid="{00000000-0005-0000-0000-00008B720000}"/>
    <cellStyle name="Normal 7 2 6 11" xfId="29324" xr:uid="{00000000-0005-0000-0000-00008C720000}"/>
    <cellStyle name="Normal 7 2 6 2" xfId="29325" xr:uid="{00000000-0005-0000-0000-00008D720000}"/>
    <cellStyle name="Normal 7 2 6 2 10" xfId="29326" xr:uid="{00000000-0005-0000-0000-00008E720000}"/>
    <cellStyle name="Normal 7 2 6 2 2" xfId="29327" xr:uid="{00000000-0005-0000-0000-00008F720000}"/>
    <cellStyle name="Normal 7 2 6 2 2 2" xfId="29328" xr:uid="{00000000-0005-0000-0000-000090720000}"/>
    <cellStyle name="Normal 7 2 6 2 2 2 2" xfId="29329" xr:uid="{00000000-0005-0000-0000-000091720000}"/>
    <cellStyle name="Normal 7 2 6 2 2 2 2 2" xfId="29330" xr:uid="{00000000-0005-0000-0000-000092720000}"/>
    <cellStyle name="Normal 7 2 6 2 2 2 2 2 2" xfId="29331" xr:uid="{00000000-0005-0000-0000-000093720000}"/>
    <cellStyle name="Normal 7 2 6 2 2 2 2 2 2 2" xfId="29332" xr:uid="{00000000-0005-0000-0000-000094720000}"/>
    <cellStyle name="Normal 7 2 6 2 2 2 2 2 2 2 2" xfId="29333" xr:uid="{00000000-0005-0000-0000-000095720000}"/>
    <cellStyle name="Normal 7 2 6 2 2 2 2 2 2 3" xfId="29334" xr:uid="{00000000-0005-0000-0000-000096720000}"/>
    <cellStyle name="Normal 7 2 6 2 2 2 2 2 3" xfId="29335" xr:uid="{00000000-0005-0000-0000-000097720000}"/>
    <cellStyle name="Normal 7 2 6 2 2 2 2 2 3 2" xfId="29336" xr:uid="{00000000-0005-0000-0000-000098720000}"/>
    <cellStyle name="Normal 7 2 6 2 2 2 2 2 4" xfId="29337" xr:uid="{00000000-0005-0000-0000-000099720000}"/>
    <cellStyle name="Normal 7 2 6 2 2 2 2 3" xfId="29338" xr:uid="{00000000-0005-0000-0000-00009A720000}"/>
    <cellStyle name="Normal 7 2 6 2 2 2 2 3 2" xfId="29339" xr:uid="{00000000-0005-0000-0000-00009B720000}"/>
    <cellStyle name="Normal 7 2 6 2 2 2 2 3 2 2" xfId="29340" xr:uid="{00000000-0005-0000-0000-00009C720000}"/>
    <cellStyle name="Normal 7 2 6 2 2 2 2 3 3" xfId="29341" xr:uid="{00000000-0005-0000-0000-00009D720000}"/>
    <cellStyle name="Normal 7 2 6 2 2 2 2 4" xfId="29342" xr:uid="{00000000-0005-0000-0000-00009E720000}"/>
    <cellStyle name="Normal 7 2 6 2 2 2 2 4 2" xfId="29343" xr:uid="{00000000-0005-0000-0000-00009F720000}"/>
    <cellStyle name="Normal 7 2 6 2 2 2 2 5" xfId="29344" xr:uid="{00000000-0005-0000-0000-0000A0720000}"/>
    <cellStyle name="Normal 7 2 6 2 2 2 3" xfId="29345" xr:uid="{00000000-0005-0000-0000-0000A1720000}"/>
    <cellStyle name="Normal 7 2 6 2 2 2 3 2" xfId="29346" xr:uid="{00000000-0005-0000-0000-0000A2720000}"/>
    <cellStyle name="Normal 7 2 6 2 2 2 3 2 2" xfId="29347" xr:uid="{00000000-0005-0000-0000-0000A3720000}"/>
    <cellStyle name="Normal 7 2 6 2 2 2 3 2 2 2" xfId="29348" xr:uid="{00000000-0005-0000-0000-0000A4720000}"/>
    <cellStyle name="Normal 7 2 6 2 2 2 3 2 3" xfId="29349" xr:uid="{00000000-0005-0000-0000-0000A5720000}"/>
    <cellStyle name="Normal 7 2 6 2 2 2 3 3" xfId="29350" xr:uid="{00000000-0005-0000-0000-0000A6720000}"/>
    <cellStyle name="Normal 7 2 6 2 2 2 3 3 2" xfId="29351" xr:uid="{00000000-0005-0000-0000-0000A7720000}"/>
    <cellStyle name="Normal 7 2 6 2 2 2 3 4" xfId="29352" xr:uid="{00000000-0005-0000-0000-0000A8720000}"/>
    <cellStyle name="Normal 7 2 6 2 2 2 4" xfId="29353" xr:uid="{00000000-0005-0000-0000-0000A9720000}"/>
    <cellStyle name="Normal 7 2 6 2 2 2 4 2" xfId="29354" xr:uid="{00000000-0005-0000-0000-0000AA720000}"/>
    <cellStyle name="Normal 7 2 6 2 2 2 4 2 2" xfId="29355" xr:uid="{00000000-0005-0000-0000-0000AB720000}"/>
    <cellStyle name="Normal 7 2 6 2 2 2 4 3" xfId="29356" xr:uid="{00000000-0005-0000-0000-0000AC720000}"/>
    <cellStyle name="Normal 7 2 6 2 2 2 5" xfId="29357" xr:uid="{00000000-0005-0000-0000-0000AD720000}"/>
    <cellStyle name="Normal 7 2 6 2 2 2 5 2" xfId="29358" xr:uid="{00000000-0005-0000-0000-0000AE720000}"/>
    <cellStyle name="Normal 7 2 6 2 2 2 6" xfId="29359" xr:uid="{00000000-0005-0000-0000-0000AF720000}"/>
    <cellStyle name="Normal 7 2 6 2 2 3" xfId="29360" xr:uid="{00000000-0005-0000-0000-0000B0720000}"/>
    <cellStyle name="Normal 7 2 6 2 2 3 2" xfId="29361" xr:uid="{00000000-0005-0000-0000-0000B1720000}"/>
    <cellStyle name="Normal 7 2 6 2 2 3 2 2" xfId="29362" xr:uid="{00000000-0005-0000-0000-0000B2720000}"/>
    <cellStyle name="Normal 7 2 6 2 2 3 2 2 2" xfId="29363" xr:uid="{00000000-0005-0000-0000-0000B3720000}"/>
    <cellStyle name="Normal 7 2 6 2 2 3 2 2 2 2" xfId="29364" xr:uid="{00000000-0005-0000-0000-0000B4720000}"/>
    <cellStyle name="Normal 7 2 6 2 2 3 2 2 2 2 2" xfId="29365" xr:uid="{00000000-0005-0000-0000-0000B5720000}"/>
    <cellStyle name="Normal 7 2 6 2 2 3 2 2 2 3" xfId="29366" xr:uid="{00000000-0005-0000-0000-0000B6720000}"/>
    <cellStyle name="Normal 7 2 6 2 2 3 2 2 3" xfId="29367" xr:uid="{00000000-0005-0000-0000-0000B7720000}"/>
    <cellStyle name="Normal 7 2 6 2 2 3 2 2 3 2" xfId="29368" xr:uid="{00000000-0005-0000-0000-0000B8720000}"/>
    <cellStyle name="Normal 7 2 6 2 2 3 2 2 4" xfId="29369" xr:uid="{00000000-0005-0000-0000-0000B9720000}"/>
    <cellStyle name="Normal 7 2 6 2 2 3 2 3" xfId="29370" xr:uid="{00000000-0005-0000-0000-0000BA720000}"/>
    <cellStyle name="Normal 7 2 6 2 2 3 2 3 2" xfId="29371" xr:uid="{00000000-0005-0000-0000-0000BB720000}"/>
    <cellStyle name="Normal 7 2 6 2 2 3 2 3 2 2" xfId="29372" xr:uid="{00000000-0005-0000-0000-0000BC720000}"/>
    <cellStyle name="Normal 7 2 6 2 2 3 2 3 3" xfId="29373" xr:uid="{00000000-0005-0000-0000-0000BD720000}"/>
    <cellStyle name="Normal 7 2 6 2 2 3 2 4" xfId="29374" xr:uid="{00000000-0005-0000-0000-0000BE720000}"/>
    <cellStyle name="Normal 7 2 6 2 2 3 2 4 2" xfId="29375" xr:uid="{00000000-0005-0000-0000-0000BF720000}"/>
    <cellStyle name="Normal 7 2 6 2 2 3 2 5" xfId="29376" xr:uid="{00000000-0005-0000-0000-0000C0720000}"/>
    <cellStyle name="Normal 7 2 6 2 2 3 3" xfId="29377" xr:uid="{00000000-0005-0000-0000-0000C1720000}"/>
    <cellStyle name="Normal 7 2 6 2 2 3 3 2" xfId="29378" xr:uid="{00000000-0005-0000-0000-0000C2720000}"/>
    <cellStyle name="Normal 7 2 6 2 2 3 3 2 2" xfId="29379" xr:uid="{00000000-0005-0000-0000-0000C3720000}"/>
    <cellStyle name="Normal 7 2 6 2 2 3 3 2 2 2" xfId="29380" xr:uid="{00000000-0005-0000-0000-0000C4720000}"/>
    <cellStyle name="Normal 7 2 6 2 2 3 3 2 3" xfId="29381" xr:uid="{00000000-0005-0000-0000-0000C5720000}"/>
    <cellStyle name="Normal 7 2 6 2 2 3 3 3" xfId="29382" xr:uid="{00000000-0005-0000-0000-0000C6720000}"/>
    <cellStyle name="Normal 7 2 6 2 2 3 3 3 2" xfId="29383" xr:uid="{00000000-0005-0000-0000-0000C7720000}"/>
    <cellStyle name="Normal 7 2 6 2 2 3 3 4" xfId="29384" xr:uid="{00000000-0005-0000-0000-0000C8720000}"/>
    <cellStyle name="Normal 7 2 6 2 2 3 4" xfId="29385" xr:uid="{00000000-0005-0000-0000-0000C9720000}"/>
    <cellStyle name="Normal 7 2 6 2 2 3 4 2" xfId="29386" xr:uid="{00000000-0005-0000-0000-0000CA720000}"/>
    <cellStyle name="Normal 7 2 6 2 2 3 4 2 2" xfId="29387" xr:uid="{00000000-0005-0000-0000-0000CB720000}"/>
    <cellStyle name="Normal 7 2 6 2 2 3 4 3" xfId="29388" xr:uid="{00000000-0005-0000-0000-0000CC720000}"/>
    <cellStyle name="Normal 7 2 6 2 2 3 5" xfId="29389" xr:uid="{00000000-0005-0000-0000-0000CD720000}"/>
    <cellStyle name="Normal 7 2 6 2 2 3 5 2" xfId="29390" xr:uid="{00000000-0005-0000-0000-0000CE720000}"/>
    <cellStyle name="Normal 7 2 6 2 2 3 6" xfId="29391" xr:uid="{00000000-0005-0000-0000-0000CF720000}"/>
    <cellStyle name="Normal 7 2 6 2 2 4" xfId="29392" xr:uid="{00000000-0005-0000-0000-0000D0720000}"/>
    <cellStyle name="Normal 7 2 6 2 2 4 2" xfId="29393" xr:uid="{00000000-0005-0000-0000-0000D1720000}"/>
    <cellStyle name="Normal 7 2 6 2 2 4 2 2" xfId="29394" xr:uid="{00000000-0005-0000-0000-0000D2720000}"/>
    <cellStyle name="Normal 7 2 6 2 2 4 2 2 2" xfId="29395" xr:uid="{00000000-0005-0000-0000-0000D3720000}"/>
    <cellStyle name="Normal 7 2 6 2 2 4 2 2 2 2" xfId="29396" xr:uid="{00000000-0005-0000-0000-0000D4720000}"/>
    <cellStyle name="Normal 7 2 6 2 2 4 2 2 3" xfId="29397" xr:uid="{00000000-0005-0000-0000-0000D5720000}"/>
    <cellStyle name="Normal 7 2 6 2 2 4 2 3" xfId="29398" xr:uid="{00000000-0005-0000-0000-0000D6720000}"/>
    <cellStyle name="Normal 7 2 6 2 2 4 2 3 2" xfId="29399" xr:uid="{00000000-0005-0000-0000-0000D7720000}"/>
    <cellStyle name="Normal 7 2 6 2 2 4 2 4" xfId="29400" xr:uid="{00000000-0005-0000-0000-0000D8720000}"/>
    <cellStyle name="Normal 7 2 6 2 2 4 3" xfId="29401" xr:uid="{00000000-0005-0000-0000-0000D9720000}"/>
    <cellStyle name="Normal 7 2 6 2 2 4 3 2" xfId="29402" xr:uid="{00000000-0005-0000-0000-0000DA720000}"/>
    <cellStyle name="Normal 7 2 6 2 2 4 3 2 2" xfId="29403" xr:uid="{00000000-0005-0000-0000-0000DB720000}"/>
    <cellStyle name="Normal 7 2 6 2 2 4 3 3" xfId="29404" xr:uid="{00000000-0005-0000-0000-0000DC720000}"/>
    <cellStyle name="Normal 7 2 6 2 2 4 4" xfId="29405" xr:uid="{00000000-0005-0000-0000-0000DD720000}"/>
    <cellStyle name="Normal 7 2 6 2 2 4 4 2" xfId="29406" xr:uid="{00000000-0005-0000-0000-0000DE720000}"/>
    <cellStyle name="Normal 7 2 6 2 2 4 5" xfId="29407" xr:uid="{00000000-0005-0000-0000-0000DF720000}"/>
    <cellStyle name="Normal 7 2 6 2 2 5" xfId="29408" xr:uid="{00000000-0005-0000-0000-0000E0720000}"/>
    <cellStyle name="Normal 7 2 6 2 2 5 2" xfId="29409" xr:uid="{00000000-0005-0000-0000-0000E1720000}"/>
    <cellStyle name="Normal 7 2 6 2 2 5 2 2" xfId="29410" xr:uid="{00000000-0005-0000-0000-0000E2720000}"/>
    <cellStyle name="Normal 7 2 6 2 2 5 2 2 2" xfId="29411" xr:uid="{00000000-0005-0000-0000-0000E3720000}"/>
    <cellStyle name="Normal 7 2 6 2 2 5 2 3" xfId="29412" xr:uid="{00000000-0005-0000-0000-0000E4720000}"/>
    <cellStyle name="Normal 7 2 6 2 2 5 3" xfId="29413" xr:uid="{00000000-0005-0000-0000-0000E5720000}"/>
    <cellStyle name="Normal 7 2 6 2 2 5 3 2" xfId="29414" xr:uid="{00000000-0005-0000-0000-0000E6720000}"/>
    <cellStyle name="Normal 7 2 6 2 2 5 4" xfId="29415" xr:uid="{00000000-0005-0000-0000-0000E7720000}"/>
    <cellStyle name="Normal 7 2 6 2 2 6" xfId="29416" xr:uid="{00000000-0005-0000-0000-0000E8720000}"/>
    <cellStyle name="Normal 7 2 6 2 2 6 2" xfId="29417" xr:uid="{00000000-0005-0000-0000-0000E9720000}"/>
    <cellStyle name="Normal 7 2 6 2 2 6 2 2" xfId="29418" xr:uid="{00000000-0005-0000-0000-0000EA720000}"/>
    <cellStyle name="Normal 7 2 6 2 2 6 3" xfId="29419" xr:uid="{00000000-0005-0000-0000-0000EB720000}"/>
    <cellStyle name="Normal 7 2 6 2 2 7" xfId="29420" xr:uid="{00000000-0005-0000-0000-0000EC720000}"/>
    <cellStyle name="Normal 7 2 6 2 2 7 2" xfId="29421" xr:uid="{00000000-0005-0000-0000-0000ED720000}"/>
    <cellStyle name="Normal 7 2 6 2 2 8" xfId="29422" xr:uid="{00000000-0005-0000-0000-0000EE720000}"/>
    <cellStyle name="Normal 7 2 6 2 3" xfId="29423" xr:uid="{00000000-0005-0000-0000-0000EF720000}"/>
    <cellStyle name="Normal 7 2 6 2 3 2" xfId="29424" xr:uid="{00000000-0005-0000-0000-0000F0720000}"/>
    <cellStyle name="Normal 7 2 6 2 3 2 2" xfId="29425" xr:uid="{00000000-0005-0000-0000-0000F1720000}"/>
    <cellStyle name="Normal 7 2 6 2 3 2 2 2" xfId="29426" xr:uid="{00000000-0005-0000-0000-0000F2720000}"/>
    <cellStyle name="Normal 7 2 6 2 3 2 2 2 2" xfId="29427" xr:uid="{00000000-0005-0000-0000-0000F3720000}"/>
    <cellStyle name="Normal 7 2 6 2 3 2 2 2 2 2" xfId="29428" xr:uid="{00000000-0005-0000-0000-0000F4720000}"/>
    <cellStyle name="Normal 7 2 6 2 3 2 2 2 2 2 2" xfId="29429" xr:uid="{00000000-0005-0000-0000-0000F5720000}"/>
    <cellStyle name="Normal 7 2 6 2 3 2 2 2 2 3" xfId="29430" xr:uid="{00000000-0005-0000-0000-0000F6720000}"/>
    <cellStyle name="Normal 7 2 6 2 3 2 2 2 3" xfId="29431" xr:uid="{00000000-0005-0000-0000-0000F7720000}"/>
    <cellStyle name="Normal 7 2 6 2 3 2 2 2 3 2" xfId="29432" xr:uid="{00000000-0005-0000-0000-0000F8720000}"/>
    <cellStyle name="Normal 7 2 6 2 3 2 2 2 4" xfId="29433" xr:uid="{00000000-0005-0000-0000-0000F9720000}"/>
    <cellStyle name="Normal 7 2 6 2 3 2 2 3" xfId="29434" xr:uid="{00000000-0005-0000-0000-0000FA720000}"/>
    <cellStyle name="Normal 7 2 6 2 3 2 2 3 2" xfId="29435" xr:uid="{00000000-0005-0000-0000-0000FB720000}"/>
    <cellStyle name="Normal 7 2 6 2 3 2 2 3 2 2" xfId="29436" xr:uid="{00000000-0005-0000-0000-0000FC720000}"/>
    <cellStyle name="Normal 7 2 6 2 3 2 2 3 3" xfId="29437" xr:uid="{00000000-0005-0000-0000-0000FD720000}"/>
    <cellStyle name="Normal 7 2 6 2 3 2 2 4" xfId="29438" xr:uid="{00000000-0005-0000-0000-0000FE720000}"/>
    <cellStyle name="Normal 7 2 6 2 3 2 2 4 2" xfId="29439" xr:uid="{00000000-0005-0000-0000-0000FF720000}"/>
    <cellStyle name="Normal 7 2 6 2 3 2 2 5" xfId="29440" xr:uid="{00000000-0005-0000-0000-000000730000}"/>
    <cellStyle name="Normal 7 2 6 2 3 2 3" xfId="29441" xr:uid="{00000000-0005-0000-0000-000001730000}"/>
    <cellStyle name="Normal 7 2 6 2 3 2 3 2" xfId="29442" xr:uid="{00000000-0005-0000-0000-000002730000}"/>
    <cellStyle name="Normal 7 2 6 2 3 2 3 2 2" xfId="29443" xr:uid="{00000000-0005-0000-0000-000003730000}"/>
    <cellStyle name="Normal 7 2 6 2 3 2 3 2 2 2" xfId="29444" xr:uid="{00000000-0005-0000-0000-000004730000}"/>
    <cellStyle name="Normal 7 2 6 2 3 2 3 2 3" xfId="29445" xr:uid="{00000000-0005-0000-0000-000005730000}"/>
    <cellStyle name="Normal 7 2 6 2 3 2 3 3" xfId="29446" xr:uid="{00000000-0005-0000-0000-000006730000}"/>
    <cellStyle name="Normal 7 2 6 2 3 2 3 3 2" xfId="29447" xr:uid="{00000000-0005-0000-0000-000007730000}"/>
    <cellStyle name="Normal 7 2 6 2 3 2 3 4" xfId="29448" xr:uid="{00000000-0005-0000-0000-000008730000}"/>
    <cellStyle name="Normal 7 2 6 2 3 2 4" xfId="29449" xr:uid="{00000000-0005-0000-0000-000009730000}"/>
    <cellStyle name="Normal 7 2 6 2 3 2 4 2" xfId="29450" xr:uid="{00000000-0005-0000-0000-00000A730000}"/>
    <cellStyle name="Normal 7 2 6 2 3 2 4 2 2" xfId="29451" xr:uid="{00000000-0005-0000-0000-00000B730000}"/>
    <cellStyle name="Normal 7 2 6 2 3 2 4 3" xfId="29452" xr:uid="{00000000-0005-0000-0000-00000C730000}"/>
    <cellStyle name="Normal 7 2 6 2 3 2 5" xfId="29453" xr:uid="{00000000-0005-0000-0000-00000D730000}"/>
    <cellStyle name="Normal 7 2 6 2 3 2 5 2" xfId="29454" xr:uid="{00000000-0005-0000-0000-00000E730000}"/>
    <cellStyle name="Normal 7 2 6 2 3 2 6" xfId="29455" xr:uid="{00000000-0005-0000-0000-00000F730000}"/>
    <cellStyle name="Normal 7 2 6 2 3 3" xfId="29456" xr:uid="{00000000-0005-0000-0000-000010730000}"/>
    <cellStyle name="Normal 7 2 6 2 3 3 2" xfId="29457" xr:uid="{00000000-0005-0000-0000-000011730000}"/>
    <cellStyle name="Normal 7 2 6 2 3 3 2 2" xfId="29458" xr:uid="{00000000-0005-0000-0000-000012730000}"/>
    <cellStyle name="Normal 7 2 6 2 3 3 2 2 2" xfId="29459" xr:uid="{00000000-0005-0000-0000-000013730000}"/>
    <cellStyle name="Normal 7 2 6 2 3 3 2 2 2 2" xfId="29460" xr:uid="{00000000-0005-0000-0000-000014730000}"/>
    <cellStyle name="Normal 7 2 6 2 3 3 2 2 2 2 2" xfId="29461" xr:uid="{00000000-0005-0000-0000-000015730000}"/>
    <cellStyle name="Normal 7 2 6 2 3 3 2 2 2 3" xfId="29462" xr:uid="{00000000-0005-0000-0000-000016730000}"/>
    <cellStyle name="Normal 7 2 6 2 3 3 2 2 3" xfId="29463" xr:uid="{00000000-0005-0000-0000-000017730000}"/>
    <cellStyle name="Normal 7 2 6 2 3 3 2 2 3 2" xfId="29464" xr:uid="{00000000-0005-0000-0000-000018730000}"/>
    <cellStyle name="Normal 7 2 6 2 3 3 2 2 4" xfId="29465" xr:uid="{00000000-0005-0000-0000-000019730000}"/>
    <cellStyle name="Normal 7 2 6 2 3 3 2 3" xfId="29466" xr:uid="{00000000-0005-0000-0000-00001A730000}"/>
    <cellStyle name="Normal 7 2 6 2 3 3 2 3 2" xfId="29467" xr:uid="{00000000-0005-0000-0000-00001B730000}"/>
    <cellStyle name="Normal 7 2 6 2 3 3 2 3 2 2" xfId="29468" xr:uid="{00000000-0005-0000-0000-00001C730000}"/>
    <cellStyle name="Normal 7 2 6 2 3 3 2 3 3" xfId="29469" xr:uid="{00000000-0005-0000-0000-00001D730000}"/>
    <cellStyle name="Normal 7 2 6 2 3 3 2 4" xfId="29470" xr:uid="{00000000-0005-0000-0000-00001E730000}"/>
    <cellStyle name="Normal 7 2 6 2 3 3 2 4 2" xfId="29471" xr:uid="{00000000-0005-0000-0000-00001F730000}"/>
    <cellStyle name="Normal 7 2 6 2 3 3 2 5" xfId="29472" xr:uid="{00000000-0005-0000-0000-000020730000}"/>
    <cellStyle name="Normal 7 2 6 2 3 3 3" xfId="29473" xr:uid="{00000000-0005-0000-0000-000021730000}"/>
    <cellStyle name="Normal 7 2 6 2 3 3 3 2" xfId="29474" xr:uid="{00000000-0005-0000-0000-000022730000}"/>
    <cellStyle name="Normal 7 2 6 2 3 3 3 2 2" xfId="29475" xr:uid="{00000000-0005-0000-0000-000023730000}"/>
    <cellStyle name="Normal 7 2 6 2 3 3 3 2 2 2" xfId="29476" xr:uid="{00000000-0005-0000-0000-000024730000}"/>
    <cellStyle name="Normal 7 2 6 2 3 3 3 2 3" xfId="29477" xr:uid="{00000000-0005-0000-0000-000025730000}"/>
    <cellStyle name="Normal 7 2 6 2 3 3 3 3" xfId="29478" xr:uid="{00000000-0005-0000-0000-000026730000}"/>
    <cellStyle name="Normal 7 2 6 2 3 3 3 3 2" xfId="29479" xr:uid="{00000000-0005-0000-0000-000027730000}"/>
    <cellStyle name="Normal 7 2 6 2 3 3 3 4" xfId="29480" xr:uid="{00000000-0005-0000-0000-000028730000}"/>
    <cellStyle name="Normal 7 2 6 2 3 3 4" xfId="29481" xr:uid="{00000000-0005-0000-0000-000029730000}"/>
    <cellStyle name="Normal 7 2 6 2 3 3 4 2" xfId="29482" xr:uid="{00000000-0005-0000-0000-00002A730000}"/>
    <cellStyle name="Normal 7 2 6 2 3 3 4 2 2" xfId="29483" xr:uid="{00000000-0005-0000-0000-00002B730000}"/>
    <cellStyle name="Normal 7 2 6 2 3 3 4 3" xfId="29484" xr:uid="{00000000-0005-0000-0000-00002C730000}"/>
    <cellStyle name="Normal 7 2 6 2 3 3 5" xfId="29485" xr:uid="{00000000-0005-0000-0000-00002D730000}"/>
    <cellStyle name="Normal 7 2 6 2 3 3 5 2" xfId="29486" xr:uid="{00000000-0005-0000-0000-00002E730000}"/>
    <cellStyle name="Normal 7 2 6 2 3 3 6" xfId="29487" xr:uid="{00000000-0005-0000-0000-00002F730000}"/>
    <cellStyle name="Normal 7 2 6 2 3 4" xfId="29488" xr:uid="{00000000-0005-0000-0000-000030730000}"/>
    <cellStyle name="Normal 7 2 6 2 3 4 2" xfId="29489" xr:uid="{00000000-0005-0000-0000-000031730000}"/>
    <cellStyle name="Normal 7 2 6 2 3 4 2 2" xfId="29490" xr:uid="{00000000-0005-0000-0000-000032730000}"/>
    <cellStyle name="Normal 7 2 6 2 3 4 2 2 2" xfId="29491" xr:uid="{00000000-0005-0000-0000-000033730000}"/>
    <cellStyle name="Normal 7 2 6 2 3 4 2 2 2 2" xfId="29492" xr:uid="{00000000-0005-0000-0000-000034730000}"/>
    <cellStyle name="Normal 7 2 6 2 3 4 2 2 3" xfId="29493" xr:uid="{00000000-0005-0000-0000-000035730000}"/>
    <cellStyle name="Normal 7 2 6 2 3 4 2 3" xfId="29494" xr:uid="{00000000-0005-0000-0000-000036730000}"/>
    <cellStyle name="Normal 7 2 6 2 3 4 2 3 2" xfId="29495" xr:uid="{00000000-0005-0000-0000-000037730000}"/>
    <cellStyle name="Normal 7 2 6 2 3 4 2 4" xfId="29496" xr:uid="{00000000-0005-0000-0000-000038730000}"/>
    <cellStyle name="Normal 7 2 6 2 3 4 3" xfId="29497" xr:uid="{00000000-0005-0000-0000-000039730000}"/>
    <cellStyle name="Normal 7 2 6 2 3 4 3 2" xfId="29498" xr:uid="{00000000-0005-0000-0000-00003A730000}"/>
    <cellStyle name="Normal 7 2 6 2 3 4 3 2 2" xfId="29499" xr:uid="{00000000-0005-0000-0000-00003B730000}"/>
    <cellStyle name="Normal 7 2 6 2 3 4 3 3" xfId="29500" xr:uid="{00000000-0005-0000-0000-00003C730000}"/>
    <cellStyle name="Normal 7 2 6 2 3 4 4" xfId="29501" xr:uid="{00000000-0005-0000-0000-00003D730000}"/>
    <cellStyle name="Normal 7 2 6 2 3 4 4 2" xfId="29502" xr:uid="{00000000-0005-0000-0000-00003E730000}"/>
    <cellStyle name="Normal 7 2 6 2 3 4 5" xfId="29503" xr:uid="{00000000-0005-0000-0000-00003F730000}"/>
    <cellStyle name="Normal 7 2 6 2 3 5" xfId="29504" xr:uid="{00000000-0005-0000-0000-000040730000}"/>
    <cellStyle name="Normal 7 2 6 2 3 5 2" xfId="29505" xr:uid="{00000000-0005-0000-0000-000041730000}"/>
    <cellStyle name="Normal 7 2 6 2 3 5 2 2" xfId="29506" xr:uid="{00000000-0005-0000-0000-000042730000}"/>
    <cellStyle name="Normal 7 2 6 2 3 5 2 2 2" xfId="29507" xr:uid="{00000000-0005-0000-0000-000043730000}"/>
    <cellStyle name="Normal 7 2 6 2 3 5 2 3" xfId="29508" xr:uid="{00000000-0005-0000-0000-000044730000}"/>
    <cellStyle name="Normal 7 2 6 2 3 5 3" xfId="29509" xr:uid="{00000000-0005-0000-0000-000045730000}"/>
    <cellStyle name="Normal 7 2 6 2 3 5 3 2" xfId="29510" xr:uid="{00000000-0005-0000-0000-000046730000}"/>
    <cellStyle name="Normal 7 2 6 2 3 5 4" xfId="29511" xr:uid="{00000000-0005-0000-0000-000047730000}"/>
    <cellStyle name="Normal 7 2 6 2 3 6" xfId="29512" xr:uid="{00000000-0005-0000-0000-000048730000}"/>
    <cellStyle name="Normal 7 2 6 2 3 6 2" xfId="29513" xr:uid="{00000000-0005-0000-0000-000049730000}"/>
    <cellStyle name="Normal 7 2 6 2 3 6 2 2" xfId="29514" xr:uid="{00000000-0005-0000-0000-00004A730000}"/>
    <cellStyle name="Normal 7 2 6 2 3 6 3" xfId="29515" xr:uid="{00000000-0005-0000-0000-00004B730000}"/>
    <cellStyle name="Normal 7 2 6 2 3 7" xfId="29516" xr:uid="{00000000-0005-0000-0000-00004C730000}"/>
    <cellStyle name="Normal 7 2 6 2 3 7 2" xfId="29517" xr:uid="{00000000-0005-0000-0000-00004D730000}"/>
    <cellStyle name="Normal 7 2 6 2 3 8" xfId="29518" xr:uid="{00000000-0005-0000-0000-00004E730000}"/>
    <cellStyle name="Normal 7 2 6 2 4" xfId="29519" xr:uid="{00000000-0005-0000-0000-00004F730000}"/>
    <cellStyle name="Normal 7 2 6 2 4 2" xfId="29520" xr:uid="{00000000-0005-0000-0000-000050730000}"/>
    <cellStyle name="Normal 7 2 6 2 4 2 2" xfId="29521" xr:uid="{00000000-0005-0000-0000-000051730000}"/>
    <cellStyle name="Normal 7 2 6 2 4 2 2 2" xfId="29522" xr:uid="{00000000-0005-0000-0000-000052730000}"/>
    <cellStyle name="Normal 7 2 6 2 4 2 2 2 2" xfId="29523" xr:uid="{00000000-0005-0000-0000-000053730000}"/>
    <cellStyle name="Normal 7 2 6 2 4 2 2 2 2 2" xfId="29524" xr:uid="{00000000-0005-0000-0000-000054730000}"/>
    <cellStyle name="Normal 7 2 6 2 4 2 2 2 3" xfId="29525" xr:uid="{00000000-0005-0000-0000-000055730000}"/>
    <cellStyle name="Normal 7 2 6 2 4 2 2 3" xfId="29526" xr:uid="{00000000-0005-0000-0000-000056730000}"/>
    <cellStyle name="Normal 7 2 6 2 4 2 2 3 2" xfId="29527" xr:uid="{00000000-0005-0000-0000-000057730000}"/>
    <cellStyle name="Normal 7 2 6 2 4 2 2 4" xfId="29528" xr:uid="{00000000-0005-0000-0000-000058730000}"/>
    <cellStyle name="Normal 7 2 6 2 4 2 3" xfId="29529" xr:uid="{00000000-0005-0000-0000-000059730000}"/>
    <cellStyle name="Normal 7 2 6 2 4 2 3 2" xfId="29530" xr:uid="{00000000-0005-0000-0000-00005A730000}"/>
    <cellStyle name="Normal 7 2 6 2 4 2 3 2 2" xfId="29531" xr:uid="{00000000-0005-0000-0000-00005B730000}"/>
    <cellStyle name="Normal 7 2 6 2 4 2 3 3" xfId="29532" xr:uid="{00000000-0005-0000-0000-00005C730000}"/>
    <cellStyle name="Normal 7 2 6 2 4 2 4" xfId="29533" xr:uid="{00000000-0005-0000-0000-00005D730000}"/>
    <cellStyle name="Normal 7 2 6 2 4 2 4 2" xfId="29534" xr:uid="{00000000-0005-0000-0000-00005E730000}"/>
    <cellStyle name="Normal 7 2 6 2 4 2 5" xfId="29535" xr:uid="{00000000-0005-0000-0000-00005F730000}"/>
    <cellStyle name="Normal 7 2 6 2 4 3" xfId="29536" xr:uid="{00000000-0005-0000-0000-000060730000}"/>
    <cellStyle name="Normal 7 2 6 2 4 3 2" xfId="29537" xr:uid="{00000000-0005-0000-0000-000061730000}"/>
    <cellStyle name="Normal 7 2 6 2 4 3 2 2" xfId="29538" xr:uid="{00000000-0005-0000-0000-000062730000}"/>
    <cellStyle name="Normal 7 2 6 2 4 3 2 2 2" xfId="29539" xr:uid="{00000000-0005-0000-0000-000063730000}"/>
    <cellStyle name="Normal 7 2 6 2 4 3 2 3" xfId="29540" xr:uid="{00000000-0005-0000-0000-000064730000}"/>
    <cellStyle name="Normal 7 2 6 2 4 3 3" xfId="29541" xr:uid="{00000000-0005-0000-0000-000065730000}"/>
    <cellStyle name="Normal 7 2 6 2 4 3 3 2" xfId="29542" xr:uid="{00000000-0005-0000-0000-000066730000}"/>
    <cellStyle name="Normal 7 2 6 2 4 3 4" xfId="29543" xr:uid="{00000000-0005-0000-0000-000067730000}"/>
    <cellStyle name="Normal 7 2 6 2 4 4" xfId="29544" xr:uid="{00000000-0005-0000-0000-000068730000}"/>
    <cellStyle name="Normal 7 2 6 2 4 4 2" xfId="29545" xr:uid="{00000000-0005-0000-0000-000069730000}"/>
    <cellStyle name="Normal 7 2 6 2 4 4 2 2" xfId="29546" xr:uid="{00000000-0005-0000-0000-00006A730000}"/>
    <cellStyle name="Normal 7 2 6 2 4 4 3" xfId="29547" xr:uid="{00000000-0005-0000-0000-00006B730000}"/>
    <cellStyle name="Normal 7 2 6 2 4 5" xfId="29548" xr:uid="{00000000-0005-0000-0000-00006C730000}"/>
    <cellStyle name="Normal 7 2 6 2 4 5 2" xfId="29549" xr:uid="{00000000-0005-0000-0000-00006D730000}"/>
    <cellStyle name="Normal 7 2 6 2 4 6" xfId="29550" xr:uid="{00000000-0005-0000-0000-00006E730000}"/>
    <cellStyle name="Normal 7 2 6 2 5" xfId="29551" xr:uid="{00000000-0005-0000-0000-00006F730000}"/>
    <cellStyle name="Normal 7 2 6 2 5 2" xfId="29552" xr:uid="{00000000-0005-0000-0000-000070730000}"/>
    <cellStyle name="Normal 7 2 6 2 5 2 2" xfId="29553" xr:uid="{00000000-0005-0000-0000-000071730000}"/>
    <cellStyle name="Normal 7 2 6 2 5 2 2 2" xfId="29554" xr:uid="{00000000-0005-0000-0000-000072730000}"/>
    <cellStyle name="Normal 7 2 6 2 5 2 2 2 2" xfId="29555" xr:uid="{00000000-0005-0000-0000-000073730000}"/>
    <cellStyle name="Normal 7 2 6 2 5 2 2 2 2 2" xfId="29556" xr:uid="{00000000-0005-0000-0000-000074730000}"/>
    <cellStyle name="Normal 7 2 6 2 5 2 2 2 3" xfId="29557" xr:uid="{00000000-0005-0000-0000-000075730000}"/>
    <cellStyle name="Normal 7 2 6 2 5 2 2 3" xfId="29558" xr:uid="{00000000-0005-0000-0000-000076730000}"/>
    <cellStyle name="Normal 7 2 6 2 5 2 2 3 2" xfId="29559" xr:uid="{00000000-0005-0000-0000-000077730000}"/>
    <cellStyle name="Normal 7 2 6 2 5 2 2 4" xfId="29560" xr:uid="{00000000-0005-0000-0000-000078730000}"/>
    <cellStyle name="Normal 7 2 6 2 5 2 3" xfId="29561" xr:uid="{00000000-0005-0000-0000-000079730000}"/>
    <cellStyle name="Normal 7 2 6 2 5 2 3 2" xfId="29562" xr:uid="{00000000-0005-0000-0000-00007A730000}"/>
    <cellStyle name="Normal 7 2 6 2 5 2 3 2 2" xfId="29563" xr:uid="{00000000-0005-0000-0000-00007B730000}"/>
    <cellStyle name="Normal 7 2 6 2 5 2 3 3" xfId="29564" xr:uid="{00000000-0005-0000-0000-00007C730000}"/>
    <cellStyle name="Normal 7 2 6 2 5 2 4" xfId="29565" xr:uid="{00000000-0005-0000-0000-00007D730000}"/>
    <cellStyle name="Normal 7 2 6 2 5 2 4 2" xfId="29566" xr:uid="{00000000-0005-0000-0000-00007E730000}"/>
    <cellStyle name="Normal 7 2 6 2 5 2 5" xfId="29567" xr:uid="{00000000-0005-0000-0000-00007F730000}"/>
    <cellStyle name="Normal 7 2 6 2 5 3" xfId="29568" xr:uid="{00000000-0005-0000-0000-000080730000}"/>
    <cellStyle name="Normal 7 2 6 2 5 3 2" xfId="29569" xr:uid="{00000000-0005-0000-0000-000081730000}"/>
    <cellStyle name="Normal 7 2 6 2 5 3 2 2" xfId="29570" xr:uid="{00000000-0005-0000-0000-000082730000}"/>
    <cellStyle name="Normal 7 2 6 2 5 3 2 2 2" xfId="29571" xr:uid="{00000000-0005-0000-0000-000083730000}"/>
    <cellStyle name="Normal 7 2 6 2 5 3 2 3" xfId="29572" xr:uid="{00000000-0005-0000-0000-000084730000}"/>
    <cellStyle name="Normal 7 2 6 2 5 3 3" xfId="29573" xr:uid="{00000000-0005-0000-0000-000085730000}"/>
    <cellStyle name="Normal 7 2 6 2 5 3 3 2" xfId="29574" xr:uid="{00000000-0005-0000-0000-000086730000}"/>
    <cellStyle name="Normal 7 2 6 2 5 3 4" xfId="29575" xr:uid="{00000000-0005-0000-0000-000087730000}"/>
    <cellStyle name="Normal 7 2 6 2 5 4" xfId="29576" xr:uid="{00000000-0005-0000-0000-000088730000}"/>
    <cellStyle name="Normal 7 2 6 2 5 4 2" xfId="29577" xr:uid="{00000000-0005-0000-0000-000089730000}"/>
    <cellStyle name="Normal 7 2 6 2 5 4 2 2" xfId="29578" xr:uid="{00000000-0005-0000-0000-00008A730000}"/>
    <cellStyle name="Normal 7 2 6 2 5 4 3" xfId="29579" xr:uid="{00000000-0005-0000-0000-00008B730000}"/>
    <cellStyle name="Normal 7 2 6 2 5 5" xfId="29580" xr:uid="{00000000-0005-0000-0000-00008C730000}"/>
    <cellStyle name="Normal 7 2 6 2 5 5 2" xfId="29581" xr:uid="{00000000-0005-0000-0000-00008D730000}"/>
    <cellStyle name="Normal 7 2 6 2 5 6" xfId="29582" xr:uid="{00000000-0005-0000-0000-00008E730000}"/>
    <cellStyle name="Normal 7 2 6 2 6" xfId="29583" xr:uid="{00000000-0005-0000-0000-00008F730000}"/>
    <cellStyle name="Normal 7 2 6 2 6 2" xfId="29584" xr:uid="{00000000-0005-0000-0000-000090730000}"/>
    <cellStyle name="Normal 7 2 6 2 6 2 2" xfId="29585" xr:uid="{00000000-0005-0000-0000-000091730000}"/>
    <cellStyle name="Normal 7 2 6 2 6 2 2 2" xfId="29586" xr:uid="{00000000-0005-0000-0000-000092730000}"/>
    <cellStyle name="Normal 7 2 6 2 6 2 2 2 2" xfId="29587" xr:uid="{00000000-0005-0000-0000-000093730000}"/>
    <cellStyle name="Normal 7 2 6 2 6 2 2 3" xfId="29588" xr:uid="{00000000-0005-0000-0000-000094730000}"/>
    <cellStyle name="Normal 7 2 6 2 6 2 3" xfId="29589" xr:uid="{00000000-0005-0000-0000-000095730000}"/>
    <cellStyle name="Normal 7 2 6 2 6 2 3 2" xfId="29590" xr:uid="{00000000-0005-0000-0000-000096730000}"/>
    <cellStyle name="Normal 7 2 6 2 6 2 4" xfId="29591" xr:uid="{00000000-0005-0000-0000-000097730000}"/>
    <cellStyle name="Normal 7 2 6 2 6 3" xfId="29592" xr:uid="{00000000-0005-0000-0000-000098730000}"/>
    <cellStyle name="Normal 7 2 6 2 6 3 2" xfId="29593" xr:uid="{00000000-0005-0000-0000-000099730000}"/>
    <cellStyle name="Normal 7 2 6 2 6 3 2 2" xfId="29594" xr:uid="{00000000-0005-0000-0000-00009A730000}"/>
    <cellStyle name="Normal 7 2 6 2 6 3 3" xfId="29595" xr:uid="{00000000-0005-0000-0000-00009B730000}"/>
    <cellStyle name="Normal 7 2 6 2 6 4" xfId="29596" xr:uid="{00000000-0005-0000-0000-00009C730000}"/>
    <cellStyle name="Normal 7 2 6 2 6 4 2" xfId="29597" xr:uid="{00000000-0005-0000-0000-00009D730000}"/>
    <cellStyle name="Normal 7 2 6 2 6 5" xfId="29598" xr:uid="{00000000-0005-0000-0000-00009E730000}"/>
    <cellStyle name="Normal 7 2 6 2 7" xfId="29599" xr:uid="{00000000-0005-0000-0000-00009F730000}"/>
    <cellStyle name="Normal 7 2 6 2 7 2" xfId="29600" xr:uid="{00000000-0005-0000-0000-0000A0730000}"/>
    <cellStyle name="Normal 7 2 6 2 7 2 2" xfId="29601" xr:uid="{00000000-0005-0000-0000-0000A1730000}"/>
    <cellStyle name="Normal 7 2 6 2 7 2 2 2" xfId="29602" xr:uid="{00000000-0005-0000-0000-0000A2730000}"/>
    <cellStyle name="Normal 7 2 6 2 7 2 3" xfId="29603" xr:uid="{00000000-0005-0000-0000-0000A3730000}"/>
    <cellStyle name="Normal 7 2 6 2 7 3" xfId="29604" xr:uid="{00000000-0005-0000-0000-0000A4730000}"/>
    <cellStyle name="Normal 7 2 6 2 7 3 2" xfId="29605" xr:uid="{00000000-0005-0000-0000-0000A5730000}"/>
    <cellStyle name="Normal 7 2 6 2 7 4" xfId="29606" xr:uid="{00000000-0005-0000-0000-0000A6730000}"/>
    <cellStyle name="Normal 7 2 6 2 8" xfId="29607" xr:uid="{00000000-0005-0000-0000-0000A7730000}"/>
    <cellStyle name="Normal 7 2 6 2 8 2" xfId="29608" xr:uid="{00000000-0005-0000-0000-0000A8730000}"/>
    <cellStyle name="Normal 7 2 6 2 8 2 2" xfId="29609" xr:uid="{00000000-0005-0000-0000-0000A9730000}"/>
    <cellStyle name="Normal 7 2 6 2 8 3" xfId="29610" xr:uid="{00000000-0005-0000-0000-0000AA730000}"/>
    <cellStyle name="Normal 7 2 6 2 9" xfId="29611" xr:uid="{00000000-0005-0000-0000-0000AB730000}"/>
    <cellStyle name="Normal 7 2 6 2 9 2" xfId="29612" xr:uid="{00000000-0005-0000-0000-0000AC730000}"/>
    <cellStyle name="Normal 7 2 6 3" xfId="29613" xr:uid="{00000000-0005-0000-0000-0000AD730000}"/>
    <cellStyle name="Normal 7 2 6 3 2" xfId="29614" xr:uid="{00000000-0005-0000-0000-0000AE730000}"/>
    <cellStyle name="Normal 7 2 6 3 2 2" xfId="29615" xr:uid="{00000000-0005-0000-0000-0000AF730000}"/>
    <cellStyle name="Normal 7 2 6 3 2 2 2" xfId="29616" xr:uid="{00000000-0005-0000-0000-0000B0730000}"/>
    <cellStyle name="Normal 7 2 6 3 2 2 2 2" xfId="29617" xr:uid="{00000000-0005-0000-0000-0000B1730000}"/>
    <cellStyle name="Normal 7 2 6 3 2 2 2 2 2" xfId="29618" xr:uid="{00000000-0005-0000-0000-0000B2730000}"/>
    <cellStyle name="Normal 7 2 6 3 2 2 2 2 2 2" xfId="29619" xr:uid="{00000000-0005-0000-0000-0000B3730000}"/>
    <cellStyle name="Normal 7 2 6 3 2 2 2 2 3" xfId="29620" xr:uid="{00000000-0005-0000-0000-0000B4730000}"/>
    <cellStyle name="Normal 7 2 6 3 2 2 2 3" xfId="29621" xr:uid="{00000000-0005-0000-0000-0000B5730000}"/>
    <cellStyle name="Normal 7 2 6 3 2 2 2 3 2" xfId="29622" xr:uid="{00000000-0005-0000-0000-0000B6730000}"/>
    <cellStyle name="Normal 7 2 6 3 2 2 2 4" xfId="29623" xr:uid="{00000000-0005-0000-0000-0000B7730000}"/>
    <cellStyle name="Normal 7 2 6 3 2 2 3" xfId="29624" xr:uid="{00000000-0005-0000-0000-0000B8730000}"/>
    <cellStyle name="Normal 7 2 6 3 2 2 3 2" xfId="29625" xr:uid="{00000000-0005-0000-0000-0000B9730000}"/>
    <cellStyle name="Normal 7 2 6 3 2 2 3 2 2" xfId="29626" xr:uid="{00000000-0005-0000-0000-0000BA730000}"/>
    <cellStyle name="Normal 7 2 6 3 2 2 3 3" xfId="29627" xr:uid="{00000000-0005-0000-0000-0000BB730000}"/>
    <cellStyle name="Normal 7 2 6 3 2 2 4" xfId="29628" xr:uid="{00000000-0005-0000-0000-0000BC730000}"/>
    <cellStyle name="Normal 7 2 6 3 2 2 4 2" xfId="29629" xr:uid="{00000000-0005-0000-0000-0000BD730000}"/>
    <cellStyle name="Normal 7 2 6 3 2 2 5" xfId="29630" xr:uid="{00000000-0005-0000-0000-0000BE730000}"/>
    <cellStyle name="Normal 7 2 6 3 2 3" xfId="29631" xr:uid="{00000000-0005-0000-0000-0000BF730000}"/>
    <cellStyle name="Normal 7 2 6 3 2 3 2" xfId="29632" xr:uid="{00000000-0005-0000-0000-0000C0730000}"/>
    <cellStyle name="Normal 7 2 6 3 2 3 2 2" xfId="29633" xr:uid="{00000000-0005-0000-0000-0000C1730000}"/>
    <cellStyle name="Normal 7 2 6 3 2 3 2 2 2" xfId="29634" xr:uid="{00000000-0005-0000-0000-0000C2730000}"/>
    <cellStyle name="Normal 7 2 6 3 2 3 2 3" xfId="29635" xr:uid="{00000000-0005-0000-0000-0000C3730000}"/>
    <cellStyle name="Normal 7 2 6 3 2 3 3" xfId="29636" xr:uid="{00000000-0005-0000-0000-0000C4730000}"/>
    <cellStyle name="Normal 7 2 6 3 2 3 3 2" xfId="29637" xr:uid="{00000000-0005-0000-0000-0000C5730000}"/>
    <cellStyle name="Normal 7 2 6 3 2 3 4" xfId="29638" xr:uid="{00000000-0005-0000-0000-0000C6730000}"/>
    <cellStyle name="Normal 7 2 6 3 2 4" xfId="29639" xr:uid="{00000000-0005-0000-0000-0000C7730000}"/>
    <cellStyle name="Normal 7 2 6 3 2 4 2" xfId="29640" xr:uid="{00000000-0005-0000-0000-0000C8730000}"/>
    <cellStyle name="Normal 7 2 6 3 2 4 2 2" xfId="29641" xr:uid="{00000000-0005-0000-0000-0000C9730000}"/>
    <cellStyle name="Normal 7 2 6 3 2 4 3" xfId="29642" xr:uid="{00000000-0005-0000-0000-0000CA730000}"/>
    <cellStyle name="Normal 7 2 6 3 2 5" xfId="29643" xr:uid="{00000000-0005-0000-0000-0000CB730000}"/>
    <cellStyle name="Normal 7 2 6 3 2 5 2" xfId="29644" xr:uid="{00000000-0005-0000-0000-0000CC730000}"/>
    <cellStyle name="Normal 7 2 6 3 2 6" xfId="29645" xr:uid="{00000000-0005-0000-0000-0000CD730000}"/>
    <cellStyle name="Normal 7 2 6 3 3" xfId="29646" xr:uid="{00000000-0005-0000-0000-0000CE730000}"/>
    <cellStyle name="Normal 7 2 6 3 3 2" xfId="29647" xr:uid="{00000000-0005-0000-0000-0000CF730000}"/>
    <cellStyle name="Normal 7 2 6 3 3 2 2" xfId="29648" xr:uid="{00000000-0005-0000-0000-0000D0730000}"/>
    <cellStyle name="Normal 7 2 6 3 3 2 2 2" xfId="29649" xr:uid="{00000000-0005-0000-0000-0000D1730000}"/>
    <cellStyle name="Normal 7 2 6 3 3 2 2 2 2" xfId="29650" xr:uid="{00000000-0005-0000-0000-0000D2730000}"/>
    <cellStyle name="Normal 7 2 6 3 3 2 2 2 2 2" xfId="29651" xr:uid="{00000000-0005-0000-0000-0000D3730000}"/>
    <cellStyle name="Normal 7 2 6 3 3 2 2 2 3" xfId="29652" xr:uid="{00000000-0005-0000-0000-0000D4730000}"/>
    <cellStyle name="Normal 7 2 6 3 3 2 2 3" xfId="29653" xr:uid="{00000000-0005-0000-0000-0000D5730000}"/>
    <cellStyle name="Normal 7 2 6 3 3 2 2 3 2" xfId="29654" xr:uid="{00000000-0005-0000-0000-0000D6730000}"/>
    <cellStyle name="Normal 7 2 6 3 3 2 2 4" xfId="29655" xr:uid="{00000000-0005-0000-0000-0000D7730000}"/>
    <cellStyle name="Normal 7 2 6 3 3 2 3" xfId="29656" xr:uid="{00000000-0005-0000-0000-0000D8730000}"/>
    <cellStyle name="Normal 7 2 6 3 3 2 3 2" xfId="29657" xr:uid="{00000000-0005-0000-0000-0000D9730000}"/>
    <cellStyle name="Normal 7 2 6 3 3 2 3 2 2" xfId="29658" xr:uid="{00000000-0005-0000-0000-0000DA730000}"/>
    <cellStyle name="Normal 7 2 6 3 3 2 3 3" xfId="29659" xr:uid="{00000000-0005-0000-0000-0000DB730000}"/>
    <cellStyle name="Normal 7 2 6 3 3 2 4" xfId="29660" xr:uid="{00000000-0005-0000-0000-0000DC730000}"/>
    <cellStyle name="Normal 7 2 6 3 3 2 4 2" xfId="29661" xr:uid="{00000000-0005-0000-0000-0000DD730000}"/>
    <cellStyle name="Normal 7 2 6 3 3 2 5" xfId="29662" xr:uid="{00000000-0005-0000-0000-0000DE730000}"/>
    <cellStyle name="Normal 7 2 6 3 3 3" xfId="29663" xr:uid="{00000000-0005-0000-0000-0000DF730000}"/>
    <cellStyle name="Normal 7 2 6 3 3 3 2" xfId="29664" xr:uid="{00000000-0005-0000-0000-0000E0730000}"/>
    <cellStyle name="Normal 7 2 6 3 3 3 2 2" xfId="29665" xr:uid="{00000000-0005-0000-0000-0000E1730000}"/>
    <cellStyle name="Normal 7 2 6 3 3 3 2 2 2" xfId="29666" xr:uid="{00000000-0005-0000-0000-0000E2730000}"/>
    <cellStyle name="Normal 7 2 6 3 3 3 2 3" xfId="29667" xr:uid="{00000000-0005-0000-0000-0000E3730000}"/>
    <cellStyle name="Normal 7 2 6 3 3 3 3" xfId="29668" xr:uid="{00000000-0005-0000-0000-0000E4730000}"/>
    <cellStyle name="Normal 7 2 6 3 3 3 3 2" xfId="29669" xr:uid="{00000000-0005-0000-0000-0000E5730000}"/>
    <cellStyle name="Normal 7 2 6 3 3 3 4" xfId="29670" xr:uid="{00000000-0005-0000-0000-0000E6730000}"/>
    <cellStyle name="Normal 7 2 6 3 3 4" xfId="29671" xr:uid="{00000000-0005-0000-0000-0000E7730000}"/>
    <cellStyle name="Normal 7 2 6 3 3 4 2" xfId="29672" xr:uid="{00000000-0005-0000-0000-0000E8730000}"/>
    <cellStyle name="Normal 7 2 6 3 3 4 2 2" xfId="29673" xr:uid="{00000000-0005-0000-0000-0000E9730000}"/>
    <cellStyle name="Normal 7 2 6 3 3 4 3" xfId="29674" xr:uid="{00000000-0005-0000-0000-0000EA730000}"/>
    <cellStyle name="Normal 7 2 6 3 3 5" xfId="29675" xr:uid="{00000000-0005-0000-0000-0000EB730000}"/>
    <cellStyle name="Normal 7 2 6 3 3 5 2" xfId="29676" xr:uid="{00000000-0005-0000-0000-0000EC730000}"/>
    <cellStyle name="Normal 7 2 6 3 3 6" xfId="29677" xr:uid="{00000000-0005-0000-0000-0000ED730000}"/>
    <cellStyle name="Normal 7 2 6 3 4" xfId="29678" xr:uid="{00000000-0005-0000-0000-0000EE730000}"/>
    <cellStyle name="Normal 7 2 6 3 4 2" xfId="29679" xr:uid="{00000000-0005-0000-0000-0000EF730000}"/>
    <cellStyle name="Normal 7 2 6 3 4 2 2" xfId="29680" xr:uid="{00000000-0005-0000-0000-0000F0730000}"/>
    <cellStyle name="Normal 7 2 6 3 4 2 2 2" xfId="29681" xr:uid="{00000000-0005-0000-0000-0000F1730000}"/>
    <cellStyle name="Normal 7 2 6 3 4 2 2 2 2" xfId="29682" xr:uid="{00000000-0005-0000-0000-0000F2730000}"/>
    <cellStyle name="Normal 7 2 6 3 4 2 2 3" xfId="29683" xr:uid="{00000000-0005-0000-0000-0000F3730000}"/>
    <cellStyle name="Normal 7 2 6 3 4 2 3" xfId="29684" xr:uid="{00000000-0005-0000-0000-0000F4730000}"/>
    <cellStyle name="Normal 7 2 6 3 4 2 3 2" xfId="29685" xr:uid="{00000000-0005-0000-0000-0000F5730000}"/>
    <cellStyle name="Normal 7 2 6 3 4 2 4" xfId="29686" xr:uid="{00000000-0005-0000-0000-0000F6730000}"/>
    <cellStyle name="Normal 7 2 6 3 4 3" xfId="29687" xr:uid="{00000000-0005-0000-0000-0000F7730000}"/>
    <cellStyle name="Normal 7 2 6 3 4 3 2" xfId="29688" xr:uid="{00000000-0005-0000-0000-0000F8730000}"/>
    <cellStyle name="Normal 7 2 6 3 4 3 2 2" xfId="29689" xr:uid="{00000000-0005-0000-0000-0000F9730000}"/>
    <cellStyle name="Normal 7 2 6 3 4 3 3" xfId="29690" xr:uid="{00000000-0005-0000-0000-0000FA730000}"/>
    <cellStyle name="Normal 7 2 6 3 4 4" xfId="29691" xr:uid="{00000000-0005-0000-0000-0000FB730000}"/>
    <cellStyle name="Normal 7 2 6 3 4 4 2" xfId="29692" xr:uid="{00000000-0005-0000-0000-0000FC730000}"/>
    <cellStyle name="Normal 7 2 6 3 4 5" xfId="29693" xr:uid="{00000000-0005-0000-0000-0000FD730000}"/>
    <cellStyle name="Normal 7 2 6 3 5" xfId="29694" xr:uid="{00000000-0005-0000-0000-0000FE730000}"/>
    <cellStyle name="Normal 7 2 6 3 5 2" xfId="29695" xr:uid="{00000000-0005-0000-0000-0000FF730000}"/>
    <cellStyle name="Normal 7 2 6 3 5 2 2" xfId="29696" xr:uid="{00000000-0005-0000-0000-000000740000}"/>
    <cellStyle name="Normal 7 2 6 3 5 2 2 2" xfId="29697" xr:uid="{00000000-0005-0000-0000-000001740000}"/>
    <cellStyle name="Normal 7 2 6 3 5 2 3" xfId="29698" xr:uid="{00000000-0005-0000-0000-000002740000}"/>
    <cellStyle name="Normal 7 2 6 3 5 3" xfId="29699" xr:uid="{00000000-0005-0000-0000-000003740000}"/>
    <cellStyle name="Normal 7 2 6 3 5 3 2" xfId="29700" xr:uid="{00000000-0005-0000-0000-000004740000}"/>
    <cellStyle name="Normal 7 2 6 3 5 4" xfId="29701" xr:uid="{00000000-0005-0000-0000-000005740000}"/>
    <cellStyle name="Normal 7 2 6 3 6" xfId="29702" xr:uid="{00000000-0005-0000-0000-000006740000}"/>
    <cellStyle name="Normal 7 2 6 3 6 2" xfId="29703" xr:uid="{00000000-0005-0000-0000-000007740000}"/>
    <cellStyle name="Normal 7 2 6 3 6 2 2" xfId="29704" xr:uid="{00000000-0005-0000-0000-000008740000}"/>
    <cellStyle name="Normal 7 2 6 3 6 3" xfId="29705" xr:uid="{00000000-0005-0000-0000-000009740000}"/>
    <cellStyle name="Normal 7 2 6 3 7" xfId="29706" xr:uid="{00000000-0005-0000-0000-00000A740000}"/>
    <cellStyle name="Normal 7 2 6 3 7 2" xfId="29707" xr:uid="{00000000-0005-0000-0000-00000B740000}"/>
    <cellStyle name="Normal 7 2 6 3 8" xfId="29708" xr:uid="{00000000-0005-0000-0000-00000C740000}"/>
    <cellStyle name="Normal 7 2 6 4" xfId="29709" xr:uid="{00000000-0005-0000-0000-00000D740000}"/>
    <cellStyle name="Normal 7 2 6 4 2" xfId="29710" xr:uid="{00000000-0005-0000-0000-00000E740000}"/>
    <cellStyle name="Normal 7 2 6 4 2 2" xfId="29711" xr:uid="{00000000-0005-0000-0000-00000F740000}"/>
    <cellStyle name="Normal 7 2 6 4 2 2 2" xfId="29712" xr:uid="{00000000-0005-0000-0000-000010740000}"/>
    <cellStyle name="Normal 7 2 6 4 2 2 2 2" xfId="29713" xr:uid="{00000000-0005-0000-0000-000011740000}"/>
    <cellStyle name="Normal 7 2 6 4 2 2 2 2 2" xfId="29714" xr:uid="{00000000-0005-0000-0000-000012740000}"/>
    <cellStyle name="Normal 7 2 6 4 2 2 2 2 2 2" xfId="29715" xr:uid="{00000000-0005-0000-0000-000013740000}"/>
    <cellStyle name="Normal 7 2 6 4 2 2 2 2 3" xfId="29716" xr:uid="{00000000-0005-0000-0000-000014740000}"/>
    <cellStyle name="Normal 7 2 6 4 2 2 2 3" xfId="29717" xr:uid="{00000000-0005-0000-0000-000015740000}"/>
    <cellStyle name="Normal 7 2 6 4 2 2 2 3 2" xfId="29718" xr:uid="{00000000-0005-0000-0000-000016740000}"/>
    <cellStyle name="Normal 7 2 6 4 2 2 2 4" xfId="29719" xr:uid="{00000000-0005-0000-0000-000017740000}"/>
    <cellStyle name="Normal 7 2 6 4 2 2 3" xfId="29720" xr:uid="{00000000-0005-0000-0000-000018740000}"/>
    <cellStyle name="Normal 7 2 6 4 2 2 3 2" xfId="29721" xr:uid="{00000000-0005-0000-0000-000019740000}"/>
    <cellStyle name="Normal 7 2 6 4 2 2 3 2 2" xfId="29722" xr:uid="{00000000-0005-0000-0000-00001A740000}"/>
    <cellStyle name="Normal 7 2 6 4 2 2 3 3" xfId="29723" xr:uid="{00000000-0005-0000-0000-00001B740000}"/>
    <cellStyle name="Normal 7 2 6 4 2 2 4" xfId="29724" xr:uid="{00000000-0005-0000-0000-00001C740000}"/>
    <cellStyle name="Normal 7 2 6 4 2 2 4 2" xfId="29725" xr:uid="{00000000-0005-0000-0000-00001D740000}"/>
    <cellStyle name="Normal 7 2 6 4 2 2 5" xfId="29726" xr:uid="{00000000-0005-0000-0000-00001E740000}"/>
    <cellStyle name="Normal 7 2 6 4 2 3" xfId="29727" xr:uid="{00000000-0005-0000-0000-00001F740000}"/>
    <cellStyle name="Normal 7 2 6 4 2 3 2" xfId="29728" xr:uid="{00000000-0005-0000-0000-000020740000}"/>
    <cellStyle name="Normal 7 2 6 4 2 3 2 2" xfId="29729" xr:uid="{00000000-0005-0000-0000-000021740000}"/>
    <cellStyle name="Normal 7 2 6 4 2 3 2 2 2" xfId="29730" xr:uid="{00000000-0005-0000-0000-000022740000}"/>
    <cellStyle name="Normal 7 2 6 4 2 3 2 3" xfId="29731" xr:uid="{00000000-0005-0000-0000-000023740000}"/>
    <cellStyle name="Normal 7 2 6 4 2 3 3" xfId="29732" xr:uid="{00000000-0005-0000-0000-000024740000}"/>
    <cellStyle name="Normal 7 2 6 4 2 3 3 2" xfId="29733" xr:uid="{00000000-0005-0000-0000-000025740000}"/>
    <cellStyle name="Normal 7 2 6 4 2 3 4" xfId="29734" xr:uid="{00000000-0005-0000-0000-000026740000}"/>
    <cellStyle name="Normal 7 2 6 4 2 4" xfId="29735" xr:uid="{00000000-0005-0000-0000-000027740000}"/>
    <cellStyle name="Normal 7 2 6 4 2 4 2" xfId="29736" xr:uid="{00000000-0005-0000-0000-000028740000}"/>
    <cellStyle name="Normal 7 2 6 4 2 4 2 2" xfId="29737" xr:uid="{00000000-0005-0000-0000-000029740000}"/>
    <cellStyle name="Normal 7 2 6 4 2 4 3" xfId="29738" xr:uid="{00000000-0005-0000-0000-00002A740000}"/>
    <cellStyle name="Normal 7 2 6 4 2 5" xfId="29739" xr:uid="{00000000-0005-0000-0000-00002B740000}"/>
    <cellStyle name="Normal 7 2 6 4 2 5 2" xfId="29740" xr:uid="{00000000-0005-0000-0000-00002C740000}"/>
    <cellStyle name="Normal 7 2 6 4 2 6" xfId="29741" xr:uid="{00000000-0005-0000-0000-00002D740000}"/>
    <cellStyle name="Normal 7 2 6 4 3" xfId="29742" xr:uid="{00000000-0005-0000-0000-00002E740000}"/>
    <cellStyle name="Normal 7 2 6 4 3 2" xfId="29743" xr:uid="{00000000-0005-0000-0000-00002F740000}"/>
    <cellStyle name="Normal 7 2 6 4 3 2 2" xfId="29744" xr:uid="{00000000-0005-0000-0000-000030740000}"/>
    <cellStyle name="Normal 7 2 6 4 3 2 2 2" xfId="29745" xr:uid="{00000000-0005-0000-0000-000031740000}"/>
    <cellStyle name="Normal 7 2 6 4 3 2 2 2 2" xfId="29746" xr:uid="{00000000-0005-0000-0000-000032740000}"/>
    <cellStyle name="Normal 7 2 6 4 3 2 2 2 2 2" xfId="29747" xr:uid="{00000000-0005-0000-0000-000033740000}"/>
    <cellStyle name="Normal 7 2 6 4 3 2 2 2 3" xfId="29748" xr:uid="{00000000-0005-0000-0000-000034740000}"/>
    <cellStyle name="Normal 7 2 6 4 3 2 2 3" xfId="29749" xr:uid="{00000000-0005-0000-0000-000035740000}"/>
    <cellStyle name="Normal 7 2 6 4 3 2 2 3 2" xfId="29750" xr:uid="{00000000-0005-0000-0000-000036740000}"/>
    <cellStyle name="Normal 7 2 6 4 3 2 2 4" xfId="29751" xr:uid="{00000000-0005-0000-0000-000037740000}"/>
    <cellStyle name="Normal 7 2 6 4 3 2 3" xfId="29752" xr:uid="{00000000-0005-0000-0000-000038740000}"/>
    <cellStyle name="Normal 7 2 6 4 3 2 3 2" xfId="29753" xr:uid="{00000000-0005-0000-0000-000039740000}"/>
    <cellStyle name="Normal 7 2 6 4 3 2 3 2 2" xfId="29754" xr:uid="{00000000-0005-0000-0000-00003A740000}"/>
    <cellStyle name="Normal 7 2 6 4 3 2 3 3" xfId="29755" xr:uid="{00000000-0005-0000-0000-00003B740000}"/>
    <cellStyle name="Normal 7 2 6 4 3 2 4" xfId="29756" xr:uid="{00000000-0005-0000-0000-00003C740000}"/>
    <cellStyle name="Normal 7 2 6 4 3 2 4 2" xfId="29757" xr:uid="{00000000-0005-0000-0000-00003D740000}"/>
    <cellStyle name="Normal 7 2 6 4 3 2 5" xfId="29758" xr:uid="{00000000-0005-0000-0000-00003E740000}"/>
    <cellStyle name="Normal 7 2 6 4 3 3" xfId="29759" xr:uid="{00000000-0005-0000-0000-00003F740000}"/>
    <cellStyle name="Normal 7 2 6 4 3 3 2" xfId="29760" xr:uid="{00000000-0005-0000-0000-000040740000}"/>
    <cellStyle name="Normal 7 2 6 4 3 3 2 2" xfId="29761" xr:uid="{00000000-0005-0000-0000-000041740000}"/>
    <cellStyle name="Normal 7 2 6 4 3 3 2 2 2" xfId="29762" xr:uid="{00000000-0005-0000-0000-000042740000}"/>
    <cellStyle name="Normal 7 2 6 4 3 3 2 3" xfId="29763" xr:uid="{00000000-0005-0000-0000-000043740000}"/>
    <cellStyle name="Normal 7 2 6 4 3 3 3" xfId="29764" xr:uid="{00000000-0005-0000-0000-000044740000}"/>
    <cellStyle name="Normal 7 2 6 4 3 3 3 2" xfId="29765" xr:uid="{00000000-0005-0000-0000-000045740000}"/>
    <cellStyle name="Normal 7 2 6 4 3 3 4" xfId="29766" xr:uid="{00000000-0005-0000-0000-000046740000}"/>
    <cellStyle name="Normal 7 2 6 4 3 4" xfId="29767" xr:uid="{00000000-0005-0000-0000-000047740000}"/>
    <cellStyle name="Normal 7 2 6 4 3 4 2" xfId="29768" xr:uid="{00000000-0005-0000-0000-000048740000}"/>
    <cellStyle name="Normal 7 2 6 4 3 4 2 2" xfId="29769" xr:uid="{00000000-0005-0000-0000-000049740000}"/>
    <cellStyle name="Normal 7 2 6 4 3 4 3" xfId="29770" xr:uid="{00000000-0005-0000-0000-00004A740000}"/>
    <cellStyle name="Normal 7 2 6 4 3 5" xfId="29771" xr:uid="{00000000-0005-0000-0000-00004B740000}"/>
    <cellStyle name="Normal 7 2 6 4 3 5 2" xfId="29772" xr:uid="{00000000-0005-0000-0000-00004C740000}"/>
    <cellStyle name="Normal 7 2 6 4 3 6" xfId="29773" xr:uid="{00000000-0005-0000-0000-00004D740000}"/>
    <cellStyle name="Normal 7 2 6 4 4" xfId="29774" xr:uid="{00000000-0005-0000-0000-00004E740000}"/>
    <cellStyle name="Normal 7 2 6 4 4 2" xfId="29775" xr:uid="{00000000-0005-0000-0000-00004F740000}"/>
    <cellStyle name="Normal 7 2 6 4 4 2 2" xfId="29776" xr:uid="{00000000-0005-0000-0000-000050740000}"/>
    <cellStyle name="Normal 7 2 6 4 4 2 2 2" xfId="29777" xr:uid="{00000000-0005-0000-0000-000051740000}"/>
    <cellStyle name="Normal 7 2 6 4 4 2 2 2 2" xfId="29778" xr:uid="{00000000-0005-0000-0000-000052740000}"/>
    <cellStyle name="Normal 7 2 6 4 4 2 2 3" xfId="29779" xr:uid="{00000000-0005-0000-0000-000053740000}"/>
    <cellStyle name="Normal 7 2 6 4 4 2 3" xfId="29780" xr:uid="{00000000-0005-0000-0000-000054740000}"/>
    <cellStyle name="Normal 7 2 6 4 4 2 3 2" xfId="29781" xr:uid="{00000000-0005-0000-0000-000055740000}"/>
    <cellStyle name="Normal 7 2 6 4 4 2 4" xfId="29782" xr:uid="{00000000-0005-0000-0000-000056740000}"/>
    <cellStyle name="Normal 7 2 6 4 4 3" xfId="29783" xr:uid="{00000000-0005-0000-0000-000057740000}"/>
    <cellStyle name="Normal 7 2 6 4 4 3 2" xfId="29784" xr:uid="{00000000-0005-0000-0000-000058740000}"/>
    <cellStyle name="Normal 7 2 6 4 4 3 2 2" xfId="29785" xr:uid="{00000000-0005-0000-0000-000059740000}"/>
    <cellStyle name="Normal 7 2 6 4 4 3 3" xfId="29786" xr:uid="{00000000-0005-0000-0000-00005A740000}"/>
    <cellStyle name="Normal 7 2 6 4 4 4" xfId="29787" xr:uid="{00000000-0005-0000-0000-00005B740000}"/>
    <cellStyle name="Normal 7 2 6 4 4 4 2" xfId="29788" xr:uid="{00000000-0005-0000-0000-00005C740000}"/>
    <cellStyle name="Normal 7 2 6 4 4 5" xfId="29789" xr:uid="{00000000-0005-0000-0000-00005D740000}"/>
    <cellStyle name="Normal 7 2 6 4 5" xfId="29790" xr:uid="{00000000-0005-0000-0000-00005E740000}"/>
    <cellStyle name="Normal 7 2 6 4 5 2" xfId="29791" xr:uid="{00000000-0005-0000-0000-00005F740000}"/>
    <cellStyle name="Normal 7 2 6 4 5 2 2" xfId="29792" xr:uid="{00000000-0005-0000-0000-000060740000}"/>
    <cellStyle name="Normal 7 2 6 4 5 2 2 2" xfId="29793" xr:uid="{00000000-0005-0000-0000-000061740000}"/>
    <cellStyle name="Normal 7 2 6 4 5 2 3" xfId="29794" xr:uid="{00000000-0005-0000-0000-000062740000}"/>
    <cellStyle name="Normal 7 2 6 4 5 3" xfId="29795" xr:uid="{00000000-0005-0000-0000-000063740000}"/>
    <cellStyle name="Normal 7 2 6 4 5 3 2" xfId="29796" xr:uid="{00000000-0005-0000-0000-000064740000}"/>
    <cellStyle name="Normal 7 2 6 4 5 4" xfId="29797" xr:uid="{00000000-0005-0000-0000-000065740000}"/>
    <cellStyle name="Normal 7 2 6 4 6" xfId="29798" xr:uid="{00000000-0005-0000-0000-000066740000}"/>
    <cellStyle name="Normal 7 2 6 4 6 2" xfId="29799" xr:uid="{00000000-0005-0000-0000-000067740000}"/>
    <cellStyle name="Normal 7 2 6 4 6 2 2" xfId="29800" xr:uid="{00000000-0005-0000-0000-000068740000}"/>
    <cellStyle name="Normal 7 2 6 4 6 3" xfId="29801" xr:uid="{00000000-0005-0000-0000-000069740000}"/>
    <cellStyle name="Normal 7 2 6 4 7" xfId="29802" xr:uid="{00000000-0005-0000-0000-00006A740000}"/>
    <cellStyle name="Normal 7 2 6 4 7 2" xfId="29803" xr:uid="{00000000-0005-0000-0000-00006B740000}"/>
    <cellStyle name="Normal 7 2 6 4 8" xfId="29804" xr:uid="{00000000-0005-0000-0000-00006C740000}"/>
    <cellStyle name="Normal 7 2 6 5" xfId="29805" xr:uid="{00000000-0005-0000-0000-00006D740000}"/>
    <cellStyle name="Normal 7 2 6 5 2" xfId="29806" xr:uid="{00000000-0005-0000-0000-00006E740000}"/>
    <cellStyle name="Normal 7 2 6 5 2 2" xfId="29807" xr:uid="{00000000-0005-0000-0000-00006F740000}"/>
    <cellStyle name="Normal 7 2 6 5 2 2 2" xfId="29808" xr:uid="{00000000-0005-0000-0000-000070740000}"/>
    <cellStyle name="Normal 7 2 6 5 2 2 2 2" xfId="29809" xr:uid="{00000000-0005-0000-0000-000071740000}"/>
    <cellStyle name="Normal 7 2 6 5 2 2 2 2 2" xfId="29810" xr:uid="{00000000-0005-0000-0000-000072740000}"/>
    <cellStyle name="Normal 7 2 6 5 2 2 2 3" xfId="29811" xr:uid="{00000000-0005-0000-0000-000073740000}"/>
    <cellStyle name="Normal 7 2 6 5 2 2 3" xfId="29812" xr:uid="{00000000-0005-0000-0000-000074740000}"/>
    <cellStyle name="Normal 7 2 6 5 2 2 3 2" xfId="29813" xr:uid="{00000000-0005-0000-0000-000075740000}"/>
    <cellStyle name="Normal 7 2 6 5 2 2 4" xfId="29814" xr:uid="{00000000-0005-0000-0000-000076740000}"/>
    <cellStyle name="Normal 7 2 6 5 2 3" xfId="29815" xr:uid="{00000000-0005-0000-0000-000077740000}"/>
    <cellStyle name="Normal 7 2 6 5 2 3 2" xfId="29816" xr:uid="{00000000-0005-0000-0000-000078740000}"/>
    <cellStyle name="Normal 7 2 6 5 2 3 2 2" xfId="29817" xr:uid="{00000000-0005-0000-0000-000079740000}"/>
    <cellStyle name="Normal 7 2 6 5 2 3 3" xfId="29818" xr:uid="{00000000-0005-0000-0000-00007A740000}"/>
    <cellStyle name="Normal 7 2 6 5 2 4" xfId="29819" xr:uid="{00000000-0005-0000-0000-00007B740000}"/>
    <cellStyle name="Normal 7 2 6 5 2 4 2" xfId="29820" xr:uid="{00000000-0005-0000-0000-00007C740000}"/>
    <cellStyle name="Normal 7 2 6 5 2 5" xfId="29821" xr:uid="{00000000-0005-0000-0000-00007D740000}"/>
    <cellStyle name="Normal 7 2 6 5 3" xfId="29822" xr:uid="{00000000-0005-0000-0000-00007E740000}"/>
    <cellStyle name="Normal 7 2 6 5 3 2" xfId="29823" xr:uid="{00000000-0005-0000-0000-00007F740000}"/>
    <cellStyle name="Normal 7 2 6 5 3 2 2" xfId="29824" xr:uid="{00000000-0005-0000-0000-000080740000}"/>
    <cellStyle name="Normal 7 2 6 5 3 2 2 2" xfId="29825" xr:uid="{00000000-0005-0000-0000-000081740000}"/>
    <cellStyle name="Normal 7 2 6 5 3 2 3" xfId="29826" xr:uid="{00000000-0005-0000-0000-000082740000}"/>
    <cellStyle name="Normal 7 2 6 5 3 3" xfId="29827" xr:uid="{00000000-0005-0000-0000-000083740000}"/>
    <cellStyle name="Normal 7 2 6 5 3 3 2" xfId="29828" xr:uid="{00000000-0005-0000-0000-000084740000}"/>
    <cellStyle name="Normal 7 2 6 5 3 4" xfId="29829" xr:uid="{00000000-0005-0000-0000-000085740000}"/>
    <cellStyle name="Normal 7 2 6 5 4" xfId="29830" xr:uid="{00000000-0005-0000-0000-000086740000}"/>
    <cellStyle name="Normal 7 2 6 5 4 2" xfId="29831" xr:uid="{00000000-0005-0000-0000-000087740000}"/>
    <cellStyle name="Normal 7 2 6 5 4 2 2" xfId="29832" xr:uid="{00000000-0005-0000-0000-000088740000}"/>
    <cellStyle name="Normal 7 2 6 5 4 3" xfId="29833" xr:uid="{00000000-0005-0000-0000-000089740000}"/>
    <cellStyle name="Normal 7 2 6 5 5" xfId="29834" xr:uid="{00000000-0005-0000-0000-00008A740000}"/>
    <cellStyle name="Normal 7 2 6 5 5 2" xfId="29835" xr:uid="{00000000-0005-0000-0000-00008B740000}"/>
    <cellStyle name="Normal 7 2 6 5 6" xfId="29836" xr:uid="{00000000-0005-0000-0000-00008C740000}"/>
    <cellStyle name="Normal 7 2 6 6" xfId="29837" xr:uid="{00000000-0005-0000-0000-00008D740000}"/>
    <cellStyle name="Normal 7 2 6 6 2" xfId="29838" xr:uid="{00000000-0005-0000-0000-00008E740000}"/>
    <cellStyle name="Normal 7 2 6 6 2 2" xfId="29839" xr:uid="{00000000-0005-0000-0000-00008F740000}"/>
    <cellStyle name="Normal 7 2 6 6 2 2 2" xfId="29840" xr:uid="{00000000-0005-0000-0000-000090740000}"/>
    <cellStyle name="Normal 7 2 6 6 2 2 2 2" xfId="29841" xr:uid="{00000000-0005-0000-0000-000091740000}"/>
    <cellStyle name="Normal 7 2 6 6 2 2 2 2 2" xfId="29842" xr:uid="{00000000-0005-0000-0000-000092740000}"/>
    <cellStyle name="Normal 7 2 6 6 2 2 2 3" xfId="29843" xr:uid="{00000000-0005-0000-0000-000093740000}"/>
    <cellStyle name="Normal 7 2 6 6 2 2 3" xfId="29844" xr:uid="{00000000-0005-0000-0000-000094740000}"/>
    <cellStyle name="Normal 7 2 6 6 2 2 3 2" xfId="29845" xr:uid="{00000000-0005-0000-0000-000095740000}"/>
    <cellStyle name="Normal 7 2 6 6 2 2 4" xfId="29846" xr:uid="{00000000-0005-0000-0000-000096740000}"/>
    <cellStyle name="Normal 7 2 6 6 2 3" xfId="29847" xr:uid="{00000000-0005-0000-0000-000097740000}"/>
    <cellStyle name="Normal 7 2 6 6 2 3 2" xfId="29848" xr:uid="{00000000-0005-0000-0000-000098740000}"/>
    <cellStyle name="Normal 7 2 6 6 2 3 2 2" xfId="29849" xr:uid="{00000000-0005-0000-0000-000099740000}"/>
    <cellStyle name="Normal 7 2 6 6 2 3 3" xfId="29850" xr:uid="{00000000-0005-0000-0000-00009A740000}"/>
    <cellStyle name="Normal 7 2 6 6 2 4" xfId="29851" xr:uid="{00000000-0005-0000-0000-00009B740000}"/>
    <cellStyle name="Normal 7 2 6 6 2 4 2" xfId="29852" xr:uid="{00000000-0005-0000-0000-00009C740000}"/>
    <cellStyle name="Normal 7 2 6 6 2 5" xfId="29853" xr:uid="{00000000-0005-0000-0000-00009D740000}"/>
    <cellStyle name="Normal 7 2 6 6 3" xfId="29854" xr:uid="{00000000-0005-0000-0000-00009E740000}"/>
    <cellStyle name="Normal 7 2 6 6 3 2" xfId="29855" xr:uid="{00000000-0005-0000-0000-00009F740000}"/>
    <cellStyle name="Normal 7 2 6 6 3 2 2" xfId="29856" xr:uid="{00000000-0005-0000-0000-0000A0740000}"/>
    <cellStyle name="Normal 7 2 6 6 3 2 2 2" xfId="29857" xr:uid="{00000000-0005-0000-0000-0000A1740000}"/>
    <cellStyle name="Normal 7 2 6 6 3 2 3" xfId="29858" xr:uid="{00000000-0005-0000-0000-0000A2740000}"/>
    <cellStyle name="Normal 7 2 6 6 3 3" xfId="29859" xr:uid="{00000000-0005-0000-0000-0000A3740000}"/>
    <cellStyle name="Normal 7 2 6 6 3 3 2" xfId="29860" xr:uid="{00000000-0005-0000-0000-0000A4740000}"/>
    <cellStyle name="Normal 7 2 6 6 3 4" xfId="29861" xr:uid="{00000000-0005-0000-0000-0000A5740000}"/>
    <cellStyle name="Normal 7 2 6 6 4" xfId="29862" xr:uid="{00000000-0005-0000-0000-0000A6740000}"/>
    <cellStyle name="Normal 7 2 6 6 4 2" xfId="29863" xr:uid="{00000000-0005-0000-0000-0000A7740000}"/>
    <cellStyle name="Normal 7 2 6 6 4 2 2" xfId="29864" xr:uid="{00000000-0005-0000-0000-0000A8740000}"/>
    <cellStyle name="Normal 7 2 6 6 4 3" xfId="29865" xr:uid="{00000000-0005-0000-0000-0000A9740000}"/>
    <cellStyle name="Normal 7 2 6 6 5" xfId="29866" xr:uid="{00000000-0005-0000-0000-0000AA740000}"/>
    <cellStyle name="Normal 7 2 6 6 5 2" xfId="29867" xr:uid="{00000000-0005-0000-0000-0000AB740000}"/>
    <cellStyle name="Normal 7 2 6 6 6" xfId="29868" xr:uid="{00000000-0005-0000-0000-0000AC740000}"/>
    <cellStyle name="Normal 7 2 6 7" xfId="29869" xr:uid="{00000000-0005-0000-0000-0000AD740000}"/>
    <cellStyle name="Normal 7 2 6 7 2" xfId="29870" xr:uid="{00000000-0005-0000-0000-0000AE740000}"/>
    <cellStyle name="Normal 7 2 6 7 2 2" xfId="29871" xr:uid="{00000000-0005-0000-0000-0000AF740000}"/>
    <cellStyle name="Normal 7 2 6 7 2 2 2" xfId="29872" xr:uid="{00000000-0005-0000-0000-0000B0740000}"/>
    <cellStyle name="Normal 7 2 6 7 2 2 2 2" xfId="29873" xr:uid="{00000000-0005-0000-0000-0000B1740000}"/>
    <cellStyle name="Normal 7 2 6 7 2 2 3" xfId="29874" xr:uid="{00000000-0005-0000-0000-0000B2740000}"/>
    <cellStyle name="Normal 7 2 6 7 2 3" xfId="29875" xr:uid="{00000000-0005-0000-0000-0000B3740000}"/>
    <cellStyle name="Normal 7 2 6 7 2 3 2" xfId="29876" xr:uid="{00000000-0005-0000-0000-0000B4740000}"/>
    <cellStyle name="Normal 7 2 6 7 2 4" xfId="29877" xr:uid="{00000000-0005-0000-0000-0000B5740000}"/>
    <cellStyle name="Normal 7 2 6 7 3" xfId="29878" xr:uid="{00000000-0005-0000-0000-0000B6740000}"/>
    <cellStyle name="Normal 7 2 6 7 3 2" xfId="29879" xr:uid="{00000000-0005-0000-0000-0000B7740000}"/>
    <cellStyle name="Normal 7 2 6 7 3 2 2" xfId="29880" xr:uid="{00000000-0005-0000-0000-0000B8740000}"/>
    <cellStyle name="Normal 7 2 6 7 3 3" xfId="29881" xr:uid="{00000000-0005-0000-0000-0000B9740000}"/>
    <cellStyle name="Normal 7 2 6 7 4" xfId="29882" xr:uid="{00000000-0005-0000-0000-0000BA740000}"/>
    <cellStyle name="Normal 7 2 6 7 4 2" xfId="29883" xr:uid="{00000000-0005-0000-0000-0000BB740000}"/>
    <cellStyle name="Normal 7 2 6 7 5" xfId="29884" xr:uid="{00000000-0005-0000-0000-0000BC740000}"/>
    <cellStyle name="Normal 7 2 6 8" xfId="29885" xr:uid="{00000000-0005-0000-0000-0000BD740000}"/>
    <cellStyle name="Normal 7 2 6 8 2" xfId="29886" xr:uid="{00000000-0005-0000-0000-0000BE740000}"/>
    <cellStyle name="Normal 7 2 6 8 2 2" xfId="29887" xr:uid="{00000000-0005-0000-0000-0000BF740000}"/>
    <cellStyle name="Normal 7 2 6 8 2 2 2" xfId="29888" xr:uid="{00000000-0005-0000-0000-0000C0740000}"/>
    <cellStyle name="Normal 7 2 6 8 2 3" xfId="29889" xr:uid="{00000000-0005-0000-0000-0000C1740000}"/>
    <cellStyle name="Normal 7 2 6 8 3" xfId="29890" xr:uid="{00000000-0005-0000-0000-0000C2740000}"/>
    <cellStyle name="Normal 7 2 6 8 3 2" xfId="29891" xr:uid="{00000000-0005-0000-0000-0000C3740000}"/>
    <cellStyle name="Normal 7 2 6 8 4" xfId="29892" xr:uid="{00000000-0005-0000-0000-0000C4740000}"/>
    <cellStyle name="Normal 7 2 6 9" xfId="29893" xr:uid="{00000000-0005-0000-0000-0000C5740000}"/>
    <cellStyle name="Normal 7 2 6 9 2" xfId="29894" xr:uid="{00000000-0005-0000-0000-0000C6740000}"/>
    <cellStyle name="Normal 7 2 6 9 2 2" xfId="29895" xr:uid="{00000000-0005-0000-0000-0000C7740000}"/>
    <cellStyle name="Normal 7 2 6 9 3" xfId="29896" xr:uid="{00000000-0005-0000-0000-0000C8740000}"/>
    <cellStyle name="Normal 7 3" xfId="29897" xr:uid="{00000000-0005-0000-0000-0000C9740000}"/>
    <cellStyle name="Normal 7 3 10" xfId="29898" xr:uid="{00000000-0005-0000-0000-0000CA740000}"/>
    <cellStyle name="Normal 7 3 10 2" xfId="29899" xr:uid="{00000000-0005-0000-0000-0000CB740000}"/>
    <cellStyle name="Normal 7 3 10 2 2" xfId="29900" xr:uid="{00000000-0005-0000-0000-0000CC740000}"/>
    <cellStyle name="Normal 7 3 10 3" xfId="29901" xr:uid="{00000000-0005-0000-0000-0000CD740000}"/>
    <cellStyle name="Normal 7 3 11" xfId="29902" xr:uid="{00000000-0005-0000-0000-0000CE740000}"/>
    <cellStyle name="Normal 7 3 11 2" xfId="29903" xr:uid="{00000000-0005-0000-0000-0000CF740000}"/>
    <cellStyle name="Normal 7 3 12" xfId="29904" xr:uid="{00000000-0005-0000-0000-0000D0740000}"/>
    <cellStyle name="Normal 7 3 2" xfId="29905" xr:uid="{00000000-0005-0000-0000-0000D1740000}"/>
    <cellStyle name="Normal 7 3 2 10" xfId="29906" xr:uid="{00000000-0005-0000-0000-0000D2740000}"/>
    <cellStyle name="Normal 7 3 2 10 2" xfId="29907" xr:uid="{00000000-0005-0000-0000-0000D3740000}"/>
    <cellStyle name="Normal 7 3 2 11" xfId="29908" xr:uid="{00000000-0005-0000-0000-0000D4740000}"/>
    <cellStyle name="Normal 7 3 2 2" xfId="29909" xr:uid="{00000000-0005-0000-0000-0000D5740000}"/>
    <cellStyle name="Normal 7 3 2 2 10" xfId="29910" xr:uid="{00000000-0005-0000-0000-0000D6740000}"/>
    <cellStyle name="Normal 7 3 2 2 2" xfId="29911" xr:uid="{00000000-0005-0000-0000-0000D7740000}"/>
    <cellStyle name="Normal 7 3 2 2 2 2" xfId="29912" xr:uid="{00000000-0005-0000-0000-0000D8740000}"/>
    <cellStyle name="Normal 7 3 2 2 2 2 2" xfId="29913" xr:uid="{00000000-0005-0000-0000-0000D9740000}"/>
    <cellStyle name="Normal 7 3 2 2 2 2 2 2" xfId="29914" xr:uid="{00000000-0005-0000-0000-0000DA740000}"/>
    <cellStyle name="Normal 7 3 2 2 2 2 2 2 2" xfId="29915" xr:uid="{00000000-0005-0000-0000-0000DB740000}"/>
    <cellStyle name="Normal 7 3 2 2 2 2 2 2 2 2" xfId="29916" xr:uid="{00000000-0005-0000-0000-0000DC740000}"/>
    <cellStyle name="Normal 7 3 2 2 2 2 2 2 2 2 2" xfId="29917" xr:uid="{00000000-0005-0000-0000-0000DD740000}"/>
    <cellStyle name="Normal 7 3 2 2 2 2 2 2 2 3" xfId="29918" xr:uid="{00000000-0005-0000-0000-0000DE740000}"/>
    <cellStyle name="Normal 7 3 2 2 2 2 2 2 3" xfId="29919" xr:uid="{00000000-0005-0000-0000-0000DF740000}"/>
    <cellStyle name="Normal 7 3 2 2 2 2 2 2 3 2" xfId="29920" xr:uid="{00000000-0005-0000-0000-0000E0740000}"/>
    <cellStyle name="Normal 7 3 2 2 2 2 2 2 4" xfId="29921" xr:uid="{00000000-0005-0000-0000-0000E1740000}"/>
    <cellStyle name="Normal 7 3 2 2 2 2 2 3" xfId="29922" xr:uid="{00000000-0005-0000-0000-0000E2740000}"/>
    <cellStyle name="Normal 7 3 2 2 2 2 2 3 2" xfId="29923" xr:uid="{00000000-0005-0000-0000-0000E3740000}"/>
    <cellStyle name="Normal 7 3 2 2 2 2 2 3 2 2" xfId="29924" xr:uid="{00000000-0005-0000-0000-0000E4740000}"/>
    <cellStyle name="Normal 7 3 2 2 2 2 2 3 3" xfId="29925" xr:uid="{00000000-0005-0000-0000-0000E5740000}"/>
    <cellStyle name="Normal 7 3 2 2 2 2 2 4" xfId="29926" xr:uid="{00000000-0005-0000-0000-0000E6740000}"/>
    <cellStyle name="Normal 7 3 2 2 2 2 2 4 2" xfId="29927" xr:uid="{00000000-0005-0000-0000-0000E7740000}"/>
    <cellStyle name="Normal 7 3 2 2 2 2 2 5" xfId="29928" xr:uid="{00000000-0005-0000-0000-0000E8740000}"/>
    <cellStyle name="Normal 7 3 2 2 2 2 3" xfId="29929" xr:uid="{00000000-0005-0000-0000-0000E9740000}"/>
    <cellStyle name="Normal 7 3 2 2 2 2 3 2" xfId="29930" xr:uid="{00000000-0005-0000-0000-0000EA740000}"/>
    <cellStyle name="Normal 7 3 2 2 2 2 3 2 2" xfId="29931" xr:uid="{00000000-0005-0000-0000-0000EB740000}"/>
    <cellStyle name="Normal 7 3 2 2 2 2 3 2 2 2" xfId="29932" xr:uid="{00000000-0005-0000-0000-0000EC740000}"/>
    <cellStyle name="Normal 7 3 2 2 2 2 3 2 3" xfId="29933" xr:uid="{00000000-0005-0000-0000-0000ED740000}"/>
    <cellStyle name="Normal 7 3 2 2 2 2 3 3" xfId="29934" xr:uid="{00000000-0005-0000-0000-0000EE740000}"/>
    <cellStyle name="Normal 7 3 2 2 2 2 3 3 2" xfId="29935" xr:uid="{00000000-0005-0000-0000-0000EF740000}"/>
    <cellStyle name="Normal 7 3 2 2 2 2 3 4" xfId="29936" xr:uid="{00000000-0005-0000-0000-0000F0740000}"/>
    <cellStyle name="Normal 7 3 2 2 2 2 4" xfId="29937" xr:uid="{00000000-0005-0000-0000-0000F1740000}"/>
    <cellStyle name="Normal 7 3 2 2 2 2 4 2" xfId="29938" xr:uid="{00000000-0005-0000-0000-0000F2740000}"/>
    <cellStyle name="Normal 7 3 2 2 2 2 4 2 2" xfId="29939" xr:uid="{00000000-0005-0000-0000-0000F3740000}"/>
    <cellStyle name="Normal 7 3 2 2 2 2 4 3" xfId="29940" xr:uid="{00000000-0005-0000-0000-0000F4740000}"/>
    <cellStyle name="Normal 7 3 2 2 2 2 5" xfId="29941" xr:uid="{00000000-0005-0000-0000-0000F5740000}"/>
    <cellStyle name="Normal 7 3 2 2 2 2 5 2" xfId="29942" xr:uid="{00000000-0005-0000-0000-0000F6740000}"/>
    <cellStyle name="Normal 7 3 2 2 2 2 6" xfId="29943" xr:uid="{00000000-0005-0000-0000-0000F7740000}"/>
    <cellStyle name="Normal 7 3 2 2 2 3" xfId="29944" xr:uid="{00000000-0005-0000-0000-0000F8740000}"/>
    <cellStyle name="Normal 7 3 2 2 2 3 2" xfId="29945" xr:uid="{00000000-0005-0000-0000-0000F9740000}"/>
    <cellStyle name="Normal 7 3 2 2 2 3 2 2" xfId="29946" xr:uid="{00000000-0005-0000-0000-0000FA740000}"/>
    <cellStyle name="Normal 7 3 2 2 2 3 2 2 2" xfId="29947" xr:uid="{00000000-0005-0000-0000-0000FB740000}"/>
    <cellStyle name="Normal 7 3 2 2 2 3 2 2 2 2" xfId="29948" xr:uid="{00000000-0005-0000-0000-0000FC740000}"/>
    <cellStyle name="Normal 7 3 2 2 2 3 2 2 2 2 2" xfId="29949" xr:uid="{00000000-0005-0000-0000-0000FD740000}"/>
    <cellStyle name="Normal 7 3 2 2 2 3 2 2 2 3" xfId="29950" xr:uid="{00000000-0005-0000-0000-0000FE740000}"/>
    <cellStyle name="Normal 7 3 2 2 2 3 2 2 3" xfId="29951" xr:uid="{00000000-0005-0000-0000-0000FF740000}"/>
    <cellStyle name="Normal 7 3 2 2 2 3 2 2 3 2" xfId="29952" xr:uid="{00000000-0005-0000-0000-000000750000}"/>
    <cellStyle name="Normal 7 3 2 2 2 3 2 2 4" xfId="29953" xr:uid="{00000000-0005-0000-0000-000001750000}"/>
    <cellStyle name="Normal 7 3 2 2 2 3 2 3" xfId="29954" xr:uid="{00000000-0005-0000-0000-000002750000}"/>
    <cellStyle name="Normal 7 3 2 2 2 3 2 3 2" xfId="29955" xr:uid="{00000000-0005-0000-0000-000003750000}"/>
    <cellStyle name="Normal 7 3 2 2 2 3 2 3 2 2" xfId="29956" xr:uid="{00000000-0005-0000-0000-000004750000}"/>
    <cellStyle name="Normal 7 3 2 2 2 3 2 3 3" xfId="29957" xr:uid="{00000000-0005-0000-0000-000005750000}"/>
    <cellStyle name="Normal 7 3 2 2 2 3 2 4" xfId="29958" xr:uid="{00000000-0005-0000-0000-000006750000}"/>
    <cellStyle name="Normal 7 3 2 2 2 3 2 4 2" xfId="29959" xr:uid="{00000000-0005-0000-0000-000007750000}"/>
    <cellStyle name="Normal 7 3 2 2 2 3 2 5" xfId="29960" xr:uid="{00000000-0005-0000-0000-000008750000}"/>
    <cellStyle name="Normal 7 3 2 2 2 3 3" xfId="29961" xr:uid="{00000000-0005-0000-0000-000009750000}"/>
    <cellStyle name="Normal 7 3 2 2 2 3 3 2" xfId="29962" xr:uid="{00000000-0005-0000-0000-00000A750000}"/>
    <cellStyle name="Normal 7 3 2 2 2 3 3 2 2" xfId="29963" xr:uid="{00000000-0005-0000-0000-00000B750000}"/>
    <cellStyle name="Normal 7 3 2 2 2 3 3 2 2 2" xfId="29964" xr:uid="{00000000-0005-0000-0000-00000C750000}"/>
    <cellStyle name="Normal 7 3 2 2 2 3 3 2 3" xfId="29965" xr:uid="{00000000-0005-0000-0000-00000D750000}"/>
    <cellStyle name="Normal 7 3 2 2 2 3 3 3" xfId="29966" xr:uid="{00000000-0005-0000-0000-00000E750000}"/>
    <cellStyle name="Normal 7 3 2 2 2 3 3 3 2" xfId="29967" xr:uid="{00000000-0005-0000-0000-00000F750000}"/>
    <cellStyle name="Normal 7 3 2 2 2 3 3 4" xfId="29968" xr:uid="{00000000-0005-0000-0000-000010750000}"/>
    <cellStyle name="Normal 7 3 2 2 2 3 4" xfId="29969" xr:uid="{00000000-0005-0000-0000-000011750000}"/>
    <cellStyle name="Normal 7 3 2 2 2 3 4 2" xfId="29970" xr:uid="{00000000-0005-0000-0000-000012750000}"/>
    <cellStyle name="Normal 7 3 2 2 2 3 4 2 2" xfId="29971" xr:uid="{00000000-0005-0000-0000-000013750000}"/>
    <cellStyle name="Normal 7 3 2 2 2 3 4 3" xfId="29972" xr:uid="{00000000-0005-0000-0000-000014750000}"/>
    <cellStyle name="Normal 7 3 2 2 2 3 5" xfId="29973" xr:uid="{00000000-0005-0000-0000-000015750000}"/>
    <cellStyle name="Normal 7 3 2 2 2 3 5 2" xfId="29974" xr:uid="{00000000-0005-0000-0000-000016750000}"/>
    <cellStyle name="Normal 7 3 2 2 2 3 6" xfId="29975" xr:uid="{00000000-0005-0000-0000-000017750000}"/>
    <cellStyle name="Normal 7 3 2 2 2 4" xfId="29976" xr:uid="{00000000-0005-0000-0000-000018750000}"/>
    <cellStyle name="Normal 7 3 2 2 2 4 2" xfId="29977" xr:uid="{00000000-0005-0000-0000-000019750000}"/>
    <cellStyle name="Normal 7 3 2 2 2 4 2 2" xfId="29978" xr:uid="{00000000-0005-0000-0000-00001A750000}"/>
    <cellStyle name="Normal 7 3 2 2 2 4 2 2 2" xfId="29979" xr:uid="{00000000-0005-0000-0000-00001B750000}"/>
    <cellStyle name="Normal 7 3 2 2 2 4 2 2 2 2" xfId="29980" xr:uid="{00000000-0005-0000-0000-00001C750000}"/>
    <cellStyle name="Normal 7 3 2 2 2 4 2 2 3" xfId="29981" xr:uid="{00000000-0005-0000-0000-00001D750000}"/>
    <cellStyle name="Normal 7 3 2 2 2 4 2 3" xfId="29982" xr:uid="{00000000-0005-0000-0000-00001E750000}"/>
    <cellStyle name="Normal 7 3 2 2 2 4 2 3 2" xfId="29983" xr:uid="{00000000-0005-0000-0000-00001F750000}"/>
    <cellStyle name="Normal 7 3 2 2 2 4 2 4" xfId="29984" xr:uid="{00000000-0005-0000-0000-000020750000}"/>
    <cellStyle name="Normal 7 3 2 2 2 4 3" xfId="29985" xr:uid="{00000000-0005-0000-0000-000021750000}"/>
    <cellStyle name="Normal 7 3 2 2 2 4 3 2" xfId="29986" xr:uid="{00000000-0005-0000-0000-000022750000}"/>
    <cellStyle name="Normal 7 3 2 2 2 4 3 2 2" xfId="29987" xr:uid="{00000000-0005-0000-0000-000023750000}"/>
    <cellStyle name="Normal 7 3 2 2 2 4 3 3" xfId="29988" xr:uid="{00000000-0005-0000-0000-000024750000}"/>
    <cellStyle name="Normal 7 3 2 2 2 4 4" xfId="29989" xr:uid="{00000000-0005-0000-0000-000025750000}"/>
    <cellStyle name="Normal 7 3 2 2 2 4 4 2" xfId="29990" xr:uid="{00000000-0005-0000-0000-000026750000}"/>
    <cellStyle name="Normal 7 3 2 2 2 4 5" xfId="29991" xr:uid="{00000000-0005-0000-0000-000027750000}"/>
    <cellStyle name="Normal 7 3 2 2 2 5" xfId="29992" xr:uid="{00000000-0005-0000-0000-000028750000}"/>
    <cellStyle name="Normal 7 3 2 2 2 5 2" xfId="29993" xr:uid="{00000000-0005-0000-0000-000029750000}"/>
    <cellStyle name="Normal 7 3 2 2 2 5 2 2" xfId="29994" xr:uid="{00000000-0005-0000-0000-00002A750000}"/>
    <cellStyle name="Normal 7 3 2 2 2 5 2 2 2" xfId="29995" xr:uid="{00000000-0005-0000-0000-00002B750000}"/>
    <cellStyle name="Normal 7 3 2 2 2 5 2 3" xfId="29996" xr:uid="{00000000-0005-0000-0000-00002C750000}"/>
    <cellStyle name="Normal 7 3 2 2 2 5 3" xfId="29997" xr:uid="{00000000-0005-0000-0000-00002D750000}"/>
    <cellStyle name="Normal 7 3 2 2 2 5 3 2" xfId="29998" xr:uid="{00000000-0005-0000-0000-00002E750000}"/>
    <cellStyle name="Normal 7 3 2 2 2 5 4" xfId="29999" xr:uid="{00000000-0005-0000-0000-00002F750000}"/>
    <cellStyle name="Normal 7 3 2 2 2 6" xfId="30000" xr:uid="{00000000-0005-0000-0000-000030750000}"/>
    <cellStyle name="Normal 7 3 2 2 2 6 2" xfId="30001" xr:uid="{00000000-0005-0000-0000-000031750000}"/>
    <cellStyle name="Normal 7 3 2 2 2 6 2 2" xfId="30002" xr:uid="{00000000-0005-0000-0000-000032750000}"/>
    <cellStyle name="Normal 7 3 2 2 2 6 3" xfId="30003" xr:uid="{00000000-0005-0000-0000-000033750000}"/>
    <cellStyle name="Normal 7 3 2 2 2 7" xfId="30004" xr:uid="{00000000-0005-0000-0000-000034750000}"/>
    <cellStyle name="Normal 7 3 2 2 2 7 2" xfId="30005" xr:uid="{00000000-0005-0000-0000-000035750000}"/>
    <cellStyle name="Normal 7 3 2 2 2 8" xfId="30006" xr:uid="{00000000-0005-0000-0000-000036750000}"/>
    <cellStyle name="Normal 7 3 2 2 3" xfId="30007" xr:uid="{00000000-0005-0000-0000-000037750000}"/>
    <cellStyle name="Normal 7 3 2 2 3 2" xfId="30008" xr:uid="{00000000-0005-0000-0000-000038750000}"/>
    <cellStyle name="Normal 7 3 2 2 3 2 2" xfId="30009" xr:uid="{00000000-0005-0000-0000-000039750000}"/>
    <cellStyle name="Normal 7 3 2 2 3 2 2 2" xfId="30010" xr:uid="{00000000-0005-0000-0000-00003A750000}"/>
    <cellStyle name="Normal 7 3 2 2 3 2 2 2 2" xfId="30011" xr:uid="{00000000-0005-0000-0000-00003B750000}"/>
    <cellStyle name="Normal 7 3 2 2 3 2 2 2 2 2" xfId="30012" xr:uid="{00000000-0005-0000-0000-00003C750000}"/>
    <cellStyle name="Normal 7 3 2 2 3 2 2 2 2 2 2" xfId="30013" xr:uid="{00000000-0005-0000-0000-00003D750000}"/>
    <cellStyle name="Normal 7 3 2 2 3 2 2 2 2 3" xfId="30014" xr:uid="{00000000-0005-0000-0000-00003E750000}"/>
    <cellStyle name="Normal 7 3 2 2 3 2 2 2 3" xfId="30015" xr:uid="{00000000-0005-0000-0000-00003F750000}"/>
    <cellStyle name="Normal 7 3 2 2 3 2 2 2 3 2" xfId="30016" xr:uid="{00000000-0005-0000-0000-000040750000}"/>
    <cellStyle name="Normal 7 3 2 2 3 2 2 2 4" xfId="30017" xr:uid="{00000000-0005-0000-0000-000041750000}"/>
    <cellStyle name="Normal 7 3 2 2 3 2 2 3" xfId="30018" xr:uid="{00000000-0005-0000-0000-000042750000}"/>
    <cellStyle name="Normal 7 3 2 2 3 2 2 3 2" xfId="30019" xr:uid="{00000000-0005-0000-0000-000043750000}"/>
    <cellStyle name="Normal 7 3 2 2 3 2 2 3 2 2" xfId="30020" xr:uid="{00000000-0005-0000-0000-000044750000}"/>
    <cellStyle name="Normal 7 3 2 2 3 2 2 3 3" xfId="30021" xr:uid="{00000000-0005-0000-0000-000045750000}"/>
    <cellStyle name="Normal 7 3 2 2 3 2 2 4" xfId="30022" xr:uid="{00000000-0005-0000-0000-000046750000}"/>
    <cellStyle name="Normal 7 3 2 2 3 2 2 4 2" xfId="30023" xr:uid="{00000000-0005-0000-0000-000047750000}"/>
    <cellStyle name="Normal 7 3 2 2 3 2 2 5" xfId="30024" xr:uid="{00000000-0005-0000-0000-000048750000}"/>
    <cellStyle name="Normal 7 3 2 2 3 2 3" xfId="30025" xr:uid="{00000000-0005-0000-0000-000049750000}"/>
    <cellStyle name="Normal 7 3 2 2 3 2 3 2" xfId="30026" xr:uid="{00000000-0005-0000-0000-00004A750000}"/>
    <cellStyle name="Normal 7 3 2 2 3 2 3 2 2" xfId="30027" xr:uid="{00000000-0005-0000-0000-00004B750000}"/>
    <cellStyle name="Normal 7 3 2 2 3 2 3 2 2 2" xfId="30028" xr:uid="{00000000-0005-0000-0000-00004C750000}"/>
    <cellStyle name="Normal 7 3 2 2 3 2 3 2 3" xfId="30029" xr:uid="{00000000-0005-0000-0000-00004D750000}"/>
    <cellStyle name="Normal 7 3 2 2 3 2 3 3" xfId="30030" xr:uid="{00000000-0005-0000-0000-00004E750000}"/>
    <cellStyle name="Normal 7 3 2 2 3 2 3 3 2" xfId="30031" xr:uid="{00000000-0005-0000-0000-00004F750000}"/>
    <cellStyle name="Normal 7 3 2 2 3 2 3 4" xfId="30032" xr:uid="{00000000-0005-0000-0000-000050750000}"/>
    <cellStyle name="Normal 7 3 2 2 3 2 4" xfId="30033" xr:uid="{00000000-0005-0000-0000-000051750000}"/>
    <cellStyle name="Normal 7 3 2 2 3 2 4 2" xfId="30034" xr:uid="{00000000-0005-0000-0000-000052750000}"/>
    <cellStyle name="Normal 7 3 2 2 3 2 4 2 2" xfId="30035" xr:uid="{00000000-0005-0000-0000-000053750000}"/>
    <cellStyle name="Normal 7 3 2 2 3 2 4 3" xfId="30036" xr:uid="{00000000-0005-0000-0000-000054750000}"/>
    <cellStyle name="Normal 7 3 2 2 3 2 5" xfId="30037" xr:uid="{00000000-0005-0000-0000-000055750000}"/>
    <cellStyle name="Normal 7 3 2 2 3 2 5 2" xfId="30038" xr:uid="{00000000-0005-0000-0000-000056750000}"/>
    <cellStyle name="Normal 7 3 2 2 3 2 6" xfId="30039" xr:uid="{00000000-0005-0000-0000-000057750000}"/>
    <cellStyle name="Normal 7 3 2 2 3 3" xfId="30040" xr:uid="{00000000-0005-0000-0000-000058750000}"/>
    <cellStyle name="Normal 7 3 2 2 3 3 2" xfId="30041" xr:uid="{00000000-0005-0000-0000-000059750000}"/>
    <cellStyle name="Normal 7 3 2 2 3 3 2 2" xfId="30042" xr:uid="{00000000-0005-0000-0000-00005A750000}"/>
    <cellStyle name="Normal 7 3 2 2 3 3 2 2 2" xfId="30043" xr:uid="{00000000-0005-0000-0000-00005B750000}"/>
    <cellStyle name="Normal 7 3 2 2 3 3 2 2 2 2" xfId="30044" xr:uid="{00000000-0005-0000-0000-00005C750000}"/>
    <cellStyle name="Normal 7 3 2 2 3 3 2 2 2 2 2" xfId="30045" xr:uid="{00000000-0005-0000-0000-00005D750000}"/>
    <cellStyle name="Normal 7 3 2 2 3 3 2 2 2 3" xfId="30046" xr:uid="{00000000-0005-0000-0000-00005E750000}"/>
    <cellStyle name="Normal 7 3 2 2 3 3 2 2 3" xfId="30047" xr:uid="{00000000-0005-0000-0000-00005F750000}"/>
    <cellStyle name="Normal 7 3 2 2 3 3 2 2 3 2" xfId="30048" xr:uid="{00000000-0005-0000-0000-000060750000}"/>
    <cellStyle name="Normal 7 3 2 2 3 3 2 2 4" xfId="30049" xr:uid="{00000000-0005-0000-0000-000061750000}"/>
    <cellStyle name="Normal 7 3 2 2 3 3 2 3" xfId="30050" xr:uid="{00000000-0005-0000-0000-000062750000}"/>
    <cellStyle name="Normal 7 3 2 2 3 3 2 3 2" xfId="30051" xr:uid="{00000000-0005-0000-0000-000063750000}"/>
    <cellStyle name="Normal 7 3 2 2 3 3 2 3 2 2" xfId="30052" xr:uid="{00000000-0005-0000-0000-000064750000}"/>
    <cellStyle name="Normal 7 3 2 2 3 3 2 3 3" xfId="30053" xr:uid="{00000000-0005-0000-0000-000065750000}"/>
    <cellStyle name="Normal 7 3 2 2 3 3 2 4" xfId="30054" xr:uid="{00000000-0005-0000-0000-000066750000}"/>
    <cellStyle name="Normal 7 3 2 2 3 3 2 4 2" xfId="30055" xr:uid="{00000000-0005-0000-0000-000067750000}"/>
    <cellStyle name="Normal 7 3 2 2 3 3 2 5" xfId="30056" xr:uid="{00000000-0005-0000-0000-000068750000}"/>
    <cellStyle name="Normal 7 3 2 2 3 3 3" xfId="30057" xr:uid="{00000000-0005-0000-0000-000069750000}"/>
    <cellStyle name="Normal 7 3 2 2 3 3 3 2" xfId="30058" xr:uid="{00000000-0005-0000-0000-00006A750000}"/>
    <cellStyle name="Normal 7 3 2 2 3 3 3 2 2" xfId="30059" xr:uid="{00000000-0005-0000-0000-00006B750000}"/>
    <cellStyle name="Normal 7 3 2 2 3 3 3 2 2 2" xfId="30060" xr:uid="{00000000-0005-0000-0000-00006C750000}"/>
    <cellStyle name="Normal 7 3 2 2 3 3 3 2 3" xfId="30061" xr:uid="{00000000-0005-0000-0000-00006D750000}"/>
    <cellStyle name="Normal 7 3 2 2 3 3 3 3" xfId="30062" xr:uid="{00000000-0005-0000-0000-00006E750000}"/>
    <cellStyle name="Normal 7 3 2 2 3 3 3 3 2" xfId="30063" xr:uid="{00000000-0005-0000-0000-00006F750000}"/>
    <cellStyle name="Normal 7 3 2 2 3 3 3 4" xfId="30064" xr:uid="{00000000-0005-0000-0000-000070750000}"/>
    <cellStyle name="Normal 7 3 2 2 3 3 4" xfId="30065" xr:uid="{00000000-0005-0000-0000-000071750000}"/>
    <cellStyle name="Normal 7 3 2 2 3 3 4 2" xfId="30066" xr:uid="{00000000-0005-0000-0000-000072750000}"/>
    <cellStyle name="Normal 7 3 2 2 3 3 4 2 2" xfId="30067" xr:uid="{00000000-0005-0000-0000-000073750000}"/>
    <cellStyle name="Normal 7 3 2 2 3 3 4 3" xfId="30068" xr:uid="{00000000-0005-0000-0000-000074750000}"/>
    <cellStyle name="Normal 7 3 2 2 3 3 5" xfId="30069" xr:uid="{00000000-0005-0000-0000-000075750000}"/>
    <cellStyle name="Normal 7 3 2 2 3 3 5 2" xfId="30070" xr:uid="{00000000-0005-0000-0000-000076750000}"/>
    <cellStyle name="Normal 7 3 2 2 3 3 6" xfId="30071" xr:uid="{00000000-0005-0000-0000-000077750000}"/>
    <cellStyle name="Normal 7 3 2 2 3 4" xfId="30072" xr:uid="{00000000-0005-0000-0000-000078750000}"/>
    <cellStyle name="Normal 7 3 2 2 3 4 2" xfId="30073" xr:uid="{00000000-0005-0000-0000-000079750000}"/>
    <cellStyle name="Normal 7 3 2 2 3 4 2 2" xfId="30074" xr:uid="{00000000-0005-0000-0000-00007A750000}"/>
    <cellStyle name="Normal 7 3 2 2 3 4 2 2 2" xfId="30075" xr:uid="{00000000-0005-0000-0000-00007B750000}"/>
    <cellStyle name="Normal 7 3 2 2 3 4 2 2 2 2" xfId="30076" xr:uid="{00000000-0005-0000-0000-00007C750000}"/>
    <cellStyle name="Normal 7 3 2 2 3 4 2 2 3" xfId="30077" xr:uid="{00000000-0005-0000-0000-00007D750000}"/>
    <cellStyle name="Normal 7 3 2 2 3 4 2 3" xfId="30078" xr:uid="{00000000-0005-0000-0000-00007E750000}"/>
    <cellStyle name="Normal 7 3 2 2 3 4 2 3 2" xfId="30079" xr:uid="{00000000-0005-0000-0000-00007F750000}"/>
    <cellStyle name="Normal 7 3 2 2 3 4 2 4" xfId="30080" xr:uid="{00000000-0005-0000-0000-000080750000}"/>
    <cellStyle name="Normal 7 3 2 2 3 4 3" xfId="30081" xr:uid="{00000000-0005-0000-0000-000081750000}"/>
    <cellStyle name="Normal 7 3 2 2 3 4 3 2" xfId="30082" xr:uid="{00000000-0005-0000-0000-000082750000}"/>
    <cellStyle name="Normal 7 3 2 2 3 4 3 2 2" xfId="30083" xr:uid="{00000000-0005-0000-0000-000083750000}"/>
    <cellStyle name="Normal 7 3 2 2 3 4 3 3" xfId="30084" xr:uid="{00000000-0005-0000-0000-000084750000}"/>
    <cellStyle name="Normal 7 3 2 2 3 4 4" xfId="30085" xr:uid="{00000000-0005-0000-0000-000085750000}"/>
    <cellStyle name="Normal 7 3 2 2 3 4 4 2" xfId="30086" xr:uid="{00000000-0005-0000-0000-000086750000}"/>
    <cellStyle name="Normal 7 3 2 2 3 4 5" xfId="30087" xr:uid="{00000000-0005-0000-0000-000087750000}"/>
    <cellStyle name="Normal 7 3 2 2 3 5" xfId="30088" xr:uid="{00000000-0005-0000-0000-000088750000}"/>
    <cellStyle name="Normal 7 3 2 2 3 5 2" xfId="30089" xr:uid="{00000000-0005-0000-0000-000089750000}"/>
    <cellStyle name="Normal 7 3 2 2 3 5 2 2" xfId="30090" xr:uid="{00000000-0005-0000-0000-00008A750000}"/>
    <cellStyle name="Normal 7 3 2 2 3 5 2 2 2" xfId="30091" xr:uid="{00000000-0005-0000-0000-00008B750000}"/>
    <cellStyle name="Normal 7 3 2 2 3 5 2 3" xfId="30092" xr:uid="{00000000-0005-0000-0000-00008C750000}"/>
    <cellStyle name="Normal 7 3 2 2 3 5 3" xfId="30093" xr:uid="{00000000-0005-0000-0000-00008D750000}"/>
    <cellStyle name="Normal 7 3 2 2 3 5 3 2" xfId="30094" xr:uid="{00000000-0005-0000-0000-00008E750000}"/>
    <cellStyle name="Normal 7 3 2 2 3 5 4" xfId="30095" xr:uid="{00000000-0005-0000-0000-00008F750000}"/>
    <cellStyle name="Normal 7 3 2 2 3 6" xfId="30096" xr:uid="{00000000-0005-0000-0000-000090750000}"/>
    <cellStyle name="Normal 7 3 2 2 3 6 2" xfId="30097" xr:uid="{00000000-0005-0000-0000-000091750000}"/>
    <cellStyle name="Normal 7 3 2 2 3 6 2 2" xfId="30098" xr:uid="{00000000-0005-0000-0000-000092750000}"/>
    <cellStyle name="Normal 7 3 2 2 3 6 3" xfId="30099" xr:uid="{00000000-0005-0000-0000-000093750000}"/>
    <cellStyle name="Normal 7 3 2 2 3 7" xfId="30100" xr:uid="{00000000-0005-0000-0000-000094750000}"/>
    <cellStyle name="Normal 7 3 2 2 3 7 2" xfId="30101" xr:uid="{00000000-0005-0000-0000-000095750000}"/>
    <cellStyle name="Normal 7 3 2 2 3 8" xfId="30102" xr:uid="{00000000-0005-0000-0000-000096750000}"/>
    <cellStyle name="Normal 7 3 2 2 4" xfId="30103" xr:uid="{00000000-0005-0000-0000-000097750000}"/>
    <cellStyle name="Normal 7 3 2 2 4 2" xfId="30104" xr:uid="{00000000-0005-0000-0000-000098750000}"/>
    <cellStyle name="Normal 7 3 2 2 4 2 2" xfId="30105" xr:uid="{00000000-0005-0000-0000-000099750000}"/>
    <cellStyle name="Normal 7 3 2 2 4 2 2 2" xfId="30106" xr:uid="{00000000-0005-0000-0000-00009A750000}"/>
    <cellStyle name="Normal 7 3 2 2 4 2 2 2 2" xfId="30107" xr:uid="{00000000-0005-0000-0000-00009B750000}"/>
    <cellStyle name="Normal 7 3 2 2 4 2 2 2 2 2" xfId="30108" xr:uid="{00000000-0005-0000-0000-00009C750000}"/>
    <cellStyle name="Normal 7 3 2 2 4 2 2 2 3" xfId="30109" xr:uid="{00000000-0005-0000-0000-00009D750000}"/>
    <cellStyle name="Normal 7 3 2 2 4 2 2 3" xfId="30110" xr:uid="{00000000-0005-0000-0000-00009E750000}"/>
    <cellStyle name="Normal 7 3 2 2 4 2 2 3 2" xfId="30111" xr:uid="{00000000-0005-0000-0000-00009F750000}"/>
    <cellStyle name="Normal 7 3 2 2 4 2 2 4" xfId="30112" xr:uid="{00000000-0005-0000-0000-0000A0750000}"/>
    <cellStyle name="Normal 7 3 2 2 4 2 3" xfId="30113" xr:uid="{00000000-0005-0000-0000-0000A1750000}"/>
    <cellStyle name="Normal 7 3 2 2 4 2 3 2" xfId="30114" xr:uid="{00000000-0005-0000-0000-0000A2750000}"/>
    <cellStyle name="Normal 7 3 2 2 4 2 3 2 2" xfId="30115" xr:uid="{00000000-0005-0000-0000-0000A3750000}"/>
    <cellStyle name="Normal 7 3 2 2 4 2 3 3" xfId="30116" xr:uid="{00000000-0005-0000-0000-0000A4750000}"/>
    <cellStyle name="Normal 7 3 2 2 4 2 4" xfId="30117" xr:uid="{00000000-0005-0000-0000-0000A5750000}"/>
    <cellStyle name="Normal 7 3 2 2 4 2 4 2" xfId="30118" xr:uid="{00000000-0005-0000-0000-0000A6750000}"/>
    <cellStyle name="Normal 7 3 2 2 4 2 5" xfId="30119" xr:uid="{00000000-0005-0000-0000-0000A7750000}"/>
    <cellStyle name="Normal 7 3 2 2 4 3" xfId="30120" xr:uid="{00000000-0005-0000-0000-0000A8750000}"/>
    <cellStyle name="Normal 7 3 2 2 4 3 2" xfId="30121" xr:uid="{00000000-0005-0000-0000-0000A9750000}"/>
    <cellStyle name="Normal 7 3 2 2 4 3 2 2" xfId="30122" xr:uid="{00000000-0005-0000-0000-0000AA750000}"/>
    <cellStyle name="Normal 7 3 2 2 4 3 2 2 2" xfId="30123" xr:uid="{00000000-0005-0000-0000-0000AB750000}"/>
    <cellStyle name="Normal 7 3 2 2 4 3 2 3" xfId="30124" xr:uid="{00000000-0005-0000-0000-0000AC750000}"/>
    <cellStyle name="Normal 7 3 2 2 4 3 3" xfId="30125" xr:uid="{00000000-0005-0000-0000-0000AD750000}"/>
    <cellStyle name="Normal 7 3 2 2 4 3 3 2" xfId="30126" xr:uid="{00000000-0005-0000-0000-0000AE750000}"/>
    <cellStyle name="Normal 7 3 2 2 4 3 4" xfId="30127" xr:uid="{00000000-0005-0000-0000-0000AF750000}"/>
    <cellStyle name="Normal 7 3 2 2 4 4" xfId="30128" xr:uid="{00000000-0005-0000-0000-0000B0750000}"/>
    <cellStyle name="Normal 7 3 2 2 4 4 2" xfId="30129" xr:uid="{00000000-0005-0000-0000-0000B1750000}"/>
    <cellStyle name="Normal 7 3 2 2 4 4 2 2" xfId="30130" xr:uid="{00000000-0005-0000-0000-0000B2750000}"/>
    <cellStyle name="Normal 7 3 2 2 4 4 3" xfId="30131" xr:uid="{00000000-0005-0000-0000-0000B3750000}"/>
    <cellStyle name="Normal 7 3 2 2 4 5" xfId="30132" xr:uid="{00000000-0005-0000-0000-0000B4750000}"/>
    <cellStyle name="Normal 7 3 2 2 4 5 2" xfId="30133" xr:uid="{00000000-0005-0000-0000-0000B5750000}"/>
    <cellStyle name="Normal 7 3 2 2 4 6" xfId="30134" xr:uid="{00000000-0005-0000-0000-0000B6750000}"/>
    <cellStyle name="Normal 7 3 2 2 5" xfId="30135" xr:uid="{00000000-0005-0000-0000-0000B7750000}"/>
    <cellStyle name="Normal 7 3 2 2 5 2" xfId="30136" xr:uid="{00000000-0005-0000-0000-0000B8750000}"/>
    <cellStyle name="Normal 7 3 2 2 5 2 2" xfId="30137" xr:uid="{00000000-0005-0000-0000-0000B9750000}"/>
    <cellStyle name="Normal 7 3 2 2 5 2 2 2" xfId="30138" xr:uid="{00000000-0005-0000-0000-0000BA750000}"/>
    <cellStyle name="Normal 7 3 2 2 5 2 2 2 2" xfId="30139" xr:uid="{00000000-0005-0000-0000-0000BB750000}"/>
    <cellStyle name="Normal 7 3 2 2 5 2 2 2 2 2" xfId="30140" xr:uid="{00000000-0005-0000-0000-0000BC750000}"/>
    <cellStyle name="Normal 7 3 2 2 5 2 2 2 3" xfId="30141" xr:uid="{00000000-0005-0000-0000-0000BD750000}"/>
    <cellStyle name="Normal 7 3 2 2 5 2 2 3" xfId="30142" xr:uid="{00000000-0005-0000-0000-0000BE750000}"/>
    <cellStyle name="Normal 7 3 2 2 5 2 2 3 2" xfId="30143" xr:uid="{00000000-0005-0000-0000-0000BF750000}"/>
    <cellStyle name="Normal 7 3 2 2 5 2 2 4" xfId="30144" xr:uid="{00000000-0005-0000-0000-0000C0750000}"/>
    <cellStyle name="Normal 7 3 2 2 5 2 3" xfId="30145" xr:uid="{00000000-0005-0000-0000-0000C1750000}"/>
    <cellStyle name="Normal 7 3 2 2 5 2 3 2" xfId="30146" xr:uid="{00000000-0005-0000-0000-0000C2750000}"/>
    <cellStyle name="Normal 7 3 2 2 5 2 3 2 2" xfId="30147" xr:uid="{00000000-0005-0000-0000-0000C3750000}"/>
    <cellStyle name="Normal 7 3 2 2 5 2 3 3" xfId="30148" xr:uid="{00000000-0005-0000-0000-0000C4750000}"/>
    <cellStyle name="Normal 7 3 2 2 5 2 4" xfId="30149" xr:uid="{00000000-0005-0000-0000-0000C5750000}"/>
    <cellStyle name="Normal 7 3 2 2 5 2 4 2" xfId="30150" xr:uid="{00000000-0005-0000-0000-0000C6750000}"/>
    <cellStyle name="Normal 7 3 2 2 5 2 5" xfId="30151" xr:uid="{00000000-0005-0000-0000-0000C7750000}"/>
    <cellStyle name="Normal 7 3 2 2 5 3" xfId="30152" xr:uid="{00000000-0005-0000-0000-0000C8750000}"/>
    <cellStyle name="Normal 7 3 2 2 5 3 2" xfId="30153" xr:uid="{00000000-0005-0000-0000-0000C9750000}"/>
    <cellStyle name="Normal 7 3 2 2 5 3 2 2" xfId="30154" xr:uid="{00000000-0005-0000-0000-0000CA750000}"/>
    <cellStyle name="Normal 7 3 2 2 5 3 2 2 2" xfId="30155" xr:uid="{00000000-0005-0000-0000-0000CB750000}"/>
    <cellStyle name="Normal 7 3 2 2 5 3 2 3" xfId="30156" xr:uid="{00000000-0005-0000-0000-0000CC750000}"/>
    <cellStyle name="Normal 7 3 2 2 5 3 3" xfId="30157" xr:uid="{00000000-0005-0000-0000-0000CD750000}"/>
    <cellStyle name="Normal 7 3 2 2 5 3 3 2" xfId="30158" xr:uid="{00000000-0005-0000-0000-0000CE750000}"/>
    <cellStyle name="Normal 7 3 2 2 5 3 4" xfId="30159" xr:uid="{00000000-0005-0000-0000-0000CF750000}"/>
    <cellStyle name="Normal 7 3 2 2 5 4" xfId="30160" xr:uid="{00000000-0005-0000-0000-0000D0750000}"/>
    <cellStyle name="Normal 7 3 2 2 5 4 2" xfId="30161" xr:uid="{00000000-0005-0000-0000-0000D1750000}"/>
    <cellStyle name="Normal 7 3 2 2 5 4 2 2" xfId="30162" xr:uid="{00000000-0005-0000-0000-0000D2750000}"/>
    <cellStyle name="Normal 7 3 2 2 5 4 3" xfId="30163" xr:uid="{00000000-0005-0000-0000-0000D3750000}"/>
    <cellStyle name="Normal 7 3 2 2 5 5" xfId="30164" xr:uid="{00000000-0005-0000-0000-0000D4750000}"/>
    <cellStyle name="Normal 7 3 2 2 5 5 2" xfId="30165" xr:uid="{00000000-0005-0000-0000-0000D5750000}"/>
    <cellStyle name="Normal 7 3 2 2 5 6" xfId="30166" xr:uid="{00000000-0005-0000-0000-0000D6750000}"/>
    <cellStyle name="Normal 7 3 2 2 6" xfId="30167" xr:uid="{00000000-0005-0000-0000-0000D7750000}"/>
    <cellStyle name="Normal 7 3 2 2 6 2" xfId="30168" xr:uid="{00000000-0005-0000-0000-0000D8750000}"/>
    <cellStyle name="Normal 7 3 2 2 6 2 2" xfId="30169" xr:uid="{00000000-0005-0000-0000-0000D9750000}"/>
    <cellStyle name="Normal 7 3 2 2 6 2 2 2" xfId="30170" xr:uid="{00000000-0005-0000-0000-0000DA750000}"/>
    <cellStyle name="Normal 7 3 2 2 6 2 2 2 2" xfId="30171" xr:uid="{00000000-0005-0000-0000-0000DB750000}"/>
    <cellStyle name="Normal 7 3 2 2 6 2 2 3" xfId="30172" xr:uid="{00000000-0005-0000-0000-0000DC750000}"/>
    <cellStyle name="Normal 7 3 2 2 6 2 3" xfId="30173" xr:uid="{00000000-0005-0000-0000-0000DD750000}"/>
    <cellStyle name="Normal 7 3 2 2 6 2 3 2" xfId="30174" xr:uid="{00000000-0005-0000-0000-0000DE750000}"/>
    <cellStyle name="Normal 7 3 2 2 6 2 4" xfId="30175" xr:uid="{00000000-0005-0000-0000-0000DF750000}"/>
    <cellStyle name="Normal 7 3 2 2 6 3" xfId="30176" xr:uid="{00000000-0005-0000-0000-0000E0750000}"/>
    <cellStyle name="Normal 7 3 2 2 6 3 2" xfId="30177" xr:uid="{00000000-0005-0000-0000-0000E1750000}"/>
    <cellStyle name="Normal 7 3 2 2 6 3 2 2" xfId="30178" xr:uid="{00000000-0005-0000-0000-0000E2750000}"/>
    <cellStyle name="Normal 7 3 2 2 6 3 3" xfId="30179" xr:uid="{00000000-0005-0000-0000-0000E3750000}"/>
    <cellStyle name="Normal 7 3 2 2 6 4" xfId="30180" xr:uid="{00000000-0005-0000-0000-0000E4750000}"/>
    <cellStyle name="Normal 7 3 2 2 6 4 2" xfId="30181" xr:uid="{00000000-0005-0000-0000-0000E5750000}"/>
    <cellStyle name="Normal 7 3 2 2 6 5" xfId="30182" xr:uid="{00000000-0005-0000-0000-0000E6750000}"/>
    <cellStyle name="Normal 7 3 2 2 7" xfId="30183" xr:uid="{00000000-0005-0000-0000-0000E7750000}"/>
    <cellStyle name="Normal 7 3 2 2 7 2" xfId="30184" xr:uid="{00000000-0005-0000-0000-0000E8750000}"/>
    <cellStyle name="Normal 7 3 2 2 7 2 2" xfId="30185" xr:uid="{00000000-0005-0000-0000-0000E9750000}"/>
    <cellStyle name="Normal 7 3 2 2 7 2 2 2" xfId="30186" xr:uid="{00000000-0005-0000-0000-0000EA750000}"/>
    <cellStyle name="Normal 7 3 2 2 7 2 3" xfId="30187" xr:uid="{00000000-0005-0000-0000-0000EB750000}"/>
    <cellStyle name="Normal 7 3 2 2 7 3" xfId="30188" xr:uid="{00000000-0005-0000-0000-0000EC750000}"/>
    <cellStyle name="Normal 7 3 2 2 7 3 2" xfId="30189" xr:uid="{00000000-0005-0000-0000-0000ED750000}"/>
    <cellStyle name="Normal 7 3 2 2 7 4" xfId="30190" xr:uid="{00000000-0005-0000-0000-0000EE750000}"/>
    <cellStyle name="Normal 7 3 2 2 8" xfId="30191" xr:uid="{00000000-0005-0000-0000-0000EF750000}"/>
    <cellStyle name="Normal 7 3 2 2 8 2" xfId="30192" xr:uid="{00000000-0005-0000-0000-0000F0750000}"/>
    <cellStyle name="Normal 7 3 2 2 8 2 2" xfId="30193" xr:uid="{00000000-0005-0000-0000-0000F1750000}"/>
    <cellStyle name="Normal 7 3 2 2 8 3" xfId="30194" xr:uid="{00000000-0005-0000-0000-0000F2750000}"/>
    <cellStyle name="Normal 7 3 2 2 9" xfId="30195" xr:uid="{00000000-0005-0000-0000-0000F3750000}"/>
    <cellStyle name="Normal 7 3 2 2 9 2" xfId="30196" xr:uid="{00000000-0005-0000-0000-0000F4750000}"/>
    <cellStyle name="Normal 7 3 2 3" xfId="30197" xr:uid="{00000000-0005-0000-0000-0000F5750000}"/>
    <cellStyle name="Normal 7 3 2 3 2" xfId="30198" xr:uid="{00000000-0005-0000-0000-0000F6750000}"/>
    <cellStyle name="Normal 7 3 2 3 2 2" xfId="30199" xr:uid="{00000000-0005-0000-0000-0000F7750000}"/>
    <cellStyle name="Normal 7 3 2 3 2 2 2" xfId="30200" xr:uid="{00000000-0005-0000-0000-0000F8750000}"/>
    <cellStyle name="Normal 7 3 2 3 2 2 2 2" xfId="30201" xr:uid="{00000000-0005-0000-0000-0000F9750000}"/>
    <cellStyle name="Normal 7 3 2 3 2 2 2 2 2" xfId="30202" xr:uid="{00000000-0005-0000-0000-0000FA750000}"/>
    <cellStyle name="Normal 7 3 2 3 2 2 2 2 2 2" xfId="30203" xr:uid="{00000000-0005-0000-0000-0000FB750000}"/>
    <cellStyle name="Normal 7 3 2 3 2 2 2 2 3" xfId="30204" xr:uid="{00000000-0005-0000-0000-0000FC750000}"/>
    <cellStyle name="Normal 7 3 2 3 2 2 2 3" xfId="30205" xr:uid="{00000000-0005-0000-0000-0000FD750000}"/>
    <cellStyle name="Normal 7 3 2 3 2 2 2 3 2" xfId="30206" xr:uid="{00000000-0005-0000-0000-0000FE750000}"/>
    <cellStyle name="Normal 7 3 2 3 2 2 2 4" xfId="30207" xr:uid="{00000000-0005-0000-0000-0000FF750000}"/>
    <cellStyle name="Normal 7 3 2 3 2 2 3" xfId="30208" xr:uid="{00000000-0005-0000-0000-000000760000}"/>
    <cellStyle name="Normal 7 3 2 3 2 2 3 2" xfId="30209" xr:uid="{00000000-0005-0000-0000-000001760000}"/>
    <cellStyle name="Normal 7 3 2 3 2 2 3 2 2" xfId="30210" xr:uid="{00000000-0005-0000-0000-000002760000}"/>
    <cellStyle name="Normal 7 3 2 3 2 2 3 3" xfId="30211" xr:uid="{00000000-0005-0000-0000-000003760000}"/>
    <cellStyle name="Normal 7 3 2 3 2 2 4" xfId="30212" xr:uid="{00000000-0005-0000-0000-000004760000}"/>
    <cellStyle name="Normal 7 3 2 3 2 2 4 2" xfId="30213" xr:uid="{00000000-0005-0000-0000-000005760000}"/>
    <cellStyle name="Normal 7 3 2 3 2 2 5" xfId="30214" xr:uid="{00000000-0005-0000-0000-000006760000}"/>
    <cellStyle name="Normal 7 3 2 3 2 3" xfId="30215" xr:uid="{00000000-0005-0000-0000-000007760000}"/>
    <cellStyle name="Normal 7 3 2 3 2 3 2" xfId="30216" xr:uid="{00000000-0005-0000-0000-000008760000}"/>
    <cellStyle name="Normal 7 3 2 3 2 3 2 2" xfId="30217" xr:uid="{00000000-0005-0000-0000-000009760000}"/>
    <cellStyle name="Normal 7 3 2 3 2 3 2 2 2" xfId="30218" xr:uid="{00000000-0005-0000-0000-00000A760000}"/>
    <cellStyle name="Normal 7 3 2 3 2 3 2 3" xfId="30219" xr:uid="{00000000-0005-0000-0000-00000B760000}"/>
    <cellStyle name="Normal 7 3 2 3 2 3 3" xfId="30220" xr:uid="{00000000-0005-0000-0000-00000C760000}"/>
    <cellStyle name="Normal 7 3 2 3 2 3 3 2" xfId="30221" xr:uid="{00000000-0005-0000-0000-00000D760000}"/>
    <cellStyle name="Normal 7 3 2 3 2 3 4" xfId="30222" xr:uid="{00000000-0005-0000-0000-00000E760000}"/>
    <cellStyle name="Normal 7 3 2 3 2 4" xfId="30223" xr:uid="{00000000-0005-0000-0000-00000F760000}"/>
    <cellStyle name="Normal 7 3 2 3 2 4 2" xfId="30224" xr:uid="{00000000-0005-0000-0000-000010760000}"/>
    <cellStyle name="Normal 7 3 2 3 2 4 2 2" xfId="30225" xr:uid="{00000000-0005-0000-0000-000011760000}"/>
    <cellStyle name="Normal 7 3 2 3 2 4 3" xfId="30226" xr:uid="{00000000-0005-0000-0000-000012760000}"/>
    <cellStyle name="Normal 7 3 2 3 2 5" xfId="30227" xr:uid="{00000000-0005-0000-0000-000013760000}"/>
    <cellStyle name="Normal 7 3 2 3 2 5 2" xfId="30228" xr:uid="{00000000-0005-0000-0000-000014760000}"/>
    <cellStyle name="Normal 7 3 2 3 2 6" xfId="30229" xr:uid="{00000000-0005-0000-0000-000015760000}"/>
    <cellStyle name="Normal 7 3 2 3 3" xfId="30230" xr:uid="{00000000-0005-0000-0000-000016760000}"/>
    <cellStyle name="Normal 7 3 2 3 3 2" xfId="30231" xr:uid="{00000000-0005-0000-0000-000017760000}"/>
    <cellStyle name="Normal 7 3 2 3 3 2 2" xfId="30232" xr:uid="{00000000-0005-0000-0000-000018760000}"/>
    <cellStyle name="Normal 7 3 2 3 3 2 2 2" xfId="30233" xr:uid="{00000000-0005-0000-0000-000019760000}"/>
    <cellStyle name="Normal 7 3 2 3 3 2 2 2 2" xfId="30234" xr:uid="{00000000-0005-0000-0000-00001A760000}"/>
    <cellStyle name="Normal 7 3 2 3 3 2 2 2 2 2" xfId="30235" xr:uid="{00000000-0005-0000-0000-00001B760000}"/>
    <cellStyle name="Normal 7 3 2 3 3 2 2 2 3" xfId="30236" xr:uid="{00000000-0005-0000-0000-00001C760000}"/>
    <cellStyle name="Normal 7 3 2 3 3 2 2 3" xfId="30237" xr:uid="{00000000-0005-0000-0000-00001D760000}"/>
    <cellStyle name="Normal 7 3 2 3 3 2 2 3 2" xfId="30238" xr:uid="{00000000-0005-0000-0000-00001E760000}"/>
    <cellStyle name="Normal 7 3 2 3 3 2 2 4" xfId="30239" xr:uid="{00000000-0005-0000-0000-00001F760000}"/>
    <cellStyle name="Normal 7 3 2 3 3 2 3" xfId="30240" xr:uid="{00000000-0005-0000-0000-000020760000}"/>
    <cellStyle name="Normal 7 3 2 3 3 2 3 2" xfId="30241" xr:uid="{00000000-0005-0000-0000-000021760000}"/>
    <cellStyle name="Normal 7 3 2 3 3 2 3 2 2" xfId="30242" xr:uid="{00000000-0005-0000-0000-000022760000}"/>
    <cellStyle name="Normal 7 3 2 3 3 2 3 3" xfId="30243" xr:uid="{00000000-0005-0000-0000-000023760000}"/>
    <cellStyle name="Normal 7 3 2 3 3 2 4" xfId="30244" xr:uid="{00000000-0005-0000-0000-000024760000}"/>
    <cellStyle name="Normal 7 3 2 3 3 2 4 2" xfId="30245" xr:uid="{00000000-0005-0000-0000-000025760000}"/>
    <cellStyle name="Normal 7 3 2 3 3 2 5" xfId="30246" xr:uid="{00000000-0005-0000-0000-000026760000}"/>
    <cellStyle name="Normal 7 3 2 3 3 3" xfId="30247" xr:uid="{00000000-0005-0000-0000-000027760000}"/>
    <cellStyle name="Normal 7 3 2 3 3 3 2" xfId="30248" xr:uid="{00000000-0005-0000-0000-000028760000}"/>
    <cellStyle name="Normal 7 3 2 3 3 3 2 2" xfId="30249" xr:uid="{00000000-0005-0000-0000-000029760000}"/>
    <cellStyle name="Normal 7 3 2 3 3 3 2 2 2" xfId="30250" xr:uid="{00000000-0005-0000-0000-00002A760000}"/>
    <cellStyle name="Normal 7 3 2 3 3 3 2 3" xfId="30251" xr:uid="{00000000-0005-0000-0000-00002B760000}"/>
    <cellStyle name="Normal 7 3 2 3 3 3 3" xfId="30252" xr:uid="{00000000-0005-0000-0000-00002C760000}"/>
    <cellStyle name="Normal 7 3 2 3 3 3 3 2" xfId="30253" xr:uid="{00000000-0005-0000-0000-00002D760000}"/>
    <cellStyle name="Normal 7 3 2 3 3 3 4" xfId="30254" xr:uid="{00000000-0005-0000-0000-00002E760000}"/>
    <cellStyle name="Normal 7 3 2 3 3 4" xfId="30255" xr:uid="{00000000-0005-0000-0000-00002F760000}"/>
    <cellStyle name="Normal 7 3 2 3 3 4 2" xfId="30256" xr:uid="{00000000-0005-0000-0000-000030760000}"/>
    <cellStyle name="Normal 7 3 2 3 3 4 2 2" xfId="30257" xr:uid="{00000000-0005-0000-0000-000031760000}"/>
    <cellStyle name="Normal 7 3 2 3 3 4 3" xfId="30258" xr:uid="{00000000-0005-0000-0000-000032760000}"/>
    <cellStyle name="Normal 7 3 2 3 3 5" xfId="30259" xr:uid="{00000000-0005-0000-0000-000033760000}"/>
    <cellStyle name="Normal 7 3 2 3 3 5 2" xfId="30260" xr:uid="{00000000-0005-0000-0000-000034760000}"/>
    <cellStyle name="Normal 7 3 2 3 3 6" xfId="30261" xr:uid="{00000000-0005-0000-0000-000035760000}"/>
    <cellStyle name="Normal 7 3 2 3 4" xfId="30262" xr:uid="{00000000-0005-0000-0000-000036760000}"/>
    <cellStyle name="Normal 7 3 2 3 4 2" xfId="30263" xr:uid="{00000000-0005-0000-0000-000037760000}"/>
    <cellStyle name="Normal 7 3 2 3 4 2 2" xfId="30264" xr:uid="{00000000-0005-0000-0000-000038760000}"/>
    <cellStyle name="Normal 7 3 2 3 4 2 2 2" xfId="30265" xr:uid="{00000000-0005-0000-0000-000039760000}"/>
    <cellStyle name="Normal 7 3 2 3 4 2 2 2 2" xfId="30266" xr:uid="{00000000-0005-0000-0000-00003A760000}"/>
    <cellStyle name="Normal 7 3 2 3 4 2 2 3" xfId="30267" xr:uid="{00000000-0005-0000-0000-00003B760000}"/>
    <cellStyle name="Normal 7 3 2 3 4 2 3" xfId="30268" xr:uid="{00000000-0005-0000-0000-00003C760000}"/>
    <cellStyle name="Normal 7 3 2 3 4 2 3 2" xfId="30269" xr:uid="{00000000-0005-0000-0000-00003D760000}"/>
    <cellStyle name="Normal 7 3 2 3 4 2 4" xfId="30270" xr:uid="{00000000-0005-0000-0000-00003E760000}"/>
    <cellStyle name="Normal 7 3 2 3 4 3" xfId="30271" xr:uid="{00000000-0005-0000-0000-00003F760000}"/>
    <cellStyle name="Normal 7 3 2 3 4 3 2" xfId="30272" xr:uid="{00000000-0005-0000-0000-000040760000}"/>
    <cellStyle name="Normal 7 3 2 3 4 3 2 2" xfId="30273" xr:uid="{00000000-0005-0000-0000-000041760000}"/>
    <cellStyle name="Normal 7 3 2 3 4 3 3" xfId="30274" xr:uid="{00000000-0005-0000-0000-000042760000}"/>
    <cellStyle name="Normal 7 3 2 3 4 4" xfId="30275" xr:uid="{00000000-0005-0000-0000-000043760000}"/>
    <cellStyle name="Normal 7 3 2 3 4 4 2" xfId="30276" xr:uid="{00000000-0005-0000-0000-000044760000}"/>
    <cellStyle name="Normal 7 3 2 3 4 5" xfId="30277" xr:uid="{00000000-0005-0000-0000-000045760000}"/>
    <cellStyle name="Normal 7 3 2 3 5" xfId="30278" xr:uid="{00000000-0005-0000-0000-000046760000}"/>
    <cellStyle name="Normal 7 3 2 3 5 2" xfId="30279" xr:uid="{00000000-0005-0000-0000-000047760000}"/>
    <cellStyle name="Normal 7 3 2 3 5 2 2" xfId="30280" xr:uid="{00000000-0005-0000-0000-000048760000}"/>
    <cellStyle name="Normal 7 3 2 3 5 2 2 2" xfId="30281" xr:uid="{00000000-0005-0000-0000-000049760000}"/>
    <cellStyle name="Normal 7 3 2 3 5 2 3" xfId="30282" xr:uid="{00000000-0005-0000-0000-00004A760000}"/>
    <cellStyle name="Normal 7 3 2 3 5 3" xfId="30283" xr:uid="{00000000-0005-0000-0000-00004B760000}"/>
    <cellStyle name="Normal 7 3 2 3 5 3 2" xfId="30284" xr:uid="{00000000-0005-0000-0000-00004C760000}"/>
    <cellStyle name="Normal 7 3 2 3 5 4" xfId="30285" xr:uid="{00000000-0005-0000-0000-00004D760000}"/>
    <cellStyle name="Normal 7 3 2 3 6" xfId="30286" xr:uid="{00000000-0005-0000-0000-00004E760000}"/>
    <cellStyle name="Normal 7 3 2 3 6 2" xfId="30287" xr:uid="{00000000-0005-0000-0000-00004F760000}"/>
    <cellStyle name="Normal 7 3 2 3 6 2 2" xfId="30288" xr:uid="{00000000-0005-0000-0000-000050760000}"/>
    <cellStyle name="Normal 7 3 2 3 6 3" xfId="30289" xr:uid="{00000000-0005-0000-0000-000051760000}"/>
    <cellStyle name="Normal 7 3 2 3 7" xfId="30290" xr:uid="{00000000-0005-0000-0000-000052760000}"/>
    <cellStyle name="Normal 7 3 2 3 7 2" xfId="30291" xr:uid="{00000000-0005-0000-0000-000053760000}"/>
    <cellStyle name="Normal 7 3 2 3 8" xfId="30292" xr:uid="{00000000-0005-0000-0000-000054760000}"/>
    <cellStyle name="Normal 7 3 2 4" xfId="30293" xr:uid="{00000000-0005-0000-0000-000055760000}"/>
    <cellStyle name="Normal 7 3 2 4 2" xfId="30294" xr:uid="{00000000-0005-0000-0000-000056760000}"/>
    <cellStyle name="Normal 7 3 2 4 2 2" xfId="30295" xr:uid="{00000000-0005-0000-0000-000057760000}"/>
    <cellStyle name="Normal 7 3 2 4 2 2 2" xfId="30296" xr:uid="{00000000-0005-0000-0000-000058760000}"/>
    <cellStyle name="Normal 7 3 2 4 2 2 2 2" xfId="30297" xr:uid="{00000000-0005-0000-0000-000059760000}"/>
    <cellStyle name="Normal 7 3 2 4 2 2 2 2 2" xfId="30298" xr:uid="{00000000-0005-0000-0000-00005A760000}"/>
    <cellStyle name="Normal 7 3 2 4 2 2 2 2 2 2" xfId="30299" xr:uid="{00000000-0005-0000-0000-00005B760000}"/>
    <cellStyle name="Normal 7 3 2 4 2 2 2 2 3" xfId="30300" xr:uid="{00000000-0005-0000-0000-00005C760000}"/>
    <cellStyle name="Normal 7 3 2 4 2 2 2 3" xfId="30301" xr:uid="{00000000-0005-0000-0000-00005D760000}"/>
    <cellStyle name="Normal 7 3 2 4 2 2 2 3 2" xfId="30302" xr:uid="{00000000-0005-0000-0000-00005E760000}"/>
    <cellStyle name="Normal 7 3 2 4 2 2 2 4" xfId="30303" xr:uid="{00000000-0005-0000-0000-00005F760000}"/>
    <cellStyle name="Normal 7 3 2 4 2 2 3" xfId="30304" xr:uid="{00000000-0005-0000-0000-000060760000}"/>
    <cellStyle name="Normal 7 3 2 4 2 2 3 2" xfId="30305" xr:uid="{00000000-0005-0000-0000-000061760000}"/>
    <cellStyle name="Normal 7 3 2 4 2 2 3 2 2" xfId="30306" xr:uid="{00000000-0005-0000-0000-000062760000}"/>
    <cellStyle name="Normal 7 3 2 4 2 2 3 3" xfId="30307" xr:uid="{00000000-0005-0000-0000-000063760000}"/>
    <cellStyle name="Normal 7 3 2 4 2 2 4" xfId="30308" xr:uid="{00000000-0005-0000-0000-000064760000}"/>
    <cellStyle name="Normal 7 3 2 4 2 2 4 2" xfId="30309" xr:uid="{00000000-0005-0000-0000-000065760000}"/>
    <cellStyle name="Normal 7 3 2 4 2 2 5" xfId="30310" xr:uid="{00000000-0005-0000-0000-000066760000}"/>
    <cellStyle name="Normal 7 3 2 4 2 3" xfId="30311" xr:uid="{00000000-0005-0000-0000-000067760000}"/>
    <cellStyle name="Normal 7 3 2 4 2 3 2" xfId="30312" xr:uid="{00000000-0005-0000-0000-000068760000}"/>
    <cellStyle name="Normal 7 3 2 4 2 3 2 2" xfId="30313" xr:uid="{00000000-0005-0000-0000-000069760000}"/>
    <cellStyle name="Normal 7 3 2 4 2 3 2 2 2" xfId="30314" xr:uid="{00000000-0005-0000-0000-00006A760000}"/>
    <cellStyle name="Normal 7 3 2 4 2 3 2 3" xfId="30315" xr:uid="{00000000-0005-0000-0000-00006B760000}"/>
    <cellStyle name="Normal 7 3 2 4 2 3 3" xfId="30316" xr:uid="{00000000-0005-0000-0000-00006C760000}"/>
    <cellStyle name="Normal 7 3 2 4 2 3 3 2" xfId="30317" xr:uid="{00000000-0005-0000-0000-00006D760000}"/>
    <cellStyle name="Normal 7 3 2 4 2 3 4" xfId="30318" xr:uid="{00000000-0005-0000-0000-00006E760000}"/>
    <cellStyle name="Normal 7 3 2 4 2 4" xfId="30319" xr:uid="{00000000-0005-0000-0000-00006F760000}"/>
    <cellStyle name="Normal 7 3 2 4 2 4 2" xfId="30320" xr:uid="{00000000-0005-0000-0000-000070760000}"/>
    <cellStyle name="Normal 7 3 2 4 2 4 2 2" xfId="30321" xr:uid="{00000000-0005-0000-0000-000071760000}"/>
    <cellStyle name="Normal 7 3 2 4 2 4 3" xfId="30322" xr:uid="{00000000-0005-0000-0000-000072760000}"/>
    <cellStyle name="Normal 7 3 2 4 2 5" xfId="30323" xr:uid="{00000000-0005-0000-0000-000073760000}"/>
    <cellStyle name="Normal 7 3 2 4 2 5 2" xfId="30324" xr:uid="{00000000-0005-0000-0000-000074760000}"/>
    <cellStyle name="Normal 7 3 2 4 2 6" xfId="30325" xr:uid="{00000000-0005-0000-0000-000075760000}"/>
    <cellStyle name="Normal 7 3 2 4 3" xfId="30326" xr:uid="{00000000-0005-0000-0000-000076760000}"/>
    <cellStyle name="Normal 7 3 2 4 3 2" xfId="30327" xr:uid="{00000000-0005-0000-0000-000077760000}"/>
    <cellStyle name="Normal 7 3 2 4 3 2 2" xfId="30328" xr:uid="{00000000-0005-0000-0000-000078760000}"/>
    <cellStyle name="Normal 7 3 2 4 3 2 2 2" xfId="30329" xr:uid="{00000000-0005-0000-0000-000079760000}"/>
    <cellStyle name="Normal 7 3 2 4 3 2 2 2 2" xfId="30330" xr:uid="{00000000-0005-0000-0000-00007A760000}"/>
    <cellStyle name="Normal 7 3 2 4 3 2 2 2 2 2" xfId="30331" xr:uid="{00000000-0005-0000-0000-00007B760000}"/>
    <cellStyle name="Normal 7 3 2 4 3 2 2 2 3" xfId="30332" xr:uid="{00000000-0005-0000-0000-00007C760000}"/>
    <cellStyle name="Normal 7 3 2 4 3 2 2 3" xfId="30333" xr:uid="{00000000-0005-0000-0000-00007D760000}"/>
    <cellStyle name="Normal 7 3 2 4 3 2 2 3 2" xfId="30334" xr:uid="{00000000-0005-0000-0000-00007E760000}"/>
    <cellStyle name="Normal 7 3 2 4 3 2 2 4" xfId="30335" xr:uid="{00000000-0005-0000-0000-00007F760000}"/>
    <cellStyle name="Normal 7 3 2 4 3 2 3" xfId="30336" xr:uid="{00000000-0005-0000-0000-000080760000}"/>
    <cellStyle name="Normal 7 3 2 4 3 2 3 2" xfId="30337" xr:uid="{00000000-0005-0000-0000-000081760000}"/>
    <cellStyle name="Normal 7 3 2 4 3 2 3 2 2" xfId="30338" xr:uid="{00000000-0005-0000-0000-000082760000}"/>
    <cellStyle name="Normal 7 3 2 4 3 2 3 3" xfId="30339" xr:uid="{00000000-0005-0000-0000-000083760000}"/>
    <cellStyle name="Normal 7 3 2 4 3 2 4" xfId="30340" xr:uid="{00000000-0005-0000-0000-000084760000}"/>
    <cellStyle name="Normal 7 3 2 4 3 2 4 2" xfId="30341" xr:uid="{00000000-0005-0000-0000-000085760000}"/>
    <cellStyle name="Normal 7 3 2 4 3 2 5" xfId="30342" xr:uid="{00000000-0005-0000-0000-000086760000}"/>
    <cellStyle name="Normal 7 3 2 4 3 3" xfId="30343" xr:uid="{00000000-0005-0000-0000-000087760000}"/>
    <cellStyle name="Normal 7 3 2 4 3 3 2" xfId="30344" xr:uid="{00000000-0005-0000-0000-000088760000}"/>
    <cellStyle name="Normal 7 3 2 4 3 3 2 2" xfId="30345" xr:uid="{00000000-0005-0000-0000-000089760000}"/>
    <cellStyle name="Normal 7 3 2 4 3 3 2 2 2" xfId="30346" xr:uid="{00000000-0005-0000-0000-00008A760000}"/>
    <cellStyle name="Normal 7 3 2 4 3 3 2 3" xfId="30347" xr:uid="{00000000-0005-0000-0000-00008B760000}"/>
    <cellStyle name="Normal 7 3 2 4 3 3 3" xfId="30348" xr:uid="{00000000-0005-0000-0000-00008C760000}"/>
    <cellStyle name="Normal 7 3 2 4 3 3 3 2" xfId="30349" xr:uid="{00000000-0005-0000-0000-00008D760000}"/>
    <cellStyle name="Normal 7 3 2 4 3 3 4" xfId="30350" xr:uid="{00000000-0005-0000-0000-00008E760000}"/>
    <cellStyle name="Normal 7 3 2 4 3 4" xfId="30351" xr:uid="{00000000-0005-0000-0000-00008F760000}"/>
    <cellStyle name="Normal 7 3 2 4 3 4 2" xfId="30352" xr:uid="{00000000-0005-0000-0000-000090760000}"/>
    <cellStyle name="Normal 7 3 2 4 3 4 2 2" xfId="30353" xr:uid="{00000000-0005-0000-0000-000091760000}"/>
    <cellStyle name="Normal 7 3 2 4 3 4 3" xfId="30354" xr:uid="{00000000-0005-0000-0000-000092760000}"/>
    <cellStyle name="Normal 7 3 2 4 3 5" xfId="30355" xr:uid="{00000000-0005-0000-0000-000093760000}"/>
    <cellStyle name="Normal 7 3 2 4 3 5 2" xfId="30356" xr:uid="{00000000-0005-0000-0000-000094760000}"/>
    <cellStyle name="Normal 7 3 2 4 3 6" xfId="30357" xr:uid="{00000000-0005-0000-0000-000095760000}"/>
    <cellStyle name="Normal 7 3 2 4 4" xfId="30358" xr:uid="{00000000-0005-0000-0000-000096760000}"/>
    <cellStyle name="Normal 7 3 2 4 4 2" xfId="30359" xr:uid="{00000000-0005-0000-0000-000097760000}"/>
    <cellStyle name="Normal 7 3 2 4 4 2 2" xfId="30360" xr:uid="{00000000-0005-0000-0000-000098760000}"/>
    <cellStyle name="Normal 7 3 2 4 4 2 2 2" xfId="30361" xr:uid="{00000000-0005-0000-0000-000099760000}"/>
    <cellStyle name="Normal 7 3 2 4 4 2 2 2 2" xfId="30362" xr:uid="{00000000-0005-0000-0000-00009A760000}"/>
    <cellStyle name="Normal 7 3 2 4 4 2 2 3" xfId="30363" xr:uid="{00000000-0005-0000-0000-00009B760000}"/>
    <cellStyle name="Normal 7 3 2 4 4 2 3" xfId="30364" xr:uid="{00000000-0005-0000-0000-00009C760000}"/>
    <cellStyle name="Normal 7 3 2 4 4 2 3 2" xfId="30365" xr:uid="{00000000-0005-0000-0000-00009D760000}"/>
    <cellStyle name="Normal 7 3 2 4 4 2 4" xfId="30366" xr:uid="{00000000-0005-0000-0000-00009E760000}"/>
    <cellStyle name="Normal 7 3 2 4 4 3" xfId="30367" xr:uid="{00000000-0005-0000-0000-00009F760000}"/>
    <cellStyle name="Normal 7 3 2 4 4 3 2" xfId="30368" xr:uid="{00000000-0005-0000-0000-0000A0760000}"/>
    <cellStyle name="Normal 7 3 2 4 4 3 2 2" xfId="30369" xr:uid="{00000000-0005-0000-0000-0000A1760000}"/>
    <cellStyle name="Normal 7 3 2 4 4 3 3" xfId="30370" xr:uid="{00000000-0005-0000-0000-0000A2760000}"/>
    <cellStyle name="Normal 7 3 2 4 4 4" xfId="30371" xr:uid="{00000000-0005-0000-0000-0000A3760000}"/>
    <cellStyle name="Normal 7 3 2 4 4 4 2" xfId="30372" xr:uid="{00000000-0005-0000-0000-0000A4760000}"/>
    <cellStyle name="Normal 7 3 2 4 4 5" xfId="30373" xr:uid="{00000000-0005-0000-0000-0000A5760000}"/>
    <cellStyle name="Normal 7 3 2 4 5" xfId="30374" xr:uid="{00000000-0005-0000-0000-0000A6760000}"/>
    <cellStyle name="Normal 7 3 2 4 5 2" xfId="30375" xr:uid="{00000000-0005-0000-0000-0000A7760000}"/>
    <cellStyle name="Normal 7 3 2 4 5 2 2" xfId="30376" xr:uid="{00000000-0005-0000-0000-0000A8760000}"/>
    <cellStyle name="Normal 7 3 2 4 5 2 2 2" xfId="30377" xr:uid="{00000000-0005-0000-0000-0000A9760000}"/>
    <cellStyle name="Normal 7 3 2 4 5 2 3" xfId="30378" xr:uid="{00000000-0005-0000-0000-0000AA760000}"/>
    <cellStyle name="Normal 7 3 2 4 5 3" xfId="30379" xr:uid="{00000000-0005-0000-0000-0000AB760000}"/>
    <cellStyle name="Normal 7 3 2 4 5 3 2" xfId="30380" xr:uid="{00000000-0005-0000-0000-0000AC760000}"/>
    <cellStyle name="Normal 7 3 2 4 5 4" xfId="30381" xr:uid="{00000000-0005-0000-0000-0000AD760000}"/>
    <cellStyle name="Normal 7 3 2 4 6" xfId="30382" xr:uid="{00000000-0005-0000-0000-0000AE760000}"/>
    <cellStyle name="Normal 7 3 2 4 6 2" xfId="30383" xr:uid="{00000000-0005-0000-0000-0000AF760000}"/>
    <cellStyle name="Normal 7 3 2 4 6 2 2" xfId="30384" xr:uid="{00000000-0005-0000-0000-0000B0760000}"/>
    <cellStyle name="Normal 7 3 2 4 6 3" xfId="30385" xr:uid="{00000000-0005-0000-0000-0000B1760000}"/>
    <cellStyle name="Normal 7 3 2 4 7" xfId="30386" xr:uid="{00000000-0005-0000-0000-0000B2760000}"/>
    <cellStyle name="Normal 7 3 2 4 7 2" xfId="30387" xr:uid="{00000000-0005-0000-0000-0000B3760000}"/>
    <cellStyle name="Normal 7 3 2 4 8" xfId="30388" xr:uid="{00000000-0005-0000-0000-0000B4760000}"/>
    <cellStyle name="Normal 7 3 2 5" xfId="30389" xr:uid="{00000000-0005-0000-0000-0000B5760000}"/>
    <cellStyle name="Normal 7 3 2 5 2" xfId="30390" xr:uid="{00000000-0005-0000-0000-0000B6760000}"/>
    <cellStyle name="Normal 7 3 2 5 2 2" xfId="30391" xr:uid="{00000000-0005-0000-0000-0000B7760000}"/>
    <cellStyle name="Normal 7 3 2 5 2 2 2" xfId="30392" xr:uid="{00000000-0005-0000-0000-0000B8760000}"/>
    <cellStyle name="Normal 7 3 2 5 2 2 2 2" xfId="30393" xr:uid="{00000000-0005-0000-0000-0000B9760000}"/>
    <cellStyle name="Normal 7 3 2 5 2 2 2 2 2" xfId="30394" xr:uid="{00000000-0005-0000-0000-0000BA760000}"/>
    <cellStyle name="Normal 7 3 2 5 2 2 2 3" xfId="30395" xr:uid="{00000000-0005-0000-0000-0000BB760000}"/>
    <cellStyle name="Normal 7 3 2 5 2 2 3" xfId="30396" xr:uid="{00000000-0005-0000-0000-0000BC760000}"/>
    <cellStyle name="Normal 7 3 2 5 2 2 3 2" xfId="30397" xr:uid="{00000000-0005-0000-0000-0000BD760000}"/>
    <cellStyle name="Normal 7 3 2 5 2 2 4" xfId="30398" xr:uid="{00000000-0005-0000-0000-0000BE760000}"/>
    <cellStyle name="Normal 7 3 2 5 2 3" xfId="30399" xr:uid="{00000000-0005-0000-0000-0000BF760000}"/>
    <cellStyle name="Normal 7 3 2 5 2 3 2" xfId="30400" xr:uid="{00000000-0005-0000-0000-0000C0760000}"/>
    <cellStyle name="Normal 7 3 2 5 2 3 2 2" xfId="30401" xr:uid="{00000000-0005-0000-0000-0000C1760000}"/>
    <cellStyle name="Normal 7 3 2 5 2 3 3" xfId="30402" xr:uid="{00000000-0005-0000-0000-0000C2760000}"/>
    <cellStyle name="Normal 7 3 2 5 2 4" xfId="30403" xr:uid="{00000000-0005-0000-0000-0000C3760000}"/>
    <cellStyle name="Normal 7 3 2 5 2 4 2" xfId="30404" xr:uid="{00000000-0005-0000-0000-0000C4760000}"/>
    <cellStyle name="Normal 7 3 2 5 2 5" xfId="30405" xr:uid="{00000000-0005-0000-0000-0000C5760000}"/>
    <cellStyle name="Normal 7 3 2 5 3" xfId="30406" xr:uid="{00000000-0005-0000-0000-0000C6760000}"/>
    <cellStyle name="Normal 7 3 2 5 3 2" xfId="30407" xr:uid="{00000000-0005-0000-0000-0000C7760000}"/>
    <cellStyle name="Normal 7 3 2 5 3 2 2" xfId="30408" xr:uid="{00000000-0005-0000-0000-0000C8760000}"/>
    <cellStyle name="Normal 7 3 2 5 3 2 2 2" xfId="30409" xr:uid="{00000000-0005-0000-0000-0000C9760000}"/>
    <cellStyle name="Normal 7 3 2 5 3 2 3" xfId="30410" xr:uid="{00000000-0005-0000-0000-0000CA760000}"/>
    <cellStyle name="Normal 7 3 2 5 3 3" xfId="30411" xr:uid="{00000000-0005-0000-0000-0000CB760000}"/>
    <cellStyle name="Normal 7 3 2 5 3 3 2" xfId="30412" xr:uid="{00000000-0005-0000-0000-0000CC760000}"/>
    <cellStyle name="Normal 7 3 2 5 3 4" xfId="30413" xr:uid="{00000000-0005-0000-0000-0000CD760000}"/>
    <cellStyle name="Normal 7 3 2 5 4" xfId="30414" xr:uid="{00000000-0005-0000-0000-0000CE760000}"/>
    <cellStyle name="Normal 7 3 2 5 4 2" xfId="30415" xr:uid="{00000000-0005-0000-0000-0000CF760000}"/>
    <cellStyle name="Normal 7 3 2 5 4 2 2" xfId="30416" xr:uid="{00000000-0005-0000-0000-0000D0760000}"/>
    <cellStyle name="Normal 7 3 2 5 4 3" xfId="30417" xr:uid="{00000000-0005-0000-0000-0000D1760000}"/>
    <cellStyle name="Normal 7 3 2 5 5" xfId="30418" xr:uid="{00000000-0005-0000-0000-0000D2760000}"/>
    <cellStyle name="Normal 7 3 2 5 5 2" xfId="30419" xr:uid="{00000000-0005-0000-0000-0000D3760000}"/>
    <cellStyle name="Normal 7 3 2 5 6" xfId="30420" xr:uid="{00000000-0005-0000-0000-0000D4760000}"/>
    <cellStyle name="Normal 7 3 2 6" xfId="30421" xr:uid="{00000000-0005-0000-0000-0000D5760000}"/>
    <cellStyle name="Normal 7 3 2 6 2" xfId="30422" xr:uid="{00000000-0005-0000-0000-0000D6760000}"/>
    <cellStyle name="Normal 7 3 2 6 2 2" xfId="30423" xr:uid="{00000000-0005-0000-0000-0000D7760000}"/>
    <cellStyle name="Normal 7 3 2 6 2 2 2" xfId="30424" xr:uid="{00000000-0005-0000-0000-0000D8760000}"/>
    <cellStyle name="Normal 7 3 2 6 2 2 2 2" xfId="30425" xr:uid="{00000000-0005-0000-0000-0000D9760000}"/>
    <cellStyle name="Normal 7 3 2 6 2 2 2 2 2" xfId="30426" xr:uid="{00000000-0005-0000-0000-0000DA760000}"/>
    <cellStyle name="Normal 7 3 2 6 2 2 2 3" xfId="30427" xr:uid="{00000000-0005-0000-0000-0000DB760000}"/>
    <cellStyle name="Normal 7 3 2 6 2 2 3" xfId="30428" xr:uid="{00000000-0005-0000-0000-0000DC760000}"/>
    <cellStyle name="Normal 7 3 2 6 2 2 3 2" xfId="30429" xr:uid="{00000000-0005-0000-0000-0000DD760000}"/>
    <cellStyle name="Normal 7 3 2 6 2 2 4" xfId="30430" xr:uid="{00000000-0005-0000-0000-0000DE760000}"/>
    <cellStyle name="Normal 7 3 2 6 2 3" xfId="30431" xr:uid="{00000000-0005-0000-0000-0000DF760000}"/>
    <cellStyle name="Normal 7 3 2 6 2 3 2" xfId="30432" xr:uid="{00000000-0005-0000-0000-0000E0760000}"/>
    <cellStyle name="Normal 7 3 2 6 2 3 2 2" xfId="30433" xr:uid="{00000000-0005-0000-0000-0000E1760000}"/>
    <cellStyle name="Normal 7 3 2 6 2 3 3" xfId="30434" xr:uid="{00000000-0005-0000-0000-0000E2760000}"/>
    <cellStyle name="Normal 7 3 2 6 2 4" xfId="30435" xr:uid="{00000000-0005-0000-0000-0000E3760000}"/>
    <cellStyle name="Normal 7 3 2 6 2 4 2" xfId="30436" xr:uid="{00000000-0005-0000-0000-0000E4760000}"/>
    <cellStyle name="Normal 7 3 2 6 2 5" xfId="30437" xr:uid="{00000000-0005-0000-0000-0000E5760000}"/>
    <cellStyle name="Normal 7 3 2 6 3" xfId="30438" xr:uid="{00000000-0005-0000-0000-0000E6760000}"/>
    <cellStyle name="Normal 7 3 2 6 3 2" xfId="30439" xr:uid="{00000000-0005-0000-0000-0000E7760000}"/>
    <cellStyle name="Normal 7 3 2 6 3 2 2" xfId="30440" xr:uid="{00000000-0005-0000-0000-0000E8760000}"/>
    <cellStyle name="Normal 7 3 2 6 3 2 2 2" xfId="30441" xr:uid="{00000000-0005-0000-0000-0000E9760000}"/>
    <cellStyle name="Normal 7 3 2 6 3 2 3" xfId="30442" xr:uid="{00000000-0005-0000-0000-0000EA760000}"/>
    <cellStyle name="Normal 7 3 2 6 3 3" xfId="30443" xr:uid="{00000000-0005-0000-0000-0000EB760000}"/>
    <cellStyle name="Normal 7 3 2 6 3 3 2" xfId="30444" xr:uid="{00000000-0005-0000-0000-0000EC760000}"/>
    <cellStyle name="Normal 7 3 2 6 3 4" xfId="30445" xr:uid="{00000000-0005-0000-0000-0000ED760000}"/>
    <cellStyle name="Normal 7 3 2 6 4" xfId="30446" xr:uid="{00000000-0005-0000-0000-0000EE760000}"/>
    <cellStyle name="Normal 7 3 2 6 4 2" xfId="30447" xr:uid="{00000000-0005-0000-0000-0000EF760000}"/>
    <cellStyle name="Normal 7 3 2 6 4 2 2" xfId="30448" xr:uid="{00000000-0005-0000-0000-0000F0760000}"/>
    <cellStyle name="Normal 7 3 2 6 4 3" xfId="30449" xr:uid="{00000000-0005-0000-0000-0000F1760000}"/>
    <cellStyle name="Normal 7 3 2 6 5" xfId="30450" xr:uid="{00000000-0005-0000-0000-0000F2760000}"/>
    <cellStyle name="Normal 7 3 2 6 5 2" xfId="30451" xr:uid="{00000000-0005-0000-0000-0000F3760000}"/>
    <cellStyle name="Normal 7 3 2 6 6" xfId="30452" xr:uid="{00000000-0005-0000-0000-0000F4760000}"/>
    <cellStyle name="Normal 7 3 2 7" xfId="30453" xr:uid="{00000000-0005-0000-0000-0000F5760000}"/>
    <cellStyle name="Normal 7 3 2 7 2" xfId="30454" xr:uid="{00000000-0005-0000-0000-0000F6760000}"/>
    <cellStyle name="Normal 7 3 2 7 2 2" xfId="30455" xr:uid="{00000000-0005-0000-0000-0000F7760000}"/>
    <cellStyle name="Normal 7 3 2 7 2 2 2" xfId="30456" xr:uid="{00000000-0005-0000-0000-0000F8760000}"/>
    <cellStyle name="Normal 7 3 2 7 2 2 2 2" xfId="30457" xr:uid="{00000000-0005-0000-0000-0000F9760000}"/>
    <cellStyle name="Normal 7 3 2 7 2 2 3" xfId="30458" xr:uid="{00000000-0005-0000-0000-0000FA760000}"/>
    <cellStyle name="Normal 7 3 2 7 2 3" xfId="30459" xr:uid="{00000000-0005-0000-0000-0000FB760000}"/>
    <cellStyle name="Normal 7 3 2 7 2 3 2" xfId="30460" xr:uid="{00000000-0005-0000-0000-0000FC760000}"/>
    <cellStyle name="Normal 7 3 2 7 2 4" xfId="30461" xr:uid="{00000000-0005-0000-0000-0000FD760000}"/>
    <cellStyle name="Normal 7 3 2 7 3" xfId="30462" xr:uid="{00000000-0005-0000-0000-0000FE760000}"/>
    <cellStyle name="Normal 7 3 2 7 3 2" xfId="30463" xr:uid="{00000000-0005-0000-0000-0000FF760000}"/>
    <cellStyle name="Normal 7 3 2 7 3 2 2" xfId="30464" xr:uid="{00000000-0005-0000-0000-000000770000}"/>
    <cellStyle name="Normal 7 3 2 7 3 3" xfId="30465" xr:uid="{00000000-0005-0000-0000-000001770000}"/>
    <cellStyle name="Normal 7 3 2 7 4" xfId="30466" xr:uid="{00000000-0005-0000-0000-000002770000}"/>
    <cellStyle name="Normal 7 3 2 7 4 2" xfId="30467" xr:uid="{00000000-0005-0000-0000-000003770000}"/>
    <cellStyle name="Normal 7 3 2 7 5" xfId="30468" xr:uid="{00000000-0005-0000-0000-000004770000}"/>
    <cellStyle name="Normal 7 3 2 8" xfId="30469" xr:uid="{00000000-0005-0000-0000-000005770000}"/>
    <cellStyle name="Normal 7 3 2 8 2" xfId="30470" xr:uid="{00000000-0005-0000-0000-000006770000}"/>
    <cellStyle name="Normal 7 3 2 8 2 2" xfId="30471" xr:uid="{00000000-0005-0000-0000-000007770000}"/>
    <cellStyle name="Normal 7 3 2 8 2 2 2" xfId="30472" xr:uid="{00000000-0005-0000-0000-000008770000}"/>
    <cellStyle name="Normal 7 3 2 8 2 3" xfId="30473" xr:uid="{00000000-0005-0000-0000-000009770000}"/>
    <cellStyle name="Normal 7 3 2 8 3" xfId="30474" xr:uid="{00000000-0005-0000-0000-00000A770000}"/>
    <cellStyle name="Normal 7 3 2 8 3 2" xfId="30475" xr:uid="{00000000-0005-0000-0000-00000B770000}"/>
    <cellStyle name="Normal 7 3 2 8 4" xfId="30476" xr:uid="{00000000-0005-0000-0000-00000C770000}"/>
    <cellStyle name="Normal 7 3 2 9" xfId="30477" xr:uid="{00000000-0005-0000-0000-00000D770000}"/>
    <cellStyle name="Normal 7 3 2 9 2" xfId="30478" xr:uid="{00000000-0005-0000-0000-00000E770000}"/>
    <cellStyle name="Normal 7 3 2 9 2 2" xfId="30479" xr:uid="{00000000-0005-0000-0000-00000F770000}"/>
    <cellStyle name="Normal 7 3 2 9 3" xfId="30480" xr:uid="{00000000-0005-0000-0000-000010770000}"/>
    <cellStyle name="Normal 7 3 3" xfId="30481" xr:uid="{00000000-0005-0000-0000-000011770000}"/>
    <cellStyle name="Normal 7 3 3 10" xfId="30482" xr:uid="{00000000-0005-0000-0000-000012770000}"/>
    <cellStyle name="Normal 7 3 3 2" xfId="30483" xr:uid="{00000000-0005-0000-0000-000013770000}"/>
    <cellStyle name="Normal 7 3 3 2 2" xfId="30484" xr:uid="{00000000-0005-0000-0000-000014770000}"/>
    <cellStyle name="Normal 7 3 3 2 2 2" xfId="30485" xr:uid="{00000000-0005-0000-0000-000015770000}"/>
    <cellStyle name="Normal 7 3 3 2 2 2 2" xfId="30486" xr:uid="{00000000-0005-0000-0000-000016770000}"/>
    <cellStyle name="Normal 7 3 3 2 2 2 2 2" xfId="30487" xr:uid="{00000000-0005-0000-0000-000017770000}"/>
    <cellStyle name="Normal 7 3 3 2 2 2 2 2 2" xfId="30488" xr:uid="{00000000-0005-0000-0000-000018770000}"/>
    <cellStyle name="Normal 7 3 3 2 2 2 2 2 2 2" xfId="30489" xr:uid="{00000000-0005-0000-0000-000019770000}"/>
    <cellStyle name="Normal 7 3 3 2 2 2 2 2 3" xfId="30490" xr:uid="{00000000-0005-0000-0000-00001A770000}"/>
    <cellStyle name="Normal 7 3 3 2 2 2 2 3" xfId="30491" xr:uid="{00000000-0005-0000-0000-00001B770000}"/>
    <cellStyle name="Normal 7 3 3 2 2 2 2 3 2" xfId="30492" xr:uid="{00000000-0005-0000-0000-00001C770000}"/>
    <cellStyle name="Normal 7 3 3 2 2 2 2 4" xfId="30493" xr:uid="{00000000-0005-0000-0000-00001D770000}"/>
    <cellStyle name="Normal 7 3 3 2 2 2 3" xfId="30494" xr:uid="{00000000-0005-0000-0000-00001E770000}"/>
    <cellStyle name="Normal 7 3 3 2 2 2 3 2" xfId="30495" xr:uid="{00000000-0005-0000-0000-00001F770000}"/>
    <cellStyle name="Normal 7 3 3 2 2 2 3 2 2" xfId="30496" xr:uid="{00000000-0005-0000-0000-000020770000}"/>
    <cellStyle name="Normal 7 3 3 2 2 2 3 3" xfId="30497" xr:uid="{00000000-0005-0000-0000-000021770000}"/>
    <cellStyle name="Normal 7 3 3 2 2 2 4" xfId="30498" xr:uid="{00000000-0005-0000-0000-000022770000}"/>
    <cellStyle name="Normal 7 3 3 2 2 2 4 2" xfId="30499" xr:uid="{00000000-0005-0000-0000-000023770000}"/>
    <cellStyle name="Normal 7 3 3 2 2 2 5" xfId="30500" xr:uid="{00000000-0005-0000-0000-000024770000}"/>
    <cellStyle name="Normal 7 3 3 2 2 3" xfId="30501" xr:uid="{00000000-0005-0000-0000-000025770000}"/>
    <cellStyle name="Normal 7 3 3 2 2 3 2" xfId="30502" xr:uid="{00000000-0005-0000-0000-000026770000}"/>
    <cellStyle name="Normal 7 3 3 2 2 3 2 2" xfId="30503" xr:uid="{00000000-0005-0000-0000-000027770000}"/>
    <cellStyle name="Normal 7 3 3 2 2 3 2 2 2" xfId="30504" xr:uid="{00000000-0005-0000-0000-000028770000}"/>
    <cellStyle name="Normal 7 3 3 2 2 3 2 3" xfId="30505" xr:uid="{00000000-0005-0000-0000-000029770000}"/>
    <cellStyle name="Normal 7 3 3 2 2 3 3" xfId="30506" xr:uid="{00000000-0005-0000-0000-00002A770000}"/>
    <cellStyle name="Normal 7 3 3 2 2 3 3 2" xfId="30507" xr:uid="{00000000-0005-0000-0000-00002B770000}"/>
    <cellStyle name="Normal 7 3 3 2 2 3 4" xfId="30508" xr:uid="{00000000-0005-0000-0000-00002C770000}"/>
    <cellStyle name="Normal 7 3 3 2 2 4" xfId="30509" xr:uid="{00000000-0005-0000-0000-00002D770000}"/>
    <cellStyle name="Normal 7 3 3 2 2 4 2" xfId="30510" xr:uid="{00000000-0005-0000-0000-00002E770000}"/>
    <cellStyle name="Normal 7 3 3 2 2 4 2 2" xfId="30511" xr:uid="{00000000-0005-0000-0000-00002F770000}"/>
    <cellStyle name="Normal 7 3 3 2 2 4 3" xfId="30512" xr:uid="{00000000-0005-0000-0000-000030770000}"/>
    <cellStyle name="Normal 7 3 3 2 2 5" xfId="30513" xr:uid="{00000000-0005-0000-0000-000031770000}"/>
    <cellStyle name="Normal 7 3 3 2 2 5 2" xfId="30514" xr:uid="{00000000-0005-0000-0000-000032770000}"/>
    <cellStyle name="Normal 7 3 3 2 2 6" xfId="30515" xr:uid="{00000000-0005-0000-0000-000033770000}"/>
    <cellStyle name="Normal 7 3 3 2 3" xfId="30516" xr:uid="{00000000-0005-0000-0000-000034770000}"/>
    <cellStyle name="Normal 7 3 3 2 3 2" xfId="30517" xr:uid="{00000000-0005-0000-0000-000035770000}"/>
    <cellStyle name="Normal 7 3 3 2 3 2 2" xfId="30518" xr:uid="{00000000-0005-0000-0000-000036770000}"/>
    <cellStyle name="Normal 7 3 3 2 3 2 2 2" xfId="30519" xr:uid="{00000000-0005-0000-0000-000037770000}"/>
    <cellStyle name="Normal 7 3 3 2 3 2 2 2 2" xfId="30520" xr:uid="{00000000-0005-0000-0000-000038770000}"/>
    <cellStyle name="Normal 7 3 3 2 3 2 2 2 2 2" xfId="30521" xr:uid="{00000000-0005-0000-0000-000039770000}"/>
    <cellStyle name="Normal 7 3 3 2 3 2 2 2 3" xfId="30522" xr:uid="{00000000-0005-0000-0000-00003A770000}"/>
    <cellStyle name="Normal 7 3 3 2 3 2 2 3" xfId="30523" xr:uid="{00000000-0005-0000-0000-00003B770000}"/>
    <cellStyle name="Normal 7 3 3 2 3 2 2 3 2" xfId="30524" xr:uid="{00000000-0005-0000-0000-00003C770000}"/>
    <cellStyle name="Normal 7 3 3 2 3 2 2 4" xfId="30525" xr:uid="{00000000-0005-0000-0000-00003D770000}"/>
    <cellStyle name="Normal 7 3 3 2 3 2 3" xfId="30526" xr:uid="{00000000-0005-0000-0000-00003E770000}"/>
    <cellStyle name="Normal 7 3 3 2 3 2 3 2" xfId="30527" xr:uid="{00000000-0005-0000-0000-00003F770000}"/>
    <cellStyle name="Normal 7 3 3 2 3 2 3 2 2" xfId="30528" xr:uid="{00000000-0005-0000-0000-000040770000}"/>
    <cellStyle name="Normal 7 3 3 2 3 2 3 3" xfId="30529" xr:uid="{00000000-0005-0000-0000-000041770000}"/>
    <cellStyle name="Normal 7 3 3 2 3 2 4" xfId="30530" xr:uid="{00000000-0005-0000-0000-000042770000}"/>
    <cellStyle name="Normal 7 3 3 2 3 2 4 2" xfId="30531" xr:uid="{00000000-0005-0000-0000-000043770000}"/>
    <cellStyle name="Normal 7 3 3 2 3 2 5" xfId="30532" xr:uid="{00000000-0005-0000-0000-000044770000}"/>
    <cellStyle name="Normal 7 3 3 2 3 3" xfId="30533" xr:uid="{00000000-0005-0000-0000-000045770000}"/>
    <cellStyle name="Normal 7 3 3 2 3 3 2" xfId="30534" xr:uid="{00000000-0005-0000-0000-000046770000}"/>
    <cellStyle name="Normal 7 3 3 2 3 3 2 2" xfId="30535" xr:uid="{00000000-0005-0000-0000-000047770000}"/>
    <cellStyle name="Normal 7 3 3 2 3 3 2 2 2" xfId="30536" xr:uid="{00000000-0005-0000-0000-000048770000}"/>
    <cellStyle name="Normal 7 3 3 2 3 3 2 3" xfId="30537" xr:uid="{00000000-0005-0000-0000-000049770000}"/>
    <cellStyle name="Normal 7 3 3 2 3 3 3" xfId="30538" xr:uid="{00000000-0005-0000-0000-00004A770000}"/>
    <cellStyle name="Normal 7 3 3 2 3 3 3 2" xfId="30539" xr:uid="{00000000-0005-0000-0000-00004B770000}"/>
    <cellStyle name="Normal 7 3 3 2 3 3 4" xfId="30540" xr:uid="{00000000-0005-0000-0000-00004C770000}"/>
    <cellStyle name="Normal 7 3 3 2 3 4" xfId="30541" xr:uid="{00000000-0005-0000-0000-00004D770000}"/>
    <cellStyle name="Normal 7 3 3 2 3 4 2" xfId="30542" xr:uid="{00000000-0005-0000-0000-00004E770000}"/>
    <cellStyle name="Normal 7 3 3 2 3 4 2 2" xfId="30543" xr:uid="{00000000-0005-0000-0000-00004F770000}"/>
    <cellStyle name="Normal 7 3 3 2 3 4 3" xfId="30544" xr:uid="{00000000-0005-0000-0000-000050770000}"/>
    <cellStyle name="Normal 7 3 3 2 3 5" xfId="30545" xr:uid="{00000000-0005-0000-0000-000051770000}"/>
    <cellStyle name="Normal 7 3 3 2 3 5 2" xfId="30546" xr:uid="{00000000-0005-0000-0000-000052770000}"/>
    <cellStyle name="Normal 7 3 3 2 3 6" xfId="30547" xr:uid="{00000000-0005-0000-0000-000053770000}"/>
    <cellStyle name="Normal 7 3 3 2 4" xfId="30548" xr:uid="{00000000-0005-0000-0000-000054770000}"/>
    <cellStyle name="Normal 7 3 3 2 4 2" xfId="30549" xr:uid="{00000000-0005-0000-0000-000055770000}"/>
    <cellStyle name="Normal 7 3 3 2 4 2 2" xfId="30550" xr:uid="{00000000-0005-0000-0000-000056770000}"/>
    <cellStyle name="Normal 7 3 3 2 4 2 2 2" xfId="30551" xr:uid="{00000000-0005-0000-0000-000057770000}"/>
    <cellStyle name="Normal 7 3 3 2 4 2 2 2 2" xfId="30552" xr:uid="{00000000-0005-0000-0000-000058770000}"/>
    <cellStyle name="Normal 7 3 3 2 4 2 2 3" xfId="30553" xr:uid="{00000000-0005-0000-0000-000059770000}"/>
    <cellStyle name="Normal 7 3 3 2 4 2 3" xfId="30554" xr:uid="{00000000-0005-0000-0000-00005A770000}"/>
    <cellStyle name="Normal 7 3 3 2 4 2 3 2" xfId="30555" xr:uid="{00000000-0005-0000-0000-00005B770000}"/>
    <cellStyle name="Normal 7 3 3 2 4 2 4" xfId="30556" xr:uid="{00000000-0005-0000-0000-00005C770000}"/>
    <cellStyle name="Normal 7 3 3 2 4 3" xfId="30557" xr:uid="{00000000-0005-0000-0000-00005D770000}"/>
    <cellStyle name="Normal 7 3 3 2 4 3 2" xfId="30558" xr:uid="{00000000-0005-0000-0000-00005E770000}"/>
    <cellStyle name="Normal 7 3 3 2 4 3 2 2" xfId="30559" xr:uid="{00000000-0005-0000-0000-00005F770000}"/>
    <cellStyle name="Normal 7 3 3 2 4 3 3" xfId="30560" xr:uid="{00000000-0005-0000-0000-000060770000}"/>
    <cellStyle name="Normal 7 3 3 2 4 4" xfId="30561" xr:uid="{00000000-0005-0000-0000-000061770000}"/>
    <cellStyle name="Normal 7 3 3 2 4 4 2" xfId="30562" xr:uid="{00000000-0005-0000-0000-000062770000}"/>
    <cellStyle name="Normal 7 3 3 2 4 5" xfId="30563" xr:uid="{00000000-0005-0000-0000-000063770000}"/>
    <cellStyle name="Normal 7 3 3 2 5" xfId="30564" xr:uid="{00000000-0005-0000-0000-000064770000}"/>
    <cellStyle name="Normal 7 3 3 2 5 2" xfId="30565" xr:uid="{00000000-0005-0000-0000-000065770000}"/>
    <cellStyle name="Normal 7 3 3 2 5 2 2" xfId="30566" xr:uid="{00000000-0005-0000-0000-000066770000}"/>
    <cellStyle name="Normal 7 3 3 2 5 2 2 2" xfId="30567" xr:uid="{00000000-0005-0000-0000-000067770000}"/>
    <cellStyle name="Normal 7 3 3 2 5 2 3" xfId="30568" xr:uid="{00000000-0005-0000-0000-000068770000}"/>
    <cellStyle name="Normal 7 3 3 2 5 3" xfId="30569" xr:uid="{00000000-0005-0000-0000-000069770000}"/>
    <cellStyle name="Normal 7 3 3 2 5 3 2" xfId="30570" xr:uid="{00000000-0005-0000-0000-00006A770000}"/>
    <cellStyle name="Normal 7 3 3 2 5 4" xfId="30571" xr:uid="{00000000-0005-0000-0000-00006B770000}"/>
    <cellStyle name="Normal 7 3 3 2 6" xfId="30572" xr:uid="{00000000-0005-0000-0000-00006C770000}"/>
    <cellStyle name="Normal 7 3 3 2 6 2" xfId="30573" xr:uid="{00000000-0005-0000-0000-00006D770000}"/>
    <cellStyle name="Normal 7 3 3 2 6 2 2" xfId="30574" xr:uid="{00000000-0005-0000-0000-00006E770000}"/>
    <cellStyle name="Normal 7 3 3 2 6 3" xfId="30575" xr:uid="{00000000-0005-0000-0000-00006F770000}"/>
    <cellStyle name="Normal 7 3 3 2 7" xfId="30576" xr:uid="{00000000-0005-0000-0000-000070770000}"/>
    <cellStyle name="Normal 7 3 3 2 7 2" xfId="30577" xr:uid="{00000000-0005-0000-0000-000071770000}"/>
    <cellStyle name="Normal 7 3 3 2 8" xfId="30578" xr:uid="{00000000-0005-0000-0000-000072770000}"/>
    <cellStyle name="Normal 7 3 3 3" xfId="30579" xr:uid="{00000000-0005-0000-0000-000073770000}"/>
    <cellStyle name="Normal 7 3 3 3 2" xfId="30580" xr:uid="{00000000-0005-0000-0000-000074770000}"/>
    <cellStyle name="Normal 7 3 3 3 2 2" xfId="30581" xr:uid="{00000000-0005-0000-0000-000075770000}"/>
    <cellStyle name="Normal 7 3 3 3 2 2 2" xfId="30582" xr:uid="{00000000-0005-0000-0000-000076770000}"/>
    <cellStyle name="Normal 7 3 3 3 2 2 2 2" xfId="30583" xr:uid="{00000000-0005-0000-0000-000077770000}"/>
    <cellStyle name="Normal 7 3 3 3 2 2 2 2 2" xfId="30584" xr:uid="{00000000-0005-0000-0000-000078770000}"/>
    <cellStyle name="Normal 7 3 3 3 2 2 2 2 2 2" xfId="30585" xr:uid="{00000000-0005-0000-0000-000079770000}"/>
    <cellStyle name="Normal 7 3 3 3 2 2 2 2 3" xfId="30586" xr:uid="{00000000-0005-0000-0000-00007A770000}"/>
    <cellStyle name="Normal 7 3 3 3 2 2 2 3" xfId="30587" xr:uid="{00000000-0005-0000-0000-00007B770000}"/>
    <cellStyle name="Normal 7 3 3 3 2 2 2 3 2" xfId="30588" xr:uid="{00000000-0005-0000-0000-00007C770000}"/>
    <cellStyle name="Normal 7 3 3 3 2 2 2 4" xfId="30589" xr:uid="{00000000-0005-0000-0000-00007D770000}"/>
    <cellStyle name="Normal 7 3 3 3 2 2 3" xfId="30590" xr:uid="{00000000-0005-0000-0000-00007E770000}"/>
    <cellStyle name="Normal 7 3 3 3 2 2 3 2" xfId="30591" xr:uid="{00000000-0005-0000-0000-00007F770000}"/>
    <cellStyle name="Normal 7 3 3 3 2 2 3 2 2" xfId="30592" xr:uid="{00000000-0005-0000-0000-000080770000}"/>
    <cellStyle name="Normal 7 3 3 3 2 2 3 3" xfId="30593" xr:uid="{00000000-0005-0000-0000-000081770000}"/>
    <cellStyle name="Normal 7 3 3 3 2 2 4" xfId="30594" xr:uid="{00000000-0005-0000-0000-000082770000}"/>
    <cellStyle name="Normal 7 3 3 3 2 2 4 2" xfId="30595" xr:uid="{00000000-0005-0000-0000-000083770000}"/>
    <cellStyle name="Normal 7 3 3 3 2 2 5" xfId="30596" xr:uid="{00000000-0005-0000-0000-000084770000}"/>
    <cellStyle name="Normal 7 3 3 3 2 3" xfId="30597" xr:uid="{00000000-0005-0000-0000-000085770000}"/>
    <cellStyle name="Normal 7 3 3 3 2 3 2" xfId="30598" xr:uid="{00000000-0005-0000-0000-000086770000}"/>
    <cellStyle name="Normal 7 3 3 3 2 3 2 2" xfId="30599" xr:uid="{00000000-0005-0000-0000-000087770000}"/>
    <cellStyle name="Normal 7 3 3 3 2 3 2 2 2" xfId="30600" xr:uid="{00000000-0005-0000-0000-000088770000}"/>
    <cellStyle name="Normal 7 3 3 3 2 3 2 3" xfId="30601" xr:uid="{00000000-0005-0000-0000-000089770000}"/>
    <cellStyle name="Normal 7 3 3 3 2 3 3" xfId="30602" xr:uid="{00000000-0005-0000-0000-00008A770000}"/>
    <cellStyle name="Normal 7 3 3 3 2 3 3 2" xfId="30603" xr:uid="{00000000-0005-0000-0000-00008B770000}"/>
    <cellStyle name="Normal 7 3 3 3 2 3 4" xfId="30604" xr:uid="{00000000-0005-0000-0000-00008C770000}"/>
    <cellStyle name="Normal 7 3 3 3 2 4" xfId="30605" xr:uid="{00000000-0005-0000-0000-00008D770000}"/>
    <cellStyle name="Normal 7 3 3 3 2 4 2" xfId="30606" xr:uid="{00000000-0005-0000-0000-00008E770000}"/>
    <cellStyle name="Normal 7 3 3 3 2 4 2 2" xfId="30607" xr:uid="{00000000-0005-0000-0000-00008F770000}"/>
    <cellStyle name="Normal 7 3 3 3 2 4 3" xfId="30608" xr:uid="{00000000-0005-0000-0000-000090770000}"/>
    <cellStyle name="Normal 7 3 3 3 2 5" xfId="30609" xr:uid="{00000000-0005-0000-0000-000091770000}"/>
    <cellStyle name="Normal 7 3 3 3 2 5 2" xfId="30610" xr:uid="{00000000-0005-0000-0000-000092770000}"/>
    <cellStyle name="Normal 7 3 3 3 2 6" xfId="30611" xr:uid="{00000000-0005-0000-0000-000093770000}"/>
    <cellStyle name="Normal 7 3 3 3 3" xfId="30612" xr:uid="{00000000-0005-0000-0000-000094770000}"/>
    <cellStyle name="Normal 7 3 3 3 3 2" xfId="30613" xr:uid="{00000000-0005-0000-0000-000095770000}"/>
    <cellStyle name="Normal 7 3 3 3 3 2 2" xfId="30614" xr:uid="{00000000-0005-0000-0000-000096770000}"/>
    <cellStyle name="Normal 7 3 3 3 3 2 2 2" xfId="30615" xr:uid="{00000000-0005-0000-0000-000097770000}"/>
    <cellStyle name="Normal 7 3 3 3 3 2 2 2 2" xfId="30616" xr:uid="{00000000-0005-0000-0000-000098770000}"/>
    <cellStyle name="Normal 7 3 3 3 3 2 2 2 2 2" xfId="30617" xr:uid="{00000000-0005-0000-0000-000099770000}"/>
    <cellStyle name="Normal 7 3 3 3 3 2 2 2 3" xfId="30618" xr:uid="{00000000-0005-0000-0000-00009A770000}"/>
    <cellStyle name="Normal 7 3 3 3 3 2 2 3" xfId="30619" xr:uid="{00000000-0005-0000-0000-00009B770000}"/>
    <cellStyle name="Normal 7 3 3 3 3 2 2 3 2" xfId="30620" xr:uid="{00000000-0005-0000-0000-00009C770000}"/>
    <cellStyle name="Normal 7 3 3 3 3 2 2 4" xfId="30621" xr:uid="{00000000-0005-0000-0000-00009D770000}"/>
    <cellStyle name="Normal 7 3 3 3 3 2 3" xfId="30622" xr:uid="{00000000-0005-0000-0000-00009E770000}"/>
    <cellStyle name="Normal 7 3 3 3 3 2 3 2" xfId="30623" xr:uid="{00000000-0005-0000-0000-00009F770000}"/>
    <cellStyle name="Normal 7 3 3 3 3 2 3 2 2" xfId="30624" xr:uid="{00000000-0005-0000-0000-0000A0770000}"/>
    <cellStyle name="Normal 7 3 3 3 3 2 3 3" xfId="30625" xr:uid="{00000000-0005-0000-0000-0000A1770000}"/>
    <cellStyle name="Normal 7 3 3 3 3 2 4" xfId="30626" xr:uid="{00000000-0005-0000-0000-0000A2770000}"/>
    <cellStyle name="Normal 7 3 3 3 3 2 4 2" xfId="30627" xr:uid="{00000000-0005-0000-0000-0000A3770000}"/>
    <cellStyle name="Normal 7 3 3 3 3 2 5" xfId="30628" xr:uid="{00000000-0005-0000-0000-0000A4770000}"/>
    <cellStyle name="Normal 7 3 3 3 3 3" xfId="30629" xr:uid="{00000000-0005-0000-0000-0000A5770000}"/>
    <cellStyle name="Normal 7 3 3 3 3 3 2" xfId="30630" xr:uid="{00000000-0005-0000-0000-0000A6770000}"/>
    <cellStyle name="Normal 7 3 3 3 3 3 2 2" xfId="30631" xr:uid="{00000000-0005-0000-0000-0000A7770000}"/>
    <cellStyle name="Normal 7 3 3 3 3 3 2 2 2" xfId="30632" xr:uid="{00000000-0005-0000-0000-0000A8770000}"/>
    <cellStyle name="Normal 7 3 3 3 3 3 2 3" xfId="30633" xr:uid="{00000000-0005-0000-0000-0000A9770000}"/>
    <cellStyle name="Normal 7 3 3 3 3 3 3" xfId="30634" xr:uid="{00000000-0005-0000-0000-0000AA770000}"/>
    <cellStyle name="Normal 7 3 3 3 3 3 3 2" xfId="30635" xr:uid="{00000000-0005-0000-0000-0000AB770000}"/>
    <cellStyle name="Normal 7 3 3 3 3 3 4" xfId="30636" xr:uid="{00000000-0005-0000-0000-0000AC770000}"/>
    <cellStyle name="Normal 7 3 3 3 3 4" xfId="30637" xr:uid="{00000000-0005-0000-0000-0000AD770000}"/>
    <cellStyle name="Normal 7 3 3 3 3 4 2" xfId="30638" xr:uid="{00000000-0005-0000-0000-0000AE770000}"/>
    <cellStyle name="Normal 7 3 3 3 3 4 2 2" xfId="30639" xr:uid="{00000000-0005-0000-0000-0000AF770000}"/>
    <cellStyle name="Normal 7 3 3 3 3 4 3" xfId="30640" xr:uid="{00000000-0005-0000-0000-0000B0770000}"/>
    <cellStyle name="Normal 7 3 3 3 3 5" xfId="30641" xr:uid="{00000000-0005-0000-0000-0000B1770000}"/>
    <cellStyle name="Normal 7 3 3 3 3 5 2" xfId="30642" xr:uid="{00000000-0005-0000-0000-0000B2770000}"/>
    <cellStyle name="Normal 7 3 3 3 3 6" xfId="30643" xr:uid="{00000000-0005-0000-0000-0000B3770000}"/>
    <cellStyle name="Normal 7 3 3 3 4" xfId="30644" xr:uid="{00000000-0005-0000-0000-0000B4770000}"/>
    <cellStyle name="Normal 7 3 3 3 4 2" xfId="30645" xr:uid="{00000000-0005-0000-0000-0000B5770000}"/>
    <cellStyle name="Normal 7 3 3 3 4 2 2" xfId="30646" xr:uid="{00000000-0005-0000-0000-0000B6770000}"/>
    <cellStyle name="Normal 7 3 3 3 4 2 2 2" xfId="30647" xr:uid="{00000000-0005-0000-0000-0000B7770000}"/>
    <cellStyle name="Normal 7 3 3 3 4 2 2 2 2" xfId="30648" xr:uid="{00000000-0005-0000-0000-0000B8770000}"/>
    <cellStyle name="Normal 7 3 3 3 4 2 2 3" xfId="30649" xr:uid="{00000000-0005-0000-0000-0000B9770000}"/>
    <cellStyle name="Normal 7 3 3 3 4 2 3" xfId="30650" xr:uid="{00000000-0005-0000-0000-0000BA770000}"/>
    <cellStyle name="Normal 7 3 3 3 4 2 3 2" xfId="30651" xr:uid="{00000000-0005-0000-0000-0000BB770000}"/>
    <cellStyle name="Normal 7 3 3 3 4 2 4" xfId="30652" xr:uid="{00000000-0005-0000-0000-0000BC770000}"/>
    <cellStyle name="Normal 7 3 3 3 4 3" xfId="30653" xr:uid="{00000000-0005-0000-0000-0000BD770000}"/>
    <cellStyle name="Normal 7 3 3 3 4 3 2" xfId="30654" xr:uid="{00000000-0005-0000-0000-0000BE770000}"/>
    <cellStyle name="Normal 7 3 3 3 4 3 2 2" xfId="30655" xr:uid="{00000000-0005-0000-0000-0000BF770000}"/>
    <cellStyle name="Normal 7 3 3 3 4 3 3" xfId="30656" xr:uid="{00000000-0005-0000-0000-0000C0770000}"/>
    <cellStyle name="Normal 7 3 3 3 4 4" xfId="30657" xr:uid="{00000000-0005-0000-0000-0000C1770000}"/>
    <cellStyle name="Normal 7 3 3 3 4 4 2" xfId="30658" xr:uid="{00000000-0005-0000-0000-0000C2770000}"/>
    <cellStyle name="Normal 7 3 3 3 4 5" xfId="30659" xr:uid="{00000000-0005-0000-0000-0000C3770000}"/>
    <cellStyle name="Normal 7 3 3 3 5" xfId="30660" xr:uid="{00000000-0005-0000-0000-0000C4770000}"/>
    <cellStyle name="Normal 7 3 3 3 5 2" xfId="30661" xr:uid="{00000000-0005-0000-0000-0000C5770000}"/>
    <cellStyle name="Normal 7 3 3 3 5 2 2" xfId="30662" xr:uid="{00000000-0005-0000-0000-0000C6770000}"/>
    <cellStyle name="Normal 7 3 3 3 5 2 2 2" xfId="30663" xr:uid="{00000000-0005-0000-0000-0000C7770000}"/>
    <cellStyle name="Normal 7 3 3 3 5 2 3" xfId="30664" xr:uid="{00000000-0005-0000-0000-0000C8770000}"/>
    <cellStyle name="Normal 7 3 3 3 5 3" xfId="30665" xr:uid="{00000000-0005-0000-0000-0000C9770000}"/>
    <cellStyle name="Normal 7 3 3 3 5 3 2" xfId="30666" xr:uid="{00000000-0005-0000-0000-0000CA770000}"/>
    <cellStyle name="Normal 7 3 3 3 5 4" xfId="30667" xr:uid="{00000000-0005-0000-0000-0000CB770000}"/>
    <cellStyle name="Normal 7 3 3 3 6" xfId="30668" xr:uid="{00000000-0005-0000-0000-0000CC770000}"/>
    <cellStyle name="Normal 7 3 3 3 6 2" xfId="30669" xr:uid="{00000000-0005-0000-0000-0000CD770000}"/>
    <cellStyle name="Normal 7 3 3 3 6 2 2" xfId="30670" xr:uid="{00000000-0005-0000-0000-0000CE770000}"/>
    <cellStyle name="Normal 7 3 3 3 6 3" xfId="30671" xr:uid="{00000000-0005-0000-0000-0000CF770000}"/>
    <cellStyle name="Normal 7 3 3 3 7" xfId="30672" xr:uid="{00000000-0005-0000-0000-0000D0770000}"/>
    <cellStyle name="Normal 7 3 3 3 7 2" xfId="30673" xr:uid="{00000000-0005-0000-0000-0000D1770000}"/>
    <cellStyle name="Normal 7 3 3 3 8" xfId="30674" xr:uid="{00000000-0005-0000-0000-0000D2770000}"/>
    <cellStyle name="Normal 7 3 3 4" xfId="30675" xr:uid="{00000000-0005-0000-0000-0000D3770000}"/>
    <cellStyle name="Normal 7 3 3 4 2" xfId="30676" xr:uid="{00000000-0005-0000-0000-0000D4770000}"/>
    <cellStyle name="Normal 7 3 3 4 2 2" xfId="30677" xr:uid="{00000000-0005-0000-0000-0000D5770000}"/>
    <cellStyle name="Normal 7 3 3 4 2 2 2" xfId="30678" xr:uid="{00000000-0005-0000-0000-0000D6770000}"/>
    <cellStyle name="Normal 7 3 3 4 2 2 2 2" xfId="30679" xr:uid="{00000000-0005-0000-0000-0000D7770000}"/>
    <cellStyle name="Normal 7 3 3 4 2 2 2 2 2" xfId="30680" xr:uid="{00000000-0005-0000-0000-0000D8770000}"/>
    <cellStyle name="Normal 7 3 3 4 2 2 2 3" xfId="30681" xr:uid="{00000000-0005-0000-0000-0000D9770000}"/>
    <cellStyle name="Normal 7 3 3 4 2 2 3" xfId="30682" xr:uid="{00000000-0005-0000-0000-0000DA770000}"/>
    <cellStyle name="Normal 7 3 3 4 2 2 3 2" xfId="30683" xr:uid="{00000000-0005-0000-0000-0000DB770000}"/>
    <cellStyle name="Normal 7 3 3 4 2 2 4" xfId="30684" xr:uid="{00000000-0005-0000-0000-0000DC770000}"/>
    <cellStyle name="Normal 7 3 3 4 2 3" xfId="30685" xr:uid="{00000000-0005-0000-0000-0000DD770000}"/>
    <cellStyle name="Normal 7 3 3 4 2 3 2" xfId="30686" xr:uid="{00000000-0005-0000-0000-0000DE770000}"/>
    <cellStyle name="Normal 7 3 3 4 2 3 2 2" xfId="30687" xr:uid="{00000000-0005-0000-0000-0000DF770000}"/>
    <cellStyle name="Normal 7 3 3 4 2 3 3" xfId="30688" xr:uid="{00000000-0005-0000-0000-0000E0770000}"/>
    <cellStyle name="Normal 7 3 3 4 2 4" xfId="30689" xr:uid="{00000000-0005-0000-0000-0000E1770000}"/>
    <cellStyle name="Normal 7 3 3 4 2 4 2" xfId="30690" xr:uid="{00000000-0005-0000-0000-0000E2770000}"/>
    <cellStyle name="Normal 7 3 3 4 2 5" xfId="30691" xr:uid="{00000000-0005-0000-0000-0000E3770000}"/>
    <cellStyle name="Normal 7 3 3 4 3" xfId="30692" xr:uid="{00000000-0005-0000-0000-0000E4770000}"/>
    <cellStyle name="Normal 7 3 3 4 3 2" xfId="30693" xr:uid="{00000000-0005-0000-0000-0000E5770000}"/>
    <cellStyle name="Normal 7 3 3 4 3 2 2" xfId="30694" xr:uid="{00000000-0005-0000-0000-0000E6770000}"/>
    <cellStyle name="Normal 7 3 3 4 3 2 2 2" xfId="30695" xr:uid="{00000000-0005-0000-0000-0000E7770000}"/>
    <cellStyle name="Normal 7 3 3 4 3 2 3" xfId="30696" xr:uid="{00000000-0005-0000-0000-0000E8770000}"/>
    <cellStyle name="Normal 7 3 3 4 3 3" xfId="30697" xr:uid="{00000000-0005-0000-0000-0000E9770000}"/>
    <cellStyle name="Normal 7 3 3 4 3 3 2" xfId="30698" xr:uid="{00000000-0005-0000-0000-0000EA770000}"/>
    <cellStyle name="Normal 7 3 3 4 3 4" xfId="30699" xr:uid="{00000000-0005-0000-0000-0000EB770000}"/>
    <cellStyle name="Normal 7 3 3 4 4" xfId="30700" xr:uid="{00000000-0005-0000-0000-0000EC770000}"/>
    <cellStyle name="Normal 7 3 3 4 4 2" xfId="30701" xr:uid="{00000000-0005-0000-0000-0000ED770000}"/>
    <cellStyle name="Normal 7 3 3 4 4 2 2" xfId="30702" xr:uid="{00000000-0005-0000-0000-0000EE770000}"/>
    <cellStyle name="Normal 7 3 3 4 4 3" xfId="30703" xr:uid="{00000000-0005-0000-0000-0000EF770000}"/>
    <cellStyle name="Normal 7 3 3 4 5" xfId="30704" xr:uid="{00000000-0005-0000-0000-0000F0770000}"/>
    <cellStyle name="Normal 7 3 3 4 5 2" xfId="30705" xr:uid="{00000000-0005-0000-0000-0000F1770000}"/>
    <cellStyle name="Normal 7 3 3 4 6" xfId="30706" xr:uid="{00000000-0005-0000-0000-0000F2770000}"/>
    <cellStyle name="Normal 7 3 3 5" xfId="30707" xr:uid="{00000000-0005-0000-0000-0000F3770000}"/>
    <cellStyle name="Normal 7 3 3 5 2" xfId="30708" xr:uid="{00000000-0005-0000-0000-0000F4770000}"/>
    <cellStyle name="Normal 7 3 3 5 2 2" xfId="30709" xr:uid="{00000000-0005-0000-0000-0000F5770000}"/>
    <cellStyle name="Normal 7 3 3 5 2 2 2" xfId="30710" xr:uid="{00000000-0005-0000-0000-0000F6770000}"/>
    <cellStyle name="Normal 7 3 3 5 2 2 2 2" xfId="30711" xr:uid="{00000000-0005-0000-0000-0000F7770000}"/>
    <cellStyle name="Normal 7 3 3 5 2 2 2 2 2" xfId="30712" xr:uid="{00000000-0005-0000-0000-0000F8770000}"/>
    <cellStyle name="Normal 7 3 3 5 2 2 2 3" xfId="30713" xr:uid="{00000000-0005-0000-0000-0000F9770000}"/>
    <cellStyle name="Normal 7 3 3 5 2 2 3" xfId="30714" xr:uid="{00000000-0005-0000-0000-0000FA770000}"/>
    <cellStyle name="Normal 7 3 3 5 2 2 3 2" xfId="30715" xr:uid="{00000000-0005-0000-0000-0000FB770000}"/>
    <cellStyle name="Normal 7 3 3 5 2 2 4" xfId="30716" xr:uid="{00000000-0005-0000-0000-0000FC770000}"/>
    <cellStyle name="Normal 7 3 3 5 2 3" xfId="30717" xr:uid="{00000000-0005-0000-0000-0000FD770000}"/>
    <cellStyle name="Normal 7 3 3 5 2 3 2" xfId="30718" xr:uid="{00000000-0005-0000-0000-0000FE770000}"/>
    <cellStyle name="Normal 7 3 3 5 2 3 2 2" xfId="30719" xr:uid="{00000000-0005-0000-0000-0000FF770000}"/>
    <cellStyle name="Normal 7 3 3 5 2 3 3" xfId="30720" xr:uid="{00000000-0005-0000-0000-000000780000}"/>
    <cellStyle name="Normal 7 3 3 5 2 4" xfId="30721" xr:uid="{00000000-0005-0000-0000-000001780000}"/>
    <cellStyle name="Normal 7 3 3 5 2 4 2" xfId="30722" xr:uid="{00000000-0005-0000-0000-000002780000}"/>
    <cellStyle name="Normal 7 3 3 5 2 5" xfId="30723" xr:uid="{00000000-0005-0000-0000-000003780000}"/>
    <cellStyle name="Normal 7 3 3 5 3" xfId="30724" xr:uid="{00000000-0005-0000-0000-000004780000}"/>
    <cellStyle name="Normal 7 3 3 5 3 2" xfId="30725" xr:uid="{00000000-0005-0000-0000-000005780000}"/>
    <cellStyle name="Normal 7 3 3 5 3 2 2" xfId="30726" xr:uid="{00000000-0005-0000-0000-000006780000}"/>
    <cellStyle name="Normal 7 3 3 5 3 2 2 2" xfId="30727" xr:uid="{00000000-0005-0000-0000-000007780000}"/>
    <cellStyle name="Normal 7 3 3 5 3 2 3" xfId="30728" xr:uid="{00000000-0005-0000-0000-000008780000}"/>
    <cellStyle name="Normal 7 3 3 5 3 3" xfId="30729" xr:uid="{00000000-0005-0000-0000-000009780000}"/>
    <cellStyle name="Normal 7 3 3 5 3 3 2" xfId="30730" xr:uid="{00000000-0005-0000-0000-00000A780000}"/>
    <cellStyle name="Normal 7 3 3 5 3 4" xfId="30731" xr:uid="{00000000-0005-0000-0000-00000B780000}"/>
    <cellStyle name="Normal 7 3 3 5 4" xfId="30732" xr:uid="{00000000-0005-0000-0000-00000C780000}"/>
    <cellStyle name="Normal 7 3 3 5 4 2" xfId="30733" xr:uid="{00000000-0005-0000-0000-00000D780000}"/>
    <cellStyle name="Normal 7 3 3 5 4 2 2" xfId="30734" xr:uid="{00000000-0005-0000-0000-00000E780000}"/>
    <cellStyle name="Normal 7 3 3 5 4 3" xfId="30735" xr:uid="{00000000-0005-0000-0000-00000F780000}"/>
    <cellStyle name="Normal 7 3 3 5 5" xfId="30736" xr:uid="{00000000-0005-0000-0000-000010780000}"/>
    <cellStyle name="Normal 7 3 3 5 5 2" xfId="30737" xr:uid="{00000000-0005-0000-0000-000011780000}"/>
    <cellStyle name="Normal 7 3 3 5 6" xfId="30738" xr:uid="{00000000-0005-0000-0000-000012780000}"/>
    <cellStyle name="Normal 7 3 3 6" xfId="30739" xr:uid="{00000000-0005-0000-0000-000013780000}"/>
    <cellStyle name="Normal 7 3 3 6 2" xfId="30740" xr:uid="{00000000-0005-0000-0000-000014780000}"/>
    <cellStyle name="Normal 7 3 3 6 2 2" xfId="30741" xr:uid="{00000000-0005-0000-0000-000015780000}"/>
    <cellStyle name="Normal 7 3 3 6 2 2 2" xfId="30742" xr:uid="{00000000-0005-0000-0000-000016780000}"/>
    <cellStyle name="Normal 7 3 3 6 2 2 2 2" xfId="30743" xr:uid="{00000000-0005-0000-0000-000017780000}"/>
    <cellStyle name="Normal 7 3 3 6 2 2 3" xfId="30744" xr:uid="{00000000-0005-0000-0000-000018780000}"/>
    <cellStyle name="Normal 7 3 3 6 2 3" xfId="30745" xr:uid="{00000000-0005-0000-0000-000019780000}"/>
    <cellStyle name="Normal 7 3 3 6 2 3 2" xfId="30746" xr:uid="{00000000-0005-0000-0000-00001A780000}"/>
    <cellStyle name="Normal 7 3 3 6 2 4" xfId="30747" xr:uid="{00000000-0005-0000-0000-00001B780000}"/>
    <cellStyle name="Normal 7 3 3 6 3" xfId="30748" xr:uid="{00000000-0005-0000-0000-00001C780000}"/>
    <cellStyle name="Normal 7 3 3 6 3 2" xfId="30749" xr:uid="{00000000-0005-0000-0000-00001D780000}"/>
    <cellStyle name="Normal 7 3 3 6 3 2 2" xfId="30750" xr:uid="{00000000-0005-0000-0000-00001E780000}"/>
    <cellStyle name="Normal 7 3 3 6 3 3" xfId="30751" xr:uid="{00000000-0005-0000-0000-00001F780000}"/>
    <cellStyle name="Normal 7 3 3 6 4" xfId="30752" xr:uid="{00000000-0005-0000-0000-000020780000}"/>
    <cellStyle name="Normal 7 3 3 6 4 2" xfId="30753" xr:uid="{00000000-0005-0000-0000-000021780000}"/>
    <cellStyle name="Normal 7 3 3 6 5" xfId="30754" xr:uid="{00000000-0005-0000-0000-000022780000}"/>
    <cellStyle name="Normal 7 3 3 7" xfId="30755" xr:uid="{00000000-0005-0000-0000-000023780000}"/>
    <cellStyle name="Normal 7 3 3 7 2" xfId="30756" xr:uid="{00000000-0005-0000-0000-000024780000}"/>
    <cellStyle name="Normal 7 3 3 7 2 2" xfId="30757" xr:uid="{00000000-0005-0000-0000-000025780000}"/>
    <cellStyle name="Normal 7 3 3 7 2 2 2" xfId="30758" xr:uid="{00000000-0005-0000-0000-000026780000}"/>
    <cellStyle name="Normal 7 3 3 7 2 3" xfId="30759" xr:uid="{00000000-0005-0000-0000-000027780000}"/>
    <cellStyle name="Normal 7 3 3 7 3" xfId="30760" xr:uid="{00000000-0005-0000-0000-000028780000}"/>
    <cellStyle name="Normal 7 3 3 7 3 2" xfId="30761" xr:uid="{00000000-0005-0000-0000-000029780000}"/>
    <cellStyle name="Normal 7 3 3 7 4" xfId="30762" xr:uid="{00000000-0005-0000-0000-00002A780000}"/>
    <cellStyle name="Normal 7 3 3 8" xfId="30763" xr:uid="{00000000-0005-0000-0000-00002B780000}"/>
    <cellStyle name="Normal 7 3 3 8 2" xfId="30764" xr:uid="{00000000-0005-0000-0000-00002C780000}"/>
    <cellStyle name="Normal 7 3 3 8 2 2" xfId="30765" xr:uid="{00000000-0005-0000-0000-00002D780000}"/>
    <cellStyle name="Normal 7 3 3 8 3" xfId="30766" xr:uid="{00000000-0005-0000-0000-00002E780000}"/>
    <cellStyle name="Normal 7 3 3 9" xfId="30767" xr:uid="{00000000-0005-0000-0000-00002F780000}"/>
    <cellStyle name="Normal 7 3 3 9 2" xfId="30768" xr:uid="{00000000-0005-0000-0000-000030780000}"/>
    <cellStyle name="Normal 7 3 4" xfId="30769" xr:uid="{00000000-0005-0000-0000-000031780000}"/>
    <cellStyle name="Normal 7 3 4 2" xfId="30770" xr:uid="{00000000-0005-0000-0000-000032780000}"/>
    <cellStyle name="Normal 7 3 4 2 2" xfId="30771" xr:uid="{00000000-0005-0000-0000-000033780000}"/>
    <cellStyle name="Normal 7 3 4 2 2 2" xfId="30772" xr:uid="{00000000-0005-0000-0000-000034780000}"/>
    <cellStyle name="Normal 7 3 4 2 2 2 2" xfId="30773" xr:uid="{00000000-0005-0000-0000-000035780000}"/>
    <cellStyle name="Normal 7 3 4 2 2 2 2 2" xfId="30774" xr:uid="{00000000-0005-0000-0000-000036780000}"/>
    <cellStyle name="Normal 7 3 4 2 2 2 2 2 2" xfId="30775" xr:uid="{00000000-0005-0000-0000-000037780000}"/>
    <cellStyle name="Normal 7 3 4 2 2 2 2 3" xfId="30776" xr:uid="{00000000-0005-0000-0000-000038780000}"/>
    <cellStyle name="Normal 7 3 4 2 2 2 3" xfId="30777" xr:uid="{00000000-0005-0000-0000-000039780000}"/>
    <cellStyle name="Normal 7 3 4 2 2 2 3 2" xfId="30778" xr:uid="{00000000-0005-0000-0000-00003A780000}"/>
    <cellStyle name="Normal 7 3 4 2 2 2 4" xfId="30779" xr:uid="{00000000-0005-0000-0000-00003B780000}"/>
    <cellStyle name="Normal 7 3 4 2 2 3" xfId="30780" xr:uid="{00000000-0005-0000-0000-00003C780000}"/>
    <cellStyle name="Normal 7 3 4 2 2 3 2" xfId="30781" xr:uid="{00000000-0005-0000-0000-00003D780000}"/>
    <cellStyle name="Normal 7 3 4 2 2 3 2 2" xfId="30782" xr:uid="{00000000-0005-0000-0000-00003E780000}"/>
    <cellStyle name="Normal 7 3 4 2 2 3 3" xfId="30783" xr:uid="{00000000-0005-0000-0000-00003F780000}"/>
    <cellStyle name="Normal 7 3 4 2 2 4" xfId="30784" xr:uid="{00000000-0005-0000-0000-000040780000}"/>
    <cellStyle name="Normal 7 3 4 2 2 4 2" xfId="30785" xr:uid="{00000000-0005-0000-0000-000041780000}"/>
    <cellStyle name="Normal 7 3 4 2 2 5" xfId="30786" xr:uid="{00000000-0005-0000-0000-000042780000}"/>
    <cellStyle name="Normal 7 3 4 2 3" xfId="30787" xr:uid="{00000000-0005-0000-0000-000043780000}"/>
    <cellStyle name="Normal 7 3 4 2 3 2" xfId="30788" xr:uid="{00000000-0005-0000-0000-000044780000}"/>
    <cellStyle name="Normal 7 3 4 2 3 2 2" xfId="30789" xr:uid="{00000000-0005-0000-0000-000045780000}"/>
    <cellStyle name="Normal 7 3 4 2 3 2 2 2" xfId="30790" xr:uid="{00000000-0005-0000-0000-000046780000}"/>
    <cellStyle name="Normal 7 3 4 2 3 2 3" xfId="30791" xr:uid="{00000000-0005-0000-0000-000047780000}"/>
    <cellStyle name="Normal 7 3 4 2 3 3" xfId="30792" xr:uid="{00000000-0005-0000-0000-000048780000}"/>
    <cellStyle name="Normal 7 3 4 2 3 3 2" xfId="30793" xr:uid="{00000000-0005-0000-0000-000049780000}"/>
    <cellStyle name="Normal 7 3 4 2 3 4" xfId="30794" xr:uid="{00000000-0005-0000-0000-00004A780000}"/>
    <cellStyle name="Normal 7 3 4 2 4" xfId="30795" xr:uid="{00000000-0005-0000-0000-00004B780000}"/>
    <cellStyle name="Normal 7 3 4 2 4 2" xfId="30796" xr:uid="{00000000-0005-0000-0000-00004C780000}"/>
    <cellStyle name="Normal 7 3 4 2 4 2 2" xfId="30797" xr:uid="{00000000-0005-0000-0000-00004D780000}"/>
    <cellStyle name="Normal 7 3 4 2 4 3" xfId="30798" xr:uid="{00000000-0005-0000-0000-00004E780000}"/>
    <cellStyle name="Normal 7 3 4 2 5" xfId="30799" xr:uid="{00000000-0005-0000-0000-00004F780000}"/>
    <cellStyle name="Normal 7 3 4 2 5 2" xfId="30800" xr:uid="{00000000-0005-0000-0000-000050780000}"/>
    <cellStyle name="Normal 7 3 4 2 6" xfId="30801" xr:uid="{00000000-0005-0000-0000-000051780000}"/>
    <cellStyle name="Normal 7 3 4 3" xfId="30802" xr:uid="{00000000-0005-0000-0000-000052780000}"/>
    <cellStyle name="Normal 7 3 4 3 2" xfId="30803" xr:uid="{00000000-0005-0000-0000-000053780000}"/>
    <cellStyle name="Normal 7 3 4 3 2 2" xfId="30804" xr:uid="{00000000-0005-0000-0000-000054780000}"/>
    <cellStyle name="Normal 7 3 4 3 2 2 2" xfId="30805" xr:uid="{00000000-0005-0000-0000-000055780000}"/>
    <cellStyle name="Normal 7 3 4 3 2 2 2 2" xfId="30806" xr:uid="{00000000-0005-0000-0000-000056780000}"/>
    <cellStyle name="Normal 7 3 4 3 2 2 2 2 2" xfId="30807" xr:uid="{00000000-0005-0000-0000-000057780000}"/>
    <cellStyle name="Normal 7 3 4 3 2 2 2 3" xfId="30808" xr:uid="{00000000-0005-0000-0000-000058780000}"/>
    <cellStyle name="Normal 7 3 4 3 2 2 3" xfId="30809" xr:uid="{00000000-0005-0000-0000-000059780000}"/>
    <cellStyle name="Normal 7 3 4 3 2 2 3 2" xfId="30810" xr:uid="{00000000-0005-0000-0000-00005A780000}"/>
    <cellStyle name="Normal 7 3 4 3 2 2 4" xfId="30811" xr:uid="{00000000-0005-0000-0000-00005B780000}"/>
    <cellStyle name="Normal 7 3 4 3 2 3" xfId="30812" xr:uid="{00000000-0005-0000-0000-00005C780000}"/>
    <cellStyle name="Normal 7 3 4 3 2 3 2" xfId="30813" xr:uid="{00000000-0005-0000-0000-00005D780000}"/>
    <cellStyle name="Normal 7 3 4 3 2 3 2 2" xfId="30814" xr:uid="{00000000-0005-0000-0000-00005E780000}"/>
    <cellStyle name="Normal 7 3 4 3 2 3 3" xfId="30815" xr:uid="{00000000-0005-0000-0000-00005F780000}"/>
    <cellStyle name="Normal 7 3 4 3 2 4" xfId="30816" xr:uid="{00000000-0005-0000-0000-000060780000}"/>
    <cellStyle name="Normal 7 3 4 3 2 4 2" xfId="30817" xr:uid="{00000000-0005-0000-0000-000061780000}"/>
    <cellStyle name="Normal 7 3 4 3 2 5" xfId="30818" xr:uid="{00000000-0005-0000-0000-000062780000}"/>
    <cellStyle name="Normal 7 3 4 3 3" xfId="30819" xr:uid="{00000000-0005-0000-0000-000063780000}"/>
    <cellStyle name="Normal 7 3 4 3 3 2" xfId="30820" xr:uid="{00000000-0005-0000-0000-000064780000}"/>
    <cellStyle name="Normal 7 3 4 3 3 2 2" xfId="30821" xr:uid="{00000000-0005-0000-0000-000065780000}"/>
    <cellStyle name="Normal 7 3 4 3 3 2 2 2" xfId="30822" xr:uid="{00000000-0005-0000-0000-000066780000}"/>
    <cellStyle name="Normal 7 3 4 3 3 2 3" xfId="30823" xr:uid="{00000000-0005-0000-0000-000067780000}"/>
    <cellStyle name="Normal 7 3 4 3 3 3" xfId="30824" xr:uid="{00000000-0005-0000-0000-000068780000}"/>
    <cellStyle name="Normal 7 3 4 3 3 3 2" xfId="30825" xr:uid="{00000000-0005-0000-0000-000069780000}"/>
    <cellStyle name="Normal 7 3 4 3 3 4" xfId="30826" xr:uid="{00000000-0005-0000-0000-00006A780000}"/>
    <cellStyle name="Normal 7 3 4 3 4" xfId="30827" xr:uid="{00000000-0005-0000-0000-00006B780000}"/>
    <cellStyle name="Normal 7 3 4 3 4 2" xfId="30828" xr:uid="{00000000-0005-0000-0000-00006C780000}"/>
    <cellStyle name="Normal 7 3 4 3 4 2 2" xfId="30829" xr:uid="{00000000-0005-0000-0000-00006D780000}"/>
    <cellStyle name="Normal 7 3 4 3 4 3" xfId="30830" xr:uid="{00000000-0005-0000-0000-00006E780000}"/>
    <cellStyle name="Normal 7 3 4 3 5" xfId="30831" xr:uid="{00000000-0005-0000-0000-00006F780000}"/>
    <cellStyle name="Normal 7 3 4 3 5 2" xfId="30832" xr:uid="{00000000-0005-0000-0000-000070780000}"/>
    <cellStyle name="Normal 7 3 4 3 6" xfId="30833" xr:uid="{00000000-0005-0000-0000-000071780000}"/>
    <cellStyle name="Normal 7 3 4 4" xfId="30834" xr:uid="{00000000-0005-0000-0000-000072780000}"/>
    <cellStyle name="Normal 7 3 4 4 2" xfId="30835" xr:uid="{00000000-0005-0000-0000-000073780000}"/>
    <cellStyle name="Normal 7 3 4 4 2 2" xfId="30836" xr:uid="{00000000-0005-0000-0000-000074780000}"/>
    <cellStyle name="Normal 7 3 4 4 2 2 2" xfId="30837" xr:uid="{00000000-0005-0000-0000-000075780000}"/>
    <cellStyle name="Normal 7 3 4 4 2 2 2 2" xfId="30838" xr:uid="{00000000-0005-0000-0000-000076780000}"/>
    <cellStyle name="Normal 7 3 4 4 2 2 3" xfId="30839" xr:uid="{00000000-0005-0000-0000-000077780000}"/>
    <cellStyle name="Normal 7 3 4 4 2 3" xfId="30840" xr:uid="{00000000-0005-0000-0000-000078780000}"/>
    <cellStyle name="Normal 7 3 4 4 2 3 2" xfId="30841" xr:uid="{00000000-0005-0000-0000-000079780000}"/>
    <cellStyle name="Normal 7 3 4 4 2 4" xfId="30842" xr:uid="{00000000-0005-0000-0000-00007A780000}"/>
    <cellStyle name="Normal 7 3 4 4 3" xfId="30843" xr:uid="{00000000-0005-0000-0000-00007B780000}"/>
    <cellStyle name="Normal 7 3 4 4 3 2" xfId="30844" xr:uid="{00000000-0005-0000-0000-00007C780000}"/>
    <cellStyle name="Normal 7 3 4 4 3 2 2" xfId="30845" xr:uid="{00000000-0005-0000-0000-00007D780000}"/>
    <cellStyle name="Normal 7 3 4 4 3 3" xfId="30846" xr:uid="{00000000-0005-0000-0000-00007E780000}"/>
    <cellStyle name="Normal 7 3 4 4 4" xfId="30847" xr:uid="{00000000-0005-0000-0000-00007F780000}"/>
    <cellStyle name="Normal 7 3 4 4 4 2" xfId="30848" xr:uid="{00000000-0005-0000-0000-000080780000}"/>
    <cellStyle name="Normal 7 3 4 4 5" xfId="30849" xr:uid="{00000000-0005-0000-0000-000081780000}"/>
    <cellStyle name="Normal 7 3 4 5" xfId="30850" xr:uid="{00000000-0005-0000-0000-000082780000}"/>
    <cellStyle name="Normal 7 3 4 5 2" xfId="30851" xr:uid="{00000000-0005-0000-0000-000083780000}"/>
    <cellStyle name="Normal 7 3 4 5 2 2" xfId="30852" xr:uid="{00000000-0005-0000-0000-000084780000}"/>
    <cellStyle name="Normal 7 3 4 5 2 2 2" xfId="30853" xr:uid="{00000000-0005-0000-0000-000085780000}"/>
    <cellStyle name="Normal 7 3 4 5 2 3" xfId="30854" xr:uid="{00000000-0005-0000-0000-000086780000}"/>
    <cellStyle name="Normal 7 3 4 5 3" xfId="30855" xr:uid="{00000000-0005-0000-0000-000087780000}"/>
    <cellStyle name="Normal 7 3 4 5 3 2" xfId="30856" xr:uid="{00000000-0005-0000-0000-000088780000}"/>
    <cellStyle name="Normal 7 3 4 5 4" xfId="30857" xr:uid="{00000000-0005-0000-0000-000089780000}"/>
    <cellStyle name="Normal 7 3 4 6" xfId="30858" xr:uid="{00000000-0005-0000-0000-00008A780000}"/>
    <cellStyle name="Normal 7 3 4 6 2" xfId="30859" xr:uid="{00000000-0005-0000-0000-00008B780000}"/>
    <cellStyle name="Normal 7 3 4 6 2 2" xfId="30860" xr:uid="{00000000-0005-0000-0000-00008C780000}"/>
    <cellStyle name="Normal 7 3 4 6 3" xfId="30861" xr:uid="{00000000-0005-0000-0000-00008D780000}"/>
    <cellStyle name="Normal 7 3 4 7" xfId="30862" xr:uid="{00000000-0005-0000-0000-00008E780000}"/>
    <cellStyle name="Normal 7 3 4 7 2" xfId="30863" xr:uid="{00000000-0005-0000-0000-00008F780000}"/>
    <cellStyle name="Normal 7 3 4 8" xfId="30864" xr:uid="{00000000-0005-0000-0000-000090780000}"/>
    <cellStyle name="Normal 7 3 5" xfId="30865" xr:uid="{00000000-0005-0000-0000-000091780000}"/>
    <cellStyle name="Normal 7 3 5 2" xfId="30866" xr:uid="{00000000-0005-0000-0000-000092780000}"/>
    <cellStyle name="Normal 7 3 5 2 2" xfId="30867" xr:uid="{00000000-0005-0000-0000-000093780000}"/>
    <cellStyle name="Normal 7 3 5 2 2 2" xfId="30868" xr:uid="{00000000-0005-0000-0000-000094780000}"/>
    <cellStyle name="Normal 7 3 5 2 2 2 2" xfId="30869" xr:uid="{00000000-0005-0000-0000-000095780000}"/>
    <cellStyle name="Normal 7 3 5 2 2 2 2 2" xfId="30870" xr:uid="{00000000-0005-0000-0000-000096780000}"/>
    <cellStyle name="Normal 7 3 5 2 2 2 2 2 2" xfId="30871" xr:uid="{00000000-0005-0000-0000-000097780000}"/>
    <cellStyle name="Normal 7 3 5 2 2 2 2 3" xfId="30872" xr:uid="{00000000-0005-0000-0000-000098780000}"/>
    <cellStyle name="Normal 7 3 5 2 2 2 3" xfId="30873" xr:uid="{00000000-0005-0000-0000-000099780000}"/>
    <cellStyle name="Normal 7 3 5 2 2 2 3 2" xfId="30874" xr:uid="{00000000-0005-0000-0000-00009A780000}"/>
    <cellStyle name="Normal 7 3 5 2 2 2 4" xfId="30875" xr:uid="{00000000-0005-0000-0000-00009B780000}"/>
    <cellStyle name="Normal 7 3 5 2 2 3" xfId="30876" xr:uid="{00000000-0005-0000-0000-00009C780000}"/>
    <cellStyle name="Normal 7 3 5 2 2 3 2" xfId="30877" xr:uid="{00000000-0005-0000-0000-00009D780000}"/>
    <cellStyle name="Normal 7 3 5 2 2 3 2 2" xfId="30878" xr:uid="{00000000-0005-0000-0000-00009E780000}"/>
    <cellStyle name="Normal 7 3 5 2 2 3 3" xfId="30879" xr:uid="{00000000-0005-0000-0000-00009F780000}"/>
    <cellStyle name="Normal 7 3 5 2 2 4" xfId="30880" xr:uid="{00000000-0005-0000-0000-0000A0780000}"/>
    <cellStyle name="Normal 7 3 5 2 2 4 2" xfId="30881" xr:uid="{00000000-0005-0000-0000-0000A1780000}"/>
    <cellStyle name="Normal 7 3 5 2 2 5" xfId="30882" xr:uid="{00000000-0005-0000-0000-0000A2780000}"/>
    <cellStyle name="Normal 7 3 5 2 3" xfId="30883" xr:uid="{00000000-0005-0000-0000-0000A3780000}"/>
    <cellStyle name="Normal 7 3 5 2 3 2" xfId="30884" xr:uid="{00000000-0005-0000-0000-0000A4780000}"/>
    <cellStyle name="Normal 7 3 5 2 3 2 2" xfId="30885" xr:uid="{00000000-0005-0000-0000-0000A5780000}"/>
    <cellStyle name="Normal 7 3 5 2 3 2 2 2" xfId="30886" xr:uid="{00000000-0005-0000-0000-0000A6780000}"/>
    <cellStyle name="Normal 7 3 5 2 3 2 3" xfId="30887" xr:uid="{00000000-0005-0000-0000-0000A7780000}"/>
    <cellStyle name="Normal 7 3 5 2 3 3" xfId="30888" xr:uid="{00000000-0005-0000-0000-0000A8780000}"/>
    <cellStyle name="Normal 7 3 5 2 3 3 2" xfId="30889" xr:uid="{00000000-0005-0000-0000-0000A9780000}"/>
    <cellStyle name="Normal 7 3 5 2 3 4" xfId="30890" xr:uid="{00000000-0005-0000-0000-0000AA780000}"/>
    <cellStyle name="Normal 7 3 5 2 4" xfId="30891" xr:uid="{00000000-0005-0000-0000-0000AB780000}"/>
    <cellStyle name="Normal 7 3 5 2 4 2" xfId="30892" xr:uid="{00000000-0005-0000-0000-0000AC780000}"/>
    <cellStyle name="Normal 7 3 5 2 4 2 2" xfId="30893" xr:uid="{00000000-0005-0000-0000-0000AD780000}"/>
    <cellStyle name="Normal 7 3 5 2 4 3" xfId="30894" xr:uid="{00000000-0005-0000-0000-0000AE780000}"/>
    <cellStyle name="Normal 7 3 5 2 5" xfId="30895" xr:uid="{00000000-0005-0000-0000-0000AF780000}"/>
    <cellStyle name="Normal 7 3 5 2 5 2" xfId="30896" xr:uid="{00000000-0005-0000-0000-0000B0780000}"/>
    <cellStyle name="Normal 7 3 5 2 6" xfId="30897" xr:uid="{00000000-0005-0000-0000-0000B1780000}"/>
    <cellStyle name="Normal 7 3 5 3" xfId="30898" xr:uid="{00000000-0005-0000-0000-0000B2780000}"/>
    <cellStyle name="Normal 7 3 5 3 2" xfId="30899" xr:uid="{00000000-0005-0000-0000-0000B3780000}"/>
    <cellStyle name="Normal 7 3 5 3 2 2" xfId="30900" xr:uid="{00000000-0005-0000-0000-0000B4780000}"/>
    <cellStyle name="Normal 7 3 5 3 2 2 2" xfId="30901" xr:uid="{00000000-0005-0000-0000-0000B5780000}"/>
    <cellStyle name="Normal 7 3 5 3 2 2 2 2" xfId="30902" xr:uid="{00000000-0005-0000-0000-0000B6780000}"/>
    <cellStyle name="Normal 7 3 5 3 2 2 2 2 2" xfId="30903" xr:uid="{00000000-0005-0000-0000-0000B7780000}"/>
    <cellStyle name="Normal 7 3 5 3 2 2 2 3" xfId="30904" xr:uid="{00000000-0005-0000-0000-0000B8780000}"/>
    <cellStyle name="Normal 7 3 5 3 2 2 3" xfId="30905" xr:uid="{00000000-0005-0000-0000-0000B9780000}"/>
    <cellStyle name="Normal 7 3 5 3 2 2 3 2" xfId="30906" xr:uid="{00000000-0005-0000-0000-0000BA780000}"/>
    <cellStyle name="Normal 7 3 5 3 2 2 4" xfId="30907" xr:uid="{00000000-0005-0000-0000-0000BB780000}"/>
    <cellStyle name="Normal 7 3 5 3 2 3" xfId="30908" xr:uid="{00000000-0005-0000-0000-0000BC780000}"/>
    <cellStyle name="Normal 7 3 5 3 2 3 2" xfId="30909" xr:uid="{00000000-0005-0000-0000-0000BD780000}"/>
    <cellStyle name="Normal 7 3 5 3 2 3 2 2" xfId="30910" xr:uid="{00000000-0005-0000-0000-0000BE780000}"/>
    <cellStyle name="Normal 7 3 5 3 2 3 3" xfId="30911" xr:uid="{00000000-0005-0000-0000-0000BF780000}"/>
    <cellStyle name="Normal 7 3 5 3 2 4" xfId="30912" xr:uid="{00000000-0005-0000-0000-0000C0780000}"/>
    <cellStyle name="Normal 7 3 5 3 2 4 2" xfId="30913" xr:uid="{00000000-0005-0000-0000-0000C1780000}"/>
    <cellStyle name="Normal 7 3 5 3 2 5" xfId="30914" xr:uid="{00000000-0005-0000-0000-0000C2780000}"/>
    <cellStyle name="Normal 7 3 5 3 3" xfId="30915" xr:uid="{00000000-0005-0000-0000-0000C3780000}"/>
    <cellStyle name="Normal 7 3 5 3 3 2" xfId="30916" xr:uid="{00000000-0005-0000-0000-0000C4780000}"/>
    <cellStyle name="Normal 7 3 5 3 3 2 2" xfId="30917" xr:uid="{00000000-0005-0000-0000-0000C5780000}"/>
    <cellStyle name="Normal 7 3 5 3 3 2 2 2" xfId="30918" xr:uid="{00000000-0005-0000-0000-0000C6780000}"/>
    <cellStyle name="Normal 7 3 5 3 3 2 3" xfId="30919" xr:uid="{00000000-0005-0000-0000-0000C7780000}"/>
    <cellStyle name="Normal 7 3 5 3 3 3" xfId="30920" xr:uid="{00000000-0005-0000-0000-0000C8780000}"/>
    <cellStyle name="Normal 7 3 5 3 3 3 2" xfId="30921" xr:uid="{00000000-0005-0000-0000-0000C9780000}"/>
    <cellStyle name="Normal 7 3 5 3 3 4" xfId="30922" xr:uid="{00000000-0005-0000-0000-0000CA780000}"/>
    <cellStyle name="Normal 7 3 5 3 4" xfId="30923" xr:uid="{00000000-0005-0000-0000-0000CB780000}"/>
    <cellStyle name="Normal 7 3 5 3 4 2" xfId="30924" xr:uid="{00000000-0005-0000-0000-0000CC780000}"/>
    <cellStyle name="Normal 7 3 5 3 4 2 2" xfId="30925" xr:uid="{00000000-0005-0000-0000-0000CD780000}"/>
    <cellStyle name="Normal 7 3 5 3 4 3" xfId="30926" xr:uid="{00000000-0005-0000-0000-0000CE780000}"/>
    <cellStyle name="Normal 7 3 5 3 5" xfId="30927" xr:uid="{00000000-0005-0000-0000-0000CF780000}"/>
    <cellStyle name="Normal 7 3 5 3 5 2" xfId="30928" xr:uid="{00000000-0005-0000-0000-0000D0780000}"/>
    <cellStyle name="Normal 7 3 5 3 6" xfId="30929" xr:uid="{00000000-0005-0000-0000-0000D1780000}"/>
    <cellStyle name="Normal 7 3 5 4" xfId="30930" xr:uid="{00000000-0005-0000-0000-0000D2780000}"/>
    <cellStyle name="Normal 7 3 5 4 2" xfId="30931" xr:uid="{00000000-0005-0000-0000-0000D3780000}"/>
    <cellStyle name="Normal 7 3 5 4 2 2" xfId="30932" xr:uid="{00000000-0005-0000-0000-0000D4780000}"/>
    <cellStyle name="Normal 7 3 5 4 2 2 2" xfId="30933" xr:uid="{00000000-0005-0000-0000-0000D5780000}"/>
    <cellStyle name="Normal 7 3 5 4 2 2 2 2" xfId="30934" xr:uid="{00000000-0005-0000-0000-0000D6780000}"/>
    <cellStyle name="Normal 7 3 5 4 2 2 3" xfId="30935" xr:uid="{00000000-0005-0000-0000-0000D7780000}"/>
    <cellStyle name="Normal 7 3 5 4 2 3" xfId="30936" xr:uid="{00000000-0005-0000-0000-0000D8780000}"/>
    <cellStyle name="Normal 7 3 5 4 2 3 2" xfId="30937" xr:uid="{00000000-0005-0000-0000-0000D9780000}"/>
    <cellStyle name="Normal 7 3 5 4 2 4" xfId="30938" xr:uid="{00000000-0005-0000-0000-0000DA780000}"/>
    <cellStyle name="Normal 7 3 5 4 3" xfId="30939" xr:uid="{00000000-0005-0000-0000-0000DB780000}"/>
    <cellStyle name="Normal 7 3 5 4 3 2" xfId="30940" xr:uid="{00000000-0005-0000-0000-0000DC780000}"/>
    <cellStyle name="Normal 7 3 5 4 3 2 2" xfId="30941" xr:uid="{00000000-0005-0000-0000-0000DD780000}"/>
    <cellStyle name="Normal 7 3 5 4 3 3" xfId="30942" xr:uid="{00000000-0005-0000-0000-0000DE780000}"/>
    <cellStyle name="Normal 7 3 5 4 4" xfId="30943" xr:uid="{00000000-0005-0000-0000-0000DF780000}"/>
    <cellStyle name="Normal 7 3 5 4 4 2" xfId="30944" xr:uid="{00000000-0005-0000-0000-0000E0780000}"/>
    <cellStyle name="Normal 7 3 5 4 5" xfId="30945" xr:uid="{00000000-0005-0000-0000-0000E1780000}"/>
    <cellStyle name="Normal 7 3 5 5" xfId="30946" xr:uid="{00000000-0005-0000-0000-0000E2780000}"/>
    <cellStyle name="Normal 7 3 5 5 2" xfId="30947" xr:uid="{00000000-0005-0000-0000-0000E3780000}"/>
    <cellStyle name="Normal 7 3 5 5 2 2" xfId="30948" xr:uid="{00000000-0005-0000-0000-0000E4780000}"/>
    <cellStyle name="Normal 7 3 5 5 2 2 2" xfId="30949" xr:uid="{00000000-0005-0000-0000-0000E5780000}"/>
    <cellStyle name="Normal 7 3 5 5 2 3" xfId="30950" xr:uid="{00000000-0005-0000-0000-0000E6780000}"/>
    <cellStyle name="Normal 7 3 5 5 3" xfId="30951" xr:uid="{00000000-0005-0000-0000-0000E7780000}"/>
    <cellStyle name="Normal 7 3 5 5 3 2" xfId="30952" xr:uid="{00000000-0005-0000-0000-0000E8780000}"/>
    <cellStyle name="Normal 7 3 5 5 4" xfId="30953" xr:uid="{00000000-0005-0000-0000-0000E9780000}"/>
    <cellStyle name="Normal 7 3 5 6" xfId="30954" xr:uid="{00000000-0005-0000-0000-0000EA780000}"/>
    <cellStyle name="Normal 7 3 5 6 2" xfId="30955" xr:uid="{00000000-0005-0000-0000-0000EB780000}"/>
    <cellStyle name="Normal 7 3 5 6 2 2" xfId="30956" xr:uid="{00000000-0005-0000-0000-0000EC780000}"/>
    <cellStyle name="Normal 7 3 5 6 3" xfId="30957" xr:uid="{00000000-0005-0000-0000-0000ED780000}"/>
    <cellStyle name="Normal 7 3 5 7" xfId="30958" xr:uid="{00000000-0005-0000-0000-0000EE780000}"/>
    <cellStyle name="Normal 7 3 5 7 2" xfId="30959" xr:uid="{00000000-0005-0000-0000-0000EF780000}"/>
    <cellStyle name="Normal 7 3 5 8" xfId="30960" xr:uid="{00000000-0005-0000-0000-0000F0780000}"/>
    <cellStyle name="Normal 7 3 6" xfId="30961" xr:uid="{00000000-0005-0000-0000-0000F1780000}"/>
    <cellStyle name="Normal 7 3 6 2" xfId="30962" xr:uid="{00000000-0005-0000-0000-0000F2780000}"/>
    <cellStyle name="Normal 7 3 6 2 2" xfId="30963" xr:uid="{00000000-0005-0000-0000-0000F3780000}"/>
    <cellStyle name="Normal 7 3 6 2 2 2" xfId="30964" xr:uid="{00000000-0005-0000-0000-0000F4780000}"/>
    <cellStyle name="Normal 7 3 6 2 2 2 2" xfId="30965" xr:uid="{00000000-0005-0000-0000-0000F5780000}"/>
    <cellStyle name="Normal 7 3 6 2 2 2 2 2" xfId="30966" xr:uid="{00000000-0005-0000-0000-0000F6780000}"/>
    <cellStyle name="Normal 7 3 6 2 2 2 3" xfId="30967" xr:uid="{00000000-0005-0000-0000-0000F7780000}"/>
    <cellStyle name="Normal 7 3 6 2 2 3" xfId="30968" xr:uid="{00000000-0005-0000-0000-0000F8780000}"/>
    <cellStyle name="Normal 7 3 6 2 2 3 2" xfId="30969" xr:uid="{00000000-0005-0000-0000-0000F9780000}"/>
    <cellStyle name="Normal 7 3 6 2 2 4" xfId="30970" xr:uid="{00000000-0005-0000-0000-0000FA780000}"/>
    <cellStyle name="Normal 7 3 6 2 3" xfId="30971" xr:uid="{00000000-0005-0000-0000-0000FB780000}"/>
    <cellStyle name="Normal 7 3 6 2 3 2" xfId="30972" xr:uid="{00000000-0005-0000-0000-0000FC780000}"/>
    <cellStyle name="Normal 7 3 6 2 3 2 2" xfId="30973" xr:uid="{00000000-0005-0000-0000-0000FD780000}"/>
    <cellStyle name="Normal 7 3 6 2 3 3" xfId="30974" xr:uid="{00000000-0005-0000-0000-0000FE780000}"/>
    <cellStyle name="Normal 7 3 6 2 4" xfId="30975" xr:uid="{00000000-0005-0000-0000-0000FF780000}"/>
    <cellStyle name="Normal 7 3 6 2 4 2" xfId="30976" xr:uid="{00000000-0005-0000-0000-000000790000}"/>
    <cellStyle name="Normal 7 3 6 2 5" xfId="30977" xr:uid="{00000000-0005-0000-0000-000001790000}"/>
    <cellStyle name="Normal 7 3 6 3" xfId="30978" xr:uid="{00000000-0005-0000-0000-000002790000}"/>
    <cellStyle name="Normal 7 3 6 3 2" xfId="30979" xr:uid="{00000000-0005-0000-0000-000003790000}"/>
    <cellStyle name="Normal 7 3 6 3 2 2" xfId="30980" xr:uid="{00000000-0005-0000-0000-000004790000}"/>
    <cellStyle name="Normal 7 3 6 3 2 2 2" xfId="30981" xr:uid="{00000000-0005-0000-0000-000005790000}"/>
    <cellStyle name="Normal 7 3 6 3 2 3" xfId="30982" xr:uid="{00000000-0005-0000-0000-000006790000}"/>
    <cellStyle name="Normal 7 3 6 3 3" xfId="30983" xr:uid="{00000000-0005-0000-0000-000007790000}"/>
    <cellStyle name="Normal 7 3 6 3 3 2" xfId="30984" xr:uid="{00000000-0005-0000-0000-000008790000}"/>
    <cellStyle name="Normal 7 3 6 3 4" xfId="30985" xr:uid="{00000000-0005-0000-0000-000009790000}"/>
    <cellStyle name="Normal 7 3 6 4" xfId="30986" xr:uid="{00000000-0005-0000-0000-00000A790000}"/>
    <cellStyle name="Normal 7 3 6 4 2" xfId="30987" xr:uid="{00000000-0005-0000-0000-00000B790000}"/>
    <cellStyle name="Normal 7 3 6 4 2 2" xfId="30988" xr:uid="{00000000-0005-0000-0000-00000C790000}"/>
    <cellStyle name="Normal 7 3 6 4 3" xfId="30989" xr:uid="{00000000-0005-0000-0000-00000D790000}"/>
    <cellStyle name="Normal 7 3 6 5" xfId="30990" xr:uid="{00000000-0005-0000-0000-00000E790000}"/>
    <cellStyle name="Normal 7 3 6 5 2" xfId="30991" xr:uid="{00000000-0005-0000-0000-00000F790000}"/>
    <cellStyle name="Normal 7 3 6 6" xfId="30992" xr:uid="{00000000-0005-0000-0000-000010790000}"/>
    <cellStyle name="Normal 7 3 7" xfId="30993" xr:uid="{00000000-0005-0000-0000-000011790000}"/>
    <cellStyle name="Normal 7 3 7 2" xfId="30994" xr:uid="{00000000-0005-0000-0000-000012790000}"/>
    <cellStyle name="Normal 7 3 7 2 2" xfId="30995" xr:uid="{00000000-0005-0000-0000-000013790000}"/>
    <cellStyle name="Normal 7 3 7 2 2 2" xfId="30996" xr:uid="{00000000-0005-0000-0000-000014790000}"/>
    <cellStyle name="Normal 7 3 7 2 2 2 2" xfId="30997" xr:uid="{00000000-0005-0000-0000-000015790000}"/>
    <cellStyle name="Normal 7 3 7 2 2 2 2 2" xfId="30998" xr:uid="{00000000-0005-0000-0000-000016790000}"/>
    <cellStyle name="Normal 7 3 7 2 2 2 3" xfId="30999" xr:uid="{00000000-0005-0000-0000-000017790000}"/>
    <cellStyle name="Normal 7 3 7 2 2 3" xfId="31000" xr:uid="{00000000-0005-0000-0000-000018790000}"/>
    <cellStyle name="Normal 7 3 7 2 2 3 2" xfId="31001" xr:uid="{00000000-0005-0000-0000-000019790000}"/>
    <cellStyle name="Normal 7 3 7 2 2 4" xfId="31002" xr:uid="{00000000-0005-0000-0000-00001A790000}"/>
    <cellStyle name="Normal 7 3 7 2 3" xfId="31003" xr:uid="{00000000-0005-0000-0000-00001B790000}"/>
    <cellStyle name="Normal 7 3 7 2 3 2" xfId="31004" xr:uid="{00000000-0005-0000-0000-00001C790000}"/>
    <cellStyle name="Normal 7 3 7 2 3 2 2" xfId="31005" xr:uid="{00000000-0005-0000-0000-00001D790000}"/>
    <cellStyle name="Normal 7 3 7 2 3 3" xfId="31006" xr:uid="{00000000-0005-0000-0000-00001E790000}"/>
    <cellStyle name="Normal 7 3 7 2 4" xfId="31007" xr:uid="{00000000-0005-0000-0000-00001F790000}"/>
    <cellStyle name="Normal 7 3 7 2 4 2" xfId="31008" xr:uid="{00000000-0005-0000-0000-000020790000}"/>
    <cellStyle name="Normal 7 3 7 2 5" xfId="31009" xr:uid="{00000000-0005-0000-0000-000021790000}"/>
    <cellStyle name="Normal 7 3 7 3" xfId="31010" xr:uid="{00000000-0005-0000-0000-000022790000}"/>
    <cellStyle name="Normal 7 3 7 3 2" xfId="31011" xr:uid="{00000000-0005-0000-0000-000023790000}"/>
    <cellStyle name="Normal 7 3 7 3 2 2" xfId="31012" xr:uid="{00000000-0005-0000-0000-000024790000}"/>
    <cellStyle name="Normal 7 3 7 3 2 2 2" xfId="31013" xr:uid="{00000000-0005-0000-0000-000025790000}"/>
    <cellStyle name="Normal 7 3 7 3 2 3" xfId="31014" xr:uid="{00000000-0005-0000-0000-000026790000}"/>
    <cellStyle name="Normal 7 3 7 3 3" xfId="31015" xr:uid="{00000000-0005-0000-0000-000027790000}"/>
    <cellStyle name="Normal 7 3 7 3 3 2" xfId="31016" xr:uid="{00000000-0005-0000-0000-000028790000}"/>
    <cellStyle name="Normal 7 3 7 3 4" xfId="31017" xr:uid="{00000000-0005-0000-0000-000029790000}"/>
    <cellStyle name="Normal 7 3 7 4" xfId="31018" xr:uid="{00000000-0005-0000-0000-00002A790000}"/>
    <cellStyle name="Normal 7 3 7 4 2" xfId="31019" xr:uid="{00000000-0005-0000-0000-00002B790000}"/>
    <cellStyle name="Normal 7 3 7 4 2 2" xfId="31020" xr:uid="{00000000-0005-0000-0000-00002C790000}"/>
    <cellStyle name="Normal 7 3 7 4 3" xfId="31021" xr:uid="{00000000-0005-0000-0000-00002D790000}"/>
    <cellStyle name="Normal 7 3 7 5" xfId="31022" xr:uid="{00000000-0005-0000-0000-00002E790000}"/>
    <cellStyle name="Normal 7 3 7 5 2" xfId="31023" xr:uid="{00000000-0005-0000-0000-00002F790000}"/>
    <cellStyle name="Normal 7 3 7 6" xfId="31024" xr:uid="{00000000-0005-0000-0000-000030790000}"/>
    <cellStyle name="Normal 7 3 8" xfId="31025" xr:uid="{00000000-0005-0000-0000-000031790000}"/>
    <cellStyle name="Normal 7 3 8 2" xfId="31026" xr:uid="{00000000-0005-0000-0000-000032790000}"/>
    <cellStyle name="Normal 7 3 8 2 2" xfId="31027" xr:uid="{00000000-0005-0000-0000-000033790000}"/>
    <cellStyle name="Normal 7 3 8 2 2 2" xfId="31028" xr:uid="{00000000-0005-0000-0000-000034790000}"/>
    <cellStyle name="Normal 7 3 8 2 2 2 2" xfId="31029" xr:uid="{00000000-0005-0000-0000-000035790000}"/>
    <cellStyle name="Normal 7 3 8 2 2 3" xfId="31030" xr:uid="{00000000-0005-0000-0000-000036790000}"/>
    <cellStyle name="Normal 7 3 8 2 3" xfId="31031" xr:uid="{00000000-0005-0000-0000-000037790000}"/>
    <cellStyle name="Normal 7 3 8 2 3 2" xfId="31032" xr:uid="{00000000-0005-0000-0000-000038790000}"/>
    <cellStyle name="Normal 7 3 8 2 4" xfId="31033" xr:uid="{00000000-0005-0000-0000-000039790000}"/>
    <cellStyle name="Normal 7 3 8 3" xfId="31034" xr:uid="{00000000-0005-0000-0000-00003A790000}"/>
    <cellStyle name="Normal 7 3 8 3 2" xfId="31035" xr:uid="{00000000-0005-0000-0000-00003B790000}"/>
    <cellStyle name="Normal 7 3 8 3 2 2" xfId="31036" xr:uid="{00000000-0005-0000-0000-00003C790000}"/>
    <cellStyle name="Normal 7 3 8 3 3" xfId="31037" xr:uid="{00000000-0005-0000-0000-00003D790000}"/>
    <cellStyle name="Normal 7 3 8 4" xfId="31038" xr:uid="{00000000-0005-0000-0000-00003E790000}"/>
    <cellStyle name="Normal 7 3 8 4 2" xfId="31039" xr:uid="{00000000-0005-0000-0000-00003F790000}"/>
    <cellStyle name="Normal 7 3 8 5" xfId="31040" xr:uid="{00000000-0005-0000-0000-000040790000}"/>
    <cellStyle name="Normal 7 3 9" xfId="31041" xr:uid="{00000000-0005-0000-0000-000041790000}"/>
    <cellStyle name="Normal 7 3 9 2" xfId="31042" xr:uid="{00000000-0005-0000-0000-000042790000}"/>
    <cellStyle name="Normal 7 3 9 2 2" xfId="31043" xr:uid="{00000000-0005-0000-0000-000043790000}"/>
    <cellStyle name="Normal 7 3 9 2 2 2" xfId="31044" xr:uid="{00000000-0005-0000-0000-000044790000}"/>
    <cellStyle name="Normal 7 3 9 2 3" xfId="31045" xr:uid="{00000000-0005-0000-0000-000045790000}"/>
    <cellStyle name="Normal 7 3 9 3" xfId="31046" xr:uid="{00000000-0005-0000-0000-000046790000}"/>
    <cellStyle name="Normal 7 3 9 3 2" xfId="31047" xr:uid="{00000000-0005-0000-0000-000047790000}"/>
    <cellStyle name="Normal 7 3 9 4" xfId="31048" xr:uid="{00000000-0005-0000-0000-000048790000}"/>
    <cellStyle name="Normal 7 4" xfId="31049" xr:uid="{00000000-0005-0000-0000-000049790000}"/>
    <cellStyle name="Normal 7 4 10" xfId="31050" xr:uid="{00000000-0005-0000-0000-00004A790000}"/>
    <cellStyle name="Normal 7 4 10 2" xfId="31051" xr:uid="{00000000-0005-0000-0000-00004B790000}"/>
    <cellStyle name="Normal 7 4 11" xfId="31052" xr:uid="{00000000-0005-0000-0000-00004C790000}"/>
    <cellStyle name="Normal 7 4 2" xfId="31053" xr:uid="{00000000-0005-0000-0000-00004D790000}"/>
    <cellStyle name="Normal 7 4 2 10" xfId="31054" xr:uid="{00000000-0005-0000-0000-00004E790000}"/>
    <cellStyle name="Normal 7 4 2 2" xfId="31055" xr:uid="{00000000-0005-0000-0000-00004F790000}"/>
    <cellStyle name="Normal 7 4 2 2 2" xfId="31056" xr:uid="{00000000-0005-0000-0000-000050790000}"/>
    <cellStyle name="Normal 7 4 2 2 2 2" xfId="31057" xr:uid="{00000000-0005-0000-0000-000051790000}"/>
    <cellStyle name="Normal 7 4 2 2 2 2 2" xfId="31058" xr:uid="{00000000-0005-0000-0000-000052790000}"/>
    <cellStyle name="Normal 7 4 2 2 2 2 2 2" xfId="31059" xr:uid="{00000000-0005-0000-0000-000053790000}"/>
    <cellStyle name="Normal 7 4 2 2 2 2 2 2 2" xfId="31060" xr:uid="{00000000-0005-0000-0000-000054790000}"/>
    <cellStyle name="Normal 7 4 2 2 2 2 2 2 2 2" xfId="31061" xr:uid="{00000000-0005-0000-0000-000055790000}"/>
    <cellStyle name="Normal 7 4 2 2 2 2 2 2 3" xfId="31062" xr:uid="{00000000-0005-0000-0000-000056790000}"/>
    <cellStyle name="Normal 7 4 2 2 2 2 2 3" xfId="31063" xr:uid="{00000000-0005-0000-0000-000057790000}"/>
    <cellStyle name="Normal 7 4 2 2 2 2 2 3 2" xfId="31064" xr:uid="{00000000-0005-0000-0000-000058790000}"/>
    <cellStyle name="Normal 7 4 2 2 2 2 2 4" xfId="31065" xr:uid="{00000000-0005-0000-0000-000059790000}"/>
    <cellStyle name="Normal 7 4 2 2 2 2 3" xfId="31066" xr:uid="{00000000-0005-0000-0000-00005A790000}"/>
    <cellStyle name="Normal 7 4 2 2 2 2 3 2" xfId="31067" xr:uid="{00000000-0005-0000-0000-00005B790000}"/>
    <cellStyle name="Normal 7 4 2 2 2 2 3 2 2" xfId="31068" xr:uid="{00000000-0005-0000-0000-00005C790000}"/>
    <cellStyle name="Normal 7 4 2 2 2 2 3 3" xfId="31069" xr:uid="{00000000-0005-0000-0000-00005D790000}"/>
    <cellStyle name="Normal 7 4 2 2 2 2 4" xfId="31070" xr:uid="{00000000-0005-0000-0000-00005E790000}"/>
    <cellStyle name="Normal 7 4 2 2 2 2 4 2" xfId="31071" xr:uid="{00000000-0005-0000-0000-00005F790000}"/>
    <cellStyle name="Normal 7 4 2 2 2 2 5" xfId="31072" xr:uid="{00000000-0005-0000-0000-000060790000}"/>
    <cellStyle name="Normal 7 4 2 2 2 3" xfId="31073" xr:uid="{00000000-0005-0000-0000-000061790000}"/>
    <cellStyle name="Normal 7 4 2 2 2 3 2" xfId="31074" xr:uid="{00000000-0005-0000-0000-000062790000}"/>
    <cellStyle name="Normal 7 4 2 2 2 3 2 2" xfId="31075" xr:uid="{00000000-0005-0000-0000-000063790000}"/>
    <cellStyle name="Normal 7 4 2 2 2 3 2 2 2" xfId="31076" xr:uid="{00000000-0005-0000-0000-000064790000}"/>
    <cellStyle name="Normal 7 4 2 2 2 3 2 3" xfId="31077" xr:uid="{00000000-0005-0000-0000-000065790000}"/>
    <cellStyle name="Normal 7 4 2 2 2 3 3" xfId="31078" xr:uid="{00000000-0005-0000-0000-000066790000}"/>
    <cellStyle name="Normal 7 4 2 2 2 3 3 2" xfId="31079" xr:uid="{00000000-0005-0000-0000-000067790000}"/>
    <cellStyle name="Normal 7 4 2 2 2 3 4" xfId="31080" xr:uid="{00000000-0005-0000-0000-000068790000}"/>
    <cellStyle name="Normal 7 4 2 2 2 4" xfId="31081" xr:uid="{00000000-0005-0000-0000-000069790000}"/>
    <cellStyle name="Normal 7 4 2 2 2 4 2" xfId="31082" xr:uid="{00000000-0005-0000-0000-00006A790000}"/>
    <cellStyle name="Normal 7 4 2 2 2 4 2 2" xfId="31083" xr:uid="{00000000-0005-0000-0000-00006B790000}"/>
    <cellStyle name="Normal 7 4 2 2 2 4 3" xfId="31084" xr:uid="{00000000-0005-0000-0000-00006C790000}"/>
    <cellStyle name="Normal 7 4 2 2 2 5" xfId="31085" xr:uid="{00000000-0005-0000-0000-00006D790000}"/>
    <cellStyle name="Normal 7 4 2 2 2 5 2" xfId="31086" xr:uid="{00000000-0005-0000-0000-00006E790000}"/>
    <cellStyle name="Normal 7 4 2 2 2 6" xfId="31087" xr:uid="{00000000-0005-0000-0000-00006F790000}"/>
    <cellStyle name="Normal 7 4 2 2 3" xfId="31088" xr:uid="{00000000-0005-0000-0000-000070790000}"/>
    <cellStyle name="Normal 7 4 2 2 3 2" xfId="31089" xr:uid="{00000000-0005-0000-0000-000071790000}"/>
    <cellStyle name="Normal 7 4 2 2 3 2 2" xfId="31090" xr:uid="{00000000-0005-0000-0000-000072790000}"/>
    <cellStyle name="Normal 7 4 2 2 3 2 2 2" xfId="31091" xr:uid="{00000000-0005-0000-0000-000073790000}"/>
    <cellStyle name="Normal 7 4 2 2 3 2 2 2 2" xfId="31092" xr:uid="{00000000-0005-0000-0000-000074790000}"/>
    <cellStyle name="Normal 7 4 2 2 3 2 2 2 2 2" xfId="31093" xr:uid="{00000000-0005-0000-0000-000075790000}"/>
    <cellStyle name="Normal 7 4 2 2 3 2 2 2 3" xfId="31094" xr:uid="{00000000-0005-0000-0000-000076790000}"/>
    <cellStyle name="Normal 7 4 2 2 3 2 2 3" xfId="31095" xr:uid="{00000000-0005-0000-0000-000077790000}"/>
    <cellStyle name="Normal 7 4 2 2 3 2 2 3 2" xfId="31096" xr:uid="{00000000-0005-0000-0000-000078790000}"/>
    <cellStyle name="Normal 7 4 2 2 3 2 2 4" xfId="31097" xr:uid="{00000000-0005-0000-0000-000079790000}"/>
    <cellStyle name="Normal 7 4 2 2 3 2 3" xfId="31098" xr:uid="{00000000-0005-0000-0000-00007A790000}"/>
    <cellStyle name="Normal 7 4 2 2 3 2 3 2" xfId="31099" xr:uid="{00000000-0005-0000-0000-00007B790000}"/>
    <cellStyle name="Normal 7 4 2 2 3 2 3 2 2" xfId="31100" xr:uid="{00000000-0005-0000-0000-00007C790000}"/>
    <cellStyle name="Normal 7 4 2 2 3 2 3 3" xfId="31101" xr:uid="{00000000-0005-0000-0000-00007D790000}"/>
    <cellStyle name="Normal 7 4 2 2 3 2 4" xfId="31102" xr:uid="{00000000-0005-0000-0000-00007E790000}"/>
    <cellStyle name="Normal 7 4 2 2 3 2 4 2" xfId="31103" xr:uid="{00000000-0005-0000-0000-00007F790000}"/>
    <cellStyle name="Normal 7 4 2 2 3 2 5" xfId="31104" xr:uid="{00000000-0005-0000-0000-000080790000}"/>
    <cellStyle name="Normal 7 4 2 2 3 3" xfId="31105" xr:uid="{00000000-0005-0000-0000-000081790000}"/>
    <cellStyle name="Normal 7 4 2 2 3 3 2" xfId="31106" xr:uid="{00000000-0005-0000-0000-000082790000}"/>
    <cellStyle name="Normal 7 4 2 2 3 3 2 2" xfId="31107" xr:uid="{00000000-0005-0000-0000-000083790000}"/>
    <cellStyle name="Normal 7 4 2 2 3 3 2 2 2" xfId="31108" xr:uid="{00000000-0005-0000-0000-000084790000}"/>
    <cellStyle name="Normal 7 4 2 2 3 3 2 3" xfId="31109" xr:uid="{00000000-0005-0000-0000-000085790000}"/>
    <cellStyle name="Normal 7 4 2 2 3 3 3" xfId="31110" xr:uid="{00000000-0005-0000-0000-000086790000}"/>
    <cellStyle name="Normal 7 4 2 2 3 3 3 2" xfId="31111" xr:uid="{00000000-0005-0000-0000-000087790000}"/>
    <cellStyle name="Normal 7 4 2 2 3 3 4" xfId="31112" xr:uid="{00000000-0005-0000-0000-000088790000}"/>
    <cellStyle name="Normal 7 4 2 2 3 4" xfId="31113" xr:uid="{00000000-0005-0000-0000-000089790000}"/>
    <cellStyle name="Normal 7 4 2 2 3 4 2" xfId="31114" xr:uid="{00000000-0005-0000-0000-00008A790000}"/>
    <cellStyle name="Normal 7 4 2 2 3 4 2 2" xfId="31115" xr:uid="{00000000-0005-0000-0000-00008B790000}"/>
    <cellStyle name="Normal 7 4 2 2 3 4 3" xfId="31116" xr:uid="{00000000-0005-0000-0000-00008C790000}"/>
    <cellStyle name="Normal 7 4 2 2 3 5" xfId="31117" xr:uid="{00000000-0005-0000-0000-00008D790000}"/>
    <cellStyle name="Normal 7 4 2 2 3 5 2" xfId="31118" xr:uid="{00000000-0005-0000-0000-00008E790000}"/>
    <cellStyle name="Normal 7 4 2 2 3 6" xfId="31119" xr:uid="{00000000-0005-0000-0000-00008F790000}"/>
    <cellStyle name="Normal 7 4 2 2 4" xfId="31120" xr:uid="{00000000-0005-0000-0000-000090790000}"/>
    <cellStyle name="Normal 7 4 2 2 4 2" xfId="31121" xr:uid="{00000000-0005-0000-0000-000091790000}"/>
    <cellStyle name="Normal 7 4 2 2 4 2 2" xfId="31122" xr:uid="{00000000-0005-0000-0000-000092790000}"/>
    <cellStyle name="Normal 7 4 2 2 4 2 2 2" xfId="31123" xr:uid="{00000000-0005-0000-0000-000093790000}"/>
    <cellStyle name="Normal 7 4 2 2 4 2 2 2 2" xfId="31124" xr:uid="{00000000-0005-0000-0000-000094790000}"/>
    <cellStyle name="Normal 7 4 2 2 4 2 2 3" xfId="31125" xr:uid="{00000000-0005-0000-0000-000095790000}"/>
    <cellStyle name="Normal 7 4 2 2 4 2 3" xfId="31126" xr:uid="{00000000-0005-0000-0000-000096790000}"/>
    <cellStyle name="Normal 7 4 2 2 4 2 3 2" xfId="31127" xr:uid="{00000000-0005-0000-0000-000097790000}"/>
    <cellStyle name="Normal 7 4 2 2 4 2 4" xfId="31128" xr:uid="{00000000-0005-0000-0000-000098790000}"/>
    <cellStyle name="Normal 7 4 2 2 4 3" xfId="31129" xr:uid="{00000000-0005-0000-0000-000099790000}"/>
    <cellStyle name="Normal 7 4 2 2 4 3 2" xfId="31130" xr:uid="{00000000-0005-0000-0000-00009A790000}"/>
    <cellStyle name="Normal 7 4 2 2 4 3 2 2" xfId="31131" xr:uid="{00000000-0005-0000-0000-00009B790000}"/>
    <cellStyle name="Normal 7 4 2 2 4 3 3" xfId="31132" xr:uid="{00000000-0005-0000-0000-00009C790000}"/>
    <cellStyle name="Normal 7 4 2 2 4 4" xfId="31133" xr:uid="{00000000-0005-0000-0000-00009D790000}"/>
    <cellStyle name="Normal 7 4 2 2 4 4 2" xfId="31134" xr:uid="{00000000-0005-0000-0000-00009E790000}"/>
    <cellStyle name="Normal 7 4 2 2 4 5" xfId="31135" xr:uid="{00000000-0005-0000-0000-00009F790000}"/>
    <cellStyle name="Normal 7 4 2 2 5" xfId="31136" xr:uid="{00000000-0005-0000-0000-0000A0790000}"/>
    <cellStyle name="Normal 7 4 2 2 5 2" xfId="31137" xr:uid="{00000000-0005-0000-0000-0000A1790000}"/>
    <cellStyle name="Normal 7 4 2 2 5 2 2" xfId="31138" xr:uid="{00000000-0005-0000-0000-0000A2790000}"/>
    <cellStyle name="Normal 7 4 2 2 5 2 2 2" xfId="31139" xr:uid="{00000000-0005-0000-0000-0000A3790000}"/>
    <cellStyle name="Normal 7 4 2 2 5 2 3" xfId="31140" xr:uid="{00000000-0005-0000-0000-0000A4790000}"/>
    <cellStyle name="Normal 7 4 2 2 5 3" xfId="31141" xr:uid="{00000000-0005-0000-0000-0000A5790000}"/>
    <cellStyle name="Normal 7 4 2 2 5 3 2" xfId="31142" xr:uid="{00000000-0005-0000-0000-0000A6790000}"/>
    <cellStyle name="Normal 7 4 2 2 5 4" xfId="31143" xr:uid="{00000000-0005-0000-0000-0000A7790000}"/>
    <cellStyle name="Normal 7 4 2 2 6" xfId="31144" xr:uid="{00000000-0005-0000-0000-0000A8790000}"/>
    <cellStyle name="Normal 7 4 2 2 6 2" xfId="31145" xr:uid="{00000000-0005-0000-0000-0000A9790000}"/>
    <cellStyle name="Normal 7 4 2 2 6 2 2" xfId="31146" xr:uid="{00000000-0005-0000-0000-0000AA790000}"/>
    <cellStyle name="Normal 7 4 2 2 6 3" xfId="31147" xr:uid="{00000000-0005-0000-0000-0000AB790000}"/>
    <cellStyle name="Normal 7 4 2 2 7" xfId="31148" xr:uid="{00000000-0005-0000-0000-0000AC790000}"/>
    <cellStyle name="Normal 7 4 2 2 7 2" xfId="31149" xr:uid="{00000000-0005-0000-0000-0000AD790000}"/>
    <cellStyle name="Normal 7 4 2 2 8" xfId="31150" xr:uid="{00000000-0005-0000-0000-0000AE790000}"/>
    <cellStyle name="Normal 7 4 2 3" xfId="31151" xr:uid="{00000000-0005-0000-0000-0000AF790000}"/>
    <cellStyle name="Normal 7 4 2 3 2" xfId="31152" xr:uid="{00000000-0005-0000-0000-0000B0790000}"/>
    <cellStyle name="Normal 7 4 2 3 2 2" xfId="31153" xr:uid="{00000000-0005-0000-0000-0000B1790000}"/>
    <cellStyle name="Normal 7 4 2 3 2 2 2" xfId="31154" xr:uid="{00000000-0005-0000-0000-0000B2790000}"/>
    <cellStyle name="Normal 7 4 2 3 2 2 2 2" xfId="31155" xr:uid="{00000000-0005-0000-0000-0000B3790000}"/>
    <cellStyle name="Normal 7 4 2 3 2 2 2 2 2" xfId="31156" xr:uid="{00000000-0005-0000-0000-0000B4790000}"/>
    <cellStyle name="Normal 7 4 2 3 2 2 2 2 2 2" xfId="31157" xr:uid="{00000000-0005-0000-0000-0000B5790000}"/>
    <cellStyle name="Normal 7 4 2 3 2 2 2 2 3" xfId="31158" xr:uid="{00000000-0005-0000-0000-0000B6790000}"/>
    <cellStyle name="Normal 7 4 2 3 2 2 2 3" xfId="31159" xr:uid="{00000000-0005-0000-0000-0000B7790000}"/>
    <cellStyle name="Normal 7 4 2 3 2 2 2 3 2" xfId="31160" xr:uid="{00000000-0005-0000-0000-0000B8790000}"/>
    <cellStyle name="Normal 7 4 2 3 2 2 2 4" xfId="31161" xr:uid="{00000000-0005-0000-0000-0000B9790000}"/>
    <cellStyle name="Normal 7 4 2 3 2 2 3" xfId="31162" xr:uid="{00000000-0005-0000-0000-0000BA790000}"/>
    <cellStyle name="Normal 7 4 2 3 2 2 3 2" xfId="31163" xr:uid="{00000000-0005-0000-0000-0000BB790000}"/>
    <cellStyle name="Normal 7 4 2 3 2 2 3 2 2" xfId="31164" xr:uid="{00000000-0005-0000-0000-0000BC790000}"/>
    <cellStyle name="Normal 7 4 2 3 2 2 3 3" xfId="31165" xr:uid="{00000000-0005-0000-0000-0000BD790000}"/>
    <cellStyle name="Normal 7 4 2 3 2 2 4" xfId="31166" xr:uid="{00000000-0005-0000-0000-0000BE790000}"/>
    <cellStyle name="Normal 7 4 2 3 2 2 4 2" xfId="31167" xr:uid="{00000000-0005-0000-0000-0000BF790000}"/>
    <cellStyle name="Normal 7 4 2 3 2 2 5" xfId="31168" xr:uid="{00000000-0005-0000-0000-0000C0790000}"/>
    <cellStyle name="Normal 7 4 2 3 2 3" xfId="31169" xr:uid="{00000000-0005-0000-0000-0000C1790000}"/>
    <cellStyle name="Normal 7 4 2 3 2 3 2" xfId="31170" xr:uid="{00000000-0005-0000-0000-0000C2790000}"/>
    <cellStyle name="Normal 7 4 2 3 2 3 2 2" xfId="31171" xr:uid="{00000000-0005-0000-0000-0000C3790000}"/>
    <cellStyle name="Normal 7 4 2 3 2 3 2 2 2" xfId="31172" xr:uid="{00000000-0005-0000-0000-0000C4790000}"/>
    <cellStyle name="Normal 7 4 2 3 2 3 2 3" xfId="31173" xr:uid="{00000000-0005-0000-0000-0000C5790000}"/>
    <cellStyle name="Normal 7 4 2 3 2 3 3" xfId="31174" xr:uid="{00000000-0005-0000-0000-0000C6790000}"/>
    <cellStyle name="Normal 7 4 2 3 2 3 3 2" xfId="31175" xr:uid="{00000000-0005-0000-0000-0000C7790000}"/>
    <cellStyle name="Normal 7 4 2 3 2 3 4" xfId="31176" xr:uid="{00000000-0005-0000-0000-0000C8790000}"/>
    <cellStyle name="Normal 7 4 2 3 2 4" xfId="31177" xr:uid="{00000000-0005-0000-0000-0000C9790000}"/>
    <cellStyle name="Normal 7 4 2 3 2 4 2" xfId="31178" xr:uid="{00000000-0005-0000-0000-0000CA790000}"/>
    <cellStyle name="Normal 7 4 2 3 2 4 2 2" xfId="31179" xr:uid="{00000000-0005-0000-0000-0000CB790000}"/>
    <cellStyle name="Normal 7 4 2 3 2 4 3" xfId="31180" xr:uid="{00000000-0005-0000-0000-0000CC790000}"/>
    <cellStyle name="Normal 7 4 2 3 2 5" xfId="31181" xr:uid="{00000000-0005-0000-0000-0000CD790000}"/>
    <cellStyle name="Normal 7 4 2 3 2 5 2" xfId="31182" xr:uid="{00000000-0005-0000-0000-0000CE790000}"/>
    <cellStyle name="Normal 7 4 2 3 2 6" xfId="31183" xr:uid="{00000000-0005-0000-0000-0000CF790000}"/>
    <cellStyle name="Normal 7 4 2 3 3" xfId="31184" xr:uid="{00000000-0005-0000-0000-0000D0790000}"/>
    <cellStyle name="Normal 7 4 2 3 3 2" xfId="31185" xr:uid="{00000000-0005-0000-0000-0000D1790000}"/>
    <cellStyle name="Normal 7 4 2 3 3 2 2" xfId="31186" xr:uid="{00000000-0005-0000-0000-0000D2790000}"/>
    <cellStyle name="Normal 7 4 2 3 3 2 2 2" xfId="31187" xr:uid="{00000000-0005-0000-0000-0000D3790000}"/>
    <cellStyle name="Normal 7 4 2 3 3 2 2 2 2" xfId="31188" xr:uid="{00000000-0005-0000-0000-0000D4790000}"/>
    <cellStyle name="Normal 7 4 2 3 3 2 2 2 2 2" xfId="31189" xr:uid="{00000000-0005-0000-0000-0000D5790000}"/>
    <cellStyle name="Normal 7 4 2 3 3 2 2 2 3" xfId="31190" xr:uid="{00000000-0005-0000-0000-0000D6790000}"/>
    <cellStyle name="Normal 7 4 2 3 3 2 2 3" xfId="31191" xr:uid="{00000000-0005-0000-0000-0000D7790000}"/>
    <cellStyle name="Normal 7 4 2 3 3 2 2 3 2" xfId="31192" xr:uid="{00000000-0005-0000-0000-0000D8790000}"/>
    <cellStyle name="Normal 7 4 2 3 3 2 2 4" xfId="31193" xr:uid="{00000000-0005-0000-0000-0000D9790000}"/>
    <cellStyle name="Normal 7 4 2 3 3 2 3" xfId="31194" xr:uid="{00000000-0005-0000-0000-0000DA790000}"/>
    <cellStyle name="Normal 7 4 2 3 3 2 3 2" xfId="31195" xr:uid="{00000000-0005-0000-0000-0000DB790000}"/>
    <cellStyle name="Normal 7 4 2 3 3 2 3 2 2" xfId="31196" xr:uid="{00000000-0005-0000-0000-0000DC790000}"/>
    <cellStyle name="Normal 7 4 2 3 3 2 3 3" xfId="31197" xr:uid="{00000000-0005-0000-0000-0000DD790000}"/>
    <cellStyle name="Normal 7 4 2 3 3 2 4" xfId="31198" xr:uid="{00000000-0005-0000-0000-0000DE790000}"/>
    <cellStyle name="Normal 7 4 2 3 3 2 4 2" xfId="31199" xr:uid="{00000000-0005-0000-0000-0000DF790000}"/>
    <cellStyle name="Normal 7 4 2 3 3 2 5" xfId="31200" xr:uid="{00000000-0005-0000-0000-0000E0790000}"/>
    <cellStyle name="Normal 7 4 2 3 3 3" xfId="31201" xr:uid="{00000000-0005-0000-0000-0000E1790000}"/>
    <cellStyle name="Normal 7 4 2 3 3 3 2" xfId="31202" xr:uid="{00000000-0005-0000-0000-0000E2790000}"/>
    <cellStyle name="Normal 7 4 2 3 3 3 2 2" xfId="31203" xr:uid="{00000000-0005-0000-0000-0000E3790000}"/>
    <cellStyle name="Normal 7 4 2 3 3 3 2 2 2" xfId="31204" xr:uid="{00000000-0005-0000-0000-0000E4790000}"/>
    <cellStyle name="Normal 7 4 2 3 3 3 2 3" xfId="31205" xr:uid="{00000000-0005-0000-0000-0000E5790000}"/>
    <cellStyle name="Normal 7 4 2 3 3 3 3" xfId="31206" xr:uid="{00000000-0005-0000-0000-0000E6790000}"/>
    <cellStyle name="Normal 7 4 2 3 3 3 3 2" xfId="31207" xr:uid="{00000000-0005-0000-0000-0000E7790000}"/>
    <cellStyle name="Normal 7 4 2 3 3 3 4" xfId="31208" xr:uid="{00000000-0005-0000-0000-0000E8790000}"/>
    <cellStyle name="Normal 7 4 2 3 3 4" xfId="31209" xr:uid="{00000000-0005-0000-0000-0000E9790000}"/>
    <cellStyle name="Normal 7 4 2 3 3 4 2" xfId="31210" xr:uid="{00000000-0005-0000-0000-0000EA790000}"/>
    <cellStyle name="Normal 7 4 2 3 3 4 2 2" xfId="31211" xr:uid="{00000000-0005-0000-0000-0000EB790000}"/>
    <cellStyle name="Normal 7 4 2 3 3 4 3" xfId="31212" xr:uid="{00000000-0005-0000-0000-0000EC790000}"/>
    <cellStyle name="Normal 7 4 2 3 3 5" xfId="31213" xr:uid="{00000000-0005-0000-0000-0000ED790000}"/>
    <cellStyle name="Normal 7 4 2 3 3 5 2" xfId="31214" xr:uid="{00000000-0005-0000-0000-0000EE790000}"/>
    <cellStyle name="Normal 7 4 2 3 3 6" xfId="31215" xr:uid="{00000000-0005-0000-0000-0000EF790000}"/>
    <cellStyle name="Normal 7 4 2 3 4" xfId="31216" xr:uid="{00000000-0005-0000-0000-0000F0790000}"/>
    <cellStyle name="Normal 7 4 2 3 4 2" xfId="31217" xr:uid="{00000000-0005-0000-0000-0000F1790000}"/>
    <cellStyle name="Normal 7 4 2 3 4 2 2" xfId="31218" xr:uid="{00000000-0005-0000-0000-0000F2790000}"/>
    <cellStyle name="Normal 7 4 2 3 4 2 2 2" xfId="31219" xr:uid="{00000000-0005-0000-0000-0000F3790000}"/>
    <cellStyle name="Normal 7 4 2 3 4 2 2 2 2" xfId="31220" xr:uid="{00000000-0005-0000-0000-0000F4790000}"/>
    <cellStyle name="Normal 7 4 2 3 4 2 2 3" xfId="31221" xr:uid="{00000000-0005-0000-0000-0000F5790000}"/>
    <cellStyle name="Normal 7 4 2 3 4 2 3" xfId="31222" xr:uid="{00000000-0005-0000-0000-0000F6790000}"/>
    <cellStyle name="Normal 7 4 2 3 4 2 3 2" xfId="31223" xr:uid="{00000000-0005-0000-0000-0000F7790000}"/>
    <cellStyle name="Normal 7 4 2 3 4 2 4" xfId="31224" xr:uid="{00000000-0005-0000-0000-0000F8790000}"/>
    <cellStyle name="Normal 7 4 2 3 4 3" xfId="31225" xr:uid="{00000000-0005-0000-0000-0000F9790000}"/>
    <cellStyle name="Normal 7 4 2 3 4 3 2" xfId="31226" xr:uid="{00000000-0005-0000-0000-0000FA790000}"/>
    <cellStyle name="Normal 7 4 2 3 4 3 2 2" xfId="31227" xr:uid="{00000000-0005-0000-0000-0000FB790000}"/>
    <cellStyle name="Normal 7 4 2 3 4 3 3" xfId="31228" xr:uid="{00000000-0005-0000-0000-0000FC790000}"/>
    <cellStyle name="Normal 7 4 2 3 4 4" xfId="31229" xr:uid="{00000000-0005-0000-0000-0000FD790000}"/>
    <cellStyle name="Normal 7 4 2 3 4 4 2" xfId="31230" xr:uid="{00000000-0005-0000-0000-0000FE790000}"/>
    <cellStyle name="Normal 7 4 2 3 4 5" xfId="31231" xr:uid="{00000000-0005-0000-0000-0000FF790000}"/>
    <cellStyle name="Normal 7 4 2 3 5" xfId="31232" xr:uid="{00000000-0005-0000-0000-0000007A0000}"/>
    <cellStyle name="Normal 7 4 2 3 5 2" xfId="31233" xr:uid="{00000000-0005-0000-0000-0000017A0000}"/>
    <cellStyle name="Normal 7 4 2 3 5 2 2" xfId="31234" xr:uid="{00000000-0005-0000-0000-0000027A0000}"/>
    <cellStyle name="Normal 7 4 2 3 5 2 2 2" xfId="31235" xr:uid="{00000000-0005-0000-0000-0000037A0000}"/>
    <cellStyle name="Normal 7 4 2 3 5 2 3" xfId="31236" xr:uid="{00000000-0005-0000-0000-0000047A0000}"/>
    <cellStyle name="Normal 7 4 2 3 5 3" xfId="31237" xr:uid="{00000000-0005-0000-0000-0000057A0000}"/>
    <cellStyle name="Normal 7 4 2 3 5 3 2" xfId="31238" xr:uid="{00000000-0005-0000-0000-0000067A0000}"/>
    <cellStyle name="Normal 7 4 2 3 5 4" xfId="31239" xr:uid="{00000000-0005-0000-0000-0000077A0000}"/>
    <cellStyle name="Normal 7 4 2 3 6" xfId="31240" xr:uid="{00000000-0005-0000-0000-0000087A0000}"/>
    <cellStyle name="Normal 7 4 2 3 6 2" xfId="31241" xr:uid="{00000000-0005-0000-0000-0000097A0000}"/>
    <cellStyle name="Normal 7 4 2 3 6 2 2" xfId="31242" xr:uid="{00000000-0005-0000-0000-00000A7A0000}"/>
    <cellStyle name="Normal 7 4 2 3 6 3" xfId="31243" xr:uid="{00000000-0005-0000-0000-00000B7A0000}"/>
    <cellStyle name="Normal 7 4 2 3 7" xfId="31244" xr:uid="{00000000-0005-0000-0000-00000C7A0000}"/>
    <cellStyle name="Normal 7 4 2 3 7 2" xfId="31245" xr:uid="{00000000-0005-0000-0000-00000D7A0000}"/>
    <cellStyle name="Normal 7 4 2 3 8" xfId="31246" xr:uid="{00000000-0005-0000-0000-00000E7A0000}"/>
    <cellStyle name="Normal 7 4 2 4" xfId="31247" xr:uid="{00000000-0005-0000-0000-00000F7A0000}"/>
    <cellStyle name="Normal 7 4 2 4 2" xfId="31248" xr:uid="{00000000-0005-0000-0000-0000107A0000}"/>
    <cellStyle name="Normal 7 4 2 4 2 2" xfId="31249" xr:uid="{00000000-0005-0000-0000-0000117A0000}"/>
    <cellStyle name="Normal 7 4 2 4 2 2 2" xfId="31250" xr:uid="{00000000-0005-0000-0000-0000127A0000}"/>
    <cellStyle name="Normal 7 4 2 4 2 2 2 2" xfId="31251" xr:uid="{00000000-0005-0000-0000-0000137A0000}"/>
    <cellStyle name="Normal 7 4 2 4 2 2 2 2 2" xfId="31252" xr:uid="{00000000-0005-0000-0000-0000147A0000}"/>
    <cellStyle name="Normal 7 4 2 4 2 2 2 3" xfId="31253" xr:uid="{00000000-0005-0000-0000-0000157A0000}"/>
    <cellStyle name="Normal 7 4 2 4 2 2 3" xfId="31254" xr:uid="{00000000-0005-0000-0000-0000167A0000}"/>
    <cellStyle name="Normal 7 4 2 4 2 2 3 2" xfId="31255" xr:uid="{00000000-0005-0000-0000-0000177A0000}"/>
    <cellStyle name="Normal 7 4 2 4 2 2 4" xfId="31256" xr:uid="{00000000-0005-0000-0000-0000187A0000}"/>
    <cellStyle name="Normal 7 4 2 4 2 3" xfId="31257" xr:uid="{00000000-0005-0000-0000-0000197A0000}"/>
    <cellStyle name="Normal 7 4 2 4 2 3 2" xfId="31258" xr:uid="{00000000-0005-0000-0000-00001A7A0000}"/>
    <cellStyle name="Normal 7 4 2 4 2 3 2 2" xfId="31259" xr:uid="{00000000-0005-0000-0000-00001B7A0000}"/>
    <cellStyle name="Normal 7 4 2 4 2 3 3" xfId="31260" xr:uid="{00000000-0005-0000-0000-00001C7A0000}"/>
    <cellStyle name="Normal 7 4 2 4 2 4" xfId="31261" xr:uid="{00000000-0005-0000-0000-00001D7A0000}"/>
    <cellStyle name="Normal 7 4 2 4 2 4 2" xfId="31262" xr:uid="{00000000-0005-0000-0000-00001E7A0000}"/>
    <cellStyle name="Normal 7 4 2 4 2 5" xfId="31263" xr:uid="{00000000-0005-0000-0000-00001F7A0000}"/>
    <cellStyle name="Normal 7 4 2 4 3" xfId="31264" xr:uid="{00000000-0005-0000-0000-0000207A0000}"/>
    <cellStyle name="Normal 7 4 2 4 3 2" xfId="31265" xr:uid="{00000000-0005-0000-0000-0000217A0000}"/>
    <cellStyle name="Normal 7 4 2 4 3 2 2" xfId="31266" xr:uid="{00000000-0005-0000-0000-0000227A0000}"/>
    <cellStyle name="Normal 7 4 2 4 3 2 2 2" xfId="31267" xr:uid="{00000000-0005-0000-0000-0000237A0000}"/>
    <cellStyle name="Normal 7 4 2 4 3 2 3" xfId="31268" xr:uid="{00000000-0005-0000-0000-0000247A0000}"/>
    <cellStyle name="Normal 7 4 2 4 3 3" xfId="31269" xr:uid="{00000000-0005-0000-0000-0000257A0000}"/>
    <cellStyle name="Normal 7 4 2 4 3 3 2" xfId="31270" xr:uid="{00000000-0005-0000-0000-0000267A0000}"/>
    <cellStyle name="Normal 7 4 2 4 3 4" xfId="31271" xr:uid="{00000000-0005-0000-0000-0000277A0000}"/>
    <cellStyle name="Normal 7 4 2 4 4" xfId="31272" xr:uid="{00000000-0005-0000-0000-0000287A0000}"/>
    <cellStyle name="Normal 7 4 2 4 4 2" xfId="31273" xr:uid="{00000000-0005-0000-0000-0000297A0000}"/>
    <cellStyle name="Normal 7 4 2 4 4 2 2" xfId="31274" xr:uid="{00000000-0005-0000-0000-00002A7A0000}"/>
    <cellStyle name="Normal 7 4 2 4 4 3" xfId="31275" xr:uid="{00000000-0005-0000-0000-00002B7A0000}"/>
    <cellStyle name="Normal 7 4 2 4 5" xfId="31276" xr:uid="{00000000-0005-0000-0000-00002C7A0000}"/>
    <cellStyle name="Normal 7 4 2 4 5 2" xfId="31277" xr:uid="{00000000-0005-0000-0000-00002D7A0000}"/>
    <cellStyle name="Normal 7 4 2 4 6" xfId="31278" xr:uid="{00000000-0005-0000-0000-00002E7A0000}"/>
    <cellStyle name="Normal 7 4 2 5" xfId="31279" xr:uid="{00000000-0005-0000-0000-00002F7A0000}"/>
    <cellStyle name="Normal 7 4 2 5 2" xfId="31280" xr:uid="{00000000-0005-0000-0000-0000307A0000}"/>
    <cellStyle name="Normal 7 4 2 5 2 2" xfId="31281" xr:uid="{00000000-0005-0000-0000-0000317A0000}"/>
    <cellStyle name="Normal 7 4 2 5 2 2 2" xfId="31282" xr:uid="{00000000-0005-0000-0000-0000327A0000}"/>
    <cellStyle name="Normal 7 4 2 5 2 2 2 2" xfId="31283" xr:uid="{00000000-0005-0000-0000-0000337A0000}"/>
    <cellStyle name="Normal 7 4 2 5 2 2 2 2 2" xfId="31284" xr:uid="{00000000-0005-0000-0000-0000347A0000}"/>
    <cellStyle name="Normal 7 4 2 5 2 2 2 3" xfId="31285" xr:uid="{00000000-0005-0000-0000-0000357A0000}"/>
    <cellStyle name="Normal 7 4 2 5 2 2 3" xfId="31286" xr:uid="{00000000-0005-0000-0000-0000367A0000}"/>
    <cellStyle name="Normal 7 4 2 5 2 2 3 2" xfId="31287" xr:uid="{00000000-0005-0000-0000-0000377A0000}"/>
    <cellStyle name="Normal 7 4 2 5 2 2 4" xfId="31288" xr:uid="{00000000-0005-0000-0000-0000387A0000}"/>
    <cellStyle name="Normal 7 4 2 5 2 3" xfId="31289" xr:uid="{00000000-0005-0000-0000-0000397A0000}"/>
    <cellStyle name="Normal 7 4 2 5 2 3 2" xfId="31290" xr:uid="{00000000-0005-0000-0000-00003A7A0000}"/>
    <cellStyle name="Normal 7 4 2 5 2 3 2 2" xfId="31291" xr:uid="{00000000-0005-0000-0000-00003B7A0000}"/>
    <cellStyle name="Normal 7 4 2 5 2 3 3" xfId="31292" xr:uid="{00000000-0005-0000-0000-00003C7A0000}"/>
    <cellStyle name="Normal 7 4 2 5 2 4" xfId="31293" xr:uid="{00000000-0005-0000-0000-00003D7A0000}"/>
    <cellStyle name="Normal 7 4 2 5 2 4 2" xfId="31294" xr:uid="{00000000-0005-0000-0000-00003E7A0000}"/>
    <cellStyle name="Normal 7 4 2 5 2 5" xfId="31295" xr:uid="{00000000-0005-0000-0000-00003F7A0000}"/>
    <cellStyle name="Normal 7 4 2 5 3" xfId="31296" xr:uid="{00000000-0005-0000-0000-0000407A0000}"/>
    <cellStyle name="Normal 7 4 2 5 3 2" xfId="31297" xr:uid="{00000000-0005-0000-0000-0000417A0000}"/>
    <cellStyle name="Normal 7 4 2 5 3 2 2" xfId="31298" xr:uid="{00000000-0005-0000-0000-0000427A0000}"/>
    <cellStyle name="Normal 7 4 2 5 3 2 2 2" xfId="31299" xr:uid="{00000000-0005-0000-0000-0000437A0000}"/>
    <cellStyle name="Normal 7 4 2 5 3 2 3" xfId="31300" xr:uid="{00000000-0005-0000-0000-0000447A0000}"/>
    <cellStyle name="Normal 7 4 2 5 3 3" xfId="31301" xr:uid="{00000000-0005-0000-0000-0000457A0000}"/>
    <cellStyle name="Normal 7 4 2 5 3 3 2" xfId="31302" xr:uid="{00000000-0005-0000-0000-0000467A0000}"/>
    <cellStyle name="Normal 7 4 2 5 3 4" xfId="31303" xr:uid="{00000000-0005-0000-0000-0000477A0000}"/>
    <cellStyle name="Normal 7 4 2 5 4" xfId="31304" xr:uid="{00000000-0005-0000-0000-0000487A0000}"/>
    <cellStyle name="Normal 7 4 2 5 4 2" xfId="31305" xr:uid="{00000000-0005-0000-0000-0000497A0000}"/>
    <cellStyle name="Normal 7 4 2 5 4 2 2" xfId="31306" xr:uid="{00000000-0005-0000-0000-00004A7A0000}"/>
    <cellStyle name="Normal 7 4 2 5 4 3" xfId="31307" xr:uid="{00000000-0005-0000-0000-00004B7A0000}"/>
    <cellStyle name="Normal 7 4 2 5 5" xfId="31308" xr:uid="{00000000-0005-0000-0000-00004C7A0000}"/>
    <cellStyle name="Normal 7 4 2 5 5 2" xfId="31309" xr:uid="{00000000-0005-0000-0000-00004D7A0000}"/>
    <cellStyle name="Normal 7 4 2 5 6" xfId="31310" xr:uid="{00000000-0005-0000-0000-00004E7A0000}"/>
    <cellStyle name="Normal 7 4 2 6" xfId="31311" xr:uid="{00000000-0005-0000-0000-00004F7A0000}"/>
    <cellStyle name="Normal 7 4 2 6 2" xfId="31312" xr:uid="{00000000-0005-0000-0000-0000507A0000}"/>
    <cellStyle name="Normal 7 4 2 6 2 2" xfId="31313" xr:uid="{00000000-0005-0000-0000-0000517A0000}"/>
    <cellStyle name="Normal 7 4 2 6 2 2 2" xfId="31314" xr:uid="{00000000-0005-0000-0000-0000527A0000}"/>
    <cellStyle name="Normal 7 4 2 6 2 2 2 2" xfId="31315" xr:uid="{00000000-0005-0000-0000-0000537A0000}"/>
    <cellStyle name="Normal 7 4 2 6 2 2 3" xfId="31316" xr:uid="{00000000-0005-0000-0000-0000547A0000}"/>
    <cellStyle name="Normal 7 4 2 6 2 3" xfId="31317" xr:uid="{00000000-0005-0000-0000-0000557A0000}"/>
    <cellStyle name="Normal 7 4 2 6 2 3 2" xfId="31318" xr:uid="{00000000-0005-0000-0000-0000567A0000}"/>
    <cellStyle name="Normal 7 4 2 6 2 4" xfId="31319" xr:uid="{00000000-0005-0000-0000-0000577A0000}"/>
    <cellStyle name="Normal 7 4 2 6 3" xfId="31320" xr:uid="{00000000-0005-0000-0000-0000587A0000}"/>
    <cellStyle name="Normal 7 4 2 6 3 2" xfId="31321" xr:uid="{00000000-0005-0000-0000-0000597A0000}"/>
    <cellStyle name="Normal 7 4 2 6 3 2 2" xfId="31322" xr:uid="{00000000-0005-0000-0000-00005A7A0000}"/>
    <cellStyle name="Normal 7 4 2 6 3 3" xfId="31323" xr:uid="{00000000-0005-0000-0000-00005B7A0000}"/>
    <cellStyle name="Normal 7 4 2 6 4" xfId="31324" xr:uid="{00000000-0005-0000-0000-00005C7A0000}"/>
    <cellStyle name="Normal 7 4 2 6 4 2" xfId="31325" xr:uid="{00000000-0005-0000-0000-00005D7A0000}"/>
    <cellStyle name="Normal 7 4 2 6 5" xfId="31326" xr:uid="{00000000-0005-0000-0000-00005E7A0000}"/>
    <cellStyle name="Normal 7 4 2 7" xfId="31327" xr:uid="{00000000-0005-0000-0000-00005F7A0000}"/>
    <cellStyle name="Normal 7 4 2 7 2" xfId="31328" xr:uid="{00000000-0005-0000-0000-0000607A0000}"/>
    <cellStyle name="Normal 7 4 2 7 2 2" xfId="31329" xr:uid="{00000000-0005-0000-0000-0000617A0000}"/>
    <cellStyle name="Normal 7 4 2 7 2 2 2" xfId="31330" xr:uid="{00000000-0005-0000-0000-0000627A0000}"/>
    <cellStyle name="Normal 7 4 2 7 2 3" xfId="31331" xr:uid="{00000000-0005-0000-0000-0000637A0000}"/>
    <cellStyle name="Normal 7 4 2 7 3" xfId="31332" xr:uid="{00000000-0005-0000-0000-0000647A0000}"/>
    <cellStyle name="Normal 7 4 2 7 3 2" xfId="31333" xr:uid="{00000000-0005-0000-0000-0000657A0000}"/>
    <cellStyle name="Normal 7 4 2 7 4" xfId="31334" xr:uid="{00000000-0005-0000-0000-0000667A0000}"/>
    <cellStyle name="Normal 7 4 2 8" xfId="31335" xr:uid="{00000000-0005-0000-0000-0000677A0000}"/>
    <cellStyle name="Normal 7 4 2 8 2" xfId="31336" xr:uid="{00000000-0005-0000-0000-0000687A0000}"/>
    <cellStyle name="Normal 7 4 2 8 2 2" xfId="31337" xr:uid="{00000000-0005-0000-0000-0000697A0000}"/>
    <cellStyle name="Normal 7 4 2 8 3" xfId="31338" xr:uid="{00000000-0005-0000-0000-00006A7A0000}"/>
    <cellStyle name="Normal 7 4 2 9" xfId="31339" xr:uid="{00000000-0005-0000-0000-00006B7A0000}"/>
    <cellStyle name="Normal 7 4 2 9 2" xfId="31340" xr:uid="{00000000-0005-0000-0000-00006C7A0000}"/>
    <cellStyle name="Normal 7 4 3" xfId="31341" xr:uid="{00000000-0005-0000-0000-00006D7A0000}"/>
    <cellStyle name="Normal 7 4 3 2" xfId="31342" xr:uid="{00000000-0005-0000-0000-00006E7A0000}"/>
    <cellStyle name="Normal 7 4 3 2 2" xfId="31343" xr:uid="{00000000-0005-0000-0000-00006F7A0000}"/>
    <cellStyle name="Normal 7 4 3 2 2 2" xfId="31344" xr:uid="{00000000-0005-0000-0000-0000707A0000}"/>
    <cellStyle name="Normal 7 4 3 2 2 2 2" xfId="31345" xr:uid="{00000000-0005-0000-0000-0000717A0000}"/>
    <cellStyle name="Normal 7 4 3 2 2 2 2 2" xfId="31346" xr:uid="{00000000-0005-0000-0000-0000727A0000}"/>
    <cellStyle name="Normal 7 4 3 2 2 2 2 2 2" xfId="31347" xr:uid="{00000000-0005-0000-0000-0000737A0000}"/>
    <cellStyle name="Normal 7 4 3 2 2 2 2 3" xfId="31348" xr:uid="{00000000-0005-0000-0000-0000747A0000}"/>
    <cellStyle name="Normal 7 4 3 2 2 2 3" xfId="31349" xr:uid="{00000000-0005-0000-0000-0000757A0000}"/>
    <cellStyle name="Normal 7 4 3 2 2 2 3 2" xfId="31350" xr:uid="{00000000-0005-0000-0000-0000767A0000}"/>
    <cellStyle name="Normal 7 4 3 2 2 2 4" xfId="31351" xr:uid="{00000000-0005-0000-0000-0000777A0000}"/>
    <cellStyle name="Normal 7 4 3 2 2 3" xfId="31352" xr:uid="{00000000-0005-0000-0000-0000787A0000}"/>
    <cellStyle name="Normal 7 4 3 2 2 3 2" xfId="31353" xr:uid="{00000000-0005-0000-0000-0000797A0000}"/>
    <cellStyle name="Normal 7 4 3 2 2 3 2 2" xfId="31354" xr:uid="{00000000-0005-0000-0000-00007A7A0000}"/>
    <cellStyle name="Normal 7 4 3 2 2 3 3" xfId="31355" xr:uid="{00000000-0005-0000-0000-00007B7A0000}"/>
    <cellStyle name="Normal 7 4 3 2 2 4" xfId="31356" xr:uid="{00000000-0005-0000-0000-00007C7A0000}"/>
    <cellStyle name="Normal 7 4 3 2 2 4 2" xfId="31357" xr:uid="{00000000-0005-0000-0000-00007D7A0000}"/>
    <cellStyle name="Normal 7 4 3 2 2 5" xfId="31358" xr:uid="{00000000-0005-0000-0000-00007E7A0000}"/>
    <cellStyle name="Normal 7 4 3 2 3" xfId="31359" xr:uid="{00000000-0005-0000-0000-00007F7A0000}"/>
    <cellStyle name="Normal 7 4 3 2 3 2" xfId="31360" xr:uid="{00000000-0005-0000-0000-0000807A0000}"/>
    <cellStyle name="Normal 7 4 3 2 3 2 2" xfId="31361" xr:uid="{00000000-0005-0000-0000-0000817A0000}"/>
    <cellStyle name="Normal 7 4 3 2 3 2 2 2" xfId="31362" xr:uid="{00000000-0005-0000-0000-0000827A0000}"/>
    <cellStyle name="Normal 7 4 3 2 3 2 3" xfId="31363" xr:uid="{00000000-0005-0000-0000-0000837A0000}"/>
    <cellStyle name="Normal 7 4 3 2 3 3" xfId="31364" xr:uid="{00000000-0005-0000-0000-0000847A0000}"/>
    <cellStyle name="Normal 7 4 3 2 3 3 2" xfId="31365" xr:uid="{00000000-0005-0000-0000-0000857A0000}"/>
    <cellStyle name="Normal 7 4 3 2 3 4" xfId="31366" xr:uid="{00000000-0005-0000-0000-0000867A0000}"/>
    <cellStyle name="Normal 7 4 3 2 4" xfId="31367" xr:uid="{00000000-0005-0000-0000-0000877A0000}"/>
    <cellStyle name="Normal 7 4 3 2 4 2" xfId="31368" xr:uid="{00000000-0005-0000-0000-0000887A0000}"/>
    <cellStyle name="Normal 7 4 3 2 4 2 2" xfId="31369" xr:uid="{00000000-0005-0000-0000-0000897A0000}"/>
    <cellStyle name="Normal 7 4 3 2 4 3" xfId="31370" xr:uid="{00000000-0005-0000-0000-00008A7A0000}"/>
    <cellStyle name="Normal 7 4 3 2 5" xfId="31371" xr:uid="{00000000-0005-0000-0000-00008B7A0000}"/>
    <cellStyle name="Normal 7 4 3 2 5 2" xfId="31372" xr:uid="{00000000-0005-0000-0000-00008C7A0000}"/>
    <cellStyle name="Normal 7 4 3 2 6" xfId="31373" xr:uid="{00000000-0005-0000-0000-00008D7A0000}"/>
    <cellStyle name="Normal 7 4 3 3" xfId="31374" xr:uid="{00000000-0005-0000-0000-00008E7A0000}"/>
    <cellStyle name="Normal 7 4 3 3 2" xfId="31375" xr:uid="{00000000-0005-0000-0000-00008F7A0000}"/>
    <cellStyle name="Normal 7 4 3 3 2 2" xfId="31376" xr:uid="{00000000-0005-0000-0000-0000907A0000}"/>
    <cellStyle name="Normal 7 4 3 3 2 2 2" xfId="31377" xr:uid="{00000000-0005-0000-0000-0000917A0000}"/>
    <cellStyle name="Normal 7 4 3 3 2 2 2 2" xfId="31378" xr:uid="{00000000-0005-0000-0000-0000927A0000}"/>
    <cellStyle name="Normal 7 4 3 3 2 2 2 2 2" xfId="31379" xr:uid="{00000000-0005-0000-0000-0000937A0000}"/>
    <cellStyle name="Normal 7 4 3 3 2 2 2 3" xfId="31380" xr:uid="{00000000-0005-0000-0000-0000947A0000}"/>
    <cellStyle name="Normal 7 4 3 3 2 2 3" xfId="31381" xr:uid="{00000000-0005-0000-0000-0000957A0000}"/>
    <cellStyle name="Normal 7 4 3 3 2 2 3 2" xfId="31382" xr:uid="{00000000-0005-0000-0000-0000967A0000}"/>
    <cellStyle name="Normal 7 4 3 3 2 2 4" xfId="31383" xr:uid="{00000000-0005-0000-0000-0000977A0000}"/>
    <cellStyle name="Normal 7 4 3 3 2 3" xfId="31384" xr:uid="{00000000-0005-0000-0000-0000987A0000}"/>
    <cellStyle name="Normal 7 4 3 3 2 3 2" xfId="31385" xr:uid="{00000000-0005-0000-0000-0000997A0000}"/>
    <cellStyle name="Normal 7 4 3 3 2 3 2 2" xfId="31386" xr:uid="{00000000-0005-0000-0000-00009A7A0000}"/>
    <cellStyle name="Normal 7 4 3 3 2 3 3" xfId="31387" xr:uid="{00000000-0005-0000-0000-00009B7A0000}"/>
    <cellStyle name="Normal 7 4 3 3 2 4" xfId="31388" xr:uid="{00000000-0005-0000-0000-00009C7A0000}"/>
    <cellStyle name="Normal 7 4 3 3 2 4 2" xfId="31389" xr:uid="{00000000-0005-0000-0000-00009D7A0000}"/>
    <cellStyle name="Normal 7 4 3 3 2 5" xfId="31390" xr:uid="{00000000-0005-0000-0000-00009E7A0000}"/>
    <cellStyle name="Normal 7 4 3 3 3" xfId="31391" xr:uid="{00000000-0005-0000-0000-00009F7A0000}"/>
    <cellStyle name="Normal 7 4 3 3 3 2" xfId="31392" xr:uid="{00000000-0005-0000-0000-0000A07A0000}"/>
    <cellStyle name="Normal 7 4 3 3 3 2 2" xfId="31393" xr:uid="{00000000-0005-0000-0000-0000A17A0000}"/>
    <cellStyle name="Normal 7 4 3 3 3 2 2 2" xfId="31394" xr:uid="{00000000-0005-0000-0000-0000A27A0000}"/>
    <cellStyle name="Normal 7 4 3 3 3 2 3" xfId="31395" xr:uid="{00000000-0005-0000-0000-0000A37A0000}"/>
    <cellStyle name="Normal 7 4 3 3 3 3" xfId="31396" xr:uid="{00000000-0005-0000-0000-0000A47A0000}"/>
    <cellStyle name="Normal 7 4 3 3 3 3 2" xfId="31397" xr:uid="{00000000-0005-0000-0000-0000A57A0000}"/>
    <cellStyle name="Normal 7 4 3 3 3 4" xfId="31398" xr:uid="{00000000-0005-0000-0000-0000A67A0000}"/>
    <cellStyle name="Normal 7 4 3 3 4" xfId="31399" xr:uid="{00000000-0005-0000-0000-0000A77A0000}"/>
    <cellStyle name="Normal 7 4 3 3 4 2" xfId="31400" xr:uid="{00000000-0005-0000-0000-0000A87A0000}"/>
    <cellStyle name="Normal 7 4 3 3 4 2 2" xfId="31401" xr:uid="{00000000-0005-0000-0000-0000A97A0000}"/>
    <cellStyle name="Normal 7 4 3 3 4 3" xfId="31402" xr:uid="{00000000-0005-0000-0000-0000AA7A0000}"/>
    <cellStyle name="Normal 7 4 3 3 5" xfId="31403" xr:uid="{00000000-0005-0000-0000-0000AB7A0000}"/>
    <cellStyle name="Normal 7 4 3 3 5 2" xfId="31404" xr:uid="{00000000-0005-0000-0000-0000AC7A0000}"/>
    <cellStyle name="Normal 7 4 3 3 6" xfId="31405" xr:uid="{00000000-0005-0000-0000-0000AD7A0000}"/>
    <cellStyle name="Normal 7 4 3 4" xfId="31406" xr:uid="{00000000-0005-0000-0000-0000AE7A0000}"/>
    <cellStyle name="Normal 7 4 3 4 2" xfId="31407" xr:uid="{00000000-0005-0000-0000-0000AF7A0000}"/>
    <cellStyle name="Normal 7 4 3 4 2 2" xfId="31408" xr:uid="{00000000-0005-0000-0000-0000B07A0000}"/>
    <cellStyle name="Normal 7 4 3 4 2 2 2" xfId="31409" xr:uid="{00000000-0005-0000-0000-0000B17A0000}"/>
    <cellStyle name="Normal 7 4 3 4 2 2 2 2" xfId="31410" xr:uid="{00000000-0005-0000-0000-0000B27A0000}"/>
    <cellStyle name="Normal 7 4 3 4 2 2 3" xfId="31411" xr:uid="{00000000-0005-0000-0000-0000B37A0000}"/>
    <cellStyle name="Normal 7 4 3 4 2 3" xfId="31412" xr:uid="{00000000-0005-0000-0000-0000B47A0000}"/>
    <cellStyle name="Normal 7 4 3 4 2 3 2" xfId="31413" xr:uid="{00000000-0005-0000-0000-0000B57A0000}"/>
    <cellStyle name="Normal 7 4 3 4 2 4" xfId="31414" xr:uid="{00000000-0005-0000-0000-0000B67A0000}"/>
    <cellStyle name="Normal 7 4 3 4 3" xfId="31415" xr:uid="{00000000-0005-0000-0000-0000B77A0000}"/>
    <cellStyle name="Normal 7 4 3 4 3 2" xfId="31416" xr:uid="{00000000-0005-0000-0000-0000B87A0000}"/>
    <cellStyle name="Normal 7 4 3 4 3 2 2" xfId="31417" xr:uid="{00000000-0005-0000-0000-0000B97A0000}"/>
    <cellStyle name="Normal 7 4 3 4 3 3" xfId="31418" xr:uid="{00000000-0005-0000-0000-0000BA7A0000}"/>
    <cellStyle name="Normal 7 4 3 4 4" xfId="31419" xr:uid="{00000000-0005-0000-0000-0000BB7A0000}"/>
    <cellStyle name="Normal 7 4 3 4 4 2" xfId="31420" xr:uid="{00000000-0005-0000-0000-0000BC7A0000}"/>
    <cellStyle name="Normal 7 4 3 4 5" xfId="31421" xr:uid="{00000000-0005-0000-0000-0000BD7A0000}"/>
    <cellStyle name="Normal 7 4 3 5" xfId="31422" xr:uid="{00000000-0005-0000-0000-0000BE7A0000}"/>
    <cellStyle name="Normal 7 4 3 5 2" xfId="31423" xr:uid="{00000000-0005-0000-0000-0000BF7A0000}"/>
    <cellStyle name="Normal 7 4 3 5 2 2" xfId="31424" xr:uid="{00000000-0005-0000-0000-0000C07A0000}"/>
    <cellStyle name="Normal 7 4 3 5 2 2 2" xfId="31425" xr:uid="{00000000-0005-0000-0000-0000C17A0000}"/>
    <cellStyle name="Normal 7 4 3 5 2 3" xfId="31426" xr:uid="{00000000-0005-0000-0000-0000C27A0000}"/>
    <cellStyle name="Normal 7 4 3 5 3" xfId="31427" xr:uid="{00000000-0005-0000-0000-0000C37A0000}"/>
    <cellStyle name="Normal 7 4 3 5 3 2" xfId="31428" xr:uid="{00000000-0005-0000-0000-0000C47A0000}"/>
    <cellStyle name="Normal 7 4 3 5 4" xfId="31429" xr:uid="{00000000-0005-0000-0000-0000C57A0000}"/>
    <cellStyle name="Normal 7 4 3 6" xfId="31430" xr:uid="{00000000-0005-0000-0000-0000C67A0000}"/>
    <cellStyle name="Normal 7 4 3 6 2" xfId="31431" xr:uid="{00000000-0005-0000-0000-0000C77A0000}"/>
    <cellStyle name="Normal 7 4 3 6 2 2" xfId="31432" xr:uid="{00000000-0005-0000-0000-0000C87A0000}"/>
    <cellStyle name="Normal 7 4 3 6 3" xfId="31433" xr:uid="{00000000-0005-0000-0000-0000C97A0000}"/>
    <cellStyle name="Normal 7 4 3 7" xfId="31434" xr:uid="{00000000-0005-0000-0000-0000CA7A0000}"/>
    <cellStyle name="Normal 7 4 3 7 2" xfId="31435" xr:uid="{00000000-0005-0000-0000-0000CB7A0000}"/>
    <cellStyle name="Normal 7 4 3 8" xfId="31436" xr:uid="{00000000-0005-0000-0000-0000CC7A0000}"/>
    <cellStyle name="Normal 7 4 4" xfId="31437" xr:uid="{00000000-0005-0000-0000-0000CD7A0000}"/>
    <cellStyle name="Normal 7 4 4 2" xfId="31438" xr:uid="{00000000-0005-0000-0000-0000CE7A0000}"/>
    <cellStyle name="Normal 7 4 4 2 2" xfId="31439" xr:uid="{00000000-0005-0000-0000-0000CF7A0000}"/>
    <cellStyle name="Normal 7 4 4 2 2 2" xfId="31440" xr:uid="{00000000-0005-0000-0000-0000D07A0000}"/>
    <cellStyle name="Normal 7 4 4 2 2 2 2" xfId="31441" xr:uid="{00000000-0005-0000-0000-0000D17A0000}"/>
    <cellStyle name="Normal 7 4 4 2 2 2 2 2" xfId="31442" xr:uid="{00000000-0005-0000-0000-0000D27A0000}"/>
    <cellStyle name="Normal 7 4 4 2 2 2 2 2 2" xfId="31443" xr:uid="{00000000-0005-0000-0000-0000D37A0000}"/>
    <cellStyle name="Normal 7 4 4 2 2 2 2 3" xfId="31444" xr:uid="{00000000-0005-0000-0000-0000D47A0000}"/>
    <cellStyle name="Normal 7 4 4 2 2 2 3" xfId="31445" xr:uid="{00000000-0005-0000-0000-0000D57A0000}"/>
    <cellStyle name="Normal 7 4 4 2 2 2 3 2" xfId="31446" xr:uid="{00000000-0005-0000-0000-0000D67A0000}"/>
    <cellStyle name="Normal 7 4 4 2 2 2 4" xfId="31447" xr:uid="{00000000-0005-0000-0000-0000D77A0000}"/>
    <cellStyle name="Normal 7 4 4 2 2 3" xfId="31448" xr:uid="{00000000-0005-0000-0000-0000D87A0000}"/>
    <cellStyle name="Normal 7 4 4 2 2 3 2" xfId="31449" xr:uid="{00000000-0005-0000-0000-0000D97A0000}"/>
    <cellStyle name="Normal 7 4 4 2 2 3 2 2" xfId="31450" xr:uid="{00000000-0005-0000-0000-0000DA7A0000}"/>
    <cellStyle name="Normal 7 4 4 2 2 3 3" xfId="31451" xr:uid="{00000000-0005-0000-0000-0000DB7A0000}"/>
    <cellStyle name="Normal 7 4 4 2 2 4" xfId="31452" xr:uid="{00000000-0005-0000-0000-0000DC7A0000}"/>
    <cellStyle name="Normal 7 4 4 2 2 4 2" xfId="31453" xr:uid="{00000000-0005-0000-0000-0000DD7A0000}"/>
    <cellStyle name="Normal 7 4 4 2 2 5" xfId="31454" xr:uid="{00000000-0005-0000-0000-0000DE7A0000}"/>
    <cellStyle name="Normal 7 4 4 2 3" xfId="31455" xr:uid="{00000000-0005-0000-0000-0000DF7A0000}"/>
    <cellStyle name="Normal 7 4 4 2 3 2" xfId="31456" xr:uid="{00000000-0005-0000-0000-0000E07A0000}"/>
    <cellStyle name="Normal 7 4 4 2 3 2 2" xfId="31457" xr:uid="{00000000-0005-0000-0000-0000E17A0000}"/>
    <cellStyle name="Normal 7 4 4 2 3 2 2 2" xfId="31458" xr:uid="{00000000-0005-0000-0000-0000E27A0000}"/>
    <cellStyle name="Normal 7 4 4 2 3 2 3" xfId="31459" xr:uid="{00000000-0005-0000-0000-0000E37A0000}"/>
    <cellStyle name="Normal 7 4 4 2 3 3" xfId="31460" xr:uid="{00000000-0005-0000-0000-0000E47A0000}"/>
    <cellStyle name="Normal 7 4 4 2 3 3 2" xfId="31461" xr:uid="{00000000-0005-0000-0000-0000E57A0000}"/>
    <cellStyle name="Normal 7 4 4 2 3 4" xfId="31462" xr:uid="{00000000-0005-0000-0000-0000E67A0000}"/>
    <cellStyle name="Normal 7 4 4 2 4" xfId="31463" xr:uid="{00000000-0005-0000-0000-0000E77A0000}"/>
    <cellStyle name="Normal 7 4 4 2 4 2" xfId="31464" xr:uid="{00000000-0005-0000-0000-0000E87A0000}"/>
    <cellStyle name="Normal 7 4 4 2 4 2 2" xfId="31465" xr:uid="{00000000-0005-0000-0000-0000E97A0000}"/>
    <cellStyle name="Normal 7 4 4 2 4 3" xfId="31466" xr:uid="{00000000-0005-0000-0000-0000EA7A0000}"/>
    <cellStyle name="Normal 7 4 4 2 5" xfId="31467" xr:uid="{00000000-0005-0000-0000-0000EB7A0000}"/>
    <cellStyle name="Normal 7 4 4 2 5 2" xfId="31468" xr:uid="{00000000-0005-0000-0000-0000EC7A0000}"/>
    <cellStyle name="Normal 7 4 4 2 6" xfId="31469" xr:uid="{00000000-0005-0000-0000-0000ED7A0000}"/>
    <cellStyle name="Normal 7 4 4 3" xfId="31470" xr:uid="{00000000-0005-0000-0000-0000EE7A0000}"/>
    <cellStyle name="Normal 7 4 4 3 2" xfId="31471" xr:uid="{00000000-0005-0000-0000-0000EF7A0000}"/>
    <cellStyle name="Normal 7 4 4 3 2 2" xfId="31472" xr:uid="{00000000-0005-0000-0000-0000F07A0000}"/>
    <cellStyle name="Normal 7 4 4 3 2 2 2" xfId="31473" xr:uid="{00000000-0005-0000-0000-0000F17A0000}"/>
    <cellStyle name="Normal 7 4 4 3 2 2 2 2" xfId="31474" xr:uid="{00000000-0005-0000-0000-0000F27A0000}"/>
    <cellStyle name="Normal 7 4 4 3 2 2 2 2 2" xfId="31475" xr:uid="{00000000-0005-0000-0000-0000F37A0000}"/>
    <cellStyle name="Normal 7 4 4 3 2 2 2 3" xfId="31476" xr:uid="{00000000-0005-0000-0000-0000F47A0000}"/>
    <cellStyle name="Normal 7 4 4 3 2 2 3" xfId="31477" xr:uid="{00000000-0005-0000-0000-0000F57A0000}"/>
    <cellStyle name="Normal 7 4 4 3 2 2 3 2" xfId="31478" xr:uid="{00000000-0005-0000-0000-0000F67A0000}"/>
    <cellStyle name="Normal 7 4 4 3 2 2 4" xfId="31479" xr:uid="{00000000-0005-0000-0000-0000F77A0000}"/>
    <cellStyle name="Normal 7 4 4 3 2 3" xfId="31480" xr:uid="{00000000-0005-0000-0000-0000F87A0000}"/>
    <cellStyle name="Normal 7 4 4 3 2 3 2" xfId="31481" xr:uid="{00000000-0005-0000-0000-0000F97A0000}"/>
    <cellStyle name="Normal 7 4 4 3 2 3 2 2" xfId="31482" xr:uid="{00000000-0005-0000-0000-0000FA7A0000}"/>
    <cellStyle name="Normal 7 4 4 3 2 3 3" xfId="31483" xr:uid="{00000000-0005-0000-0000-0000FB7A0000}"/>
    <cellStyle name="Normal 7 4 4 3 2 4" xfId="31484" xr:uid="{00000000-0005-0000-0000-0000FC7A0000}"/>
    <cellStyle name="Normal 7 4 4 3 2 4 2" xfId="31485" xr:uid="{00000000-0005-0000-0000-0000FD7A0000}"/>
    <cellStyle name="Normal 7 4 4 3 2 5" xfId="31486" xr:uid="{00000000-0005-0000-0000-0000FE7A0000}"/>
    <cellStyle name="Normal 7 4 4 3 3" xfId="31487" xr:uid="{00000000-0005-0000-0000-0000FF7A0000}"/>
    <cellStyle name="Normal 7 4 4 3 3 2" xfId="31488" xr:uid="{00000000-0005-0000-0000-0000007B0000}"/>
    <cellStyle name="Normal 7 4 4 3 3 2 2" xfId="31489" xr:uid="{00000000-0005-0000-0000-0000017B0000}"/>
    <cellStyle name="Normal 7 4 4 3 3 2 2 2" xfId="31490" xr:uid="{00000000-0005-0000-0000-0000027B0000}"/>
    <cellStyle name="Normal 7 4 4 3 3 2 3" xfId="31491" xr:uid="{00000000-0005-0000-0000-0000037B0000}"/>
    <cellStyle name="Normal 7 4 4 3 3 3" xfId="31492" xr:uid="{00000000-0005-0000-0000-0000047B0000}"/>
    <cellStyle name="Normal 7 4 4 3 3 3 2" xfId="31493" xr:uid="{00000000-0005-0000-0000-0000057B0000}"/>
    <cellStyle name="Normal 7 4 4 3 3 4" xfId="31494" xr:uid="{00000000-0005-0000-0000-0000067B0000}"/>
    <cellStyle name="Normal 7 4 4 3 4" xfId="31495" xr:uid="{00000000-0005-0000-0000-0000077B0000}"/>
    <cellStyle name="Normal 7 4 4 3 4 2" xfId="31496" xr:uid="{00000000-0005-0000-0000-0000087B0000}"/>
    <cellStyle name="Normal 7 4 4 3 4 2 2" xfId="31497" xr:uid="{00000000-0005-0000-0000-0000097B0000}"/>
    <cellStyle name="Normal 7 4 4 3 4 3" xfId="31498" xr:uid="{00000000-0005-0000-0000-00000A7B0000}"/>
    <cellStyle name="Normal 7 4 4 3 5" xfId="31499" xr:uid="{00000000-0005-0000-0000-00000B7B0000}"/>
    <cellStyle name="Normal 7 4 4 3 5 2" xfId="31500" xr:uid="{00000000-0005-0000-0000-00000C7B0000}"/>
    <cellStyle name="Normal 7 4 4 3 6" xfId="31501" xr:uid="{00000000-0005-0000-0000-00000D7B0000}"/>
    <cellStyle name="Normal 7 4 4 4" xfId="31502" xr:uid="{00000000-0005-0000-0000-00000E7B0000}"/>
    <cellStyle name="Normal 7 4 4 4 2" xfId="31503" xr:uid="{00000000-0005-0000-0000-00000F7B0000}"/>
    <cellStyle name="Normal 7 4 4 4 2 2" xfId="31504" xr:uid="{00000000-0005-0000-0000-0000107B0000}"/>
    <cellStyle name="Normal 7 4 4 4 2 2 2" xfId="31505" xr:uid="{00000000-0005-0000-0000-0000117B0000}"/>
    <cellStyle name="Normal 7 4 4 4 2 2 2 2" xfId="31506" xr:uid="{00000000-0005-0000-0000-0000127B0000}"/>
    <cellStyle name="Normal 7 4 4 4 2 2 3" xfId="31507" xr:uid="{00000000-0005-0000-0000-0000137B0000}"/>
    <cellStyle name="Normal 7 4 4 4 2 3" xfId="31508" xr:uid="{00000000-0005-0000-0000-0000147B0000}"/>
    <cellStyle name="Normal 7 4 4 4 2 3 2" xfId="31509" xr:uid="{00000000-0005-0000-0000-0000157B0000}"/>
    <cellStyle name="Normal 7 4 4 4 2 4" xfId="31510" xr:uid="{00000000-0005-0000-0000-0000167B0000}"/>
    <cellStyle name="Normal 7 4 4 4 3" xfId="31511" xr:uid="{00000000-0005-0000-0000-0000177B0000}"/>
    <cellStyle name="Normal 7 4 4 4 3 2" xfId="31512" xr:uid="{00000000-0005-0000-0000-0000187B0000}"/>
    <cellStyle name="Normal 7 4 4 4 3 2 2" xfId="31513" xr:uid="{00000000-0005-0000-0000-0000197B0000}"/>
    <cellStyle name="Normal 7 4 4 4 3 3" xfId="31514" xr:uid="{00000000-0005-0000-0000-00001A7B0000}"/>
    <cellStyle name="Normal 7 4 4 4 4" xfId="31515" xr:uid="{00000000-0005-0000-0000-00001B7B0000}"/>
    <cellStyle name="Normal 7 4 4 4 4 2" xfId="31516" xr:uid="{00000000-0005-0000-0000-00001C7B0000}"/>
    <cellStyle name="Normal 7 4 4 4 5" xfId="31517" xr:uid="{00000000-0005-0000-0000-00001D7B0000}"/>
    <cellStyle name="Normal 7 4 4 5" xfId="31518" xr:uid="{00000000-0005-0000-0000-00001E7B0000}"/>
    <cellStyle name="Normal 7 4 4 5 2" xfId="31519" xr:uid="{00000000-0005-0000-0000-00001F7B0000}"/>
    <cellStyle name="Normal 7 4 4 5 2 2" xfId="31520" xr:uid="{00000000-0005-0000-0000-0000207B0000}"/>
    <cellStyle name="Normal 7 4 4 5 2 2 2" xfId="31521" xr:uid="{00000000-0005-0000-0000-0000217B0000}"/>
    <cellStyle name="Normal 7 4 4 5 2 3" xfId="31522" xr:uid="{00000000-0005-0000-0000-0000227B0000}"/>
    <cellStyle name="Normal 7 4 4 5 3" xfId="31523" xr:uid="{00000000-0005-0000-0000-0000237B0000}"/>
    <cellStyle name="Normal 7 4 4 5 3 2" xfId="31524" xr:uid="{00000000-0005-0000-0000-0000247B0000}"/>
    <cellStyle name="Normal 7 4 4 5 4" xfId="31525" xr:uid="{00000000-0005-0000-0000-0000257B0000}"/>
    <cellStyle name="Normal 7 4 4 6" xfId="31526" xr:uid="{00000000-0005-0000-0000-0000267B0000}"/>
    <cellStyle name="Normal 7 4 4 6 2" xfId="31527" xr:uid="{00000000-0005-0000-0000-0000277B0000}"/>
    <cellStyle name="Normal 7 4 4 6 2 2" xfId="31528" xr:uid="{00000000-0005-0000-0000-0000287B0000}"/>
    <cellStyle name="Normal 7 4 4 6 3" xfId="31529" xr:uid="{00000000-0005-0000-0000-0000297B0000}"/>
    <cellStyle name="Normal 7 4 4 7" xfId="31530" xr:uid="{00000000-0005-0000-0000-00002A7B0000}"/>
    <cellStyle name="Normal 7 4 4 7 2" xfId="31531" xr:uid="{00000000-0005-0000-0000-00002B7B0000}"/>
    <cellStyle name="Normal 7 4 4 8" xfId="31532" xr:uid="{00000000-0005-0000-0000-00002C7B0000}"/>
    <cellStyle name="Normal 7 4 5" xfId="31533" xr:uid="{00000000-0005-0000-0000-00002D7B0000}"/>
    <cellStyle name="Normal 7 4 5 2" xfId="31534" xr:uid="{00000000-0005-0000-0000-00002E7B0000}"/>
    <cellStyle name="Normal 7 4 5 2 2" xfId="31535" xr:uid="{00000000-0005-0000-0000-00002F7B0000}"/>
    <cellStyle name="Normal 7 4 5 2 2 2" xfId="31536" xr:uid="{00000000-0005-0000-0000-0000307B0000}"/>
    <cellStyle name="Normal 7 4 5 2 2 2 2" xfId="31537" xr:uid="{00000000-0005-0000-0000-0000317B0000}"/>
    <cellStyle name="Normal 7 4 5 2 2 2 2 2" xfId="31538" xr:uid="{00000000-0005-0000-0000-0000327B0000}"/>
    <cellStyle name="Normal 7 4 5 2 2 2 3" xfId="31539" xr:uid="{00000000-0005-0000-0000-0000337B0000}"/>
    <cellStyle name="Normal 7 4 5 2 2 3" xfId="31540" xr:uid="{00000000-0005-0000-0000-0000347B0000}"/>
    <cellStyle name="Normal 7 4 5 2 2 3 2" xfId="31541" xr:uid="{00000000-0005-0000-0000-0000357B0000}"/>
    <cellStyle name="Normal 7 4 5 2 2 4" xfId="31542" xr:uid="{00000000-0005-0000-0000-0000367B0000}"/>
    <cellStyle name="Normal 7 4 5 2 3" xfId="31543" xr:uid="{00000000-0005-0000-0000-0000377B0000}"/>
    <cellStyle name="Normal 7 4 5 2 3 2" xfId="31544" xr:uid="{00000000-0005-0000-0000-0000387B0000}"/>
    <cellStyle name="Normal 7 4 5 2 3 2 2" xfId="31545" xr:uid="{00000000-0005-0000-0000-0000397B0000}"/>
    <cellStyle name="Normal 7 4 5 2 3 3" xfId="31546" xr:uid="{00000000-0005-0000-0000-00003A7B0000}"/>
    <cellStyle name="Normal 7 4 5 2 4" xfId="31547" xr:uid="{00000000-0005-0000-0000-00003B7B0000}"/>
    <cellStyle name="Normal 7 4 5 2 4 2" xfId="31548" xr:uid="{00000000-0005-0000-0000-00003C7B0000}"/>
    <cellStyle name="Normal 7 4 5 2 5" xfId="31549" xr:uid="{00000000-0005-0000-0000-00003D7B0000}"/>
    <cellStyle name="Normal 7 4 5 3" xfId="31550" xr:uid="{00000000-0005-0000-0000-00003E7B0000}"/>
    <cellStyle name="Normal 7 4 5 3 2" xfId="31551" xr:uid="{00000000-0005-0000-0000-00003F7B0000}"/>
    <cellStyle name="Normal 7 4 5 3 2 2" xfId="31552" xr:uid="{00000000-0005-0000-0000-0000407B0000}"/>
    <cellStyle name="Normal 7 4 5 3 2 2 2" xfId="31553" xr:uid="{00000000-0005-0000-0000-0000417B0000}"/>
    <cellStyle name="Normal 7 4 5 3 2 3" xfId="31554" xr:uid="{00000000-0005-0000-0000-0000427B0000}"/>
    <cellStyle name="Normal 7 4 5 3 3" xfId="31555" xr:uid="{00000000-0005-0000-0000-0000437B0000}"/>
    <cellStyle name="Normal 7 4 5 3 3 2" xfId="31556" xr:uid="{00000000-0005-0000-0000-0000447B0000}"/>
    <cellStyle name="Normal 7 4 5 3 4" xfId="31557" xr:uid="{00000000-0005-0000-0000-0000457B0000}"/>
    <cellStyle name="Normal 7 4 5 4" xfId="31558" xr:uid="{00000000-0005-0000-0000-0000467B0000}"/>
    <cellStyle name="Normal 7 4 5 4 2" xfId="31559" xr:uid="{00000000-0005-0000-0000-0000477B0000}"/>
    <cellStyle name="Normal 7 4 5 4 2 2" xfId="31560" xr:uid="{00000000-0005-0000-0000-0000487B0000}"/>
    <cellStyle name="Normal 7 4 5 4 3" xfId="31561" xr:uid="{00000000-0005-0000-0000-0000497B0000}"/>
    <cellStyle name="Normal 7 4 5 5" xfId="31562" xr:uid="{00000000-0005-0000-0000-00004A7B0000}"/>
    <cellStyle name="Normal 7 4 5 5 2" xfId="31563" xr:uid="{00000000-0005-0000-0000-00004B7B0000}"/>
    <cellStyle name="Normal 7 4 5 6" xfId="31564" xr:uid="{00000000-0005-0000-0000-00004C7B0000}"/>
    <cellStyle name="Normal 7 4 6" xfId="31565" xr:uid="{00000000-0005-0000-0000-00004D7B0000}"/>
    <cellStyle name="Normal 7 4 6 2" xfId="31566" xr:uid="{00000000-0005-0000-0000-00004E7B0000}"/>
    <cellStyle name="Normal 7 4 6 2 2" xfId="31567" xr:uid="{00000000-0005-0000-0000-00004F7B0000}"/>
    <cellStyle name="Normal 7 4 6 2 2 2" xfId="31568" xr:uid="{00000000-0005-0000-0000-0000507B0000}"/>
    <cellStyle name="Normal 7 4 6 2 2 2 2" xfId="31569" xr:uid="{00000000-0005-0000-0000-0000517B0000}"/>
    <cellStyle name="Normal 7 4 6 2 2 2 2 2" xfId="31570" xr:uid="{00000000-0005-0000-0000-0000527B0000}"/>
    <cellStyle name="Normal 7 4 6 2 2 2 3" xfId="31571" xr:uid="{00000000-0005-0000-0000-0000537B0000}"/>
    <cellStyle name="Normal 7 4 6 2 2 3" xfId="31572" xr:uid="{00000000-0005-0000-0000-0000547B0000}"/>
    <cellStyle name="Normal 7 4 6 2 2 3 2" xfId="31573" xr:uid="{00000000-0005-0000-0000-0000557B0000}"/>
    <cellStyle name="Normal 7 4 6 2 2 4" xfId="31574" xr:uid="{00000000-0005-0000-0000-0000567B0000}"/>
    <cellStyle name="Normal 7 4 6 2 3" xfId="31575" xr:uid="{00000000-0005-0000-0000-0000577B0000}"/>
    <cellStyle name="Normal 7 4 6 2 3 2" xfId="31576" xr:uid="{00000000-0005-0000-0000-0000587B0000}"/>
    <cellStyle name="Normal 7 4 6 2 3 2 2" xfId="31577" xr:uid="{00000000-0005-0000-0000-0000597B0000}"/>
    <cellStyle name="Normal 7 4 6 2 3 3" xfId="31578" xr:uid="{00000000-0005-0000-0000-00005A7B0000}"/>
    <cellStyle name="Normal 7 4 6 2 4" xfId="31579" xr:uid="{00000000-0005-0000-0000-00005B7B0000}"/>
    <cellStyle name="Normal 7 4 6 2 4 2" xfId="31580" xr:uid="{00000000-0005-0000-0000-00005C7B0000}"/>
    <cellStyle name="Normal 7 4 6 2 5" xfId="31581" xr:uid="{00000000-0005-0000-0000-00005D7B0000}"/>
    <cellStyle name="Normal 7 4 6 3" xfId="31582" xr:uid="{00000000-0005-0000-0000-00005E7B0000}"/>
    <cellStyle name="Normal 7 4 6 3 2" xfId="31583" xr:uid="{00000000-0005-0000-0000-00005F7B0000}"/>
    <cellStyle name="Normal 7 4 6 3 2 2" xfId="31584" xr:uid="{00000000-0005-0000-0000-0000607B0000}"/>
    <cellStyle name="Normal 7 4 6 3 2 2 2" xfId="31585" xr:uid="{00000000-0005-0000-0000-0000617B0000}"/>
    <cellStyle name="Normal 7 4 6 3 2 3" xfId="31586" xr:uid="{00000000-0005-0000-0000-0000627B0000}"/>
    <cellStyle name="Normal 7 4 6 3 3" xfId="31587" xr:uid="{00000000-0005-0000-0000-0000637B0000}"/>
    <cellStyle name="Normal 7 4 6 3 3 2" xfId="31588" xr:uid="{00000000-0005-0000-0000-0000647B0000}"/>
    <cellStyle name="Normal 7 4 6 3 4" xfId="31589" xr:uid="{00000000-0005-0000-0000-0000657B0000}"/>
    <cellStyle name="Normal 7 4 6 4" xfId="31590" xr:uid="{00000000-0005-0000-0000-0000667B0000}"/>
    <cellStyle name="Normal 7 4 6 4 2" xfId="31591" xr:uid="{00000000-0005-0000-0000-0000677B0000}"/>
    <cellStyle name="Normal 7 4 6 4 2 2" xfId="31592" xr:uid="{00000000-0005-0000-0000-0000687B0000}"/>
    <cellStyle name="Normal 7 4 6 4 3" xfId="31593" xr:uid="{00000000-0005-0000-0000-0000697B0000}"/>
    <cellStyle name="Normal 7 4 6 5" xfId="31594" xr:uid="{00000000-0005-0000-0000-00006A7B0000}"/>
    <cellStyle name="Normal 7 4 6 5 2" xfId="31595" xr:uid="{00000000-0005-0000-0000-00006B7B0000}"/>
    <cellStyle name="Normal 7 4 6 6" xfId="31596" xr:uid="{00000000-0005-0000-0000-00006C7B0000}"/>
    <cellStyle name="Normal 7 4 7" xfId="31597" xr:uid="{00000000-0005-0000-0000-00006D7B0000}"/>
    <cellStyle name="Normal 7 4 7 2" xfId="31598" xr:uid="{00000000-0005-0000-0000-00006E7B0000}"/>
    <cellStyle name="Normal 7 4 7 2 2" xfId="31599" xr:uid="{00000000-0005-0000-0000-00006F7B0000}"/>
    <cellStyle name="Normal 7 4 7 2 2 2" xfId="31600" xr:uid="{00000000-0005-0000-0000-0000707B0000}"/>
    <cellStyle name="Normal 7 4 7 2 2 2 2" xfId="31601" xr:uid="{00000000-0005-0000-0000-0000717B0000}"/>
    <cellStyle name="Normal 7 4 7 2 2 3" xfId="31602" xr:uid="{00000000-0005-0000-0000-0000727B0000}"/>
    <cellStyle name="Normal 7 4 7 2 3" xfId="31603" xr:uid="{00000000-0005-0000-0000-0000737B0000}"/>
    <cellStyle name="Normal 7 4 7 2 3 2" xfId="31604" xr:uid="{00000000-0005-0000-0000-0000747B0000}"/>
    <cellStyle name="Normal 7 4 7 2 4" xfId="31605" xr:uid="{00000000-0005-0000-0000-0000757B0000}"/>
    <cellStyle name="Normal 7 4 7 3" xfId="31606" xr:uid="{00000000-0005-0000-0000-0000767B0000}"/>
    <cellStyle name="Normal 7 4 7 3 2" xfId="31607" xr:uid="{00000000-0005-0000-0000-0000777B0000}"/>
    <cellStyle name="Normal 7 4 7 3 2 2" xfId="31608" xr:uid="{00000000-0005-0000-0000-0000787B0000}"/>
    <cellStyle name="Normal 7 4 7 3 3" xfId="31609" xr:uid="{00000000-0005-0000-0000-0000797B0000}"/>
    <cellStyle name="Normal 7 4 7 4" xfId="31610" xr:uid="{00000000-0005-0000-0000-00007A7B0000}"/>
    <cellStyle name="Normal 7 4 7 4 2" xfId="31611" xr:uid="{00000000-0005-0000-0000-00007B7B0000}"/>
    <cellStyle name="Normal 7 4 7 5" xfId="31612" xr:uid="{00000000-0005-0000-0000-00007C7B0000}"/>
    <cellStyle name="Normal 7 4 8" xfId="31613" xr:uid="{00000000-0005-0000-0000-00007D7B0000}"/>
    <cellStyle name="Normal 7 4 8 2" xfId="31614" xr:uid="{00000000-0005-0000-0000-00007E7B0000}"/>
    <cellStyle name="Normal 7 4 8 2 2" xfId="31615" xr:uid="{00000000-0005-0000-0000-00007F7B0000}"/>
    <cellStyle name="Normal 7 4 8 2 2 2" xfId="31616" xr:uid="{00000000-0005-0000-0000-0000807B0000}"/>
    <cellStyle name="Normal 7 4 8 2 3" xfId="31617" xr:uid="{00000000-0005-0000-0000-0000817B0000}"/>
    <cellStyle name="Normal 7 4 8 3" xfId="31618" xr:uid="{00000000-0005-0000-0000-0000827B0000}"/>
    <cellStyle name="Normal 7 4 8 3 2" xfId="31619" xr:uid="{00000000-0005-0000-0000-0000837B0000}"/>
    <cellStyle name="Normal 7 4 8 4" xfId="31620" xr:uid="{00000000-0005-0000-0000-0000847B0000}"/>
    <cellStyle name="Normal 7 4 9" xfId="31621" xr:uid="{00000000-0005-0000-0000-0000857B0000}"/>
    <cellStyle name="Normal 7 4 9 2" xfId="31622" xr:uid="{00000000-0005-0000-0000-0000867B0000}"/>
    <cellStyle name="Normal 7 4 9 2 2" xfId="31623" xr:uid="{00000000-0005-0000-0000-0000877B0000}"/>
    <cellStyle name="Normal 7 4 9 3" xfId="31624" xr:uid="{00000000-0005-0000-0000-0000887B0000}"/>
    <cellStyle name="Normal 7 5" xfId="31625" xr:uid="{00000000-0005-0000-0000-0000897B0000}"/>
    <cellStyle name="Normal 7 6" xfId="31626" xr:uid="{00000000-0005-0000-0000-00008A7B0000}"/>
    <cellStyle name="Normal 7 6 10" xfId="31627" xr:uid="{00000000-0005-0000-0000-00008B7B0000}"/>
    <cellStyle name="Normal 7 6 10 2" xfId="31628" xr:uid="{00000000-0005-0000-0000-00008C7B0000}"/>
    <cellStyle name="Normal 7 6 11" xfId="31629" xr:uid="{00000000-0005-0000-0000-00008D7B0000}"/>
    <cellStyle name="Normal 7 6 2" xfId="31630" xr:uid="{00000000-0005-0000-0000-00008E7B0000}"/>
    <cellStyle name="Normal 7 6 2 10" xfId="31631" xr:uid="{00000000-0005-0000-0000-00008F7B0000}"/>
    <cellStyle name="Normal 7 6 2 2" xfId="31632" xr:uid="{00000000-0005-0000-0000-0000907B0000}"/>
    <cellStyle name="Normal 7 6 2 2 2" xfId="31633" xr:uid="{00000000-0005-0000-0000-0000917B0000}"/>
    <cellStyle name="Normal 7 6 2 2 2 2" xfId="31634" xr:uid="{00000000-0005-0000-0000-0000927B0000}"/>
    <cellStyle name="Normal 7 6 2 2 2 2 2" xfId="31635" xr:uid="{00000000-0005-0000-0000-0000937B0000}"/>
    <cellStyle name="Normal 7 6 2 2 2 2 2 2" xfId="31636" xr:uid="{00000000-0005-0000-0000-0000947B0000}"/>
    <cellStyle name="Normal 7 6 2 2 2 2 2 2 2" xfId="31637" xr:uid="{00000000-0005-0000-0000-0000957B0000}"/>
    <cellStyle name="Normal 7 6 2 2 2 2 2 2 2 2" xfId="31638" xr:uid="{00000000-0005-0000-0000-0000967B0000}"/>
    <cellStyle name="Normal 7 6 2 2 2 2 2 2 3" xfId="31639" xr:uid="{00000000-0005-0000-0000-0000977B0000}"/>
    <cellStyle name="Normal 7 6 2 2 2 2 2 3" xfId="31640" xr:uid="{00000000-0005-0000-0000-0000987B0000}"/>
    <cellStyle name="Normal 7 6 2 2 2 2 2 3 2" xfId="31641" xr:uid="{00000000-0005-0000-0000-0000997B0000}"/>
    <cellStyle name="Normal 7 6 2 2 2 2 2 4" xfId="31642" xr:uid="{00000000-0005-0000-0000-00009A7B0000}"/>
    <cellStyle name="Normal 7 6 2 2 2 2 3" xfId="31643" xr:uid="{00000000-0005-0000-0000-00009B7B0000}"/>
    <cellStyle name="Normal 7 6 2 2 2 2 3 2" xfId="31644" xr:uid="{00000000-0005-0000-0000-00009C7B0000}"/>
    <cellStyle name="Normal 7 6 2 2 2 2 3 2 2" xfId="31645" xr:uid="{00000000-0005-0000-0000-00009D7B0000}"/>
    <cellStyle name="Normal 7 6 2 2 2 2 3 3" xfId="31646" xr:uid="{00000000-0005-0000-0000-00009E7B0000}"/>
    <cellStyle name="Normal 7 6 2 2 2 2 4" xfId="31647" xr:uid="{00000000-0005-0000-0000-00009F7B0000}"/>
    <cellStyle name="Normal 7 6 2 2 2 2 4 2" xfId="31648" xr:uid="{00000000-0005-0000-0000-0000A07B0000}"/>
    <cellStyle name="Normal 7 6 2 2 2 2 5" xfId="31649" xr:uid="{00000000-0005-0000-0000-0000A17B0000}"/>
    <cellStyle name="Normal 7 6 2 2 2 3" xfId="31650" xr:uid="{00000000-0005-0000-0000-0000A27B0000}"/>
    <cellStyle name="Normal 7 6 2 2 2 3 2" xfId="31651" xr:uid="{00000000-0005-0000-0000-0000A37B0000}"/>
    <cellStyle name="Normal 7 6 2 2 2 3 2 2" xfId="31652" xr:uid="{00000000-0005-0000-0000-0000A47B0000}"/>
    <cellStyle name="Normal 7 6 2 2 2 3 2 2 2" xfId="31653" xr:uid="{00000000-0005-0000-0000-0000A57B0000}"/>
    <cellStyle name="Normal 7 6 2 2 2 3 2 3" xfId="31654" xr:uid="{00000000-0005-0000-0000-0000A67B0000}"/>
    <cellStyle name="Normal 7 6 2 2 2 3 3" xfId="31655" xr:uid="{00000000-0005-0000-0000-0000A77B0000}"/>
    <cellStyle name="Normal 7 6 2 2 2 3 3 2" xfId="31656" xr:uid="{00000000-0005-0000-0000-0000A87B0000}"/>
    <cellStyle name="Normal 7 6 2 2 2 3 4" xfId="31657" xr:uid="{00000000-0005-0000-0000-0000A97B0000}"/>
    <cellStyle name="Normal 7 6 2 2 2 4" xfId="31658" xr:uid="{00000000-0005-0000-0000-0000AA7B0000}"/>
    <cellStyle name="Normal 7 6 2 2 2 4 2" xfId="31659" xr:uid="{00000000-0005-0000-0000-0000AB7B0000}"/>
    <cellStyle name="Normal 7 6 2 2 2 4 2 2" xfId="31660" xr:uid="{00000000-0005-0000-0000-0000AC7B0000}"/>
    <cellStyle name="Normal 7 6 2 2 2 4 3" xfId="31661" xr:uid="{00000000-0005-0000-0000-0000AD7B0000}"/>
    <cellStyle name="Normal 7 6 2 2 2 5" xfId="31662" xr:uid="{00000000-0005-0000-0000-0000AE7B0000}"/>
    <cellStyle name="Normal 7 6 2 2 2 5 2" xfId="31663" xr:uid="{00000000-0005-0000-0000-0000AF7B0000}"/>
    <cellStyle name="Normal 7 6 2 2 2 6" xfId="31664" xr:uid="{00000000-0005-0000-0000-0000B07B0000}"/>
    <cellStyle name="Normal 7 6 2 2 3" xfId="31665" xr:uid="{00000000-0005-0000-0000-0000B17B0000}"/>
    <cellStyle name="Normal 7 6 2 2 3 2" xfId="31666" xr:uid="{00000000-0005-0000-0000-0000B27B0000}"/>
    <cellStyle name="Normal 7 6 2 2 3 2 2" xfId="31667" xr:uid="{00000000-0005-0000-0000-0000B37B0000}"/>
    <cellStyle name="Normal 7 6 2 2 3 2 2 2" xfId="31668" xr:uid="{00000000-0005-0000-0000-0000B47B0000}"/>
    <cellStyle name="Normal 7 6 2 2 3 2 2 2 2" xfId="31669" xr:uid="{00000000-0005-0000-0000-0000B57B0000}"/>
    <cellStyle name="Normal 7 6 2 2 3 2 2 2 2 2" xfId="31670" xr:uid="{00000000-0005-0000-0000-0000B67B0000}"/>
    <cellStyle name="Normal 7 6 2 2 3 2 2 2 3" xfId="31671" xr:uid="{00000000-0005-0000-0000-0000B77B0000}"/>
    <cellStyle name="Normal 7 6 2 2 3 2 2 3" xfId="31672" xr:uid="{00000000-0005-0000-0000-0000B87B0000}"/>
    <cellStyle name="Normal 7 6 2 2 3 2 2 3 2" xfId="31673" xr:uid="{00000000-0005-0000-0000-0000B97B0000}"/>
    <cellStyle name="Normal 7 6 2 2 3 2 2 4" xfId="31674" xr:uid="{00000000-0005-0000-0000-0000BA7B0000}"/>
    <cellStyle name="Normal 7 6 2 2 3 2 3" xfId="31675" xr:uid="{00000000-0005-0000-0000-0000BB7B0000}"/>
    <cellStyle name="Normal 7 6 2 2 3 2 3 2" xfId="31676" xr:uid="{00000000-0005-0000-0000-0000BC7B0000}"/>
    <cellStyle name="Normal 7 6 2 2 3 2 3 2 2" xfId="31677" xr:uid="{00000000-0005-0000-0000-0000BD7B0000}"/>
    <cellStyle name="Normal 7 6 2 2 3 2 3 3" xfId="31678" xr:uid="{00000000-0005-0000-0000-0000BE7B0000}"/>
    <cellStyle name="Normal 7 6 2 2 3 2 4" xfId="31679" xr:uid="{00000000-0005-0000-0000-0000BF7B0000}"/>
    <cellStyle name="Normal 7 6 2 2 3 2 4 2" xfId="31680" xr:uid="{00000000-0005-0000-0000-0000C07B0000}"/>
    <cellStyle name="Normal 7 6 2 2 3 2 5" xfId="31681" xr:uid="{00000000-0005-0000-0000-0000C17B0000}"/>
    <cellStyle name="Normal 7 6 2 2 3 3" xfId="31682" xr:uid="{00000000-0005-0000-0000-0000C27B0000}"/>
    <cellStyle name="Normal 7 6 2 2 3 3 2" xfId="31683" xr:uid="{00000000-0005-0000-0000-0000C37B0000}"/>
    <cellStyle name="Normal 7 6 2 2 3 3 2 2" xfId="31684" xr:uid="{00000000-0005-0000-0000-0000C47B0000}"/>
    <cellStyle name="Normal 7 6 2 2 3 3 2 2 2" xfId="31685" xr:uid="{00000000-0005-0000-0000-0000C57B0000}"/>
    <cellStyle name="Normal 7 6 2 2 3 3 2 3" xfId="31686" xr:uid="{00000000-0005-0000-0000-0000C67B0000}"/>
    <cellStyle name="Normal 7 6 2 2 3 3 3" xfId="31687" xr:uid="{00000000-0005-0000-0000-0000C77B0000}"/>
    <cellStyle name="Normal 7 6 2 2 3 3 3 2" xfId="31688" xr:uid="{00000000-0005-0000-0000-0000C87B0000}"/>
    <cellStyle name="Normal 7 6 2 2 3 3 4" xfId="31689" xr:uid="{00000000-0005-0000-0000-0000C97B0000}"/>
    <cellStyle name="Normal 7 6 2 2 3 4" xfId="31690" xr:uid="{00000000-0005-0000-0000-0000CA7B0000}"/>
    <cellStyle name="Normal 7 6 2 2 3 4 2" xfId="31691" xr:uid="{00000000-0005-0000-0000-0000CB7B0000}"/>
    <cellStyle name="Normal 7 6 2 2 3 4 2 2" xfId="31692" xr:uid="{00000000-0005-0000-0000-0000CC7B0000}"/>
    <cellStyle name="Normal 7 6 2 2 3 4 3" xfId="31693" xr:uid="{00000000-0005-0000-0000-0000CD7B0000}"/>
    <cellStyle name="Normal 7 6 2 2 3 5" xfId="31694" xr:uid="{00000000-0005-0000-0000-0000CE7B0000}"/>
    <cellStyle name="Normal 7 6 2 2 3 5 2" xfId="31695" xr:uid="{00000000-0005-0000-0000-0000CF7B0000}"/>
    <cellStyle name="Normal 7 6 2 2 3 6" xfId="31696" xr:uid="{00000000-0005-0000-0000-0000D07B0000}"/>
    <cellStyle name="Normal 7 6 2 2 4" xfId="31697" xr:uid="{00000000-0005-0000-0000-0000D17B0000}"/>
    <cellStyle name="Normal 7 6 2 2 4 2" xfId="31698" xr:uid="{00000000-0005-0000-0000-0000D27B0000}"/>
    <cellStyle name="Normal 7 6 2 2 4 2 2" xfId="31699" xr:uid="{00000000-0005-0000-0000-0000D37B0000}"/>
    <cellStyle name="Normal 7 6 2 2 4 2 2 2" xfId="31700" xr:uid="{00000000-0005-0000-0000-0000D47B0000}"/>
    <cellStyle name="Normal 7 6 2 2 4 2 2 2 2" xfId="31701" xr:uid="{00000000-0005-0000-0000-0000D57B0000}"/>
    <cellStyle name="Normal 7 6 2 2 4 2 2 3" xfId="31702" xr:uid="{00000000-0005-0000-0000-0000D67B0000}"/>
    <cellStyle name="Normal 7 6 2 2 4 2 3" xfId="31703" xr:uid="{00000000-0005-0000-0000-0000D77B0000}"/>
    <cellStyle name="Normal 7 6 2 2 4 2 3 2" xfId="31704" xr:uid="{00000000-0005-0000-0000-0000D87B0000}"/>
    <cellStyle name="Normal 7 6 2 2 4 2 4" xfId="31705" xr:uid="{00000000-0005-0000-0000-0000D97B0000}"/>
    <cellStyle name="Normal 7 6 2 2 4 3" xfId="31706" xr:uid="{00000000-0005-0000-0000-0000DA7B0000}"/>
    <cellStyle name="Normal 7 6 2 2 4 3 2" xfId="31707" xr:uid="{00000000-0005-0000-0000-0000DB7B0000}"/>
    <cellStyle name="Normal 7 6 2 2 4 3 2 2" xfId="31708" xr:uid="{00000000-0005-0000-0000-0000DC7B0000}"/>
    <cellStyle name="Normal 7 6 2 2 4 3 3" xfId="31709" xr:uid="{00000000-0005-0000-0000-0000DD7B0000}"/>
    <cellStyle name="Normal 7 6 2 2 4 4" xfId="31710" xr:uid="{00000000-0005-0000-0000-0000DE7B0000}"/>
    <cellStyle name="Normal 7 6 2 2 4 4 2" xfId="31711" xr:uid="{00000000-0005-0000-0000-0000DF7B0000}"/>
    <cellStyle name="Normal 7 6 2 2 4 5" xfId="31712" xr:uid="{00000000-0005-0000-0000-0000E07B0000}"/>
    <cellStyle name="Normal 7 6 2 2 5" xfId="31713" xr:uid="{00000000-0005-0000-0000-0000E17B0000}"/>
    <cellStyle name="Normal 7 6 2 2 5 2" xfId="31714" xr:uid="{00000000-0005-0000-0000-0000E27B0000}"/>
    <cellStyle name="Normal 7 6 2 2 5 2 2" xfId="31715" xr:uid="{00000000-0005-0000-0000-0000E37B0000}"/>
    <cellStyle name="Normal 7 6 2 2 5 2 2 2" xfId="31716" xr:uid="{00000000-0005-0000-0000-0000E47B0000}"/>
    <cellStyle name="Normal 7 6 2 2 5 2 3" xfId="31717" xr:uid="{00000000-0005-0000-0000-0000E57B0000}"/>
    <cellStyle name="Normal 7 6 2 2 5 3" xfId="31718" xr:uid="{00000000-0005-0000-0000-0000E67B0000}"/>
    <cellStyle name="Normal 7 6 2 2 5 3 2" xfId="31719" xr:uid="{00000000-0005-0000-0000-0000E77B0000}"/>
    <cellStyle name="Normal 7 6 2 2 5 4" xfId="31720" xr:uid="{00000000-0005-0000-0000-0000E87B0000}"/>
    <cellStyle name="Normal 7 6 2 2 6" xfId="31721" xr:uid="{00000000-0005-0000-0000-0000E97B0000}"/>
    <cellStyle name="Normal 7 6 2 2 6 2" xfId="31722" xr:uid="{00000000-0005-0000-0000-0000EA7B0000}"/>
    <cellStyle name="Normal 7 6 2 2 6 2 2" xfId="31723" xr:uid="{00000000-0005-0000-0000-0000EB7B0000}"/>
    <cellStyle name="Normal 7 6 2 2 6 3" xfId="31724" xr:uid="{00000000-0005-0000-0000-0000EC7B0000}"/>
    <cellStyle name="Normal 7 6 2 2 7" xfId="31725" xr:uid="{00000000-0005-0000-0000-0000ED7B0000}"/>
    <cellStyle name="Normal 7 6 2 2 7 2" xfId="31726" xr:uid="{00000000-0005-0000-0000-0000EE7B0000}"/>
    <cellStyle name="Normal 7 6 2 2 8" xfId="31727" xr:uid="{00000000-0005-0000-0000-0000EF7B0000}"/>
    <cellStyle name="Normal 7 6 2 3" xfId="31728" xr:uid="{00000000-0005-0000-0000-0000F07B0000}"/>
    <cellStyle name="Normal 7 6 2 3 2" xfId="31729" xr:uid="{00000000-0005-0000-0000-0000F17B0000}"/>
    <cellStyle name="Normal 7 6 2 3 2 2" xfId="31730" xr:uid="{00000000-0005-0000-0000-0000F27B0000}"/>
    <cellStyle name="Normal 7 6 2 3 2 2 2" xfId="31731" xr:uid="{00000000-0005-0000-0000-0000F37B0000}"/>
    <cellStyle name="Normal 7 6 2 3 2 2 2 2" xfId="31732" xr:uid="{00000000-0005-0000-0000-0000F47B0000}"/>
    <cellStyle name="Normal 7 6 2 3 2 2 2 2 2" xfId="31733" xr:uid="{00000000-0005-0000-0000-0000F57B0000}"/>
    <cellStyle name="Normal 7 6 2 3 2 2 2 2 2 2" xfId="31734" xr:uid="{00000000-0005-0000-0000-0000F67B0000}"/>
    <cellStyle name="Normal 7 6 2 3 2 2 2 2 3" xfId="31735" xr:uid="{00000000-0005-0000-0000-0000F77B0000}"/>
    <cellStyle name="Normal 7 6 2 3 2 2 2 3" xfId="31736" xr:uid="{00000000-0005-0000-0000-0000F87B0000}"/>
    <cellStyle name="Normal 7 6 2 3 2 2 2 3 2" xfId="31737" xr:uid="{00000000-0005-0000-0000-0000F97B0000}"/>
    <cellStyle name="Normal 7 6 2 3 2 2 2 4" xfId="31738" xr:uid="{00000000-0005-0000-0000-0000FA7B0000}"/>
    <cellStyle name="Normal 7 6 2 3 2 2 3" xfId="31739" xr:uid="{00000000-0005-0000-0000-0000FB7B0000}"/>
    <cellStyle name="Normal 7 6 2 3 2 2 3 2" xfId="31740" xr:uid="{00000000-0005-0000-0000-0000FC7B0000}"/>
    <cellStyle name="Normal 7 6 2 3 2 2 3 2 2" xfId="31741" xr:uid="{00000000-0005-0000-0000-0000FD7B0000}"/>
    <cellStyle name="Normal 7 6 2 3 2 2 3 3" xfId="31742" xr:uid="{00000000-0005-0000-0000-0000FE7B0000}"/>
    <cellStyle name="Normal 7 6 2 3 2 2 4" xfId="31743" xr:uid="{00000000-0005-0000-0000-0000FF7B0000}"/>
    <cellStyle name="Normal 7 6 2 3 2 2 4 2" xfId="31744" xr:uid="{00000000-0005-0000-0000-0000007C0000}"/>
    <cellStyle name="Normal 7 6 2 3 2 2 5" xfId="31745" xr:uid="{00000000-0005-0000-0000-0000017C0000}"/>
    <cellStyle name="Normal 7 6 2 3 2 3" xfId="31746" xr:uid="{00000000-0005-0000-0000-0000027C0000}"/>
    <cellStyle name="Normal 7 6 2 3 2 3 2" xfId="31747" xr:uid="{00000000-0005-0000-0000-0000037C0000}"/>
    <cellStyle name="Normal 7 6 2 3 2 3 2 2" xfId="31748" xr:uid="{00000000-0005-0000-0000-0000047C0000}"/>
    <cellStyle name="Normal 7 6 2 3 2 3 2 2 2" xfId="31749" xr:uid="{00000000-0005-0000-0000-0000057C0000}"/>
    <cellStyle name="Normal 7 6 2 3 2 3 2 3" xfId="31750" xr:uid="{00000000-0005-0000-0000-0000067C0000}"/>
    <cellStyle name="Normal 7 6 2 3 2 3 3" xfId="31751" xr:uid="{00000000-0005-0000-0000-0000077C0000}"/>
    <cellStyle name="Normal 7 6 2 3 2 3 3 2" xfId="31752" xr:uid="{00000000-0005-0000-0000-0000087C0000}"/>
    <cellStyle name="Normal 7 6 2 3 2 3 4" xfId="31753" xr:uid="{00000000-0005-0000-0000-0000097C0000}"/>
    <cellStyle name="Normal 7 6 2 3 2 4" xfId="31754" xr:uid="{00000000-0005-0000-0000-00000A7C0000}"/>
    <cellStyle name="Normal 7 6 2 3 2 4 2" xfId="31755" xr:uid="{00000000-0005-0000-0000-00000B7C0000}"/>
    <cellStyle name="Normal 7 6 2 3 2 4 2 2" xfId="31756" xr:uid="{00000000-0005-0000-0000-00000C7C0000}"/>
    <cellStyle name="Normal 7 6 2 3 2 4 3" xfId="31757" xr:uid="{00000000-0005-0000-0000-00000D7C0000}"/>
    <cellStyle name="Normal 7 6 2 3 2 5" xfId="31758" xr:uid="{00000000-0005-0000-0000-00000E7C0000}"/>
    <cellStyle name="Normal 7 6 2 3 2 5 2" xfId="31759" xr:uid="{00000000-0005-0000-0000-00000F7C0000}"/>
    <cellStyle name="Normal 7 6 2 3 2 6" xfId="31760" xr:uid="{00000000-0005-0000-0000-0000107C0000}"/>
    <cellStyle name="Normal 7 6 2 3 3" xfId="31761" xr:uid="{00000000-0005-0000-0000-0000117C0000}"/>
    <cellStyle name="Normal 7 6 2 3 3 2" xfId="31762" xr:uid="{00000000-0005-0000-0000-0000127C0000}"/>
    <cellStyle name="Normal 7 6 2 3 3 2 2" xfId="31763" xr:uid="{00000000-0005-0000-0000-0000137C0000}"/>
    <cellStyle name="Normal 7 6 2 3 3 2 2 2" xfId="31764" xr:uid="{00000000-0005-0000-0000-0000147C0000}"/>
    <cellStyle name="Normal 7 6 2 3 3 2 2 2 2" xfId="31765" xr:uid="{00000000-0005-0000-0000-0000157C0000}"/>
    <cellStyle name="Normal 7 6 2 3 3 2 2 2 2 2" xfId="31766" xr:uid="{00000000-0005-0000-0000-0000167C0000}"/>
    <cellStyle name="Normal 7 6 2 3 3 2 2 2 3" xfId="31767" xr:uid="{00000000-0005-0000-0000-0000177C0000}"/>
    <cellStyle name="Normal 7 6 2 3 3 2 2 3" xfId="31768" xr:uid="{00000000-0005-0000-0000-0000187C0000}"/>
    <cellStyle name="Normal 7 6 2 3 3 2 2 3 2" xfId="31769" xr:uid="{00000000-0005-0000-0000-0000197C0000}"/>
    <cellStyle name="Normal 7 6 2 3 3 2 2 4" xfId="31770" xr:uid="{00000000-0005-0000-0000-00001A7C0000}"/>
    <cellStyle name="Normal 7 6 2 3 3 2 3" xfId="31771" xr:uid="{00000000-0005-0000-0000-00001B7C0000}"/>
    <cellStyle name="Normal 7 6 2 3 3 2 3 2" xfId="31772" xr:uid="{00000000-0005-0000-0000-00001C7C0000}"/>
    <cellStyle name="Normal 7 6 2 3 3 2 3 2 2" xfId="31773" xr:uid="{00000000-0005-0000-0000-00001D7C0000}"/>
    <cellStyle name="Normal 7 6 2 3 3 2 3 3" xfId="31774" xr:uid="{00000000-0005-0000-0000-00001E7C0000}"/>
    <cellStyle name="Normal 7 6 2 3 3 2 4" xfId="31775" xr:uid="{00000000-0005-0000-0000-00001F7C0000}"/>
    <cellStyle name="Normal 7 6 2 3 3 2 4 2" xfId="31776" xr:uid="{00000000-0005-0000-0000-0000207C0000}"/>
    <cellStyle name="Normal 7 6 2 3 3 2 5" xfId="31777" xr:uid="{00000000-0005-0000-0000-0000217C0000}"/>
    <cellStyle name="Normal 7 6 2 3 3 3" xfId="31778" xr:uid="{00000000-0005-0000-0000-0000227C0000}"/>
    <cellStyle name="Normal 7 6 2 3 3 3 2" xfId="31779" xr:uid="{00000000-0005-0000-0000-0000237C0000}"/>
    <cellStyle name="Normal 7 6 2 3 3 3 2 2" xfId="31780" xr:uid="{00000000-0005-0000-0000-0000247C0000}"/>
    <cellStyle name="Normal 7 6 2 3 3 3 2 2 2" xfId="31781" xr:uid="{00000000-0005-0000-0000-0000257C0000}"/>
    <cellStyle name="Normal 7 6 2 3 3 3 2 3" xfId="31782" xr:uid="{00000000-0005-0000-0000-0000267C0000}"/>
    <cellStyle name="Normal 7 6 2 3 3 3 3" xfId="31783" xr:uid="{00000000-0005-0000-0000-0000277C0000}"/>
    <cellStyle name="Normal 7 6 2 3 3 3 3 2" xfId="31784" xr:uid="{00000000-0005-0000-0000-0000287C0000}"/>
    <cellStyle name="Normal 7 6 2 3 3 3 4" xfId="31785" xr:uid="{00000000-0005-0000-0000-0000297C0000}"/>
    <cellStyle name="Normal 7 6 2 3 3 4" xfId="31786" xr:uid="{00000000-0005-0000-0000-00002A7C0000}"/>
    <cellStyle name="Normal 7 6 2 3 3 4 2" xfId="31787" xr:uid="{00000000-0005-0000-0000-00002B7C0000}"/>
    <cellStyle name="Normal 7 6 2 3 3 4 2 2" xfId="31788" xr:uid="{00000000-0005-0000-0000-00002C7C0000}"/>
    <cellStyle name="Normal 7 6 2 3 3 4 3" xfId="31789" xr:uid="{00000000-0005-0000-0000-00002D7C0000}"/>
    <cellStyle name="Normal 7 6 2 3 3 5" xfId="31790" xr:uid="{00000000-0005-0000-0000-00002E7C0000}"/>
    <cellStyle name="Normal 7 6 2 3 3 5 2" xfId="31791" xr:uid="{00000000-0005-0000-0000-00002F7C0000}"/>
    <cellStyle name="Normal 7 6 2 3 3 6" xfId="31792" xr:uid="{00000000-0005-0000-0000-0000307C0000}"/>
    <cellStyle name="Normal 7 6 2 3 4" xfId="31793" xr:uid="{00000000-0005-0000-0000-0000317C0000}"/>
    <cellStyle name="Normal 7 6 2 3 4 2" xfId="31794" xr:uid="{00000000-0005-0000-0000-0000327C0000}"/>
    <cellStyle name="Normal 7 6 2 3 4 2 2" xfId="31795" xr:uid="{00000000-0005-0000-0000-0000337C0000}"/>
    <cellStyle name="Normal 7 6 2 3 4 2 2 2" xfId="31796" xr:uid="{00000000-0005-0000-0000-0000347C0000}"/>
    <cellStyle name="Normal 7 6 2 3 4 2 2 2 2" xfId="31797" xr:uid="{00000000-0005-0000-0000-0000357C0000}"/>
    <cellStyle name="Normal 7 6 2 3 4 2 2 3" xfId="31798" xr:uid="{00000000-0005-0000-0000-0000367C0000}"/>
    <cellStyle name="Normal 7 6 2 3 4 2 3" xfId="31799" xr:uid="{00000000-0005-0000-0000-0000377C0000}"/>
    <cellStyle name="Normal 7 6 2 3 4 2 3 2" xfId="31800" xr:uid="{00000000-0005-0000-0000-0000387C0000}"/>
    <cellStyle name="Normal 7 6 2 3 4 2 4" xfId="31801" xr:uid="{00000000-0005-0000-0000-0000397C0000}"/>
    <cellStyle name="Normal 7 6 2 3 4 3" xfId="31802" xr:uid="{00000000-0005-0000-0000-00003A7C0000}"/>
    <cellStyle name="Normal 7 6 2 3 4 3 2" xfId="31803" xr:uid="{00000000-0005-0000-0000-00003B7C0000}"/>
    <cellStyle name="Normal 7 6 2 3 4 3 2 2" xfId="31804" xr:uid="{00000000-0005-0000-0000-00003C7C0000}"/>
    <cellStyle name="Normal 7 6 2 3 4 3 3" xfId="31805" xr:uid="{00000000-0005-0000-0000-00003D7C0000}"/>
    <cellStyle name="Normal 7 6 2 3 4 4" xfId="31806" xr:uid="{00000000-0005-0000-0000-00003E7C0000}"/>
    <cellStyle name="Normal 7 6 2 3 4 4 2" xfId="31807" xr:uid="{00000000-0005-0000-0000-00003F7C0000}"/>
    <cellStyle name="Normal 7 6 2 3 4 5" xfId="31808" xr:uid="{00000000-0005-0000-0000-0000407C0000}"/>
    <cellStyle name="Normal 7 6 2 3 5" xfId="31809" xr:uid="{00000000-0005-0000-0000-0000417C0000}"/>
    <cellStyle name="Normal 7 6 2 3 5 2" xfId="31810" xr:uid="{00000000-0005-0000-0000-0000427C0000}"/>
    <cellStyle name="Normal 7 6 2 3 5 2 2" xfId="31811" xr:uid="{00000000-0005-0000-0000-0000437C0000}"/>
    <cellStyle name="Normal 7 6 2 3 5 2 2 2" xfId="31812" xr:uid="{00000000-0005-0000-0000-0000447C0000}"/>
    <cellStyle name="Normal 7 6 2 3 5 2 3" xfId="31813" xr:uid="{00000000-0005-0000-0000-0000457C0000}"/>
    <cellStyle name="Normal 7 6 2 3 5 3" xfId="31814" xr:uid="{00000000-0005-0000-0000-0000467C0000}"/>
    <cellStyle name="Normal 7 6 2 3 5 3 2" xfId="31815" xr:uid="{00000000-0005-0000-0000-0000477C0000}"/>
    <cellStyle name="Normal 7 6 2 3 5 4" xfId="31816" xr:uid="{00000000-0005-0000-0000-0000487C0000}"/>
    <cellStyle name="Normal 7 6 2 3 6" xfId="31817" xr:uid="{00000000-0005-0000-0000-0000497C0000}"/>
    <cellStyle name="Normal 7 6 2 3 6 2" xfId="31818" xr:uid="{00000000-0005-0000-0000-00004A7C0000}"/>
    <cellStyle name="Normal 7 6 2 3 6 2 2" xfId="31819" xr:uid="{00000000-0005-0000-0000-00004B7C0000}"/>
    <cellStyle name="Normal 7 6 2 3 6 3" xfId="31820" xr:uid="{00000000-0005-0000-0000-00004C7C0000}"/>
    <cellStyle name="Normal 7 6 2 3 7" xfId="31821" xr:uid="{00000000-0005-0000-0000-00004D7C0000}"/>
    <cellStyle name="Normal 7 6 2 3 7 2" xfId="31822" xr:uid="{00000000-0005-0000-0000-00004E7C0000}"/>
    <cellStyle name="Normal 7 6 2 3 8" xfId="31823" xr:uid="{00000000-0005-0000-0000-00004F7C0000}"/>
    <cellStyle name="Normal 7 6 2 4" xfId="31824" xr:uid="{00000000-0005-0000-0000-0000507C0000}"/>
    <cellStyle name="Normal 7 6 2 4 2" xfId="31825" xr:uid="{00000000-0005-0000-0000-0000517C0000}"/>
    <cellStyle name="Normal 7 6 2 4 2 2" xfId="31826" xr:uid="{00000000-0005-0000-0000-0000527C0000}"/>
    <cellStyle name="Normal 7 6 2 4 2 2 2" xfId="31827" xr:uid="{00000000-0005-0000-0000-0000537C0000}"/>
    <cellStyle name="Normal 7 6 2 4 2 2 2 2" xfId="31828" xr:uid="{00000000-0005-0000-0000-0000547C0000}"/>
    <cellStyle name="Normal 7 6 2 4 2 2 2 2 2" xfId="31829" xr:uid="{00000000-0005-0000-0000-0000557C0000}"/>
    <cellStyle name="Normal 7 6 2 4 2 2 2 3" xfId="31830" xr:uid="{00000000-0005-0000-0000-0000567C0000}"/>
    <cellStyle name="Normal 7 6 2 4 2 2 3" xfId="31831" xr:uid="{00000000-0005-0000-0000-0000577C0000}"/>
    <cellStyle name="Normal 7 6 2 4 2 2 3 2" xfId="31832" xr:uid="{00000000-0005-0000-0000-0000587C0000}"/>
    <cellStyle name="Normal 7 6 2 4 2 2 4" xfId="31833" xr:uid="{00000000-0005-0000-0000-0000597C0000}"/>
    <cellStyle name="Normal 7 6 2 4 2 3" xfId="31834" xr:uid="{00000000-0005-0000-0000-00005A7C0000}"/>
    <cellStyle name="Normal 7 6 2 4 2 3 2" xfId="31835" xr:uid="{00000000-0005-0000-0000-00005B7C0000}"/>
    <cellStyle name="Normal 7 6 2 4 2 3 2 2" xfId="31836" xr:uid="{00000000-0005-0000-0000-00005C7C0000}"/>
    <cellStyle name="Normal 7 6 2 4 2 3 3" xfId="31837" xr:uid="{00000000-0005-0000-0000-00005D7C0000}"/>
    <cellStyle name="Normal 7 6 2 4 2 4" xfId="31838" xr:uid="{00000000-0005-0000-0000-00005E7C0000}"/>
    <cellStyle name="Normal 7 6 2 4 2 4 2" xfId="31839" xr:uid="{00000000-0005-0000-0000-00005F7C0000}"/>
    <cellStyle name="Normal 7 6 2 4 2 5" xfId="31840" xr:uid="{00000000-0005-0000-0000-0000607C0000}"/>
    <cellStyle name="Normal 7 6 2 4 3" xfId="31841" xr:uid="{00000000-0005-0000-0000-0000617C0000}"/>
    <cellStyle name="Normal 7 6 2 4 3 2" xfId="31842" xr:uid="{00000000-0005-0000-0000-0000627C0000}"/>
    <cellStyle name="Normal 7 6 2 4 3 2 2" xfId="31843" xr:uid="{00000000-0005-0000-0000-0000637C0000}"/>
    <cellStyle name="Normal 7 6 2 4 3 2 2 2" xfId="31844" xr:uid="{00000000-0005-0000-0000-0000647C0000}"/>
    <cellStyle name="Normal 7 6 2 4 3 2 3" xfId="31845" xr:uid="{00000000-0005-0000-0000-0000657C0000}"/>
    <cellStyle name="Normal 7 6 2 4 3 3" xfId="31846" xr:uid="{00000000-0005-0000-0000-0000667C0000}"/>
    <cellStyle name="Normal 7 6 2 4 3 3 2" xfId="31847" xr:uid="{00000000-0005-0000-0000-0000677C0000}"/>
    <cellStyle name="Normal 7 6 2 4 3 4" xfId="31848" xr:uid="{00000000-0005-0000-0000-0000687C0000}"/>
    <cellStyle name="Normal 7 6 2 4 4" xfId="31849" xr:uid="{00000000-0005-0000-0000-0000697C0000}"/>
    <cellStyle name="Normal 7 6 2 4 4 2" xfId="31850" xr:uid="{00000000-0005-0000-0000-00006A7C0000}"/>
    <cellStyle name="Normal 7 6 2 4 4 2 2" xfId="31851" xr:uid="{00000000-0005-0000-0000-00006B7C0000}"/>
    <cellStyle name="Normal 7 6 2 4 4 3" xfId="31852" xr:uid="{00000000-0005-0000-0000-00006C7C0000}"/>
    <cellStyle name="Normal 7 6 2 4 5" xfId="31853" xr:uid="{00000000-0005-0000-0000-00006D7C0000}"/>
    <cellStyle name="Normal 7 6 2 4 5 2" xfId="31854" xr:uid="{00000000-0005-0000-0000-00006E7C0000}"/>
    <cellStyle name="Normal 7 6 2 4 6" xfId="31855" xr:uid="{00000000-0005-0000-0000-00006F7C0000}"/>
    <cellStyle name="Normal 7 6 2 5" xfId="31856" xr:uid="{00000000-0005-0000-0000-0000707C0000}"/>
    <cellStyle name="Normal 7 6 2 5 2" xfId="31857" xr:uid="{00000000-0005-0000-0000-0000717C0000}"/>
    <cellStyle name="Normal 7 6 2 5 2 2" xfId="31858" xr:uid="{00000000-0005-0000-0000-0000727C0000}"/>
    <cellStyle name="Normal 7 6 2 5 2 2 2" xfId="31859" xr:uid="{00000000-0005-0000-0000-0000737C0000}"/>
    <cellStyle name="Normal 7 6 2 5 2 2 2 2" xfId="31860" xr:uid="{00000000-0005-0000-0000-0000747C0000}"/>
    <cellStyle name="Normal 7 6 2 5 2 2 2 2 2" xfId="31861" xr:uid="{00000000-0005-0000-0000-0000757C0000}"/>
    <cellStyle name="Normal 7 6 2 5 2 2 2 3" xfId="31862" xr:uid="{00000000-0005-0000-0000-0000767C0000}"/>
    <cellStyle name="Normal 7 6 2 5 2 2 3" xfId="31863" xr:uid="{00000000-0005-0000-0000-0000777C0000}"/>
    <cellStyle name="Normal 7 6 2 5 2 2 3 2" xfId="31864" xr:uid="{00000000-0005-0000-0000-0000787C0000}"/>
    <cellStyle name="Normal 7 6 2 5 2 2 4" xfId="31865" xr:uid="{00000000-0005-0000-0000-0000797C0000}"/>
    <cellStyle name="Normal 7 6 2 5 2 3" xfId="31866" xr:uid="{00000000-0005-0000-0000-00007A7C0000}"/>
    <cellStyle name="Normal 7 6 2 5 2 3 2" xfId="31867" xr:uid="{00000000-0005-0000-0000-00007B7C0000}"/>
    <cellStyle name="Normal 7 6 2 5 2 3 2 2" xfId="31868" xr:uid="{00000000-0005-0000-0000-00007C7C0000}"/>
    <cellStyle name="Normal 7 6 2 5 2 3 3" xfId="31869" xr:uid="{00000000-0005-0000-0000-00007D7C0000}"/>
    <cellStyle name="Normal 7 6 2 5 2 4" xfId="31870" xr:uid="{00000000-0005-0000-0000-00007E7C0000}"/>
    <cellStyle name="Normal 7 6 2 5 2 4 2" xfId="31871" xr:uid="{00000000-0005-0000-0000-00007F7C0000}"/>
    <cellStyle name="Normal 7 6 2 5 2 5" xfId="31872" xr:uid="{00000000-0005-0000-0000-0000807C0000}"/>
    <cellStyle name="Normal 7 6 2 5 3" xfId="31873" xr:uid="{00000000-0005-0000-0000-0000817C0000}"/>
    <cellStyle name="Normal 7 6 2 5 3 2" xfId="31874" xr:uid="{00000000-0005-0000-0000-0000827C0000}"/>
    <cellStyle name="Normal 7 6 2 5 3 2 2" xfId="31875" xr:uid="{00000000-0005-0000-0000-0000837C0000}"/>
    <cellStyle name="Normal 7 6 2 5 3 2 2 2" xfId="31876" xr:uid="{00000000-0005-0000-0000-0000847C0000}"/>
    <cellStyle name="Normal 7 6 2 5 3 2 3" xfId="31877" xr:uid="{00000000-0005-0000-0000-0000857C0000}"/>
    <cellStyle name="Normal 7 6 2 5 3 3" xfId="31878" xr:uid="{00000000-0005-0000-0000-0000867C0000}"/>
    <cellStyle name="Normal 7 6 2 5 3 3 2" xfId="31879" xr:uid="{00000000-0005-0000-0000-0000877C0000}"/>
    <cellStyle name="Normal 7 6 2 5 3 4" xfId="31880" xr:uid="{00000000-0005-0000-0000-0000887C0000}"/>
    <cellStyle name="Normal 7 6 2 5 4" xfId="31881" xr:uid="{00000000-0005-0000-0000-0000897C0000}"/>
    <cellStyle name="Normal 7 6 2 5 4 2" xfId="31882" xr:uid="{00000000-0005-0000-0000-00008A7C0000}"/>
    <cellStyle name="Normal 7 6 2 5 4 2 2" xfId="31883" xr:uid="{00000000-0005-0000-0000-00008B7C0000}"/>
    <cellStyle name="Normal 7 6 2 5 4 3" xfId="31884" xr:uid="{00000000-0005-0000-0000-00008C7C0000}"/>
    <cellStyle name="Normal 7 6 2 5 5" xfId="31885" xr:uid="{00000000-0005-0000-0000-00008D7C0000}"/>
    <cellStyle name="Normal 7 6 2 5 5 2" xfId="31886" xr:uid="{00000000-0005-0000-0000-00008E7C0000}"/>
    <cellStyle name="Normal 7 6 2 5 6" xfId="31887" xr:uid="{00000000-0005-0000-0000-00008F7C0000}"/>
    <cellStyle name="Normal 7 6 2 6" xfId="31888" xr:uid="{00000000-0005-0000-0000-0000907C0000}"/>
    <cellStyle name="Normal 7 6 2 6 2" xfId="31889" xr:uid="{00000000-0005-0000-0000-0000917C0000}"/>
    <cellStyle name="Normal 7 6 2 6 2 2" xfId="31890" xr:uid="{00000000-0005-0000-0000-0000927C0000}"/>
    <cellStyle name="Normal 7 6 2 6 2 2 2" xfId="31891" xr:uid="{00000000-0005-0000-0000-0000937C0000}"/>
    <cellStyle name="Normal 7 6 2 6 2 2 2 2" xfId="31892" xr:uid="{00000000-0005-0000-0000-0000947C0000}"/>
    <cellStyle name="Normal 7 6 2 6 2 2 3" xfId="31893" xr:uid="{00000000-0005-0000-0000-0000957C0000}"/>
    <cellStyle name="Normal 7 6 2 6 2 3" xfId="31894" xr:uid="{00000000-0005-0000-0000-0000967C0000}"/>
    <cellStyle name="Normal 7 6 2 6 2 3 2" xfId="31895" xr:uid="{00000000-0005-0000-0000-0000977C0000}"/>
    <cellStyle name="Normal 7 6 2 6 2 4" xfId="31896" xr:uid="{00000000-0005-0000-0000-0000987C0000}"/>
    <cellStyle name="Normal 7 6 2 6 3" xfId="31897" xr:uid="{00000000-0005-0000-0000-0000997C0000}"/>
    <cellStyle name="Normal 7 6 2 6 3 2" xfId="31898" xr:uid="{00000000-0005-0000-0000-00009A7C0000}"/>
    <cellStyle name="Normal 7 6 2 6 3 2 2" xfId="31899" xr:uid="{00000000-0005-0000-0000-00009B7C0000}"/>
    <cellStyle name="Normal 7 6 2 6 3 3" xfId="31900" xr:uid="{00000000-0005-0000-0000-00009C7C0000}"/>
    <cellStyle name="Normal 7 6 2 6 4" xfId="31901" xr:uid="{00000000-0005-0000-0000-00009D7C0000}"/>
    <cellStyle name="Normal 7 6 2 6 4 2" xfId="31902" xr:uid="{00000000-0005-0000-0000-00009E7C0000}"/>
    <cellStyle name="Normal 7 6 2 6 5" xfId="31903" xr:uid="{00000000-0005-0000-0000-00009F7C0000}"/>
    <cellStyle name="Normal 7 6 2 7" xfId="31904" xr:uid="{00000000-0005-0000-0000-0000A07C0000}"/>
    <cellStyle name="Normal 7 6 2 7 2" xfId="31905" xr:uid="{00000000-0005-0000-0000-0000A17C0000}"/>
    <cellStyle name="Normal 7 6 2 7 2 2" xfId="31906" xr:uid="{00000000-0005-0000-0000-0000A27C0000}"/>
    <cellStyle name="Normal 7 6 2 7 2 2 2" xfId="31907" xr:uid="{00000000-0005-0000-0000-0000A37C0000}"/>
    <cellStyle name="Normal 7 6 2 7 2 3" xfId="31908" xr:uid="{00000000-0005-0000-0000-0000A47C0000}"/>
    <cellStyle name="Normal 7 6 2 7 3" xfId="31909" xr:uid="{00000000-0005-0000-0000-0000A57C0000}"/>
    <cellStyle name="Normal 7 6 2 7 3 2" xfId="31910" xr:uid="{00000000-0005-0000-0000-0000A67C0000}"/>
    <cellStyle name="Normal 7 6 2 7 4" xfId="31911" xr:uid="{00000000-0005-0000-0000-0000A77C0000}"/>
    <cellStyle name="Normal 7 6 2 8" xfId="31912" xr:uid="{00000000-0005-0000-0000-0000A87C0000}"/>
    <cellStyle name="Normal 7 6 2 8 2" xfId="31913" xr:uid="{00000000-0005-0000-0000-0000A97C0000}"/>
    <cellStyle name="Normal 7 6 2 8 2 2" xfId="31914" xr:uid="{00000000-0005-0000-0000-0000AA7C0000}"/>
    <cellStyle name="Normal 7 6 2 8 3" xfId="31915" xr:uid="{00000000-0005-0000-0000-0000AB7C0000}"/>
    <cellStyle name="Normal 7 6 2 9" xfId="31916" xr:uid="{00000000-0005-0000-0000-0000AC7C0000}"/>
    <cellStyle name="Normal 7 6 2 9 2" xfId="31917" xr:uid="{00000000-0005-0000-0000-0000AD7C0000}"/>
    <cellStyle name="Normal 7 6 3" xfId="31918" xr:uid="{00000000-0005-0000-0000-0000AE7C0000}"/>
    <cellStyle name="Normal 7 6 3 2" xfId="31919" xr:uid="{00000000-0005-0000-0000-0000AF7C0000}"/>
    <cellStyle name="Normal 7 6 3 2 2" xfId="31920" xr:uid="{00000000-0005-0000-0000-0000B07C0000}"/>
    <cellStyle name="Normal 7 6 3 2 2 2" xfId="31921" xr:uid="{00000000-0005-0000-0000-0000B17C0000}"/>
    <cellStyle name="Normal 7 6 3 2 2 2 2" xfId="31922" xr:uid="{00000000-0005-0000-0000-0000B27C0000}"/>
    <cellStyle name="Normal 7 6 3 2 2 2 2 2" xfId="31923" xr:uid="{00000000-0005-0000-0000-0000B37C0000}"/>
    <cellStyle name="Normal 7 6 3 2 2 2 2 2 2" xfId="31924" xr:uid="{00000000-0005-0000-0000-0000B47C0000}"/>
    <cellStyle name="Normal 7 6 3 2 2 2 2 3" xfId="31925" xr:uid="{00000000-0005-0000-0000-0000B57C0000}"/>
    <cellStyle name="Normal 7 6 3 2 2 2 3" xfId="31926" xr:uid="{00000000-0005-0000-0000-0000B67C0000}"/>
    <cellStyle name="Normal 7 6 3 2 2 2 3 2" xfId="31927" xr:uid="{00000000-0005-0000-0000-0000B77C0000}"/>
    <cellStyle name="Normal 7 6 3 2 2 2 4" xfId="31928" xr:uid="{00000000-0005-0000-0000-0000B87C0000}"/>
    <cellStyle name="Normal 7 6 3 2 2 3" xfId="31929" xr:uid="{00000000-0005-0000-0000-0000B97C0000}"/>
    <cellStyle name="Normal 7 6 3 2 2 3 2" xfId="31930" xr:uid="{00000000-0005-0000-0000-0000BA7C0000}"/>
    <cellStyle name="Normal 7 6 3 2 2 3 2 2" xfId="31931" xr:uid="{00000000-0005-0000-0000-0000BB7C0000}"/>
    <cellStyle name="Normal 7 6 3 2 2 3 3" xfId="31932" xr:uid="{00000000-0005-0000-0000-0000BC7C0000}"/>
    <cellStyle name="Normal 7 6 3 2 2 4" xfId="31933" xr:uid="{00000000-0005-0000-0000-0000BD7C0000}"/>
    <cellStyle name="Normal 7 6 3 2 2 4 2" xfId="31934" xr:uid="{00000000-0005-0000-0000-0000BE7C0000}"/>
    <cellStyle name="Normal 7 6 3 2 2 5" xfId="31935" xr:uid="{00000000-0005-0000-0000-0000BF7C0000}"/>
    <cellStyle name="Normal 7 6 3 2 3" xfId="31936" xr:uid="{00000000-0005-0000-0000-0000C07C0000}"/>
    <cellStyle name="Normal 7 6 3 2 3 2" xfId="31937" xr:uid="{00000000-0005-0000-0000-0000C17C0000}"/>
    <cellStyle name="Normal 7 6 3 2 3 2 2" xfId="31938" xr:uid="{00000000-0005-0000-0000-0000C27C0000}"/>
    <cellStyle name="Normal 7 6 3 2 3 2 2 2" xfId="31939" xr:uid="{00000000-0005-0000-0000-0000C37C0000}"/>
    <cellStyle name="Normal 7 6 3 2 3 2 3" xfId="31940" xr:uid="{00000000-0005-0000-0000-0000C47C0000}"/>
    <cellStyle name="Normal 7 6 3 2 3 3" xfId="31941" xr:uid="{00000000-0005-0000-0000-0000C57C0000}"/>
    <cellStyle name="Normal 7 6 3 2 3 3 2" xfId="31942" xr:uid="{00000000-0005-0000-0000-0000C67C0000}"/>
    <cellStyle name="Normal 7 6 3 2 3 4" xfId="31943" xr:uid="{00000000-0005-0000-0000-0000C77C0000}"/>
    <cellStyle name="Normal 7 6 3 2 4" xfId="31944" xr:uid="{00000000-0005-0000-0000-0000C87C0000}"/>
    <cellStyle name="Normal 7 6 3 2 4 2" xfId="31945" xr:uid="{00000000-0005-0000-0000-0000C97C0000}"/>
    <cellStyle name="Normal 7 6 3 2 4 2 2" xfId="31946" xr:uid="{00000000-0005-0000-0000-0000CA7C0000}"/>
    <cellStyle name="Normal 7 6 3 2 4 3" xfId="31947" xr:uid="{00000000-0005-0000-0000-0000CB7C0000}"/>
    <cellStyle name="Normal 7 6 3 2 5" xfId="31948" xr:uid="{00000000-0005-0000-0000-0000CC7C0000}"/>
    <cellStyle name="Normal 7 6 3 2 5 2" xfId="31949" xr:uid="{00000000-0005-0000-0000-0000CD7C0000}"/>
    <cellStyle name="Normal 7 6 3 2 6" xfId="31950" xr:uid="{00000000-0005-0000-0000-0000CE7C0000}"/>
    <cellStyle name="Normal 7 6 3 3" xfId="31951" xr:uid="{00000000-0005-0000-0000-0000CF7C0000}"/>
    <cellStyle name="Normal 7 6 3 3 2" xfId="31952" xr:uid="{00000000-0005-0000-0000-0000D07C0000}"/>
    <cellStyle name="Normal 7 6 3 3 2 2" xfId="31953" xr:uid="{00000000-0005-0000-0000-0000D17C0000}"/>
    <cellStyle name="Normal 7 6 3 3 2 2 2" xfId="31954" xr:uid="{00000000-0005-0000-0000-0000D27C0000}"/>
    <cellStyle name="Normal 7 6 3 3 2 2 2 2" xfId="31955" xr:uid="{00000000-0005-0000-0000-0000D37C0000}"/>
    <cellStyle name="Normal 7 6 3 3 2 2 2 2 2" xfId="31956" xr:uid="{00000000-0005-0000-0000-0000D47C0000}"/>
    <cellStyle name="Normal 7 6 3 3 2 2 2 3" xfId="31957" xr:uid="{00000000-0005-0000-0000-0000D57C0000}"/>
    <cellStyle name="Normal 7 6 3 3 2 2 3" xfId="31958" xr:uid="{00000000-0005-0000-0000-0000D67C0000}"/>
    <cellStyle name="Normal 7 6 3 3 2 2 3 2" xfId="31959" xr:uid="{00000000-0005-0000-0000-0000D77C0000}"/>
    <cellStyle name="Normal 7 6 3 3 2 2 4" xfId="31960" xr:uid="{00000000-0005-0000-0000-0000D87C0000}"/>
    <cellStyle name="Normal 7 6 3 3 2 3" xfId="31961" xr:uid="{00000000-0005-0000-0000-0000D97C0000}"/>
    <cellStyle name="Normal 7 6 3 3 2 3 2" xfId="31962" xr:uid="{00000000-0005-0000-0000-0000DA7C0000}"/>
    <cellStyle name="Normal 7 6 3 3 2 3 2 2" xfId="31963" xr:uid="{00000000-0005-0000-0000-0000DB7C0000}"/>
    <cellStyle name="Normal 7 6 3 3 2 3 3" xfId="31964" xr:uid="{00000000-0005-0000-0000-0000DC7C0000}"/>
    <cellStyle name="Normal 7 6 3 3 2 4" xfId="31965" xr:uid="{00000000-0005-0000-0000-0000DD7C0000}"/>
    <cellStyle name="Normal 7 6 3 3 2 4 2" xfId="31966" xr:uid="{00000000-0005-0000-0000-0000DE7C0000}"/>
    <cellStyle name="Normal 7 6 3 3 2 5" xfId="31967" xr:uid="{00000000-0005-0000-0000-0000DF7C0000}"/>
    <cellStyle name="Normal 7 6 3 3 3" xfId="31968" xr:uid="{00000000-0005-0000-0000-0000E07C0000}"/>
    <cellStyle name="Normal 7 6 3 3 3 2" xfId="31969" xr:uid="{00000000-0005-0000-0000-0000E17C0000}"/>
    <cellStyle name="Normal 7 6 3 3 3 2 2" xfId="31970" xr:uid="{00000000-0005-0000-0000-0000E27C0000}"/>
    <cellStyle name="Normal 7 6 3 3 3 2 2 2" xfId="31971" xr:uid="{00000000-0005-0000-0000-0000E37C0000}"/>
    <cellStyle name="Normal 7 6 3 3 3 2 3" xfId="31972" xr:uid="{00000000-0005-0000-0000-0000E47C0000}"/>
    <cellStyle name="Normal 7 6 3 3 3 3" xfId="31973" xr:uid="{00000000-0005-0000-0000-0000E57C0000}"/>
    <cellStyle name="Normal 7 6 3 3 3 3 2" xfId="31974" xr:uid="{00000000-0005-0000-0000-0000E67C0000}"/>
    <cellStyle name="Normal 7 6 3 3 3 4" xfId="31975" xr:uid="{00000000-0005-0000-0000-0000E77C0000}"/>
    <cellStyle name="Normal 7 6 3 3 4" xfId="31976" xr:uid="{00000000-0005-0000-0000-0000E87C0000}"/>
    <cellStyle name="Normal 7 6 3 3 4 2" xfId="31977" xr:uid="{00000000-0005-0000-0000-0000E97C0000}"/>
    <cellStyle name="Normal 7 6 3 3 4 2 2" xfId="31978" xr:uid="{00000000-0005-0000-0000-0000EA7C0000}"/>
    <cellStyle name="Normal 7 6 3 3 4 3" xfId="31979" xr:uid="{00000000-0005-0000-0000-0000EB7C0000}"/>
    <cellStyle name="Normal 7 6 3 3 5" xfId="31980" xr:uid="{00000000-0005-0000-0000-0000EC7C0000}"/>
    <cellStyle name="Normal 7 6 3 3 5 2" xfId="31981" xr:uid="{00000000-0005-0000-0000-0000ED7C0000}"/>
    <cellStyle name="Normal 7 6 3 3 6" xfId="31982" xr:uid="{00000000-0005-0000-0000-0000EE7C0000}"/>
    <cellStyle name="Normal 7 6 3 4" xfId="31983" xr:uid="{00000000-0005-0000-0000-0000EF7C0000}"/>
    <cellStyle name="Normal 7 6 3 4 2" xfId="31984" xr:uid="{00000000-0005-0000-0000-0000F07C0000}"/>
    <cellStyle name="Normal 7 6 3 4 2 2" xfId="31985" xr:uid="{00000000-0005-0000-0000-0000F17C0000}"/>
    <cellStyle name="Normal 7 6 3 4 2 2 2" xfId="31986" xr:uid="{00000000-0005-0000-0000-0000F27C0000}"/>
    <cellStyle name="Normal 7 6 3 4 2 2 2 2" xfId="31987" xr:uid="{00000000-0005-0000-0000-0000F37C0000}"/>
    <cellStyle name="Normal 7 6 3 4 2 2 3" xfId="31988" xr:uid="{00000000-0005-0000-0000-0000F47C0000}"/>
    <cellStyle name="Normal 7 6 3 4 2 3" xfId="31989" xr:uid="{00000000-0005-0000-0000-0000F57C0000}"/>
    <cellStyle name="Normal 7 6 3 4 2 3 2" xfId="31990" xr:uid="{00000000-0005-0000-0000-0000F67C0000}"/>
    <cellStyle name="Normal 7 6 3 4 2 4" xfId="31991" xr:uid="{00000000-0005-0000-0000-0000F77C0000}"/>
    <cellStyle name="Normal 7 6 3 4 3" xfId="31992" xr:uid="{00000000-0005-0000-0000-0000F87C0000}"/>
    <cellStyle name="Normal 7 6 3 4 3 2" xfId="31993" xr:uid="{00000000-0005-0000-0000-0000F97C0000}"/>
    <cellStyle name="Normal 7 6 3 4 3 2 2" xfId="31994" xr:uid="{00000000-0005-0000-0000-0000FA7C0000}"/>
    <cellStyle name="Normal 7 6 3 4 3 3" xfId="31995" xr:uid="{00000000-0005-0000-0000-0000FB7C0000}"/>
    <cellStyle name="Normal 7 6 3 4 4" xfId="31996" xr:uid="{00000000-0005-0000-0000-0000FC7C0000}"/>
    <cellStyle name="Normal 7 6 3 4 4 2" xfId="31997" xr:uid="{00000000-0005-0000-0000-0000FD7C0000}"/>
    <cellStyle name="Normal 7 6 3 4 5" xfId="31998" xr:uid="{00000000-0005-0000-0000-0000FE7C0000}"/>
    <cellStyle name="Normal 7 6 3 5" xfId="31999" xr:uid="{00000000-0005-0000-0000-0000FF7C0000}"/>
    <cellStyle name="Normal 7 6 3 5 2" xfId="32000" xr:uid="{00000000-0005-0000-0000-0000007D0000}"/>
    <cellStyle name="Normal 7 6 3 5 2 2" xfId="32001" xr:uid="{00000000-0005-0000-0000-0000017D0000}"/>
    <cellStyle name="Normal 7 6 3 5 2 2 2" xfId="32002" xr:uid="{00000000-0005-0000-0000-0000027D0000}"/>
    <cellStyle name="Normal 7 6 3 5 2 3" xfId="32003" xr:uid="{00000000-0005-0000-0000-0000037D0000}"/>
    <cellStyle name="Normal 7 6 3 5 3" xfId="32004" xr:uid="{00000000-0005-0000-0000-0000047D0000}"/>
    <cellStyle name="Normal 7 6 3 5 3 2" xfId="32005" xr:uid="{00000000-0005-0000-0000-0000057D0000}"/>
    <cellStyle name="Normal 7 6 3 5 4" xfId="32006" xr:uid="{00000000-0005-0000-0000-0000067D0000}"/>
    <cellStyle name="Normal 7 6 3 6" xfId="32007" xr:uid="{00000000-0005-0000-0000-0000077D0000}"/>
    <cellStyle name="Normal 7 6 3 6 2" xfId="32008" xr:uid="{00000000-0005-0000-0000-0000087D0000}"/>
    <cellStyle name="Normal 7 6 3 6 2 2" xfId="32009" xr:uid="{00000000-0005-0000-0000-0000097D0000}"/>
    <cellStyle name="Normal 7 6 3 6 3" xfId="32010" xr:uid="{00000000-0005-0000-0000-00000A7D0000}"/>
    <cellStyle name="Normal 7 6 3 7" xfId="32011" xr:uid="{00000000-0005-0000-0000-00000B7D0000}"/>
    <cellStyle name="Normal 7 6 3 7 2" xfId="32012" xr:uid="{00000000-0005-0000-0000-00000C7D0000}"/>
    <cellStyle name="Normal 7 6 3 8" xfId="32013" xr:uid="{00000000-0005-0000-0000-00000D7D0000}"/>
    <cellStyle name="Normal 7 6 4" xfId="32014" xr:uid="{00000000-0005-0000-0000-00000E7D0000}"/>
    <cellStyle name="Normal 7 6 4 2" xfId="32015" xr:uid="{00000000-0005-0000-0000-00000F7D0000}"/>
    <cellStyle name="Normal 7 6 4 2 2" xfId="32016" xr:uid="{00000000-0005-0000-0000-0000107D0000}"/>
    <cellStyle name="Normal 7 6 4 2 2 2" xfId="32017" xr:uid="{00000000-0005-0000-0000-0000117D0000}"/>
    <cellStyle name="Normal 7 6 4 2 2 2 2" xfId="32018" xr:uid="{00000000-0005-0000-0000-0000127D0000}"/>
    <cellStyle name="Normal 7 6 4 2 2 2 2 2" xfId="32019" xr:uid="{00000000-0005-0000-0000-0000137D0000}"/>
    <cellStyle name="Normal 7 6 4 2 2 2 2 2 2" xfId="32020" xr:uid="{00000000-0005-0000-0000-0000147D0000}"/>
    <cellStyle name="Normal 7 6 4 2 2 2 2 3" xfId="32021" xr:uid="{00000000-0005-0000-0000-0000157D0000}"/>
    <cellStyle name="Normal 7 6 4 2 2 2 3" xfId="32022" xr:uid="{00000000-0005-0000-0000-0000167D0000}"/>
    <cellStyle name="Normal 7 6 4 2 2 2 3 2" xfId="32023" xr:uid="{00000000-0005-0000-0000-0000177D0000}"/>
    <cellStyle name="Normal 7 6 4 2 2 2 4" xfId="32024" xr:uid="{00000000-0005-0000-0000-0000187D0000}"/>
    <cellStyle name="Normal 7 6 4 2 2 3" xfId="32025" xr:uid="{00000000-0005-0000-0000-0000197D0000}"/>
    <cellStyle name="Normal 7 6 4 2 2 3 2" xfId="32026" xr:uid="{00000000-0005-0000-0000-00001A7D0000}"/>
    <cellStyle name="Normal 7 6 4 2 2 3 2 2" xfId="32027" xr:uid="{00000000-0005-0000-0000-00001B7D0000}"/>
    <cellStyle name="Normal 7 6 4 2 2 3 3" xfId="32028" xr:uid="{00000000-0005-0000-0000-00001C7D0000}"/>
    <cellStyle name="Normal 7 6 4 2 2 4" xfId="32029" xr:uid="{00000000-0005-0000-0000-00001D7D0000}"/>
    <cellStyle name="Normal 7 6 4 2 2 4 2" xfId="32030" xr:uid="{00000000-0005-0000-0000-00001E7D0000}"/>
    <cellStyle name="Normal 7 6 4 2 2 5" xfId="32031" xr:uid="{00000000-0005-0000-0000-00001F7D0000}"/>
    <cellStyle name="Normal 7 6 4 2 3" xfId="32032" xr:uid="{00000000-0005-0000-0000-0000207D0000}"/>
    <cellStyle name="Normal 7 6 4 2 3 2" xfId="32033" xr:uid="{00000000-0005-0000-0000-0000217D0000}"/>
    <cellStyle name="Normal 7 6 4 2 3 2 2" xfId="32034" xr:uid="{00000000-0005-0000-0000-0000227D0000}"/>
    <cellStyle name="Normal 7 6 4 2 3 2 2 2" xfId="32035" xr:uid="{00000000-0005-0000-0000-0000237D0000}"/>
    <cellStyle name="Normal 7 6 4 2 3 2 3" xfId="32036" xr:uid="{00000000-0005-0000-0000-0000247D0000}"/>
    <cellStyle name="Normal 7 6 4 2 3 3" xfId="32037" xr:uid="{00000000-0005-0000-0000-0000257D0000}"/>
    <cellStyle name="Normal 7 6 4 2 3 3 2" xfId="32038" xr:uid="{00000000-0005-0000-0000-0000267D0000}"/>
    <cellStyle name="Normal 7 6 4 2 3 4" xfId="32039" xr:uid="{00000000-0005-0000-0000-0000277D0000}"/>
    <cellStyle name="Normal 7 6 4 2 4" xfId="32040" xr:uid="{00000000-0005-0000-0000-0000287D0000}"/>
    <cellStyle name="Normal 7 6 4 2 4 2" xfId="32041" xr:uid="{00000000-0005-0000-0000-0000297D0000}"/>
    <cellStyle name="Normal 7 6 4 2 4 2 2" xfId="32042" xr:uid="{00000000-0005-0000-0000-00002A7D0000}"/>
    <cellStyle name="Normal 7 6 4 2 4 3" xfId="32043" xr:uid="{00000000-0005-0000-0000-00002B7D0000}"/>
    <cellStyle name="Normal 7 6 4 2 5" xfId="32044" xr:uid="{00000000-0005-0000-0000-00002C7D0000}"/>
    <cellStyle name="Normal 7 6 4 2 5 2" xfId="32045" xr:uid="{00000000-0005-0000-0000-00002D7D0000}"/>
    <cellStyle name="Normal 7 6 4 2 6" xfId="32046" xr:uid="{00000000-0005-0000-0000-00002E7D0000}"/>
    <cellStyle name="Normal 7 6 4 3" xfId="32047" xr:uid="{00000000-0005-0000-0000-00002F7D0000}"/>
    <cellStyle name="Normal 7 6 4 3 2" xfId="32048" xr:uid="{00000000-0005-0000-0000-0000307D0000}"/>
    <cellStyle name="Normal 7 6 4 3 2 2" xfId="32049" xr:uid="{00000000-0005-0000-0000-0000317D0000}"/>
    <cellStyle name="Normal 7 6 4 3 2 2 2" xfId="32050" xr:uid="{00000000-0005-0000-0000-0000327D0000}"/>
    <cellStyle name="Normal 7 6 4 3 2 2 2 2" xfId="32051" xr:uid="{00000000-0005-0000-0000-0000337D0000}"/>
    <cellStyle name="Normal 7 6 4 3 2 2 2 2 2" xfId="32052" xr:uid="{00000000-0005-0000-0000-0000347D0000}"/>
    <cellStyle name="Normal 7 6 4 3 2 2 2 3" xfId="32053" xr:uid="{00000000-0005-0000-0000-0000357D0000}"/>
    <cellStyle name="Normal 7 6 4 3 2 2 3" xfId="32054" xr:uid="{00000000-0005-0000-0000-0000367D0000}"/>
    <cellStyle name="Normal 7 6 4 3 2 2 3 2" xfId="32055" xr:uid="{00000000-0005-0000-0000-0000377D0000}"/>
    <cellStyle name="Normal 7 6 4 3 2 2 4" xfId="32056" xr:uid="{00000000-0005-0000-0000-0000387D0000}"/>
    <cellStyle name="Normal 7 6 4 3 2 3" xfId="32057" xr:uid="{00000000-0005-0000-0000-0000397D0000}"/>
    <cellStyle name="Normal 7 6 4 3 2 3 2" xfId="32058" xr:uid="{00000000-0005-0000-0000-00003A7D0000}"/>
    <cellStyle name="Normal 7 6 4 3 2 3 2 2" xfId="32059" xr:uid="{00000000-0005-0000-0000-00003B7D0000}"/>
    <cellStyle name="Normal 7 6 4 3 2 3 3" xfId="32060" xr:uid="{00000000-0005-0000-0000-00003C7D0000}"/>
    <cellStyle name="Normal 7 6 4 3 2 4" xfId="32061" xr:uid="{00000000-0005-0000-0000-00003D7D0000}"/>
    <cellStyle name="Normal 7 6 4 3 2 4 2" xfId="32062" xr:uid="{00000000-0005-0000-0000-00003E7D0000}"/>
    <cellStyle name="Normal 7 6 4 3 2 5" xfId="32063" xr:uid="{00000000-0005-0000-0000-00003F7D0000}"/>
    <cellStyle name="Normal 7 6 4 3 3" xfId="32064" xr:uid="{00000000-0005-0000-0000-0000407D0000}"/>
    <cellStyle name="Normal 7 6 4 3 3 2" xfId="32065" xr:uid="{00000000-0005-0000-0000-0000417D0000}"/>
    <cellStyle name="Normal 7 6 4 3 3 2 2" xfId="32066" xr:uid="{00000000-0005-0000-0000-0000427D0000}"/>
    <cellStyle name="Normal 7 6 4 3 3 2 2 2" xfId="32067" xr:uid="{00000000-0005-0000-0000-0000437D0000}"/>
    <cellStyle name="Normal 7 6 4 3 3 2 3" xfId="32068" xr:uid="{00000000-0005-0000-0000-0000447D0000}"/>
    <cellStyle name="Normal 7 6 4 3 3 3" xfId="32069" xr:uid="{00000000-0005-0000-0000-0000457D0000}"/>
    <cellStyle name="Normal 7 6 4 3 3 3 2" xfId="32070" xr:uid="{00000000-0005-0000-0000-0000467D0000}"/>
    <cellStyle name="Normal 7 6 4 3 3 4" xfId="32071" xr:uid="{00000000-0005-0000-0000-0000477D0000}"/>
    <cellStyle name="Normal 7 6 4 3 4" xfId="32072" xr:uid="{00000000-0005-0000-0000-0000487D0000}"/>
    <cellStyle name="Normal 7 6 4 3 4 2" xfId="32073" xr:uid="{00000000-0005-0000-0000-0000497D0000}"/>
    <cellStyle name="Normal 7 6 4 3 4 2 2" xfId="32074" xr:uid="{00000000-0005-0000-0000-00004A7D0000}"/>
    <cellStyle name="Normal 7 6 4 3 4 3" xfId="32075" xr:uid="{00000000-0005-0000-0000-00004B7D0000}"/>
    <cellStyle name="Normal 7 6 4 3 5" xfId="32076" xr:uid="{00000000-0005-0000-0000-00004C7D0000}"/>
    <cellStyle name="Normal 7 6 4 3 5 2" xfId="32077" xr:uid="{00000000-0005-0000-0000-00004D7D0000}"/>
    <cellStyle name="Normal 7 6 4 3 6" xfId="32078" xr:uid="{00000000-0005-0000-0000-00004E7D0000}"/>
    <cellStyle name="Normal 7 6 4 4" xfId="32079" xr:uid="{00000000-0005-0000-0000-00004F7D0000}"/>
    <cellStyle name="Normal 7 6 4 4 2" xfId="32080" xr:uid="{00000000-0005-0000-0000-0000507D0000}"/>
    <cellStyle name="Normal 7 6 4 4 2 2" xfId="32081" xr:uid="{00000000-0005-0000-0000-0000517D0000}"/>
    <cellStyle name="Normal 7 6 4 4 2 2 2" xfId="32082" xr:uid="{00000000-0005-0000-0000-0000527D0000}"/>
    <cellStyle name="Normal 7 6 4 4 2 2 2 2" xfId="32083" xr:uid="{00000000-0005-0000-0000-0000537D0000}"/>
    <cellStyle name="Normal 7 6 4 4 2 2 3" xfId="32084" xr:uid="{00000000-0005-0000-0000-0000547D0000}"/>
    <cellStyle name="Normal 7 6 4 4 2 3" xfId="32085" xr:uid="{00000000-0005-0000-0000-0000557D0000}"/>
    <cellStyle name="Normal 7 6 4 4 2 3 2" xfId="32086" xr:uid="{00000000-0005-0000-0000-0000567D0000}"/>
    <cellStyle name="Normal 7 6 4 4 2 4" xfId="32087" xr:uid="{00000000-0005-0000-0000-0000577D0000}"/>
    <cellStyle name="Normal 7 6 4 4 3" xfId="32088" xr:uid="{00000000-0005-0000-0000-0000587D0000}"/>
    <cellStyle name="Normal 7 6 4 4 3 2" xfId="32089" xr:uid="{00000000-0005-0000-0000-0000597D0000}"/>
    <cellStyle name="Normal 7 6 4 4 3 2 2" xfId="32090" xr:uid="{00000000-0005-0000-0000-00005A7D0000}"/>
    <cellStyle name="Normal 7 6 4 4 3 3" xfId="32091" xr:uid="{00000000-0005-0000-0000-00005B7D0000}"/>
    <cellStyle name="Normal 7 6 4 4 4" xfId="32092" xr:uid="{00000000-0005-0000-0000-00005C7D0000}"/>
    <cellStyle name="Normal 7 6 4 4 4 2" xfId="32093" xr:uid="{00000000-0005-0000-0000-00005D7D0000}"/>
    <cellStyle name="Normal 7 6 4 4 5" xfId="32094" xr:uid="{00000000-0005-0000-0000-00005E7D0000}"/>
    <cellStyle name="Normal 7 6 4 5" xfId="32095" xr:uid="{00000000-0005-0000-0000-00005F7D0000}"/>
    <cellStyle name="Normal 7 6 4 5 2" xfId="32096" xr:uid="{00000000-0005-0000-0000-0000607D0000}"/>
    <cellStyle name="Normal 7 6 4 5 2 2" xfId="32097" xr:uid="{00000000-0005-0000-0000-0000617D0000}"/>
    <cellStyle name="Normal 7 6 4 5 2 2 2" xfId="32098" xr:uid="{00000000-0005-0000-0000-0000627D0000}"/>
    <cellStyle name="Normal 7 6 4 5 2 3" xfId="32099" xr:uid="{00000000-0005-0000-0000-0000637D0000}"/>
    <cellStyle name="Normal 7 6 4 5 3" xfId="32100" xr:uid="{00000000-0005-0000-0000-0000647D0000}"/>
    <cellStyle name="Normal 7 6 4 5 3 2" xfId="32101" xr:uid="{00000000-0005-0000-0000-0000657D0000}"/>
    <cellStyle name="Normal 7 6 4 5 4" xfId="32102" xr:uid="{00000000-0005-0000-0000-0000667D0000}"/>
    <cellStyle name="Normal 7 6 4 6" xfId="32103" xr:uid="{00000000-0005-0000-0000-0000677D0000}"/>
    <cellStyle name="Normal 7 6 4 6 2" xfId="32104" xr:uid="{00000000-0005-0000-0000-0000687D0000}"/>
    <cellStyle name="Normal 7 6 4 6 2 2" xfId="32105" xr:uid="{00000000-0005-0000-0000-0000697D0000}"/>
    <cellStyle name="Normal 7 6 4 6 3" xfId="32106" xr:uid="{00000000-0005-0000-0000-00006A7D0000}"/>
    <cellStyle name="Normal 7 6 4 7" xfId="32107" xr:uid="{00000000-0005-0000-0000-00006B7D0000}"/>
    <cellStyle name="Normal 7 6 4 7 2" xfId="32108" xr:uid="{00000000-0005-0000-0000-00006C7D0000}"/>
    <cellStyle name="Normal 7 6 4 8" xfId="32109" xr:uid="{00000000-0005-0000-0000-00006D7D0000}"/>
    <cellStyle name="Normal 7 6 5" xfId="32110" xr:uid="{00000000-0005-0000-0000-00006E7D0000}"/>
    <cellStyle name="Normal 7 6 5 2" xfId="32111" xr:uid="{00000000-0005-0000-0000-00006F7D0000}"/>
    <cellStyle name="Normal 7 6 5 2 2" xfId="32112" xr:uid="{00000000-0005-0000-0000-0000707D0000}"/>
    <cellStyle name="Normal 7 6 5 2 2 2" xfId="32113" xr:uid="{00000000-0005-0000-0000-0000717D0000}"/>
    <cellStyle name="Normal 7 6 5 2 2 2 2" xfId="32114" xr:uid="{00000000-0005-0000-0000-0000727D0000}"/>
    <cellStyle name="Normal 7 6 5 2 2 2 2 2" xfId="32115" xr:uid="{00000000-0005-0000-0000-0000737D0000}"/>
    <cellStyle name="Normal 7 6 5 2 2 2 3" xfId="32116" xr:uid="{00000000-0005-0000-0000-0000747D0000}"/>
    <cellStyle name="Normal 7 6 5 2 2 3" xfId="32117" xr:uid="{00000000-0005-0000-0000-0000757D0000}"/>
    <cellStyle name="Normal 7 6 5 2 2 3 2" xfId="32118" xr:uid="{00000000-0005-0000-0000-0000767D0000}"/>
    <cellStyle name="Normal 7 6 5 2 2 4" xfId="32119" xr:uid="{00000000-0005-0000-0000-0000777D0000}"/>
    <cellStyle name="Normal 7 6 5 2 3" xfId="32120" xr:uid="{00000000-0005-0000-0000-0000787D0000}"/>
    <cellStyle name="Normal 7 6 5 2 3 2" xfId="32121" xr:uid="{00000000-0005-0000-0000-0000797D0000}"/>
    <cellStyle name="Normal 7 6 5 2 3 2 2" xfId="32122" xr:uid="{00000000-0005-0000-0000-00007A7D0000}"/>
    <cellStyle name="Normal 7 6 5 2 3 3" xfId="32123" xr:uid="{00000000-0005-0000-0000-00007B7D0000}"/>
    <cellStyle name="Normal 7 6 5 2 4" xfId="32124" xr:uid="{00000000-0005-0000-0000-00007C7D0000}"/>
    <cellStyle name="Normal 7 6 5 2 4 2" xfId="32125" xr:uid="{00000000-0005-0000-0000-00007D7D0000}"/>
    <cellStyle name="Normal 7 6 5 2 5" xfId="32126" xr:uid="{00000000-0005-0000-0000-00007E7D0000}"/>
    <cellStyle name="Normal 7 6 5 3" xfId="32127" xr:uid="{00000000-0005-0000-0000-00007F7D0000}"/>
    <cellStyle name="Normal 7 6 5 3 2" xfId="32128" xr:uid="{00000000-0005-0000-0000-0000807D0000}"/>
    <cellStyle name="Normal 7 6 5 3 2 2" xfId="32129" xr:uid="{00000000-0005-0000-0000-0000817D0000}"/>
    <cellStyle name="Normal 7 6 5 3 2 2 2" xfId="32130" xr:uid="{00000000-0005-0000-0000-0000827D0000}"/>
    <cellStyle name="Normal 7 6 5 3 2 3" xfId="32131" xr:uid="{00000000-0005-0000-0000-0000837D0000}"/>
    <cellStyle name="Normal 7 6 5 3 3" xfId="32132" xr:uid="{00000000-0005-0000-0000-0000847D0000}"/>
    <cellStyle name="Normal 7 6 5 3 3 2" xfId="32133" xr:uid="{00000000-0005-0000-0000-0000857D0000}"/>
    <cellStyle name="Normal 7 6 5 3 4" xfId="32134" xr:uid="{00000000-0005-0000-0000-0000867D0000}"/>
    <cellStyle name="Normal 7 6 5 4" xfId="32135" xr:uid="{00000000-0005-0000-0000-0000877D0000}"/>
    <cellStyle name="Normal 7 6 5 4 2" xfId="32136" xr:uid="{00000000-0005-0000-0000-0000887D0000}"/>
    <cellStyle name="Normal 7 6 5 4 2 2" xfId="32137" xr:uid="{00000000-0005-0000-0000-0000897D0000}"/>
    <cellStyle name="Normal 7 6 5 4 3" xfId="32138" xr:uid="{00000000-0005-0000-0000-00008A7D0000}"/>
    <cellStyle name="Normal 7 6 5 5" xfId="32139" xr:uid="{00000000-0005-0000-0000-00008B7D0000}"/>
    <cellStyle name="Normal 7 6 5 5 2" xfId="32140" xr:uid="{00000000-0005-0000-0000-00008C7D0000}"/>
    <cellStyle name="Normal 7 6 5 6" xfId="32141" xr:uid="{00000000-0005-0000-0000-00008D7D0000}"/>
    <cellStyle name="Normal 7 6 6" xfId="32142" xr:uid="{00000000-0005-0000-0000-00008E7D0000}"/>
    <cellStyle name="Normal 7 6 6 2" xfId="32143" xr:uid="{00000000-0005-0000-0000-00008F7D0000}"/>
    <cellStyle name="Normal 7 6 6 2 2" xfId="32144" xr:uid="{00000000-0005-0000-0000-0000907D0000}"/>
    <cellStyle name="Normal 7 6 6 2 2 2" xfId="32145" xr:uid="{00000000-0005-0000-0000-0000917D0000}"/>
    <cellStyle name="Normal 7 6 6 2 2 2 2" xfId="32146" xr:uid="{00000000-0005-0000-0000-0000927D0000}"/>
    <cellStyle name="Normal 7 6 6 2 2 2 2 2" xfId="32147" xr:uid="{00000000-0005-0000-0000-0000937D0000}"/>
    <cellStyle name="Normal 7 6 6 2 2 2 3" xfId="32148" xr:uid="{00000000-0005-0000-0000-0000947D0000}"/>
    <cellStyle name="Normal 7 6 6 2 2 3" xfId="32149" xr:uid="{00000000-0005-0000-0000-0000957D0000}"/>
    <cellStyle name="Normal 7 6 6 2 2 3 2" xfId="32150" xr:uid="{00000000-0005-0000-0000-0000967D0000}"/>
    <cellStyle name="Normal 7 6 6 2 2 4" xfId="32151" xr:uid="{00000000-0005-0000-0000-0000977D0000}"/>
    <cellStyle name="Normal 7 6 6 2 3" xfId="32152" xr:uid="{00000000-0005-0000-0000-0000987D0000}"/>
    <cellStyle name="Normal 7 6 6 2 3 2" xfId="32153" xr:uid="{00000000-0005-0000-0000-0000997D0000}"/>
    <cellStyle name="Normal 7 6 6 2 3 2 2" xfId="32154" xr:uid="{00000000-0005-0000-0000-00009A7D0000}"/>
    <cellStyle name="Normal 7 6 6 2 3 3" xfId="32155" xr:uid="{00000000-0005-0000-0000-00009B7D0000}"/>
    <cellStyle name="Normal 7 6 6 2 4" xfId="32156" xr:uid="{00000000-0005-0000-0000-00009C7D0000}"/>
    <cellStyle name="Normal 7 6 6 2 4 2" xfId="32157" xr:uid="{00000000-0005-0000-0000-00009D7D0000}"/>
    <cellStyle name="Normal 7 6 6 2 5" xfId="32158" xr:uid="{00000000-0005-0000-0000-00009E7D0000}"/>
    <cellStyle name="Normal 7 6 6 3" xfId="32159" xr:uid="{00000000-0005-0000-0000-00009F7D0000}"/>
    <cellStyle name="Normal 7 6 6 3 2" xfId="32160" xr:uid="{00000000-0005-0000-0000-0000A07D0000}"/>
    <cellStyle name="Normal 7 6 6 3 2 2" xfId="32161" xr:uid="{00000000-0005-0000-0000-0000A17D0000}"/>
    <cellStyle name="Normal 7 6 6 3 2 2 2" xfId="32162" xr:uid="{00000000-0005-0000-0000-0000A27D0000}"/>
    <cellStyle name="Normal 7 6 6 3 2 3" xfId="32163" xr:uid="{00000000-0005-0000-0000-0000A37D0000}"/>
    <cellStyle name="Normal 7 6 6 3 3" xfId="32164" xr:uid="{00000000-0005-0000-0000-0000A47D0000}"/>
    <cellStyle name="Normal 7 6 6 3 3 2" xfId="32165" xr:uid="{00000000-0005-0000-0000-0000A57D0000}"/>
    <cellStyle name="Normal 7 6 6 3 4" xfId="32166" xr:uid="{00000000-0005-0000-0000-0000A67D0000}"/>
    <cellStyle name="Normal 7 6 6 4" xfId="32167" xr:uid="{00000000-0005-0000-0000-0000A77D0000}"/>
    <cellStyle name="Normal 7 6 6 4 2" xfId="32168" xr:uid="{00000000-0005-0000-0000-0000A87D0000}"/>
    <cellStyle name="Normal 7 6 6 4 2 2" xfId="32169" xr:uid="{00000000-0005-0000-0000-0000A97D0000}"/>
    <cellStyle name="Normal 7 6 6 4 3" xfId="32170" xr:uid="{00000000-0005-0000-0000-0000AA7D0000}"/>
    <cellStyle name="Normal 7 6 6 5" xfId="32171" xr:uid="{00000000-0005-0000-0000-0000AB7D0000}"/>
    <cellStyle name="Normal 7 6 6 5 2" xfId="32172" xr:uid="{00000000-0005-0000-0000-0000AC7D0000}"/>
    <cellStyle name="Normal 7 6 6 6" xfId="32173" xr:uid="{00000000-0005-0000-0000-0000AD7D0000}"/>
    <cellStyle name="Normal 7 6 7" xfId="32174" xr:uid="{00000000-0005-0000-0000-0000AE7D0000}"/>
    <cellStyle name="Normal 7 6 7 2" xfId="32175" xr:uid="{00000000-0005-0000-0000-0000AF7D0000}"/>
    <cellStyle name="Normal 7 6 7 2 2" xfId="32176" xr:uid="{00000000-0005-0000-0000-0000B07D0000}"/>
    <cellStyle name="Normal 7 6 7 2 2 2" xfId="32177" xr:uid="{00000000-0005-0000-0000-0000B17D0000}"/>
    <cellStyle name="Normal 7 6 7 2 2 2 2" xfId="32178" xr:uid="{00000000-0005-0000-0000-0000B27D0000}"/>
    <cellStyle name="Normal 7 6 7 2 2 3" xfId="32179" xr:uid="{00000000-0005-0000-0000-0000B37D0000}"/>
    <cellStyle name="Normal 7 6 7 2 3" xfId="32180" xr:uid="{00000000-0005-0000-0000-0000B47D0000}"/>
    <cellStyle name="Normal 7 6 7 2 3 2" xfId="32181" xr:uid="{00000000-0005-0000-0000-0000B57D0000}"/>
    <cellStyle name="Normal 7 6 7 2 4" xfId="32182" xr:uid="{00000000-0005-0000-0000-0000B67D0000}"/>
    <cellStyle name="Normal 7 6 7 3" xfId="32183" xr:uid="{00000000-0005-0000-0000-0000B77D0000}"/>
    <cellStyle name="Normal 7 6 7 3 2" xfId="32184" xr:uid="{00000000-0005-0000-0000-0000B87D0000}"/>
    <cellStyle name="Normal 7 6 7 3 2 2" xfId="32185" xr:uid="{00000000-0005-0000-0000-0000B97D0000}"/>
    <cellStyle name="Normal 7 6 7 3 3" xfId="32186" xr:uid="{00000000-0005-0000-0000-0000BA7D0000}"/>
    <cellStyle name="Normal 7 6 7 4" xfId="32187" xr:uid="{00000000-0005-0000-0000-0000BB7D0000}"/>
    <cellStyle name="Normal 7 6 7 4 2" xfId="32188" xr:uid="{00000000-0005-0000-0000-0000BC7D0000}"/>
    <cellStyle name="Normal 7 6 7 5" xfId="32189" xr:uid="{00000000-0005-0000-0000-0000BD7D0000}"/>
    <cellStyle name="Normal 7 6 8" xfId="32190" xr:uid="{00000000-0005-0000-0000-0000BE7D0000}"/>
    <cellStyle name="Normal 7 6 8 2" xfId="32191" xr:uid="{00000000-0005-0000-0000-0000BF7D0000}"/>
    <cellStyle name="Normal 7 6 8 2 2" xfId="32192" xr:uid="{00000000-0005-0000-0000-0000C07D0000}"/>
    <cellStyle name="Normal 7 6 8 2 2 2" xfId="32193" xr:uid="{00000000-0005-0000-0000-0000C17D0000}"/>
    <cellStyle name="Normal 7 6 8 2 3" xfId="32194" xr:uid="{00000000-0005-0000-0000-0000C27D0000}"/>
    <cellStyle name="Normal 7 6 8 3" xfId="32195" xr:uid="{00000000-0005-0000-0000-0000C37D0000}"/>
    <cellStyle name="Normal 7 6 8 3 2" xfId="32196" xr:uid="{00000000-0005-0000-0000-0000C47D0000}"/>
    <cellStyle name="Normal 7 6 8 4" xfId="32197" xr:uid="{00000000-0005-0000-0000-0000C57D0000}"/>
    <cellStyle name="Normal 7 6 9" xfId="32198" xr:uid="{00000000-0005-0000-0000-0000C67D0000}"/>
    <cellStyle name="Normal 7 6 9 2" xfId="32199" xr:uid="{00000000-0005-0000-0000-0000C77D0000}"/>
    <cellStyle name="Normal 7 6 9 2 2" xfId="32200" xr:uid="{00000000-0005-0000-0000-0000C87D0000}"/>
    <cellStyle name="Normal 7 6 9 3" xfId="32201" xr:uid="{00000000-0005-0000-0000-0000C97D0000}"/>
    <cellStyle name="Normal 7 7" xfId="32202" xr:uid="{00000000-0005-0000-0000-0000CA7D0000}"/>
    <cellStyle name="Normal 7 8" xfId="32203" xr:uid="{00000000-0005-0000-0000-0000CB7D0000}"/>
    <cellStyle name="Normal 7 8 10" xfId="32204" xr:uid="{00000000-0005-0000-0000-0000CC7D0000}"/>
    <cellStyle name="Normal 7 8 10 2" xfId="32205" xr:uid="{00000000-0005-0000-0000-0000CD7D0000}"/>
    <cellStyle name="Normal 7 8 11" xfId="32206" xr:uid="{00000000-0005-0000-0000-0000CE7D0000}"/>
    <cellStyle name="Normal 7 8 2" xfId="32207" xr:uid="{00000000-0005-0000-0000-0000CF7D0000}"/>
    <cellStyle name="Normal 7 8 2 10" xfId="32208" xr:uid="{00000000-0005-0000-0000-0000D07D0000}"/>
    <cellStyle name="Normal 7 8 2 2" xfId="32209" xr:uid="{00000000-0005-0000-0000-0000D17D0000}"/>
    <cellStyle name="Normal 7 8 2 2 2" xfId="32210" xr:uid="{00000000-0005-0000-0000-0000D27D0000}"/>
    <cellStyle name="Normal 7 8 2 2 2 2" xfId="32211" xr:uid="{00000000-0005-0000-0000-0000D37D0000}"/>
    <cellStyle name="Normal 7 8 2 2 2 2 2" xfId="32212" xr:uid="{00000000-0005-0000-0000-0000D47D0000}"/>
    <cellStyle name="Normal 7 8 2 2 2 2 2 2" xfId="32213" xr:uid="{00000000-0005-0000-0000-0000D57D0000}"/>
    <cellStyle name="Normal 7 8 2 2 2 2 2 2 2" xfId="32214" xr:uid="{00000000-0005-0000-0000-0000D67D0000}"/>
    <cellStyle name="Normal 7 8 2 2 2 2 2 2 2 2" xfId="32215" xr:uid="{00000000-0005-0000-0000-0000D77D0000}"/>
    <cellStyle name="Normal 7 8 2 2 2 2 2 2 3" xfId="32216" xr:uid="{00000000-0005-0000-0000-0000D87D0000}"/>
    <cellStyle name="Normal 7 8 2 2 2 2 2 3" xfId="32217" xr:uid="{00000000-0005-0000-0000-0000D97D0000}"/>
    <cellStyle name="Normal 7 8 2 2 2 2 2 3 2" xfId="32218" xr:uid="{00000000-0005-0000-0000-0000DA7D0000}"/>
    <cellStyle name="Normal 7 8 2 2 2 2 2 4" xfId="32219" xr:uid="{00000000-0005-0000-0000-0000DB7D0000}"/>
    <cellStyle name="Normal 7 8 2 2 2 2 3" xfId="32220" xr:uid="{00000000-0005-0000-0000-0000DC7D0000}"/>
    <cellStyle name="Normal 7 8 2 2 2 2 3 2" xfId="32221" xr:uid="{00000000-0005-0000-0000-0000DD7D0000}"/>
    <cellStyle name="Normal 7 8 2 2 2 2 3 2 2" xfId="32222" xr:uid="{00000000-0005-0000-0000-0000DE7D0000}"/>
    <cellStyle name="Normal 7 8 2 2 2 2 3 3" xfId="32223" xr:uid="{00000000-0005-0000-0000-0000DF7D0000}"/>
    <cellStyle name="Normal 7 8 2 2 2 2 4" xfId="32224" xr:uid="{00000000-0005-0000-0000-0000E07D0000}"/>
    <cellStyle name="Normal 7 8 2 2 2 2 4 2" xfId="32225" xr:uid="{00000000-0005-0000-0000-0000E17D0000}"/>
    <cellStyle name="Normal 7 8 2 2 2 2 5" xfId="32226" xr:uid="{00000000-0005-0000-0000-0000E27D0000}"/>
    <cellStyle name="Normal 7 8 2 2 2 3" xfId="32227" xr:uid="{00000000-0005-0000-0000-0000E37D0000}"/>
    <cellStyle name="Normal 7 8 2 2 2 3 2" xfId="32228" xr:uid="{00000000-0005-0000-0000-0000E47D0000}"/>
    <cellStyle name="Normal 7 8 2 2 2 3 2 2" xfId="32229" xr:uid="{00000000-0005-0000-0000-0000E57D0000}"/>
    <cellStyle name="Normal 7 8 2 2 2 3 2 2 2" xfId="32230" xr:uid="{00000000-0005-0000-0000-0000E67D0000}"/>
    <cellStyle name="Normal 7 8 2 2 2 3 2 3" xfId="32231" xr:uid="{00000000-0005-0000-0000-0000E77D0000}"/>
    <cellStyle name="Normal 7 8 2 2 2 3 3" xfId="32232" xr:uid="{00000000-0005-0000-0000-0000E87D0000}"/>
    <cellStyle name="Normal 7 8 2 2 2 3 3 2" xfId="32233" xr:uid="{00000000-0005-0000-0000-0000E97D0000}"/>
    <cellStyle name="Normal 7 8 2 2 2 3 4" xfId="32234" xr:uid="{00000000-0005-0000-0000-0000EA7D0000}"/>
    <cellStyle name="Normal 7 8 2 2 2 4" xfId="32235" xr:uid="{00000000-0005-0000-0000-0000EB7D0000}"/>
    <cellStyle name="Normal 7 8 2 2 2 4 2" xfId="32236" xr:uid="{00000000-0005-0000-0000-0000EC7D0000}"/>
    <cellStyle name="Normal 7 8 2 2 2 4 2 2" xfId="32237" xr:uid="{00000000-0005-0000-0000-0000ED7D0000}"/>
    <cellStyle name="Normal 7 8 2 2 2 4 3" xfId="32238" xr:uid="{00000000-0005-0000-0000-0000EE7D0000}"/>
    <cellStyle name="Normal 7 8 2 2 2 5" xfId="32239" xr:uid="{00000000-0005-0000-0000-0000EF7D0000}"/>
    <cellStyle name="Normal 7 8 2 2 2 5 2" xfId="32240" xr:uid="{00000000-0005-0000-0000-0000F07D0000}"/>
    <cellStyle name="Normal 7 8 2 2 2 6" xfId="32241" xr:uid="{00000000-0005-0000-0000-0000F17D0000}"/>
    <cellStyle name="Normal 7 8 2 2 3" xfId="32242" xr:uid="{00000000-0005-0000-0000-0000F27D0000}"/>
    <cellStyle name="Normal 7 8 2 2 3 2" xfId="32243" xr:uid="{00000000-0005-0000-0000-0000F37D0000}"/>
    <cellStyle name="Normal 7 8 2 2 3 2 2" xfId="32244" xr:uid="{00000000-0005-0000-0000-0000F47D0000}"/>
    <cellStyle name="Normal 7 8 2 2 3 2 2 2" xfId="32245" xr:uid="{00000000-0005-0000-0000-0000F57D0000}"/>
    <cellStyle name="Normal 7 8 2 2 3 2 2 2 2" xfId="32246" xr:uid="{00000000-0005-0000-0000-0000F67D0000}"/>
    <cellStyle name="Normal 7 8 2 2 3 2 2 2 2 2" xfId="32247" xr:uid="{00000000-0005-0000-0000-0000F77D0000}"/>
    <cellStyle name="Normal 7 8 2 2 3 2 2 2 3" xfId="32248" xr:uid="{00000000-0005-0000-0000-0000F87D0000}"/>
    <cellStyle name="Normal 7 8 2 2 3 2 2 3" xfId="32249" xr:uid="{00000000-0005-0000-0000-0000F97D0000}"/>
    <cellStyle name="Normal 7 8 2 2 3 2 2 3 2" xfId="32250" xr:uid="{00000000-0005-0000-0000-0000FA7D0000}"/>
    <cellStyle name="Normal 7 8 2 2 3 2 2 4" xfId="32251" xr:uid="{00000000-0005-0000-0000-0000FB7D0000}"/>
    <cellStyle name="Normal 7 8 2 2 3 2 3" xfId="32252" xr:uid="{00000000-0005-0000-0000-0000FC7D0000}"/>
    <cellStyle name="Normal 7 8 2 2 3 2 3 2" xfId="32253" xr:uid="{00000000-0005-0000-0000-0000FD7D0000}"/>
    <cellStyle name="Normal 7 8 2 2 3 2 3 2 2" xfId="32254" xr:uid="{00000000-0005-0000-0000-0000FE7D0000}"/>
    <cellStyle name="Normal 7 8 2 2 3 2 3 3" xfId="32255" xr:uid="{00000000-0005-0000-0000-0000FF7D0000}"/>
    <cellStyle name="Normal 7 8 2 2 3 2 4" xfId="32256" xr:uid="{00000000-0005-0000-0000-0000007E0000}"/>
    <cellStyle name="Normal 7 8 2 2 3 2 4 2" xfId="32257" xr:uid="{00000000-0005-0000-0000-0000017E0000}"/>
    <cellStyle name="Normal 7 8 2 2 3 2 5" xfId="32258" xr:uid="{00000000-0005-0000-0000-0000027E0000}"/>
    <cellStyle name="Normal 7 8 2 2 3 3" xfId="32259" xr:uid="{00000000-0005-0000-0000-0000037E0000}"/>
    <cellStyle name="Normal 7 8 2 2 3 3 2" xfId="32260" xr:uid="{00000000-0005-0000-0000-0000047E0000}"/>
    <cellStyle name="Normal 7 8 2 2 3 3 2 2" xfId="32261" xr:uid="{00000000-0005-0000-0000-0000057E0000}"/>
    <cellStyle name="Normal 7 8 2 2 3 3 2 2 2" xfId="32262" xr:uid="{00000000-0005-0000-0000-0000067E0000}"/>
    <cellStyle name="Normal 7 8 2 2 3 3 2 3" xfId="32263" xr:uid="{00000000-0005-0000-0000-0000077E0000}"/>
    <cellStyle name="Normal 7 8 2 2 3 3 3" xfId="32264" xr:uid="{00000000-0005-0000-0000-0000087E0000}"/>
    <cellStyle name="Normal 7 8 2 2 3 3 3 2" xfId="32265" xr:uid="{00000000-0005-0000-0000-0000097E0000}"/>
    <cellStyle name="Normal 7 8 2 2 3 3 4" xfId="32266" xr:uid="{00000000-0005-0000-0000-00000A7E0000}"/>
    <cellStyle name="Normal 7 8 2 2 3 4" xfId="32267" xr:uid="{00000000-0005-0000-0000-00000B7E0000}"/>
    <cellStyle name="Normal 7 8 2 2 3 4 2" xfId="32268" xr:uid="{00000000-0005-0000-0000-00000C7E0000}"/>
    <cellStyle name="Normal 7 8 2 2 3 4 2 2" xfId="32269" xr:uid="{00000000-0005-0000-0000-00000D7E0000}"/>
    <cellStyle name="Normal 7 8 2 2 3 4 3" xfId="32270" xr:uid="{00000000-0005-0000-0000-00000E7E0000}"/>
    <cellStyle name="Normal 7 8 2 2 3 5" xfId="32271" xr:uid="{00000000-0005-0000-0000-00000F7E0000}"/>
    <cellStyle name="Normal 7 8 2 2 3 5 2" xfId="32272" xr:uid="{00000000-0005-0000-0000-0000107E0000}"/>
    <cellStyle name="Normal 7 8 2 2 3 6" xfId="32273" xr:uid="{00000000-0005-0000-0000-0000117E0000}"/>
    <cellStyle name="Normal 7 8 2 2 4" xfId="32274" xr:uid="{00000000-0005-0000-0000-0000127E0000}"/>
    <cellStyle name="Normal 7 8 2 2 4 2" xfId="32275" xr:uid="{00000000-0005-0000-0000-0000137E0000}"/>
    <cellStyle name="Normal 7 8 2 2 4 2 2" xfId="32276" xr:uid="{00000000-0005-0000-0000-0000147E0000}"/>
    <cellStyle name="Normal 7 8 2 2 4 2 2 2" xfId="32277" xr:uid="{00000000-0005-0000-0000-0000157E0000}"/>
    <cellStyle name="Normal 7 8 2 2 4 2 2 2 2" xfId="32278" xr:uid="{00000000-0005-0000-0000-0000167E0000}"/>
    <cellStyle name="Normal 7 8 2 2 4 2 2 3" xfId="32279" xr:uid="{00000000-0005-0000-0000-0000177E0000}"/>
    <cellStyle name="Normal 7 8 2 2 4 2 3" xfId="32280" xr:uid="{00000000-0005-0000-0000-0000187E0000}"/>
    <cellStyle name="Normal 7 8 2 2 4 2 3 2" xfId="32281" xr:uid="{00000000-0005-0000-0000-0000197E0000}"/>
    <cellStyle name="Normal 7 8 2 2 4 2 4" xfId="32282" xr:uid="{00000000-0005-0000-0000-00001A7E0000}"/>
    <cellStyle name="Normal 7 8 2 2 4 3" xfId="32283" xr:uid="{00000000-0005-0000-0000-00001B7E0000}"/>
    <cellStyle name="Normal 7 8 2 2 4 3 2" xfId="32284" xr:uid="{00000000-0005-0000-0000-00001C7E0000}"/>
    <cellStyle name="Normal 7 8 2 2 4 3 2 2" xfId="32285" xr:uid="{00000000-0005-0000-0000-00001D7E0000}"/>
    <cellStyle name="Normal 7 8 2 2 4 3 3" xfId="32286" xr:uid="{00000000-0005-0000-0000-00001E7E0000}"/>
    <cellStyle name="Normal 7 8 2 2 4 4" xfId="32287" xr:uid="{00000000-0005-0000-0000-00001F7E0000}"/>
    <cellStyle name="Normal 7 8 2 2 4 4 2" xfId="32288" xr:uid="{00000000-0005-0000-0000-0000207E0000}"/>
    <cellStyle name="Normal 7 8 2 2 4 5" xfId="32289" xr:uid="{00000000-0005-0000-0000-0000217E0000}"/>
    <cellStyle name="Normal 7 8 2 2 5" xfId="32290" xr:uid="{00000000-0005-0000-0000-0000227E0000}"/>
    <cellStyle name="Normal 7 8 2 2 5 2" xfId="32291" xr:uid="{00000000-0005-0000-0000-0000237E0000}"/>
    <cellStyle name="Normal 7 8 2 2 5 2 2" xfId="32292" xr:uid="{00000000-0005-0000-0000-0000247E0000}"/>
    <cellStyle name="Normal 7 8 2 2 5 2 2 2" xfId="32293" xr:uid="{00000000-0005-0000-0000-0000257E0000}"/>
    <cellStyle name="Normal 7 8 2 2 5 2 3" xfId="32294" xr:uid="{00000000-0005-0000-0000-0000267E0000}"/>
    <cellStyle name="Normal 7 8 2 2 5 3" xfId="32295" xr:uid="{00000000-0005-0000-0000-0000277E0000}"/>
    <cellStyle name="Normal 7 8 2 2 5 3 2" xfId="32296" xr:uid="{00000000-0005-0000-0000-0000287E0000}"/>
    <cellStyle name="Normal 7 8 2 2 5 4" xfId="32297" xr:uid="{00000000-0005-0000-0000-0000297E0000}"/>
    <cellStyle name="Normal 7 8 2 2 6" xfId="32298" xr:uid="{00000000-0005-0000-0000-00002A7E0000}"/>
    <cellStyle name="Normal 7 8 2 2 6 2" xfId="32299" xr:uid="{00000000-0005-0000-0000-00002B7E0000}"/>
    <cellStyle name="Normal 7 8 2 2 6 2 2" xfId="32300" xr:uid="{00000000-0005-0000-0000-00002C7E0000}"/>
    <cellStyle name="Normal 7 8 2 2 6 3" xfId="32301" xr:uid="{00000000-0005-0000-0000-00002D7E0000}"/>
    <cellStyle name="Normal 7 8 2 2 7" xfId="32302" xr:uid="{00000000-0005-0000-0000-00002E7E0000}"/>
    <cellStyle name="Normal 7 8 2 2 7 2" xfId="32303" xr:uid="{00000000-0005-0000-0000-00002F7E0000}"/>
    <cellStyle name="Normal 7 8 2 2 8" xfId="32304" xr:uid="{00000000-0005-0000-0000-0000307E0000}"/>
    <cellStyle name="Normal 7 8 2 3" xfId="32305" xr:uid="{00000000-0005-0000-0000-0000317E0000}"/>
    <cellStyle name="Normal 7 8 2 3 2" xfId="32306" xr:uid="{00000000-0005-0000-0000-0000327E0000}"/>
    <cellStyle name="Normal 7 8 2 3 2 2" xfId="32307" xr:uid="{00000000-0005-0000-0000-0000337E0000}"/>
    <cellStyle name="Normal 7 8 2 3 2 2 2" xfId="32308" xr:uid="{00000000-0005-0000-0000-0000347E0000}"/>
    <cellStyle name="Normal 7 8 2 3 2 2 2 2" xfId="32309" xr:uid="{00000000-0005-0000-0000-0000357E0000}"/>
    <cellStyle name="Normal 7 8 2 3 2 2 2 2 2" xfId="32310" xr:uid="{00000000-0005-0000-0000-0000367E0000}"/>
    <cellStyle name="Normal 7 8 2 3 2 2 2 2 2 2" xfId="32311" xr:uid="{00000000-0005-0000-0000-0000377E0000}"/>
    <cellStyle name="Normal 7 8 2 3 2 2 2 2 3" xfId="32312" xr:uid="{00000000-0005-0000-0000-0000387E0000}"/>
    <cellStyle name="Normal 7 8 2 3 2 2 2 3" xfId="32313" xr:uid="{00000000-0005-0000-0000-0000397E0000}"/>
    <cellStyle name="Normal 7 8 2 3 2 2 2 3 2" xfId="32314" xr:uid="{00000000-0005-0000-0000-00003A7E0000}"/>
    <cellStyle name="Normal 7 8 2 3 2 2 2 4" xfId="32315" xr:uid="{00000000-0005-0000-0000-00003B7E0000}"/>
    <cellStyle name="Normal 7 8 2 3 2 2 3" xfId="32316" xr:uid="{00000000-0005-0000-0000-00003C7E0000}"/>
    <cellStyle name="Normal 7 8 2 3 2 2 3 2" xfId="32317" xr:uid="{00000000-0005-0000-0000-00003D7E0000}"/>
    <cellStyle name="Normal 7 8 2 3 2 2 3 2 2" xfId="32318" xr:uid="{00000000-0005-0000-0000-00003E7E0000}"/>
    <cellStyle name="Normal 7 8 2 3 2 2 3 3" xfId="32319" xr:uid="{00000000-0005-0000-0000-00003F7E0000}"/>
    <cellStyle name="Normal 7 8 2 3 2 2 4" xfId="32320" xr:uid="{00000000-0005-0000-0000-0000407E0000}"/>
    <cellStyle name="Normal 7 8 2 3 2 2 4 2" xfId="32321" xr:uid="{00000000-0005-0000-0000-0000417E0000}"/>
    <cellStyle name="Normal 7 8 2 3 2 2 5" xfId="32322" xr:uid="{00000000-0005-0000-0000-0000427E0000}"/>
    <cellStyle name="Normal 7 8 2 3 2 3" xfId="32323" xr:uid="{00000000-0005-0000-0000-0000437E0000}"/>
    <cellStyle name="Normal 7 8 2 3 2 3 2" xfId="32324" xr:uid="{00000000-0005-0000-0000-0000447E0000}"/>
    <cellStyle name="Normal 7 8 2 3 2 3 2 2" xfId="32325" xr:uid="{00000000-0005-0000-0000-0000457E0000}"/>
    <cellStyle name="Normal 7 8 2 3 2 3 2 2 2" xfId="32326" xr:uid="{00000000-0005-0000-0000-0000467E0000}"/>
    <cellStyle name="Normal 7 8 2 3 2 3 2 3" xfId="32327" xr:uid="{00000000-0005-0000-0000-0000477E0000}"/>
    <cellStyle name="Normal 7 8 2 3 2 3 3" xfId="32328" xr:uid="{00000000-0005-0000-0000-0000487E0000}"/>
    <cellStyle name="Normal 7 8 2 3 2 3 3 2" xfId="32329" xr:uid="{00000000-0005-0000-0000-0000497E0000}"/>
    <cellStyle name="Normal 7 8 2 3 2 3 4" xfId="32330" xr:uid="{00000000-0005-0000-0000-00004A7E0000}"/>
    <cellStyle name="Normal 7 8 2 3 2 4" xfId="32331" xr:uid="{00000000-0005-0000-0000-00004B7E0000}"/>
    <cellStyle name="Normal 7 8 2 3 2 4 2" xfId="32332" xr:uid="{00000000-0005-0000-0000-00004C7E0000}"/>
    <cellStyle name="Normal 7 8 2 3 2 4 2 2" xfId="32333" xr:uid="{00000000-0005-0000-0000-00004D7E0000}"/>
    <cellStyle name="Normal 7 8 2 3 2 4 3" xfId="32334" xr:uid="{00000000-0005-0000-0000-00004E7E0000}"/>
    <cellStyle name="Normal 7 8 2 3 2 5" xfId="32335" xr:uid="{00000000-0005-0000-0000-00004F7E0000}"/>
    <cellStyle name="Normal 7 8 2 3 2 5 2" xfId="32336" xr:uid="{00000000-0005-0000-0000-0000507E0000}"/>
    <cellStyle name="Normal 7 8 2 3 2 6" xfId="32337" xr:uid="{00000000-0005-0000-0000-0000517E0000}"/>
    <cellStyle name="Normal 7 8 2 3 3" xfId="32338" xr:uid="{00000000-0005-0000-0000-0000527E0000}"/>
    <cellStyle name="Normal 7 8 2 3 3 2" xfId="32339" xr:uid="{00000000-0005-0000-0000-0000537E0000}"/>
    <cellStyle name="Normal 7 8 2 3 3 2 2" xfId="32340" xr:uid="{00000000-0005-0000-0000-0000547E0000}"/>
    <cellStyle name="Normal 7 8 2 3 3 2 2 2" xfId="32341" xr:uid="{00000000-0005-0000-0000-0000557E0000}"/>
    <cellStyle name="Normal 7 8 2 3 3 2 2 2 2" xfId="32342" xr:uid="{00000000-0005-0000-0000-0000567E0000}"/>
    <cellStyle name="Normal 7 8 2 3 3 2 2 2 2 2" xfId="32343" xr:uid="{00000000-0005-0000-0000-0000577E0000}"/>
    <cellStyle name="Normal 7 8 2 3 3 2 2 2 3" xfId="32344" xr:uid="{00000000-0005-0000-0000-0000587E0000}"/>
    <cellStyle name="Normal 7 8 2 3 3 2 2 3" xfId="32345" xr:uid="{00000000-0005-0000-0000-0000597E0000}"/>
    <cellStyle name="Normal 7 8 2 3 3 2 2 3 2" xfId="32346" xr:uid="{00000000-0005-0000-0000-00005A7E0000}"/>
    <cellStyle name="Normal 7 8 2 3 3 2 2 4" xfId="32347" xr:uid="{00000000-0005-0000-0000-00005B7E0000}"/>
    <cellStyle name="Normal 7 8 2 3 3 2 3" xfId="32348" xr:uid="{00000000-0005-0000-0000-00005C7E0000}"/>
    <cellStyle name="Normal 7 8 2 3 3 2 3 2" xfId="32349" xr:uid="{00000000-0005-0000-0000-00005D7E0000}"/>
    <cellStyle name="Normal 7 8 2 3 3 2 3 2 2" xfId="32350" xr:uid="{00000000-0005-0000-0000-00005E7E0000}"/>
    <cellStyle name="Normal 7 8 2 3 3 2 3 3" xfId="32351" xr:uid="{00000000-0005-0000-0000-00005F7E0000}"/>
    <cellStyle name="Normal 7 8 2 3 3 2 4" xfId="32352" xr:uid="{00000000-0005-0000-0000-0000607E0000}"/>
    <cellStyle name="Normal 7 8 2 3 3 2 4 2" xfId="32353" xr:uid="{00000000-0005-0000-0000-0000617E0000}"/>
    <cellStyle name="Normal 7 8 2 3 3 2 5" xfId="32354" xr:uid="{00000000-0005-0000-0000-0000627E0000}"/>
    <cellStyle name="Normal 7 8 2 3 3 3" xfId="32355" xr:uid="{00000000-0005-0000-0000-0000637E0000}"/>
    <cellStyle name="Normal 7 8 2 3 3 3 2" xfId="32356" xr:uid="{00000000-0005-0000-0000-0000647E0000}"/>
    <cellStyle name="Normal 7 8 2 3 3 3 2 2" xfId="32357" xr:uid="{00000000-0005-0000-0000-0000657E0000}"/>
    <cellStyle name="Normal 7 8 2 3 3 3 2 2 2" xfId="32358" xr:uid="{00000000-0005-0000-0000-0000667E0000}"/>
    <cellStyle name="Normal 7 8 2 3 3 3 2 3" xfId="32359" xr:uid="{00000000-0005-0000-0000-0000677E0000}"/>
    <cellStyle name="Normal 7 8 2 3 3 3 3" xfId="32360" xr:uid="{00000000-0005-0000-0000-0000687E0000}"/>
    <cellStyle name="Normal 7 8 2 3 3 3 3 2" xfId="32361" xr:uid="{00000000-0005-0000-0000-0000697E0000}"/>
    <cellStyle name="Normal 7 8 2 3 3 3 4" xfId="32362" xr:uid="{00000000-0005-0000-0000-00006A7E0000}"/>
    <cellStyle name="Normal 7 8 2 3 3 4" xfId="32363" xr:uid="{00000000-0005-0000-0000-00006B7E0000}"/>
    <cellStyle name="Normal 7 8 2 3 3 4 2" xfId="32364" xr:uid="{00000000-0005-0000-0000-00006C7E0000}"/>
    <cellStyle name="Normal 7 8 2 3 3 4 2 2" xfId="32365" xr:uid="{00000000-0005-0000-0000-00006D7E0000}"/>
    <cellStyle name="Normal 7 8 2 3 3 4 3" xfId="32366" xr:uid="{00000000-0005-0000-0000-00006E7E0000}"/>
    <cellStyle name="Normal 7 8 2 3 3 5" xfId="32367" xr:uid="{00000000-0005-0000-0000-00006F7E0000}"/>
    <cellStyle name="Normal 7 8 2 3 3 5 2" xfId="32368" xr:uid="{00000000-0005-0000-0000-0000707E0000}"/>
    <cellStyle name="Normal 7 8 2 3 3 6" xfId="32369" xr:uid="{00000000-0005-0000-0000-0000717E0000}"/>
    <cellStyle name="Normal 7 8 2 3 4" xfId="32370" xr:uid="{00000000-0005-0000-0000-0000727E0000}"/>
    <cellStyle name="Normal 7 8 2 3 4 2" xfId="32371" xr:uid="{00000000-0005-0000-0000-0000737E0000}"/>
    <cellStyle name="Normal 7 8 2 3 4 2 2" xfId="32372" xr:uid="{00000000-0005-0000-0000-0000747E0000}"/>
    <cellStyle name="Normal 7 8 2 3 4 2 2 2" xfId="32373" xr:uid="{00000000-0005-0000-0000-0000757E0000}"/>
    <cellStyle name="Normal 7 8 2 3 4 2 2 2 2" xfId="32374" xr:uid="{00000000-0005-0000-0000-0000767E0000}"/>
    <cellStyle name="Normal 7 8 2 3 4 2 2 3" xfId="32375" xr:uid="{00000000-0005-0000-0000-0000777E0000}"/>
    <cellStyle name="Normal 7 8 2 3 4 2 3" xfId="32376" xr:uid="{00000000-0005-0000-0000-0000787E0000}"/>
    <cellStyle name="Normal 7 8 2 3 4 2 3 2" xfId="32377" xr:uid="{00000000-0005-0000-0000-0000797E0000}"/>
    <cellStyle name="Normal 7 8 2 3 4 2 4" xfId="32378" xr:uid="{00000000-0005-0000-0000-00007A7E0000}"/>
    <cellStyle name="Normal 7 8 2 3 4 3" xfId="32379" xr:uid="{00000000-0005-0000-0000-00007B7E0000}"/>
    <cellStyle name="Normal 7 8 2 3 4 3 2" xfId="32380" xr:uid="{00000000-0005-0000-0000-00007C7E0000}"/>
    <cellStyle name="Normal 7 8 2 3 4 3 2 2" xfId="32381" xr:uid="{00000000-0005-0000-0000-00007D7E0000}"/>
    <cellStyle name="Normal 7 8 2 3 4 3 3" xfId="32382" xr:uid="{00000000-0005-0000-0000-00007E7E0000}"/>
    <cellStyle name="Normal 7 8 2 3 4 4" xfId="32383" xr:uid="{00000000-0005-0000-0000-00007F7E0000}"/>
    <cellStyle name="Normal 7 8 2 3 4 4 2" xfId="32384" xr:uid="{00000000-0005-0000-0000-0000807E0000}"/>
    <cellStyle name="Normal 7 8 2 3 4 5" xfId="32385" xr:uid="{00000000-0005-0000-0000-0000817E0000}"/>
    <cellStyle name="Normal 7 8 2 3 5" xfId="32386" xr:uid="{00000000-0005-0000-0000-0000827E0000}"/>
    <cellStyle name="Normal 7 8 2 3 5 2" xfId="32387" xr:uid="{00000000-0005-0000-0000-0000837E0000}"/>
    <cellStyle name="Normal 7 8 2 3 5 2 2" xfId="32388" xr:uid="{00000000-0005-0000-0000-0000847E0000}"/>
    <cellStyle name="Normal 7 8 2 3 5 2 2 2" xfId="32389" xr:uid="{00000000-0005-0000-0000-0000857E0000}"/>
    <cellStyle name="Normal 7 8 2 3 5 2 3" xfId="32390" xr:uid="{00000000-0005-0000-0000-0000867E0000}"/>
    <cellStyle name="Normal 7 8 2 3 5 3" xfId="32391" xr:uid="{00000000-0005-0000-0000-0000877E0000}"/>
    <cellStyle name="Normal 7 8 2 3 5 3 2" xfId="32392" xr:uid="{00000000-0005-0000-0000-0000887E0000}"/>
    <cellStyle name="Normal 7 8 2 3 5 4" xfId="32393" xr:uid="{00000000-0005-0000-0000-0000897E0000}"/>
    <cellStyle name="Normal 7 8 2 3 6" xfId="32394" xr:uid="{00000000-0005-0000-0000-00008A7E0000}"/>
    <cellStyle name="Normal 7 8 2 3 6 2" xfId="32395" xr:uid="{00000000-0005-0000-0000-00008B7E0000}"/>
    <cellStyle name="Normal 7 8 2 3 6 2 2" xfId="32396" xr:uid="{00000000-0005-0000-0000-00008C7E0000}"/>
    <cellStyle name="Normal 7 8 2 3 6 3" xfId="32397" xr:uid="{00000000-0005-0000-0000-00008D7E0000}"/>
    <cellStyle name="Normal 7 8 2 3 7" xfId="32398" xr:uid="{00000000-0005-0000-0000-00008E7E0000}"/>
    <cellStyle name="Normal 7 8 2 3 7 2" xfId="32399" xr:uid="{00000000-0005-0000-0000-00008F7E0000}"/>
    <cellStyle name="Normal 7 8 2 3 8" xfId="32400" xr:uid="{00000000-0005-0000-0000-0000907E0000}"/>
    <cellStyle name="Normal 7 8 2 4" xfId="32401" xr:uid="{00000000-0005-0000-0000-0000917E0000}"/>
    <cellStyle name="Normal 7 8 2 4 2" xfId="32402" xr:uid="{00000000-0005-0000-0000-0000927E0000}"/>
    <cellStyle name="Normal 7 8 2 4 2 2" xfId="32403" xr:uid="{00000000-0005-0000-0000-0000937E0000}"/>
    <cellStyle name="Normal 7 8 2 4 2 2 2" xfId="32404" xr:uid="{00000000-0005-0000-0000-0000947E0000}"/>
    <cellStyle name="Normal 7 8 2 4 2 2 2 2" xfId="32405" xr:uid="{00000000-0005-0000-0000-0000957E0000}"/>
    <cellStyle name="Normal 7 8 2 4 2 2 2 2 2" xfId="32406" xr:uid="{00000000-0005-0000-0000-0000967E0000}"/>
    <cellStyle name="Normal 7 8 2 4 2 2 2 3" xfId="32407" xr:uid="{00000000-0005-0000-0000-0000977E0000}"/>
    <cellStyle name="Normal 7 8 2 4 2 2 3" xfId="32408" xr:uid="{00000000-0005-0000-0000-0000987E0000}"/>
    <cellStyle name="Normal 7 8 2 4 2 2 3 2" xfId="32409" xr:uid="{00000000-0005-0000-0000-0000997E0000}"/>
    <cellStyle name="Normal 7 8 2 4 2 2 4" xfId="32410" xr:uid="{00000000-0005-0000-0000-00009A7E0000}"/>
    <cellStyle name="Normal 7 8 2 4 2 3" xfId="32411" xr:uid="{00000000-0005-0000-0000-00009B7E0000}"/>
    <cellStyle name="Normal 7 8 2 4 2 3 2" xfId="32412" xr:uid="{00000000-0005-0000-0000-00009C7E0000}"/>
    <cellStyle name="Normal 7 8 2 4 2 3 2 2" xfId="32413" xr:uid="{00000000-0005-0000-0000-00009D7E0000}"/>
    <cellStyle name="Normal 7 8 2 4 2 3 3" xfId="32414" xr:uid="{00000000-0005-0000-0000-00009E7E0000}"/>
    <cellStyle name="Normal 7 8 2 4 2 4" xfId="32415" xr:uid="{00000000-0005-0000-0000-00009F7E0000}"/>
    <cellStyle name="Normal 7 8 2 4 2 4 2" xfId="32416" xr:uid="{00000000-0005-0000-0000-0000A07E0000}"/>
    <cellStyle name="Normal 7 8 2 4 2 5" xfId="32417" xr:uid="{00000000-0005-0000-0000-0000A17E0000}"/>
    <cellStyle name="Normal 7 8 2 4 3" xfId="32418" xr:uid="{00000000-0005-0000-0000-0000A27E0000}"/>
    <cellStyle name="Normal 7 8 2 4 3 2" xfId="32419" xr:uid="{00000000-0005-0000-0000-0000A37E0000}"/>
    <cellStyle name="Normal 7 8 2 4 3 2 2" xfId="32420" xr:uid="{00000000-0005-0000-0000-0000A47E0000}"/>
    <cellStyle name="Normal 7 8 2 4 3 2 2 2" xfId="32421" xr:uid="{00000000-0005-0000-0000-0000A57E0000}"/>
    <cellStyle name="Normal 7 8 2 4 3 2 3" xfId="32422" xr:uid="{00000000-0005-0000-0000-0000A67E0000}"/>
    <cellStyle name="Normal 7 8 2 4 3 3" xfId="32423" xr:uid="{00000000-0005-0000-0000-0000A77E0000}"/>
    <cellStyle name="Normal 7 8 2 4 3 3 2" xfId="32424" xr:uid="{00000000-0005-0000-0000-0000A87E0000}"/>
    <cellStyle name="Normal 7 8 2 4 3 4" xfId="32425" xr:uid="{00000000-0005-0000-0000-0000A97E0000}"/>
    <cellStyle name="Normal 7 8 2 4 4" xfId="32426" xr:uid="{00000000-0005-0000-0000-0000AA7E0000}"/>
    <cellStyle name="Normal 7 8 2 4 4 2" xfId="32427" xr:uid="{00000000-0005-0000-0000-0000AB7E0000}"/>
    <cellStyle name="Normal 7 8 2 4 4 2 2" xfId="32428" xr:uid="{00000000-0005-0000-0000-0000AC7E0000}"/>
    <cellStyle name="Normal 7 8 2 4 4 3" xfId="32429" xr:uid="{00000000-0005-0000-0000-0000AD7E0000}"/>
    <cellStyle name="Normal 7 8 2 4 5" xfId="32430" xr:uid="{00000000-0005-0000-0000-0000AE7E0000}"/>
    <cellStyle name="Normal 7 8 2 4 5 2" xfId="32431" xr:uid="{00000000-0005-0000-0000-0000AF7E0000}"/>
    <cellStyle name="Normal 7 8 2 4 6" xfId="32432" xr:uid="{00000000-0005-0000-0000-0000B07E0000}"/>
    <cellStyle name="Normal 7 8 2 5" xfId="32433" xr:uid="{00000000-0005-0000-0000-0000B17E0000}"/>
    <cellStyle name="Normal 7 8 2 5 2" xfId="32434" xr:uid="{00000000-0005-0000-0000-0000B27E0000}"/>
    <cellStyle name="Normal 7 8 2 5 2 2" xfId="32435" xr:uid="{00000000-0005-0000-0000-0000B37E0000}"/>
    <cellStyle name="Normal 7 8 2 5 2 2 2" xfId="32436" xr:uid="{00000000-0005-0000-0000-0000B47E0000}"/>
    <cellStyle name="Normal 7 8 2 5 2 2 2 2" xfId="32437" xr:uid="{00000000-0005-0000-0000-0000B57E0000}"/>
    <cellStyle name="Normal 7 8 2 5 2 2 2 2 2" xfId="32438" xr:uid="{00000000-0005-0000-0000-0000B67E0000}"/>
    <cellStyle name="Normal 7 8 2 5 2 2 2 3" xfId="32439" xr:uid="{00000000-0005-0000-0000-0000B77E0000}"/>
    <cellStyle name="Normal 7 8 2 5 2 2 3" xfId="32440" xr:uid="{00000000-0005-0000-0000-0000B87E0000}"/>
    <cellStyle name="Normal 7 8 2 5 2 2 3 2" xfId="32441" xr:uid="{00000000-0005-0000-0000-0000B97E0000}"/>
    <cellStyle name="Normal 7 8 2 5 2 2 4" xfId="32442" xr:uid="{00000000-0005-0000-0000-0000BA7E0000}"/>
    <cellStyle name="Normal 7 8 2 5 2 3" xfId="32443" xr:uid="{00000000-0005-0000-0000-0000BB7E0000}"/>
    <cellStyle name="Normal 7 8 2 5 2 3 2" xfId="32444" xr:uid="{00000000-0005-0000-0000-0000BC7E0000}"/>
    <cellStyle name="Normal 7 8 2 5 2 3 2 2" xfId="32445" xr:uid="{00000000-0005-0000-0000-0000BD7E0000}"/>
    <cellStyle name="Normal 7 8 2 5 2 3 3" xfId="32446" xr:uid="{00000000-0005-0000-0000-0000BE7E0000}"/>
    <cellStyle name="Normal 7 8 2 5 2 4" xfId="32447" xr:uid="{00000000-0005-0000-0000-0000BF7E0000}"/>
    <cellStyle name="Normal 7 8 2 5 2 4 2" xfId="32448" xr:uid="{00000000-0005-0000-0000-0000C07E0000}"/>
    <cellStyle name="Normal 7 8 2 5 2 5" xfId="32449" xr:uid="{00000000-0005-0000-0000-0000C17E0000}"/>
    <cellStyle name="Normal 7 8 2 5 3" xfId="32450" xr:uid="{00000000-0005-0000-0000-0000C27E0000}"/>
    <cellStyle name="Normal 7 8 2 5 3 2" xfId="32451" xr:uid="{00000000-0005-0000-0000-0000C37E0000}"/>
    <cellStyle name="Normal 7 8 2 5 3 2 2" xfId="32452" xr:uid="{00000000-0005-0000-0000-0000C47E0000}"/>
    <cellStyle name="Normal 7 8 2 5 3 2 2 2" xfId="32453" xr:uid="{00000000-0005-0000-0000-0000C57E0000}"/>
    <cellStyle name="Normal 7 8 2 5 3 2 3" xfId="32454" xr:uid="{00000000-0005-0000-0000-0000C67E0000}"/>
    <cellStyle name="Normal 7 8 2 5 3 3" xfId="32455" xr:uid="{00000000-0005-0000-0000-0000C77E0000}"/>
    <cellStyle name="Normal 7 8 2 5 3 3 2" xfId="32456" xr:uid="{00000000-0005-0000-0000-0000C87E0000}"/>
    <cellStyle name="Normal 7 8 2 5 3 4" xfId="32457" xr:uid="{00000000-0005-0000-0000-0000C97E0000}"/>
    <cellStyle name="Normal 7 8 2 5 4" xfId="32458" xr:uid="{00000000-0005-0000-0000-0000CA7E0000}"/>
    <cellStyle name="Normal 7 8 2 5 4 2" xfId="32459" xr:uid="{00000000-0005-0000-0000-0000CB7E0000}"/>
    <cellStyle name="Normal 7 8 2 5 4 2 2" xfId="32460" xr:uid="{00000000-0005-0000-0000-0000CC7E0000}"/>
    <cellStyle name="Normal 7 8 2 5 4 3" xfId="32461" xr:uid="{00000000-0005-0000-0000-0000CD7E0000}"/>
    <cellStyle name="Normal 7 8 2 5 5" xfId="32462" xr:uid="{00000000-0005-0000-0000-0000CE7E0000}"/>
    <cellStyle name="Normal 7 8 2 5 5 2" xfId="32463" xr:uid="{00000000-0005-0000-0000-0000CF7E0000}"/>
    <cellStyle name="Normal 7 8 2 5 6" xfId="32464" xr:uid="{00000000-0005-0000-0000-0000D07E0000}"/>
    <cellStyle name="Normal 7 8 2 6" xfId="32465" xr:uid="{00000000-0005-0000-0000-0000D17E0000}"/>
    <cellStyle name="Normal 7 8 2 6 2" xfId="32466" xr:uid="{00000000-0005-0000-0000-0000D27E0000}"/>
    <cellStyle name="Normal 7 8 2 6 2 2" xfId="32467" xr:uid="{00000000-0005-0000-0000-0000D37E0000}"/>
    <cellStyle name="Normal 7 8 2 6 2 2 2" xfId="32468" xr:uid="{00000000-0005-0000-0000-0000D47E0000}"/>
    <cellStyle name="Normal 7 8 2 6 2 2 2 2" xfId="32469" xr:uid="{00000000-0005-0000-0000-0000D57E0000}"/>
    <cellStyle name="Normal 7 8 2 6 2 2 3" xfId="32470" xr:uid="{00000000-0005-0000-0000-0000D67E0000}"/>
    <cellStyle name="Normal 7 8 2 6 2 3" xfId="32471" xr:uid="{00000000-0005-0000-0000-0000D77E0000}"/>
    <cellStyle name="Normal 7 8 2 6 2 3 2" xfId="32472" xr:uid="{00000000-0005-0000-0000-0000D87E0000}"/>
    <cellStyle name="Normal 7 8 2 6 2 4" xfId="32473" xr:uid="{00000000-0005-0000-0000-0000D97E0000}"/>
    <cellStyle name="Normal 7 8 2 6 3" xfId="32474" xr:uid="{00000000-0005-0000-0000-0000DA7E0000}"/>
    <cellStyle name="Normal 7 8 2 6 3 2" xfId="32475" xr:uid="{00000000-0005-0000-0000-0000DB7E0000}"/>
    <cellStyle name="Normal 7 8 2 6 3 2 2" xfId="32476" xr:uid="{00000000-0005-0000-0000-0000DC7E0000}"/>
    <cellStyle name="Normal 7 8 2 6 3 3" xfId="32477" xr:uid="{00000000-0005-0000-0000-0000DD7E0000}"/>
    <cellStyle name="Normal 7 8 2 6 4" xfId="32478" xr:uid="{00000000-0005-0000-0000-0000DE7E0000}"/>
    <cellStyle name="Normal 7 8 2 6 4 2" xfId="32479" xr:uid="{00000000-0005-0000-0000-0000DF7E0000}"/>
    <cellStyle name="Normal 7 8 2 6 5" xfId="32480" xr:uid="{00000000-0005-0000-0000-0000E07E0000}"/>
    <cellStyle name="Normal 7 8 2 7" xfId="32481" xr:uid="{00000000-0005-0000-0000-0000E17E0000}"/>
    <cellStyle name="Normal 7 8 2 7 2" xfId="32482" xr:uid="{00000000-0005-0000-0000-0000E27E0000}"/>
    <cellStyle name="Normal 7 8 2 7 2 2" xfId="32483" xr:uid="{00000000-0005-0000-0000-0000E37E0000}"/>
    <cellStyle name="Normal 7 8 2 7 2 2 2" xfId="32484" xr:uid="{00000000-0005-0000-0000-0000E47E0000}"/>
    <cellStyle name="Normal 7 8 2 7 2 3" xfId="32485" xr:uid="{00000000-0005-0000-0000-0000E57E0000}"/>
    <cellStyle name="Normal 7 8 2 7 3" xfId="32486" xr:uid="{00000000-0005-0000-0000-0000E67E0000}"/>
    <cellStyle name="Normal 7 8 2 7 3 2" xfId="32487" xr:uid="{00000000-0005-0000-0000-0000E77E0000}"/>
    <cellStyle name="Normal 7 8 2 7 4" xfId="32488" xr:uid="{00000000-0005-0000-0000-0000E87E0000}"/>
    <cellStyle name="Normal 7 8 2 8" xfId="32489" xr:uid="{00000000-0005-0000-0000-0000E97E0000}"/>
    <cellStyle name="Normal 7 8 2 8 2" xfId="32490" xr:uid="{00000000-0005-0000-0000-0000EA7E0000}"/>
    <cellStyle name="Normal 7 8 2 8 2 2" xfId="32491" xr:uid="{00000000-0005-0000-0000-0000EB7E0000}"/>
    <cellStyle name="Normal 7 8 2 8 3" xfId="32492" xr:uid="{00000000-0005-0000-0000-0000EC7E0000}"/>
    <cellStyle name="Normal 7 8 2 9" xfId="32493" xr:uid="{00000000-0005-0000-0000-0000ED7E0000}"/>
    <cellStyle name="Normal 7 8 2 9 2" xfId="32494" xr:uid="{00000000-0005-0000-0000-0000EE7E0000}"/>
    <cellStyle name="Normal 7 8 3" xfId="32495" xr:uid="{00000000-0005-0000-0000-0000EF7E0000}"/>
    <cellStyle name="Normal 7 8 3 2" xfId="32496" xr:uid="{00000000-0005-0000-0000-0000F07E0000}"/>
    <cellStyle name="Normal 7 8 3 2 2" xfId="32497" xr:uid="{00000000-0005-0000-0000-0000F17E0000}"/>
    <cellStyle name="Normal 7 8 3 2 2 2" xfId="32498" xr:uid="{00000000-0005-0000-0000-0000F27E0000}"/>
    <cellStyle name="Normal 7 8 3 2 2 2 2" xfId="32499" xr:uid="{00000000-0005-0000-0000-0000F37E0000}"/>
    <cellStyle name="Normal 7 8 3 2 2 2 2 2" xfId="32500" xr:uid="{00000000-0005-0000-0000-0000F47E0000}"/>
    <cellStyle name="Normal 7 8 3 2 2 2 2 2 2" xfId="32501" xr:uid="{00000000-0005-0000-0000-0000F57E0000}"/>
    <cellStyle name="Normal 7 8 3 2 2 2 2 3" xfId="32502" xr:uid="{00000000-0005-0000-0000-0000F67E0000}"/>
    <cellStyle name="Normal 7 8 3 2 2 2 3" xfId="32503" xr:uid="{00000000-0005-0000-0000-0000F77E0000}"/>
    <cellStyle name="Normal 7 8 3 2 2 2 3 2" xfId="32504" xr:uid="{00000000-0005-0000-0000-0000F87E0000}"/>
    <cellStyle name="Normal 7 8 3 2 2 2 4" xfId="32505" xr:uid="{00000000-0005-0000-0000-0000F97E0000}"/>
    <cellStyle name="Normal 7 8 3 2 2 3" xfId="32506" xr:uid="{00000000-0005-0000-0000-0000FA7E0000}"/>
    <cellStyle name="Normal 7 8 3 2 2 3 2" xfId="32507" xr:uid="{00000000-0005-0000-0000-0000FB7E0000}"/>
    <cellStyle name="Normal 7 8 3 2 2 3 2 2" xfId="32508" xr:uid="{00000000-0005-0000-0000-0000FC7E0000}"/>
    <cellStyle name="Normal 7 8 3 2 2 3 3" xfId="32509" xr:uid="{00000000-0005-0000-0000-0000FD7E0000}"/>
    <cellStyle name="Normal 7 8 3 2 2 4" xfId="32510" xr:uid="{00000000-0005-0000-0000-0000FE7E0000}"/>
    <cellStyle name="Normal 7 8 3 2 2 4 2" xfId="32511" xr:uid="{00000000-0005-0000-0000-0000FF7E0000}"/>
    <cellStyle name="Normal 7 8 3 2 2 5" xfId="32512" xr:uid="{00000000-0005-0000-0000-0000007F0000}"/>
    <cellStyle name="Normal 7 8 3 2 3" xfId="32513" xr:uid="{00000000-0005-0000-0000-0000017F0000}"/>
    <cellStyle name="Normal 7 8 3 2 3 2" xfId="32514" xr:uid="{00000000-0005-0000-0000-0000027F0000}"/>
    <cellStyle name="Normal 7 8 3 2 3 2 2" xfId="32515" xr:uid="{00000000-0005-0000-0000-0000037F0000}"/>
    <cellStyle name="Normal 7 8 3 2 3 2 2 2" xfId="32516" xr:uid="{00000000-0005-0000-0000-0000047F0000}"/>
    <cellStyle name="Normal 7 8 3 2 3 2 3" xfId="32517" xr:uid="{00000000-0005-0000-0000-0000057F0000}"/>
    <cellStyle name="Normal 7 8 3 2 3 3" xfId="32518" xr:uid="{00000000-0005-0000-0000-0000067F0000}"/>
    <cellStyle name="Normal 7 8 3 2 3 3 2" xfId="32519" xr:uid="{00000000-0005-0000-0000-0000077F0000}"/>
    <cellStyle name="Normal 7 8 3 2 3 4" xfId="32520" xr:uid="{00000000-0005-0000-0000-0000087F0000}"/>
    <cellStyle name="Normal 7 8 3 2 4" xfId="32521" xr:uid="{00000000-0005-0000-0000-0000097F0000}"/>
    <cellStyle name="Normal 7 8 3 2 4 2" xfId="32522" xr:uid="{00000000-0005-0000-0000-00000A7F0000}"/>
    <cellStyle name="Normal 7 8 3 2 4 2 2" xfId="32523" xr:uid="{00000000-0005-0000-0000-00000B7F0000}"/>
    <cellStyle name="Normal 7 8 3 2 4 3" xfId="32524" xr:uid="{00000000-0005-0000-0000-00000C7F0000}"/>
    <cellStyle name="Normal 7 8 3 2 5" xfId="32525" xr:uid="{00000000-0005-0000-0000-00000D7F0000}"/>
    <cellStyle name="Normal 7 8 3 2 5 2" xfId="32526" xr:uid="{00000000-0005-0000-0000-00000E7F0000}"/>
    <cellStyle name="Normal 7 8 3 2 6" xfId="32527" xr:uid="{00000000-0005-0000-0000-00000F7F0000}"/>
    <cellStyle name="Normal 7 8 3 3" xfId="32528" xr:uid="{00000000-0005-0000-0000-0000107F0000}"/>
    <cellStyle name="Normal 7 8 3 3 2" xfId="32529" xr:uid="{00000000-0005-0000-0000-0000117F0000}"/>
    <cellStyle name="Normal 7 8 3 3 2 2" xfId="32530" xr:uid="{00000000-0005-0000-0000-0000127F0000}"/>
    <cellStyle name="Normal 7 8 3 3 2 2 2" xfId="32531" xr:uid="{00000000-0005-0000-0000-0000137F0000}"/>
    <cellStyle name="Normal 7 8 3 3 2 2 2 2" xfId="32532" xr:uid="{00000000-0005-0000-0000-0000147F0000}"/>
    <cellStyle name="Normal 7 8 3 3 2 2 2 2 2" xfId="32533" xr:uid="{00000000-0005-0000-0000-0000157F0000}"/>
    <cellStyle name="Normal 7 8 3 3 2 2 2 3" xfId="32534" xr:uid="{00000000-0005-0000-0000-0000167F0000}"/>
    <cellStyle name="Normal 7 8 3 3 2 2 3" xfId="32535" xr:uid="{00000000-0005-0000-0000-0000177F0000}"/>
    <cellStyle name="Normal 7 8 3 3 2 2 3 2" xfId="32536" xr:uid="{00000000-0005-0000-0000-0000187F0000}"/>
    <cellStyle name="Normal 7 8 3 3 2 2 4" xfId="32537" xr:uid="{00000000-0005-0000-0000-0000197F0000}"/>
    <cellStyle name="Normal 7 8 3 3 2 3" xfId="32538" xr:uid="{00000000-0005-0000-0000-00001A7F0000}"/>
    <cellStyle name="Normal 7 8 3 3 2 3 2" xfId="32539" xr:uid="{00000000-0005-0000-0000-00001B7F0000}"/>
    <cellStyle name="Normal 7 8 3 3 2 3 2 2" xfId="32540" xr:uid="{00000000-0005-0000-0000-00001C7F0000}"/>
    <cellStyle name="Normal 7 8 3 3 2 3 3" xfId="32541" xr:uid="{00000000-0005-0000-0000-00001D7F0000}"/>
    <cellStyle name="Normal 7 8 3 3 2 4" xfId="32542" xr:uid="{00000000-0005-0000-0000-00001E7F0000}"/>
    <cellStyle name="Normal 7 8 3 3 2 4 2" xfId="32543" xr:uid="{00000000-0005-0000-0000-00001F7F0000}"/>
    <cellStyle name="Normal 7 8 3 3 2 5" xfId="32544" xr:uid="{00000000-0005-0000-0000-0000207F0000}"/>
    <cellStyle name="Normal 7 8 3 3 3" xfId="32545" xr:uid="{00000000-0005-0000-0000-0000217F0000}"/>
    <cellStyle name="Normal 7 8 3 3 3 2" xfId="32546" xr:uid="{00000000-0005-0000-0000-0000227F0000}"/>
    <cellStyle name="Normal 7 8 3 3 3 2 2" xfId="32547" xr:uid="{00000000-0005-0000-0000-0000237F0000}"/>
    <cellStyle name="Normal 7 8 3 3 3 2 2 2" xfId="32548" xr:uid="{00000000-0005-0000-0000-0000247F0000}"/>
    <cellStyle name="Normal 7 8 3 3 3 2 3" xfId="32549" xr:uid="{00000000-0005-0000-0000-0000257F0000}"/>
    <cellStyle name="Normal 7 8 3 3 3 3" xfId="32550" xr:uid="{00000000-0005-0000-0000-0000267F0000}"/>
    <cellStyle name="Normal 7 8 3 3 3 3 2" xfId="32551" xr:uid="{00000000-0005-0000-0000-0000277F0000}"/>
    <cellStyle name="Normal 7 8 3 3 3 4" xfId="32552" xr:uid="{00000000-0005-0000-0000-0000287F0000}"/>
    <cellStyle name="Normal 7 8 3 3 4" xfId="32553" xr:uid="{00000000-0005-0000-0000-0000297F0000}"/>
    <cellStyle name="Normal 7 8 3 3 4 2" xfId="32554" xr:uid="{00000000-0005-0000-0000-00002A7F0000}"/>
    <cellStyle name="Normal 7 8 3 3 4 2 2" xfId="32555" xr:uid="{00000000-0005-0000-0000-00002B7F0000}"/>
    <cellStyle name="Normal 7 8 3 3 4 3" xfId="32556" xr:uid="{00000000-0005-0000-0000-00002C7F0000}"/>
    <cellStyle name="Normal 7 8 3 3 5" xfId="32557" xr:uid="{00000000-0005-0000-0000-00002D7F0000}"/>
    <cellStyle name="Normal 7 8 3 3 5 2" xfId="32558" xr:uid="{00000000-0005-0000-0000-00002E7F0000}"/>
    <cellStyle name="Normal 7 8 3 3 6" xfId="32559" xr:uid="{00000000-0005-0000-0000-00002F7F0000}"/>
    <cellStyle name="Normal 7 8 3 4" xfId="32560" xr:uid="{00000000-0005-0000-0000-0000307F0000}"/>
    <cellStyle name="Normal 7 8 3 4 2" xfId="32561" xr:uid="{00000000-0005-0000-0000-0000317F0000}"/>
    <cellStyle name="Normal 7 8 3 4 2 2" xfId="32562" xr:uid="{00000000-0005-0000-0000-0000327F0000}"/>
    <cellStyle name="Normal 7 8 3 4 2 2 2" xfId="32563" xr:uid="{00000000-0005-0000-0000-0000337F0000}"/>
    <cellStyle name="Normal 7 8 3 4 2 2 2 2" xfId="32564" xr:uid="{00000000-0005-0000-0000-0000347F0000}"/>
    <cellStyle name="Normal 7 8 3 4 2 2 3" xfId="32565" xr:uid="{00000000-0005-0000-0000-0000357F0000}"/>
    <cellStyle name="Normal 7 8 3 4 2 3" xfId="32566" xr:uid="{00000000-0005-0000-0000-0000367F0000}"/>
    <cellStyle name="Normal 7 8 3 4 2 3 2" xfId="32567" xr:uid="{00000000-0005-0000-0000-0000377F0000}"/>
    <cellStyle name="Normal 7 8 3 4 2 4" xfId="32568" xr:uid="{00000000-0005-0000-0000-0000387F0000}"/>
    <cellStyle name="Normal 7 8 3 4 3" xfId="32569" xr:uid="{00000000-0005-0000-0000-0000397F0000}"/>
    <cellStyle name="Normal 7 8 3 4 3 2" xfId="32570" xr:uid="{00000000-0005-0000-0000-00003A7F0000}"/>
    <cellStyle name="Normal 7 8 3 4 3 2 2" xfId="32571" xr:uid="{00000000-0005-0000-0000-00003B7F0000}"/>
    <cellStyle name="Normal 7 8 3 4 3 3" xfId="32572" xr:uid="{00000000-0005-0000-0000-00003C7F0000}"/>
    <cellStyle name="Normal 7 8 3 4 4" xfId="32573" xr:uid="{00000000-0005-0000-0000-00003D7F0000}"/>
    <cellStyle name="Normal 7 8 3 4 4 2" xfId="32574" xr:uid="{00000000-0005-0000-0000-00003E7F0000}"/>
    <cellStyle name="Normal 7 8 3 4 5" xfId="32575" xr:uid="{00000000-0005-0000-0000-00003F7F0000}"/>
    <cellStyle name="Normal 7 8 3 5" xfId="32576" xr:uid="{00000000-0005-0000-0000-0000407F0000}"/>
    <cellStyle name="Normal 7 8 3 5 2" xfId="32577" xr:uid="{00000000-0005-0000-0000-0000417F0000}"/>
    <cellStyle name="Normal 7 8 3 5 2 2" xfId="32578" xr:uid="{00000000-0005-0000-0000-0000427F0000}"/>
    <cellStyle name="Normal 7 8 3 5 2 2 2" xfId="32579" xr:uid="{00000000-0005-0000-0000-0000437F0000}"/>
    <cellStyle name="Normal 7 8 3 5 2 3" xfId="32580" xr:uid="{00000000-0005-0000-0000-0000447F0000}"/>
    <cellStyle name="Normal 7 8 3 5 3" xfId="32581" xr:uid="{00000000-0005-0000-0000-0000457F0000}"/>
    <cellStyle name="Normal 7 8 3 5 3 2" xfId="32582" xr:uid="{00000000-0005-0000-0000-0000467F0000}"/>
    <cellStyle name="Normal 7 8 3 5 4" xfId="32583" xr:uid="{00000000-0005-0000-0000-0000477F0000}"/>
    <cellStyle name="Normal 7 8 3 6" xfId="32584" xr:uid="{00000000-0005-0000-0000-0000487F0000}"/>
    <cellStyle name="Normal 7 8 3 6 2" xfId="32585" xr:uid="{00000000-0005-0000-0000-0000497F0000}"/>
    <cellStyle name="Normal 7 8 3 6 2 2" xfId="32586" xr:uid="{00000000-0005-0000-0000-00004A7F0000}"/>
    <cellStyle name="Normal 7 8 3 6 3" xfId="32587" xr:uid="{00000000-0005-0000-0000-00004B7F0000}"/>
    <cellStyle name="Normal 7 8 3 7" xfId="32588" xr:uid="{00000000-0005-0000-0000-00004C7F0000}"/>
    <cellStyle name="Normal 7 8 3 7 2" xfId="32589" xr:uid="{00000000-0005-0000-0000-00004D7F0000}"/>
    <cellStyle name="Normal 7 8 3 8" xfId="32590" xr:uid="{00000000-0005-0000-0000-00004E7F0000}"/>
    <cellStyle name="Normal 7 8 4" xfId="32591" xr:uid="{00000000-0005-0000-0000-00004F7F0000}"/>
    <cellStyle name="Normal 7 8 4 2" xfId="32592" xr:uid="{00000000-0005-0000-0000-0000507F0000}"/>
    <cellStyle name="Normal 7 8 4 2 2" xfId="32593" xr:uid="{00000000-0005-0000-0000-0000517F0000}"/>
    <cellStyle name="Normal 7 8 4 2 2 2" xfId="32594" xr:uid="{00000000-0005-0000-0000-0000527F0000}"/>
    <cellStyle name="Normal 7 8 4 2 2 2 2" xfId="32595" xr:uid="{00000000-0005-0000-0000-0000537F0000}"/>
    <cellStyle name="Normal 7 8 4 2 2 2 2 2" xfId="32596" xr:uid="{00000000-0005-0000-0000-0000547F0000}"/>
    <cellStyle name="Normal 7 8 4 2 2 2 2 2 2" xfId="32597" xr:uid="{00000000-0005-0000-0000-0000557F0000}"/>
    <cellStyle name="Normal 7 8 4 2 2 2 2 3" xfId="32598" xr:uid="{00000000-0005-0000-0000-0000567F0000}"/>
    <cellStyle name="Normal 7 8 4 2 2 2 3" xfId="32599" xr:uid="{00000000-0005-0000-0000-0000577F0000}"/>
    <cellStyle name="Normal 7 8 4 2 2 2 3 2" xfId="32600" xr:uid="{00000000-0005-0000-0000-0000587F0000}"/>
    <cellStyle name="Normal 7 8 4 2 2 2 4" xfId="32601" xr:uid="{00000000-0005-0000-0000-0000597F0000}"/>
    <cellStyle name="Normal 7 8 4 2 2 3" xfId="32602" xr:uid="{00000000-0005-0000-0000-00005A7F0000}"/>
    <cellStyle name="Normal 7 8 4 2 2 3 2" xfId="32603" xr:uid="{00000000-0005-0000-0000-00005B7F0000}"/>
    <cellStyle name="Normal 7 8 4 2 2 3 2 2" xfId="32604" xr:uid="{00000000-0005-0000-0000-00005C7F0000}"/>
    <cellStyle name="Normal 7 8 4 2 2 3 3" xfId="32605" xr:uid="{00000000-0005-0000-0000-00005D7F0000}"/>
    <cellStyle name="Normal 7 8 4 2 2 4" xfId="32606" xr:uid="{00000000-0005-0000-0000-00005E7F0000}"/>
    <cellStyle name="Normal 7 8 4 2 2 4 2" xfId="32607" xr:uid="{00000000-0005-0000-0000-00005F7F0000}"/>
    <cellStyle name="Normal 7 8 4 2 2 5" xfId="32608" xr:uid="{00000000-0005-0000-0000-0000607F0000}"/>
    <cellStyle name="Normal 7 8 4 2 3" xfId="32609" xr:uid="{00000000-0005-0000-0000-0000617F0000}"/>
    <cellStyle name="Normal 7 8 4 2 3 2" xfId="32610" xr:uid="{00000000-0005-0000-0000-0000627F0000}"/>
    <cellStyle name="Normal 7 8 4 2 3 2 2" xfId="32611" xr:uid="{00000000-0005-0000-0000-0000637F0000}"/>
    <cellStyle name="Normal 7 8 4 2 3 2 2 2" xfId="32612" xr:uid="{00000000-0005-0000-0000-0000647F0000}"/>
    <cellStyle name="Normal 7 8 4 2 3 2 3" xfId="32613" xr:uid="{00000000-0005-0000-0000-0000657F0000}"/>
    <cellStyle name="Normal 7 8 4 2 3 3" xfId="32614" xr:uid="{00000000-0005-0000-0000-0000667F0000}"/>
    <cellStyle name="Normal 7 8 4 2 3 3 2" xfId="32615" xr:uid="{00000000-0005-0000-0000-0000677F0000}"/>
    <cellStyle name="Normal 7 8 4 2 3 4" xfId="32616" xr:uid="{00000000-0005-0000-0000-0000687F0000}"/>
    <cellStyle name="Normal 7 8 4 2 4" xfId="32617" xr:uid="{00000000-0005-0000-0000-0000697F0000}"/>
    <cellStyle name="Normal 7 8 4 2 4 2" xfId="32618" xr:uid="{00000000-0005-0000-0000-00006A7F0000}"/>
    <cellStyle name="Normal 7 8 4 2 4 2 2" xfId="32619" xr:uid="{00000000-0005-0000-0000-00006B7F0000}"/>
    <cellStyle name="Normal 7 8 4 2 4 3" xfId="32620" xr:uid="{00000000-0005-0000-0000-00006C7F0000}"/>
    <cellStyle name="Normal 7 8 4 2 5" xfId="32621" xr:uid="{00000000-0005-0000-0000-00006D7F0000}"/>
    <cellStyle name="Normal 7 8 4 2 5 2" xfId="32622" xr:uid="{00000000-0005-0000-0000-00006E7F0000}"/>
    <cellStyle name="Normal 7 8 4 2 6" xfId="32623" xr:uid="{00000000-0005-0000-0000-00006F7F0000}"/>
    <cellStyle name="Normal 7 8 4 3" xfId="32624" xr:uid="{00000000-0005-0000-0000-0000707F0000}"/>
    <cellStyle name="Normal 7 8 4 3 2" xfId="32625" xr:uid="{00000000-0005-0000-0000-0000717F0000}"/>
    <cellStyle name="Normal 7 8 4 3 2 2" xfId="32626" xr:uid="{00000000-0005-0000-0000-0000727F0000}"/>
    <cellStyle name="Normal 7 8 4 3 2 2 2" xfId="32627" xr:uid="{00000000-0005-0000-0000-0000737F0000}"/>
    <cellStyle name="Normal 7 8 4 3 2 2 2 2" xfId="32628" xr:uid="{00000000-0005-0000-0000-0000747F0000}"/>
    <cellStyle name="Normal 7 8 4 3 2 2 2 2 2" xfId="32629" xr:uid="{00000000-0005-0000-0000-0000757F0000}"/>
    <cellStyle name="Normal 7 8 4 3 2 2 2 3" xfId="32630" xr:uid="{00000000-0005-0000-0000-0000767F0000}"/>
    <cellStyle name="Normal 7 8 4 3 2 2 3" xfId="32631" xr:uid="{00000000-0005-0000-0000-0000777F0000}"/>
    <cellStyle name="Normal 7 8 4 3 2 2 3 2" xfId="32632" xr:uid="{00000000-0005-0000-0000-0000787F0000}"/>
    <cellStyle name="Normal 7 8 4 3 2 2 4" xfId="32633" xr:uid="{00000000-0005-0000-0000-0000797F0000}"/>
    <cellStyle name="Normal 7 8 4 3 2 3" xfId="32634" xr:uid="{00000000-0005-0000-0000-00007A7F0000}"/>
    <cellStyle name="Normal 7 8 4 3 2 3 2" xfId="32635" xr:uid="{00000000-0005-0000-0000-00007B7F0000}"/>
    <cellStyle name="Normal 7 8 4 3 2 3 2 2" xfId="32636" xr:uid="{00000000-0005-0000-0000-00007C7F0000}"/>
    <cellStyle name="Normal 7 8 4 3 2 3 3" xfId="32637" xr:uid="{00000000-0005-0000-0000-00007D7F0000}"/>
    <cellStyle name="Normal 7 8 4 3 2 4" xfId="32638" xr:uid="{00000000-0005-0000-0000-00007E7F0000}"/>
    <cellStyle name="Normal 7 8 4 3 2 4 2" xfId="32639" xr:uid="{00000000-0005-0000-0000-00007F7F0000}"/>
    <cellStyle name="Normal 7 8 4 3 2 5" xfId="32640" xr:uid="{00000000-0005-0000-0000-0000807F0000}"/>
    <cellStyle name="Normal 7 8 4 3 3" xfId="32641" xr:uid="{00000000-0005-0000-0000-0000817F0000}"/>
    <cellStyle name="Normal 7 8 4 3 3 2" xfId="32642" xr:uid="{00000000-0005-0000-0000-0000827F0000}"/>
    <cellStyle name="Normal 7 8 4 3 3 2 2" xfId="32643" xr:uid="{00000000-0005-0000-0000-0000837F0000}"/>
    <cellStyle name="Normal 7 8 4 3 3 2 2 2" xfId="32644" xr:uid="{00000000-0005-0000-0000-0000847F0000}"/>
    <cellStyle name="Normal 7 8 4 3 3 2 3" xfId="32645" xr:uid="{00000000-0005-0000-0000-0000857F0000}"/>
    <cellStyle name="Normal 7 8 4 3 3 3" xfId="32646" xr:uid="{00000000-0005-0000-0000-0000867F0000}"/>
    <cellStyle name="Normal 7 8 4 3 3 3 2" xfId="32647" xr:uid="{00000000-0005-0000-0000-0000877F0000}"/>
    <cellStyle name="Normal 7 8 4 3 3 4" xfId="32648" xr:uid="{00000000-0005-0000-0000-0000887F0000}"/>
    <cellStyle name="Normal 7 8 4 3 4" xfId="32649" xr:uid="{00000000-0005-0000-0000-0000897F0000}"/>
    <cellStyle name="Normal 7 8 4 3 4 2" xfId="32650" xr:uid="{00000000-0005-0000-0000-00008A7F0000}"/>
    <cellStyle name="Normal 7 8 4 3 4 2 2" xfId="32651" xr:uid="{00000000-0005-0000-0000-00008B7F0000}"/>
    <cellStyle name="Normal 7 8 4 3 4 3" xfId="32652" xr:uid="{00000000-0005-0000-0000-00008C7F0000}"/>
    <cellStyle name="Normal 7 8 4 3 5" xfId="32653" xr:uid="{00000000-0005-0000-0000-00008D7F0000}"/>
    <cellStyle name="Normal 7 8 4 3 5 2" xfId="32654" xr:uid="{00000000-0005-0000-0000-00008E7F0000}"/>
    <cellStyle name="Normal 7 8 4 3 6" xfId="32655" xr:uid="{00000000-0005-0000-0000-00008F7F0000}"/>
    <cellStyle name="Normal 7 8 4 4" xfId="32656" xr:uid="{00000000-0005-0000-0000-0000907F0000}"/>
    <cellStyle name="Normal 7 8 4 4 2" xfId="32657" xr:uid="{00000000-0005-0000-0000-0000917F0000}"/>
    <cellStyle name="Normal 7 8 4 4 2 2" xfId="32658" xr:uid="{00000000-0005-0000-0000-0000927F0000}"/>
    <cellStyle name="Normal 7 8 4 4 2 2 2" xfId="32659" xr:uid="{00000000-0005-0000-0000-0000937F0000}"/>
    <cellStyle name="Normal 7 8 4 4 2 2 2 2" xfId="32660" xr:uid="{00000000-0005-0000-0000-0000947F0000}"/>
    <cellStyle name="Normal 7 8 4 4 2 2 3" xfId="32661" xr:uid="{00000000-0005-0000-0000-0000957F0000}"/>
    <cellStyle name="Normal 7 8 4 4 2 3" xfId="32662" xr:uid="{00000000-0005-0000-0000-0000967F0000}"/>
    <cellStyle name="Normal 7 8 4 4 2 3 2" xfId="32663" xr:uid="{00000000-0005-0000-0000-0000977F0000}"/>
    <cellStyle name="Normal 7 8 4 4 2 4" xfId="32664" xr:uid="{00000000-0005-0000-0000-0000987F0000}"/>
    <cellStyle name="Normal 7 8 4 4 3" xfId="32665" xr:uid="{00000000-0005-0000-0000-0000997F0000}"/>
    <cellStyle name="Normal 7 8 4 4 3 2" xfId="32666" xr:uid="{00000000-0005-0000-0000-00009A7F0000}"/>
    <cellStyle name="Normal 7 8 4 4 3 2 2" xfId="32667" xr:uid="{00000000-0005-0000-0000-00009B7F0000}"/>
    <cellStyle name="Normal 7 8 4 4 3 3" xfId="32668" xr:uid="{00000000-0005-0000-0000-00009C7F0000}"/>
    <cellStyle name="Normal 7 8 4 4 4" xfId="32669" xr:uid="{00000000-0005-0000-0000-00009D7F0000}"/>
    <cellStyle name="Normal 7 8 4 4 4 2" xfId="32670" xr:uid="{00000000-0005-0000-0000-00009E7F0000}"/>
    <cellStyle name="Normal 7 8 4 4 5" xfId="32671" xr:uid="{00000000-0005-0000-0000-00009F7F0000}"/>
    <cellStyle name="Normal 7 8 4 5" xfId="32672" xr:uid="{00000000-0005-0000-0000-0000A07F0000}"/>
    <cellStyle name="Normal 7 8 4 5 2" xfId="32673" xr:uid="{00000000-0005-0000-0000-0000A17F0000}"/>
    <cellStyle name="Normal 7 8 4 5 2 2" xfId="32674" xr:uid="{00000000-0005-0000-0000-0000A27F0000}"/>
    <cellStyle name="Normal 7 8 4 5 2 2 2" xfId="32675" xr:uid="{00000000-0005-0000-0000-0000A37F0000}"/>
    <cellStyle name="Normal 7 8 4 5 2 3" xfId="32676" xr:uid="{00000000-0005-0000-0000-0000A47F0000}"/>
    <cellStyle name="Normal 7 8 4 5 3" xfId="32677" xr:uid="{00000000-0005-0000-0000-0000A57F0000}"/>
    <cellStyle name="Normal 7 8 4 5 3 2" xfId="32678" xr:uid="{00000000-0005-0000-0000-0000A67F0000}"/>
    <cellStyle name="Normal 7 8 4 5 4" xfId="32679" xr:uid="{00000000-0005-0000-0000-0000A77F0000}"/>
    <cellStyle name="Normal 7 8 4 6" xfId="32680" xr:uid="{00000000-0005-0000-0000-0000A87F0000}"/>
    <cellStyle name="Normal 7 8 4 6 2" xfId="32681" xr:uid="{00000000-0005-0000-0000-0000A97F0000}"/>
    <cellStyle name="Normal 7 8 4 6 2 2" xfId="32682" xr:uid="{00000000-0005-0000-0000-0000AA7F0000}"/>
    <cellStyle name="Normal 7 8 4 6 3" xfId="32683" xr:uid="{00000000-0005-0000-0000-0000AB7F0000}"/>
    <cellStyle name="Normal 7 8 4 7" xfId="32684" xr:uid="{00000000-0005-0000-0000-0000AC7F0000}"/>
    <cellStyle name="Normal 7 8 4 7 2" xfId="32685" xr:uid="{00000000-0005-0000-0000-0000AD7F0000}"/>
    <cellStyle name="Normal 7 8 4 8" xfId="32686" xr:uid="{00000000-0005-0000-0000-0000AE7F0000}"/>
    <cellStyle name="Normal 7 8 5" xfId="32687" xr:uid="{00000000-0005-0000-0000-0000AF7F0000}"/>
    <cellStyle name="Normal 7 8 5 2" xfId="32688" xr:uid="{00000000-0005-0000-0000-0000B07F0000}"/>
    <cellStyle name="Normal 7 8 5 2 2" xfId="32689" xr:uid="{00000000-0005-0000-0000-0000B17F0000}"/>
    <cellStyle name="Normal 7 8 5 2 2 2" xfId="32690" xr:uid="{00000000-0005-0000-0000-0000B27F0000}"/>
    <cellStyle name="Normal 7 8 5 2 2 2 2" xfId="32691" xr:uid="{00000000-0005-0000-0000-0000B37F0000}"/>
    <cellStyle name="Normal 7 8 5 2 2 2 2 2" xfId="32692" xr:uid="{00000000-0005-0000-0000-0000B47F0000}"/>
    <cellStyle name="Normal 7 8 5 2 2 2 3" xfId="32693" xr:uid="{00000000-0005-0000-0000-0000B57F0000}"/>
    <cellStyle name="Normal 7 8 5 2 2 3" xfId="32694" xr:uid="{00000000-0005-0000-0000-0000B67F0000}"/>
    <cellStyle name="Normal 7 8 5 2 2 3 2" xfId="32695" xr:uid="{00000000-0005-0000-0000-0000B77F0000}"/>
    <cellStyle name="Normal 7 8 5 2 2 4" xfId="32696" xr:uid="{00000000-0005-0000-0000-0000B87F0000}"/>
    <cellStyle name="Normal 7 8 5 2 3" xfId="32697" xr:uid="{00000000-0005-0000-0000-0000B97F0000}"/>
    <cellStyle name="Normal 7 8 5 2 3 2" xfId="32698" xr:uid="{00000000-0005-0000-0000-0000BA7F0000}"/>
    <cellStyle name="Normal 7 8 5 2 3 2 2" xfId="32699" xr:uid="{00000000-0005-0000-0000-0000BB7F0000}"/>
    <cellStyle name="Normal 7 8 5 2 3 3" xfId="32700" xr:uid="{00000000-0005-0000-0000-0000BC7F0000}"/>
    <cellStyle name="Normal 7 8 5 2 4" xfId="32701" xr:uid="{00000000-0005-0000-0000-0000BD7F0000}"/>
    <cellStyle name="Normal 7 8 5 2 4 2" xfId="32702" xr:uid="{00000000-0005-0000-0000-0000BE7F0000}"/>
    <cellStyle name="Normal 7 8 5 2 5" xfId="32703" xr:uid="{00000000-0005-0000-0000-0000BF7F0000}"/>
    <cellStyle name="Normal 7 8 5 3" xfId="32704" xr:uid="{00000000-0005-0000-0000-0000C07F0000}"/>
    <cellStyle name="Normal 7 8 5 3 2" xfId="32705" xr:uid="{00000000-0005-0000-0000-0000C17F0000}"/>
    <cellStyle name="Normal 7 8 5 3 2 2" xfId="32706" xr:uid="{00000000-0005-0000-0000-0000C27F0000}"/>
    <cellStyle name="Normal 7 8 5 3 2 2 2" xfId="32707" xr:uid="{00000000-0005-0000-0000-0000C37F0000}"/>
    <cellStyle name="Normal 7 8 5 3 2 3" xfId="32708" xr:uid="{00000000-0005-0000-0000-0000C47F0000}"/>
    <cellStyle name="Normal 7 8 5 3 3" xfId="32709" xr:uid="{00000000-0005-0000-0000-0000C57F0000}"/>
    <cellStyle name="Normal 7 8 5 3 3 2" xfId="32710" xr:uid="{00000000-0005-0000-0000-0000C67F0000}"/>
    <cellStyle name="Normal 7 8 5 3 4" xfId="32711" xr:uid="{00000000-0005-0000-0000-0000C77F0000}"/>
    <cellStyle name="Normal 7 8 5 4" xfId="32712" xr:uid="{00000000-0005-0000-0000-0000C87F0000}"/>
    <cellStyle name="Normal 7 8 5 4 2" xfId="32713" xr:uid="{00000000-0005-0000-0000-0000C97F0000}"/>
    <cellStyle name="Normal 7 8 5 4 2 2" xfId="32714" xr:uid="{00000000-0005-0000-0000-0000CA7F0000}"/>
    <cellStyle name="Normal 7 8 5 4 3" xfId="32715" xr:uid="{00000000-0005-0000-0000-0000CB7F0000}"/>
    <cellStyle name="Normal 7 8 5 5" xfId="32716" xr:uid="{00000000-0005-0000-0000-0000CC7F0000}"/>
    <cellStyle name="Normal 7 8 5 5 2" xfId="32717" xr:uid="{00000000-0005-0000-0000-0000CD7F0000}"/>
    <cellStyle name="Normal 7 8 5 6" xfId="32718" xr:uid="{00000000-0005-0000-0000-0000CE7F0000}"/>
    <cellStyle name="Normal 7 8 6" xfId="32719" xr:uid="{00000000-0005-0000-0000-0000CF7F0000}"/>
    <cellStyle name="Normal 7 8 6 2" xfId="32720" xr:uid="{00000000-0005-0000-0000-0000D07F0000}"/>
    <cellStyle name="Normal 7 8 6 2 2" xfId="32721" xr:uid="{00000000-0005-0000-0000-0000D17F0000}"/>
    <cellStyle name="Normal 7 8 6 2 2 2" xfId="32722" xr:uid="{00000000-0005-0000-0000-0000D27F0000}"/>
    <cellStyle name="Normal 7 8 6 2 2 2 2" xfId="32723" xr:uid="{00000000-0005-0000-0000-0000D37F0000}"/>
    <cellStyle name="Normal 7 8 6 2 2 2 2 2" xfId="32724" xr:uid="{00000000-0005-0000-0000-0000D47F0000}"/>
    <cellStyle name="Normal 7 8 6 2 2 2 3" xfId="32725" xr:uid="{00000000-0005-0000-0000-0000D57F0000}"/>
    <cellStyle name="Normal 7 8 6 2 2 3" xfId="32726" xr:uid="{00000000-0005-0000-0000-0000D67F0000}"/>
    <cellStyle name="Normal 7 8 6 2 2 3 2" xfId="32727" xr:uid="{00000000-0005-0000-0000-0000D77F0000}"/>
    <cellStyle name="Normal 7 8 6 2 2 4" xfId="32728" xr:uid="{00000000-0005-0000-0000-0000D87F0000}"/>
    <cellStyle name="Normal 7 8 6 2 3" xfId="32729" xr:uid="{00000000-0005-0000-0000-0000D97F0000}"/>
    <cellStyle name="Normal 7 8 6 2 3 2" xfId="32730" xr:uid="{00000000-0005-0000-0000-0000DA7F0000}"/>
    <cellStyle name="Normal 7 8 6 2 3 2 2" xfId="32731" xr:uid="{00000000-0005-0000-0000-0000DB7F0000}"/>
    <cellStyle name="Normal 7 8 6 2 3 3" xfId="32732" xr:uid="{00000000-0005-0000-0000-0000DC7F0000}"/>
    <cellStyle name="Normal 7 8 6 2 4" xfId="32733" xr:uid="{00000000-0005-0000-0000-0000DD7F0000}"/>
    <cellStyle name="Normal 7 8 6 2 4 2" xfId="32734" xr:uid="{00000000-0005-0000-0000-0000DE7F0000}"/>
    <cellStyle name="Normal 7 8 6 2 5" xfId="32735" xr:uid="{00000000-0005-0000-0000-0000DF7F0000}"/>
    <cellStyle name="Normal 7 8 6 3" xfId="32736" xr:uid="{00000000-0005-0000-0000-0000E07F0000}"/>
    <cellStyle name="Normal 7 8 6 3 2" xfId="32737" xr:uid="{00000000-0005-0000-0000-0000E17F0000}"/>
    <cellStyle name="Normal 7 8 6 3 2 2" xfId="32738" xr:uid="{00000000-0005-0000-0000-0000E27F0000}"/>
    <cellStyle name="Normal 7 8 6 3 2 2 2" xfId="32739" xr:uid="{00000000-0005-0000-0000-0000E37F0000}"/>
    <cellStyle name="Normal 7 8 6 3 2 3" xfId="32740" xr:uid="{00000000-0005-0000-0000-0000E47F0000}"/>
    <cellStyle name="Normal 7 8 6 3 3" xfId="32741" xr:uid="{00000000-0005-0000-0000-0000E57F0000}"/>
    <cellStyle name="Normal 7 8 6 3 3 2" xfId="32742" xr:uid="{00000000-0005-0000-0000-0000E67F0000}"/>
    <cellStyle name="Normal 7 8 6 3 4" xfId="32743" xr:uid="{00000000-0005-0000-0000-0000E77F0000}"/>
    <cellStyle name="Normal 7 8 6 4" xfId="32744" xr:uid="{00000000-0005-0000-0000-0000E87F0000}"/>
    <cellStyle name="Normal 7 8 6 4 2" xfId="32745" xr:uid="{00000000-0005-0000-0000-0000E97F0000}"/>
    <cellStyle name="Normal 7 8 6 4 2 2" xfId="32746" xr:uid="{00000000-0005-0000-0000-0000EA7F0000}"/>
    <cellStyle name="Normal 7 8 6 4 3" xfId="32747" xr:uid="{00000000-0005-0000-0000-0000EB7F0000}"/>
    <cellStyle name="Normal 7 8 6 5" xfId="32748" xr:uid="{00000000-0005-0000-0000-0000EC7F0000}"/>
    <cellStyle name="Normal 7 8 6 5 2" xfId="32749" xr:uid="{00000000-0005-0000-0000-0000ED7F0000}"/>
    <cellStyle name="Normal 7 8 6 6" xfId="32750" xr:uid="{00000000-0005-0000-0000-0000EE7F0000}"/>
    <cellStyle name="Normal 7 8 7" xfId="32751" xr:uid="{00000000-0005-0000-0000-0000EF7F0000}"/>
    <cellStyle name="Normal 7 8 7 2" xfId="32752" xr:uid="{00000000-0005-0000-0000-0000F07F0000}"/>
    <cellStyle name="Normal 7 8 7 2 2" xfId="32753" xr:uid="{00000000-0005-0000-0000-0000F17F0000}"/>
    <cellStyle name="Normal 7 8 7 2 2 2" xfId="32754" xr:uid="{00000000-0005-0000-0000-0000F27F0000}"/>
    <cellStyle name="Normal 7 8 7 2 2 2 2" xfId="32755" xr:uid="{00000000-0005-0000-0000-0000F37F0000}"/>
    <cellStyle name="Normal 7 8 7 2 2 3" xfId="32756" xr:uid="{00000000-0005-0000-0000-0000F47F0000}"/>
    <cellStyle name="Normal 7 8 7 2 3" xfId="32757" xr:uid="{00000000-0005-0000-0000-0000F57F0000}"/>
    <cellStyle name="Normal 7 8 7 2 3 2" xfId="32758" xr:uid="{00000000-0005-0000-0000-0000F67F0000}"/>
    <cellStyle name="Normal 7 8 7 2 4" xfId="32759" xr:uid="{00000000-0005-0000-0000-0000F77F0000}"/>
    <cellStyle name="Normal 7 8 7 3" xfId="32760" xr:uid="{00000000-0005-0000-0000-0000F87F0000}"/>
    <cellStyle name="Normal 7 8 7 3 2" xfId="32761" xr:uid="{00000000-0005-0000-0000-0000F97F0000}"/>
    <cellStyle name="Normal 7 8 7 3 2 2" xfId="32762" xr:uid="{00000000-0005-0000-0000-0000FA7F0000}"/>
    <cellStyle name="Normal 7 8 7 3 3" xfId="32763" xr:uid="{00000000-0005-0000-0000-0000FB7F0000}"/>
    <cellStyle name="Normal 7 8 7 4" xfId="32764" xr:uid="{00000000-0005-0000-0000-0000FC7F0000}"/>
    <cellStyle name="Normal 7 8 7 4 2" xfId="32765" xr:uid="{00000000-0005-0000-0000-0000FD7F0000}"/>
    <cellStyle name="Normal 7 8 7 5" xfId="32766" xr:uid="{00000000-0005-0000-0000-0000FE7F0000}"/>
    <cellStyle name="Normal 7 8 8" xfId="32767" xr:uid="{00000000-0005-0000-0000-0000FF7F0000}"/>
    <cellStyle name="Normal 7 8 8 2" xfId="32768" xr:uid="{00000000-0005-0000-0000-000000800000}"/>
    <cellStyle name="Normal 7 8 8 2 2" xfId="32769" xr:uid="{00000000-0005-0000-0000-000001800000}"/>
    <cellStyle name="Normal 7 8 8 2 2 2" xfId="32770" xr:uid="{00000000-0005-0000-0000-000002800000}"/>
    <cellStyle name="Normal 7 8 8 2 3" xfId="32771" xr:uid="{00000000-0005-0000-0000-000003800000}"/>
    <cellStyle name="Normal 7 8 8 3" xfId="32772" xr:uid="{00000000-0005-0000-0000-000004800000}"/>
    <cellStyle name="Normal 7 8 8 3 2" xfId="32773" xr:uid="{00000000-0005-0000-0000-000005800000}"/>
    <cellStyle name="Normal 7 8 8 4" xfId="32774" xr:uid="{00000000-0005-0000-0000-000006800000}"/>
    <cellStyle name="Normal 7 8 9" xfId="32775" xr:uid="{00000000-0005-0000-0000-000007800000}"/>
    <cellStyle name="Normal 7 8 9 2" xfId="32776" xr:uid="{00000000-0005-0000-0000-000008800000}"/>
    <cellStyle name="Normal 7 8 9 2 2" xfId="32777" xr:uid="{00000000-0005-0000-0000-000009800000}"/>
    <cellStyle name="Normal 7 8 9 3" xfId="32778" xr:uid="{00000000-0005-0000-0000-00000A800000}"/>
    <cellStyle name="Normal 7 9" xfId="32779" xr:uid="{00000000-0005-0000-0000-00000B800000}"/>
    <cellStyle name="Normal 8" xfId="32780" xr:uid="{00000000-0005-0000-0000-00000C800000}"/>
    <cellStyle name="Normal 8 2" xfId="32781" xr:uid="{00000000-0005-0000-0000-00000D800000}"/>
    <cellStyle name="Normal 8 2 2" xfId="32782" xr:uid="{00000000-0005-0000-0000-00000E800000}"/>
    <cellStyle name="Normal 8 2 2 10" xfId="32783" xr:uid="{00000000-0005-0000-0000-00000F800000}"/>
    <cellStyle name="Normal 8 2 2 10 2" xfId="32784" xr:uid="{00000000-0005-0000-0000-000010800000}"/>
    <cellStyle name="Normal 8 2 2 10 2 2" xfId="32785" xr:uid="{00000000-0005-0000-0000-000011800000}"/>
    <cellStyle name="Normal 8 2 2 10 3" xfId="32786" xr:uid="{00000000-0005-0000-0000-000012800000}"/>
    <cellStyle name="Normal 8 2 2 11" xfId="32787" xr:uid="{00000000-0005-0000-0000-000013800000}"/>
    <cellStyle name="Normal 8 2 2 11 2" xfId="32788" xr:uid="{00000000-0005-0000-0000-000014800000}"/>
    <cellStyle name="Normal 8 2 2 12" xfId="32789" xr:uid="{00000000-0005-0000-0000-000015800000}"/>
    <cellStyle name="Normal 8 2 2 2" xfId="32790" xr:uid="{00000000-0005-0000-0000-000016800000}"/>
    <cellStyle name="Normal 8 2 2 2 10" xfId="32791" xr:uid="{00000000-0005-0000-0000-000017800000}"/>
    <cellStyle name="Normal 8 2 2 2 10 2" xfId="32792" xr:uid="{00000000-0005-0000-0000-000018800000}"/>
    <cellStyle name="Normal 8 2 2 2 11" xfId="32793" xr:uid="{00000000-0005-0000-0000-000019800000}"/>
    <cellStyle name="Normal 8 2 2 2 2" xfId="32794" xr:uid="{00000000-0005-0000-0000-00001A800000}"/>
    <cellStyle name="Normal 8 2 2 2 2 10" xfId="32795" xr:uid="{00000000-0005-0000-0000-00001B800000}"/>
    <cellStyle name="Normal 8 2 2 2 2 2" xfId="32796" xr:uid="{00000000-0005-0000-0000-00001C800000}"/>
    <cellStyle name="Normal 8 2 2 2 2 2 2" xfId="32797" xr:uid="{00000000-0005-0000-0000-00001D800000}"/>
    <cellStyle name="Normal 8 2 2 2 2 2 2 2" xfId="32798" xr:uid="{00000000-0005-0000-0000-00001E800000}"/>
    <cellStyle name="Normal 8 2 2 2 2 2 2 2 2" xfId="32799" xr:uid="{00000000-0005-0000-0000-00001F800000}"/>
    <cellStyle name="Normal 8 2 2 2 2 2 2 2 2 2" xfId="32800" xr:uid="{00000000-0005-0000-0000-000020800000}"/>
    <cellStyle name="Normal 8 2 2 2 2 2 2 2 2 2 2" xfId="32801" xr:uid="{00000000-0005-0000-0000-000021800000}"/>
    <cellStyle name="Normal 8 2 2 2 2 2 2 2 2 2 2 2" xfId="32802" xr:uid="{00000000-0005-0000-0000-000022800000}"/>
    <cellStyle name="Normal 8 2 2 2 2 2 2 2 2 2 3" xfId="32803" xr:uid="{00000000-0005-0000-0000-000023800000}"/>
    <cellStyle name="Normal 8 2 2 2 2 2 2 2 2 3" xfId="32804" xr:uid="{00000000-0005-0000-0000-000024800000}"/>
    <cellStyle name="Normal 8 2 2 2 2 2 2 2 2 3 2" xfId="32805" xr:uid="{00000000-0005-0000-0000-000025800000}"/>
    <cellStyle name="Normal 8 2 2 2 2 2 2 2 2 4" xfId="32806" xr:uid="{00000000-0005-0000-0000-000026800000}"/>
    <cellStyle name="Normal 8 2 2 2 2 2 2 2 3" xfId="32807" xr:uid="{00000000-0005-0000-0000-000027800000}"/>
    <cellStyle name="Normal 8 2 2 2 2 2 2 2 3 2" xfId="32808" xr:uid="{00000000-0005-0000-0000-000028800000}"/>
    <cellStyle name="Normal 8 2 2 2 2 2 2 2 3 2 2" xfId="32809" xr:uid="{00000000-0005-0000-0000-000029800000}"/>
    <cellStyle name="Normal 8 2 2 2 2 2 2 2 3 3" xfId="32810" xr:uid="{00000000-0005-0000-0000-00002A800000}"/>
    <cellStyle name="Normal 8 2 2 2 2 2 2 2 4" xfId="32811" xr:uid="{00000000-0005-0000-0000-00002B800000}"/>
    <cellStyle name="Normal 8 2 2 2 2 2 2 2 4 2" xfId="32812" xr:uid="{00000000-0005-0000-0000-00002C800000}"/>
    <cellStyle name="Normal 8 2 2 2 2 2 2 2 5" xfId="32813" xr:uid="{00000000-0005-0000-0000-00002D800000}"/>
    <cellStyle name="Normal 8 2 2 2 2 2 2 3" xfId="32814" xr:uid="{00000000-0005-0000-0000-00002E800000}"/>
    <cellStyle name="Normal 8 2 2 2 2 2 2 3 2" xfId="32815" xr:uid="{00000000-0005-0000-0000-00002F800000}"/>
    <cellStyle name="Normal 8 2 2 2 2 2 2 3 2 2" xfId="32816" xr:uid="{00000000-0005-0000-0000-000030800000}"/>
    <cellStyle name="Normal 8 2 2 2 2 2 2 3 2 2 2" xfId="32817" xr:uid="{00000000-0005-0000-0000-000031800000}"/>
    <cellStyle name="Normal 8 2 2 2 2 2 2 3 2 3" xfId="32818" xr:uid="{00000000-0005-0000-0000-000032800000}"/>
    <cellStyle name="Normal 8 2 2 2 2 2 2 3 3" xfId="32819" xr:uid="{00000000-0005-0000-0000-000033800000}"/>
    <cellStyle name="Normal 8 2 2 2 2 2 2 3 3 2" xfId="32820" xr:uid="{00000000-0005-0000-0000-000034800000}"/>
    <cellStyle name="Normal 8 2 2 2 2 2 2 3 4" xfId="32821" xr:uid="{00000000-0005-0000-0000-000035800000}"/>
    <cellStyle name="Normal 8 2 2 2 2 2 2 4" xfId="32822" xr:uid="{00000000-0005-0000-0000-000036800000}"/>
    <cellStyle name="Normal 8 2 2 2 2 2 2 4 2" xfId="32823" xr:uid="{00000000-0005-0000-0000-000037800000}"/>
    <cellStyle name="Normal 8 2 2 2 2 2 2 4 2 2" xfId="32824" xr:uid="{00000000-0005-0000-0000-000038800000}"/>
    <cellStyle name="Normal 8 2 2 2 2 2 2 4 3" xfId="32825" xr:uid="{00000000-0005-0000-0000-000039800000}"/>
    <cellStyle name="Normal 8 2 2 2 2 2 2 5" xfId="32826" xr:uid="{00000000-0005-0000-0000-00003A800000}"/>
    <cellStyle name="Normal 8 2 2 2 2 2 2 5 2" xfId="32827" xr:uid="{00000000-0005-0000-0000-00003B800000}"/>
    <cellStyle name="Normal 8 2 2 2 2 2 2 6" xfId="32828" xr:uid="{00000000-0005-0000-0000-00003C800000}"/>
    <cellStyle name="Normal 8 2 2 2 2 2 3" xfId="32829" xr:uid="{00000000-0005-0000-0000-00003D800000}"/>
    <cellStyle name="Normal 8 2 2 2 2 2 3 2" xfId="32830" xr:uid="{00000000-0005-0000-0000-00003E800000}"/>
    <cellStyle name="Normal 8 2 2 2 2 2 3 2 2" xfId="32831" xr:uid="{00000000-0005-0000-0000-00003F800000}"/>
    <cellStyle name="Normal 8 2 2 2 2 2 3 2 2 2" xfId="32832" xr:uid="{00000000-0005-0000-0000-000040800000}"/>
    <cellStyle name="Normal 8 2 2 2 2 2 3 2 2 2 2" xfId="32833" xr:uid="{00000000-0005-0000-0000-000041800000}"/>
    <cellStyle name="Normal 8 2 2 2 2 2 3 2 2 2 2 2" xfId="32834" xr:uid="{00000000-0005-0000-0000-000042800000}"/>
    <cellStyle name="Normal 8 2 2 2 2 2 3 2 2 2 3" xfId="32835" xr:uid="{00000000-0005-0000-0000-000043800000}"/>
    <cellStyle name="Normal 8 2 2 2 2 2 3 2 2 3" xfId="32836" xr:uid="{00000000-0005-0000-0000-000044800000}"/>
    <cellStyle name="Normal 8 2 2 2 2 2 3 2 2 3 2" xfId="32837" xr:uid="{00000000-0005-0000-0000-000045800000}"/>
    <cellStyle name="Normal 8 2 2 2 2 2 3 2 2 4" xfId="32838" xr:uid="{00000000-0005-0000-0000-000046800000}"/>
    <cellStyle name="Normal 8 2 2 2 2 2 3 2 3" xfId="32839" xr:uid="{00000000-0005-0000-0000-000047800000}"/>
    <cellStyle name="Normal 8 2 2 2 2 2 3 2 3 2" xfId="32840" xr:uid="{00000000-0005-0000-0000-000048800000}"/>
    <cellStyle name="Normal 8 2 2 2 2 2 3 2 3 2 2" xfId="32841" xr:uid="{00000000-0005-0000-0000-000049800000}"/>
    <cellStyle name="Normal 8 2 2 2 2 2 3 2 3 3" xfId="32842" xr:uid="{00000000-0005-0000-0000-00004A800000}"/>
    <cellStyle name="Normal 8 2 2 2 2 2 3 2 4" xfId="32843" xr:uid="{00000000-0005-0000-0000-00004B800000}"/>
    <cellStyle name="Normal 8 2 2 2 2 2 3 2 4 2" xfId="32844" xr:uid="{00000000-0005-0000-0000-00004C800000}"/>
    <cellStyle name="Normal 8 2 2 2 2 2 3 2 5" xfId="32845" xr:uid="{00000000-0005-0000-0000-00004D800000}"/>
    <cellStyle name="Normal 8 2 2 2 2 2 3 3" xfId="32846" xr:uid="{00000000-0005-0000-0000-00004E800000}"/>
    <cellStyle name="Normal 8 2 2 2 2 2 3 3 2" xfId="32847" xr:uid="{00000000-0005-0000-0000-00004F800000}"/>
    <cellStyle name="Normal 8 2 2 2 2 2 3 3 2 2" xfId="32848" xr:uid="{00000000-0005-0000-0000-000050800000}"/>
    <cellStyle name="Normal 8 2 2 2 2 2 3 3 2 2 2" xfId="32849" xr:uid="{00000000-0005-0000-0000-000051800000}"/>
    <cellStyle name="Normal 8 2 2 2 2 2 3 3 2 3" xfId="32850" xr:uid="{00000000-0005-0000-0000-000052800000}"/>
    <cellStyle name="Normal 8 2 2 2 2 2 3 3 3" xfId="32851" xr:uid="{00000000-0005-0000-0000-000053800000}"/>
    <cellStyle name="Normal 8 2 2 2 2 2 3 3 3 2" xfId="32852" xr:uid="{00000000-0005-0000-0000-000054800000}"/>
    <cellStyle name="Normal 8 2 2 2 2 2 3 3 4" xfId="32853" xr:uid="{00000000-0005-0000-0000-000055800000}"/>
    <cellStyle name="Normal 8 2 2 2 2 2 3 4" xfId="32854" xr:uid="{00000000-0005-0000-0000-000056800000}"/>
    <cellStyle name="Normal 8 2 2 2 2 2 3 4 2" xfId="32855" xr:uid="{00000000-0005-0000-0000-000057800000}"/>
    <cellStyle name="Normal 8 2 2 2 2 2 3 4 2 2" xfId="32856" xr:uid="{00000000-0005-0000-0000-000058800000}"/>
    <cellStyle name="Normal 8 2 2 2 2 2 3 4 3" xfId="32857" xr:uid="{00000000-0005-0000-0000-000059800000}"/>
    <cellStyle name="Normal 8 2 2 2 2 2 3 5" xfId="32858" xr:uid="{00000000-0005-0000-0000-00005A800000}"/>
    <cellStyle name="Normal 8 2 2 2 2 2 3 5 2" xfId="32859" xr:uid="{00000000-0005-0000-0000-00005B800000}"/>
    <cellStyle name="Normal 8 2 2 2 2 2 3 6" xfId="32860" xr:uid="{00000000-0005-0000-0000-00005C800000}"/>
    <cellStyle name="Normal 8 2 2 2 2 2 4" xfId="32861" xr:uid="{00000000-0005-0000-0000-00005D800000}"/>
    <cellStyle name="Normal 8 2 2 2 2 2 4 2" xfId="32862" xr:uid="{00000000-0005-0000-0000-00005E800000}"/>
    <cellStyle name="Normal 8 2 2 2 2 2 4 2 2" xfId="32863" xr:uid="{00000000-0005-0000-0000-00005F800000}"/>
    <cellStyle name="Normal 8 2 2 2 2 2 4 2 2 2" xfId="32864" xr:uid="{00000000-0005-0000-0000-000060800000}"/>
    <cellStyle name="Normal 8 2 2 2 2 2 4 2 2 2 2" xfId="32865" xr:uid="{00000000-0005-0000-0000-000061800000}"/>
    <cellStyle name="Normal 8 2 2 2 2 2 4 2 2 3" xfId="32866" xr:uid="{00000000-0005-0000-0000-000062800000}"/>
    <cellStyle name="Normal 8 2 2 2 2 2 4 2 3" xfId="32867" xr:uid="{00000000-0005-0000-0000-000063800000}"/>
    <cellStyle name="Normal 8 2 2 2 2 2 4 2 3 2" xfId="32868" xr:uid="{00000000-0005-0000-0000-000064800000}"/>
    <cellStyle name="Normal 8 2 2 2 2 2 4 2 4" xfId="32869" xr:uid="{00000000-0005-0000-0000-000065800000}"/>
    <cellStyle name="Normal 8 2 2 2 2 2 4 3" xfId="32870" xr:uid="{00000000-0005-0000-0000-000066800000}"/>
    <cellStyle name="Normal 8 2 2 2 2 2 4 3 2" xfId="32871" xr:uid="{00000000-0005-0000-0000-000067800000}"/>
    <cellStyle name="Normal 8 2 2 2 2 2 4 3 2 2" xfId="32872" xr:uid="{00000000-0005-0000-0000-000068800000}"/>
    <cellStyle name="Normal 8 2 2 2 2 2 4 3 3" xfId="32873" xr:uid="{00000000-0005-0000-0000-000069800000}"/>
    <cellStyle name="Normal 8 2 2 2 2 2 4 4" xfId="32874" xr:uid="{00000000-0005-0000-0000-00006A800000}"/>
    <cellStyle name="Normal 8 2 2 2 2 2 4 4 2" xfId="32875" xr:uid="{00000000-0005-0000-0000-00006B800000}"/>
    <cellStyle name="Normal 8 2 2 2 2 2 4 5" xfId="32876" xr:uid="{00000000-0005-0000-0000-00006C800000}"/>
    <cellStyle name="Normal 8 2 2 2 2 2 5" xfId="32877" xr:uid="{00000000-0005-0000-0000-00006D800000}"/>
    <cellStyle name="Normal 8 2 2 2 2 2 5 2" xfId="32878" xr:uid="{00000000-0005-0000-0000-00006E800000}"/>
    <cellStyle name="Normal 8 2 2 2 2 2 5 2 2" xfId="32879" xr:uid="{00000000-0005-0000-0000-00006F800000}"/>
    <cellStyle name="Normal 8 2 2 2 2 2 5 2 2 2" xfId="32880" xr:uid="{00000000-0005-0000-0000-000070800000}"/>
    <cellStyle name="Normal 8 2 2 2 2 2 5 2 3" xfId="32881" xr:uid="{00000000-0005-0000-0000-000071800000}"/>
    <cellStyle name="Normal 8 2 2 2 2 2 5 3" xfId="32882" xr:uid="{00000000-0005-0000-0000-000072800000}"/>
    <cellStyle name="Normal 8 2 2 2 2 2 5 3 2" xfId="32883" xr:uid="{00000000-0005-0000-0000-000073800000}"/>
    <cellStyle name="Normal 8 2 2 2 2 2 5 4" xfId="32884" xr:uid="{00000000-0005-0000-0000-000074800000}"/>
    <cellStyle name="Normal 8 2 2 2 2 2 6" xfId="32885" xr:uid="{00000000-0005-0000-0000-000075800000}"/>
    <cellStyle name="Normal 8 2 2 2 2 2 6 2" xfId="32886" xr:uid="{00000000-0005-0000-0000-000076800000}"/>
    <cellStyle name="Normal 8 2 2 2 2 2 6 2 2" xfId="32887" xr:uid="{00000000-0005-0000-0000-000077800000}"/>
    <cellStyle name="Normal 8 2 2 2 2 2 6 3" xfId="32888" xr:uid="{00000000-0005-0000-0000-000078800000}"/>
    <cellStyle name="Normal 8 2 2 2 2 2 7" xfId="32889" xr:uid="{00000000-0005-0000-0000-000079800000}"/>
    <cellStyle name="Normal 8 2 2 2 2 2 7 2" xfId="32890" xr:uid="{00000000-0005-0000-0000-00007A800000}"/>
    <cellStyle name="Normal 8 2 2 2 2 2 8" xfId="32891" xr:uid="{00000000-0005-0000-0000-00007B800000}"/>
    <cellStyle name="Normal 8 2 2 2 2 3" xfId="32892" xr:uid="{00000000-0005-0000-0000-00007C800000}"/>
    <cellStyle name="Normal 8 2 2 2 2 3 2" xfId="32893" xr:uid="{00000000-0005-0000-0000-00007D800000}"/>
    <cellStyle name="Normal 8 2 2 2 2 3 2 2" xfId="32894" xr:uid="{00000000-0005-0000-0000-00007E800000}"/>
    <cellStyle name="Normal 8 2 2 2 2 3 2 2 2" xfId="32895" xr:uid="{00000000-0005-0000-0000-00007F800000}"/>
    <cellStyle name="Normal 8 2 2 2 2 3 2 2 2 2" xfId="32896" xr:uid="{00000000-0005-0000-0000-000080800000}"/>
    <cellStyle name="Normal 8 2 2 2 2 3 2 2 2 2 2" xfId="32897" xr:uid="{00000000-0005-0000-0000-000081800000}"/>
    <cellStyle name="Normal 8 2 2 2 2 3 2 2 2 2 2 2" xfId="32898" xr:uid="{00000000-0005-0000-0000-000082800000}"/>
    <cellStyle name="Normal 8 2 2 2 2 3 2 2 2 2 3" xfId="32899" xr:uid="{00000000-0005-0000-0000-000083800000}"/>
    <cellStyle name="Normal 8 2 2 2 2 3 2 2 2 3" xfId="32900" xr:uid="{00000000-0005-0000-0000-000084800000}"/>
    <cellStyle name="Normal 8 2 2 2 2 3 2 2 2 3 2" xfId="32901" xr:uid="{00000000-0005-0000-0000-000085800000}"/>
    <cellStyle name="Normal 8 2 2 2 2 3 2 2 2 4" xfId="32902" xr:uid="{00000000-0005-0000-0000-000086800000}"/>
    <cellStyle name="Normal 8 2 2 2 2 3 2 2 3" xfId="32903" xr:uid="{00000000-0005-0000-0000-000087800000}"/>
    <cellStyle name="Normal 8 2 2 2 2 3 2 2 3 2" xfId="32904" xr:uid="{00000000-0005-0000-0000-000088800000}"/>
    <cellStyle name="Normal 8 2 2 2 2 3 2 2 3 2 2" xfId="32905" xr:uid="{00000000-0005-0000-0000-000089800000}"/>
    <cellStyle name="Normal 8 2 2 2 2 3 2 2 3 3" xfId="32906" xr:uid="{00000000-0005-0000-0000-00008A800000}"/>
    <cellStyle name="Normal 8 2 2 2 2 3 2 2 4" xfId="32907" xr:uid="{00000000-0005-0000-0000-00008B800000}"/>
    <cellStyle name="Normal 8 2 2 2 2 3 2 2 4 2" xfId="32908" xr:uid="{00000000-0005-0000-0000-00008C800000}"/>
    <cellStyle name="Normal 8 2 2 2 2 3 2 2 5" xfId="32909" xr:uid="{00000000-0005-0000-0000-00008D800000}"/>
    <cellStyle name="Normal 8 2 2 2 2 3 2 3" xfId="32910" xr:uid="{00000000-0005-0000-0000-00008E800000}"/>
    <cellStyle name="Normal 8 2 2 2 2 3 2 3 2" xfId="32911" xr:uid="{00000000-0005-0000-0000-00008F800000}"/>
    <cellStyle name="Normal 8 2 2 2 2 3 2 3 2 2" xfId="32912" xr:uid="{00000000-0005-0000-0000-000090800000}"/>
    <cellStyle name="Normal 8 2 2 2 2 3 2 3 2 2 2" xfId="32913" xr:uid="{00000000-0005-0000-0000-000091800000}"/>
    <cellStyle name="Normal 8 2 2 2 2 3 2 3 2 3" xfId="32914" xr:uid="{00000000-0005-0000-0000-000092800000}"/>
    <cellStyle name="Normal 8 2 2 2 2 3 2 3 3" xfId="32915" xr:uid="{00000000-0005-0000-0000-000093800000}"/>
    <cellStyle name="Normal 8 2 2 2 2 3 2 3 3 2" xfId="32916" xr:uid="{00000000-0005-0000-0000-000094800000}"/>
    <cellStyle name="Normal 8 2 2 2 2 3 2 3 4" xfId="32917" xr:uid="{00000000-0005-0000-0000-000095800000}"/>
    <cellStyle name="Normal 8 2 2 2 2 3 2 4" xfId="32918" xr:uid="{00000000-0005-0000-0000-000096800000}"/>
    <cellStyle name="Normal 8 2 2 2 2 3 2 4 2" xfId="32919" xr:uid="{00000000-0005-0000-0000-000097800000}"/>
    <cellStyle name="Normal 8 2 2 2 2 3 2 4 2 2" xfId="32920" xr:uid="{00000000-0005-0000-0000-000098800000}"/>
    <cellStyle name="Normal 8 2 2 2 2 3 2 4 3" xfId="32921" xr:uid="{00000000-0005-0000-0000-000099800000}"/>
    <cellStyle name="Normal 8 2 2 2 2 3 2 5" xfId="32922" xr:uid="{00000000-0005-0000-0000-00009A800000}"/>
    <cellStyle name="Normal 8 2 2 2 2 3 2 5 2" xfId="32923" xr:uid="{00000000-0005-0000-0000-00009B800000}"/>
    <cellStyle name="Normal 8 2 2 2 2 3 2 6" xfId="32924" xr:uid="{00000000-0005-0000-0000-00009C800000}"/>
    <cellStyle name="Normal 8 2 2 2 2 3 3" xfId="32925" xr:uid="{00000000-0005-0000-0000-00009D800000}"/>
    <cellStyle name="Normal 8 2 2 2 2 3 3 2" xfId="32926" xr:uid="{00000000-0005-0000-0000-00009E800000}"/>
    <cellStyle name="Normal 8 2 2 2 2 3 3 2 2" xfId="32927" xr:uid="{00000000-0005-0000-0000-00009F800000}"/>
    <cellStyle name="Normal 8 2 2 2 2 3 3 2 2 2" xfId="32928" xr:uid="{00000000-0005-0000-0000-0000A0800000}"/>
    <cellStyle name="Normal 8 2 2 2 2 3 3 2 2 2 2" xfId="32929" xr:uid="{00000000-0005-0000-0000-0000A1800000}"/>
    <cellStyle name="Normal 8 2 2 2 2 3 3 2 2 2 2 2" xfId="32930" xr:uid="{00000000-0005-0000-0000-0000A2800000}"/>
    <cellStyle name="Normal 8 2 2 2 2 3 3 2 2 2 3" xfId="32931" xr:uid="{00000000-0005-0000-0000-0000A3800000}"/>
    <cellStyle name="Normal 8 2 2 2 2 3 3 2 2 3" xfId="32932" xr:uid="{00000000-0005-0000-0000-0000A4800000}"/>
    <cellStyle name="Normal 8 2 2 2 2 3 3 2 2 3 2" xfId="32933" xr:uid="{00000000-0005-0000-0000-0000A5800000}"/>
    <cellStyle name="Normal 8 2 2 2 2 3 3 2 2 4" xfId="32934" xr:uid="{00000000-0005-0000-0000-0000A6800000}"/>
    <cellStyle name="Normal 8 2 2 2 2 3 3 2 3" xfId="32935" xr:uid="{00000000-0005-0000-0000-0000A7800000}"/>
    <cellStyle name="Normal 8 2 2 2 2 3 3 2 3 2" xfId="32936" xr:uid="{00000000-0005-0000-0000-0000A8800000}"/>
    <cellStyle name="Normal 8 2 2 2 2 3 3 2 3 2 2" xfId="32937" xr:uid="{00000000-0005-0000-0000-0000A9800000}"/>
    <cellStyle name="Normal 8 2 2 2 2 3 3 2 3 3" xfId="32938" xr:uid="{00000000-0005-0000-0000-0000AA800000}"/>
    <cellStyle name="Normal 8 2 2 2 2 3 3 2 4" xfId="32939" xr:uid="{00000000-0005-0000-0000-0000AB800000}"/>
    <cellStyle name="Normal 8 2 2 2 2 3 3 2 4 2" xfId="32940" xr:uid="{00000000-0005-0000-0000-0000AC800000}"/>
    <cellStyle name="Normal 8 2 2 2 2 3 3 2 5" xfId="32941" xr:uid="{00000000-0005-0000-0000-0000AD800000}"/>
    <cellStyle name="Normal 8 2 2 2 2 3 3 3" xfId="32942" xr:uid="{00000000-0005-0000-0000-0000AE800000}"/>
    <cellStyle name="Normal 8 2 2 2 2 3 3 3 2" xfId="32943" xr:uid="{00000000-0005-0000-0000-0000AF800000}"/>
    <cellStyle name="Normal 8 2 2 2 2 3 3 3 2 2" xfId="32944" xr:uid="{00000000-0005-0000-0000-0000B0800000}"/>
    <cellStyle name="Normal 8 2 2 2 2 3 3 3 2 2 2" xfId="32945" xr:uid="{00000000-0005-0000-0000-0000B1800000}"/>
    <cellStyle name="Normal 8 2 2 2 2 3 3 3 2 3" xfId="32946" xr:uid="{00000000-0005-0000-0000-0000B2800000}"/>
    <cellStyle name="Normal 8 2 2 2 2 3 3 3 3" xfId="32947" xr:uid="{00000000-0005-0000-0000-0000B3800000}"/>
    <cellStyle name="Normal 8 2 2 2 2 3 3 3 3 2" xfId="32948" xr:uid="{00000000-0005-0000-0000-0000B4800000}"/>
    <cellStyle name="Normal 8 2 2 2 2 3 3 3 4" xfId="32949" xr:uid="{00000000-0005-0000-0000-0000B5800000}"/>
    <cellStyle name="Normal 8 2 2 2 2 3 3 4" xfId="32950" xr:uid="{00000000-0005-0000-0000-0000B6800000}"/>
    <cellStyle name="Normal 8 2 2 2 2 3 3 4 2" xfId="32951" xr:uid="{00000000-0005-0000-0000-0000B7800000}"/>
    <cellStyle name="Normal 8 2 2 2 2 3 3 4 2 2" xfId="32952" xr:uid="{00000000-0005-0000-0000-0000B8800000}"/>
    <cellStyle name="Normal 8 2 2 2 2 3 3 4 3" xfId="32953" xr:uid="{00000000-0005-0000-0000-0000B9800000}"/>
    <cellStyle name="Normal 8 2 2 2 2 3 3 5" xfId="32954" xr:uid="{00000000-0005-0000-0000-0000BA800000}"/>
    <cellStyle name="Normal 8 2 2 2 2 3 3 5 2" xfId="32955" xr:uid="{00000000-0005-0000-0000-0000BB800000}"/>
    <cellStyle name="Normal 8 2 2 2 2 3 3 6" xfId="32956" xr:uid="{00000000-0005-0000-0000-0000BC800000}"/>
    <cellStyle name="Normal 8 2 2 2 2 3 4" xfId="32957" xr:uid="{00000000-0005-0000-0000-0000BD800000}"/>
    <cellStyle name="Normal 8 2 2 2 2 3 4 2" xfId="32958" xr:uid="{00000000-0005-0000-0000-0000BE800000}"/>
    <cellStyle name="Normal 8 2 2 2 2 3 4 2 2" xfId="32959" xr:uid="{00000000-0005-0000-0000-0000BF800000}"/>
    <cellStyle name="Normal 8 2 2 2 2 3 4 2 2 2" xfId="32960" xr:uid="{00000000-0005-0000-0000-0000C0800000}"/>
    <cellStyle name="Normal 8 2 2 2 2 3 4 2 2 2 2" xfId="32961" xr:uid="{00000000-0005-0000-0000-0000C1800000}"/>
    <cellStyle name="Normal 8 2 2 2 2 3 4 2 2 3" xfId="32962" xr:uid="{00000000-0005-0000-0000-0000C2800000}"/>
    <cellStyle name="Normal 8 2 2 2 2 3 4 2 3" xfId="32963" xr:uid="{00000000-0005-0000-0000-0000C3800000}"/>
    <cellStyle name="Normal 8 2 2 2 2 3 4 2 3 2" xfId="32964" xr:uid="{00000000-0005-0000-0000-0000C4800000}"/>
    <cellStyle name="Normal 8 2 2 2 2 3 4 2 4" xfId="32965" xr:uid="{00000000-0005-0000-0000-0000C5800000}"/>
    <cellStyle name="Normal 8 2 2 2 2 3 4 3" xfId="32966" xr:uid="{00000000-0005-0000-0000-0000C6800000}"/>
    <cellStyle name="Normal 8 2 2 2 2 3 4 3 2" xfId="32967" xr:uid="{00000000-0005-0000-0000-0000C7800000}"/>
    <cellStyle name="Normal 8 2 2 2 2 3 4 3 2 2" xfId="32968" xr:uid="{00000000-0005-0000-0000-0000C8800000}"/>
    <cellStyle name="Normal 8 2 2 2 2 3 4 3 3" xfId="32969" xr:uid="{00000000-0005-0000-0000-0000C9800000}"/>
    <cellStyle name="Normal 8 2 2 2 2 3 4 4" xfId="32970" xr:uid="{00000000-0005-0000-0000-0000CA800000}"/>
    <cellStyle name="Normal 8 2 2 2 2 3 4 4 2" xfId="32971" xr:uid="{00000000-0005-0000-0000-0000CB800000}"/>
    <cellStyle name="Normal 8 2 2 2 2 3 4 5" xfId="32972" xr:uid="{00000000-0005-0000-0000-0000CC800000}"/>
    <cellStyle name="Normal 8 2 2 2 2 3 5" xfId="32973" xr:uid="{00000000-0005-0000-0000-0000CD800000}"/>
    <cellStyle name="Normal 8 2 2 2 2 3 5 2" xfId="32974" xr:uid="{00000000-0005-0000-0000-0000CE800000}"/>
    <cellStyle name="Normal 8 2 2 2 2 3 5 2 2" xfId="32975" xr:uid="{00000000-0005-0000-0000-0000CF800000}"/>
    <cellStyle name="Normal 8 2 2 2 2 3 5 2 2 2" xfId="32976" xr:uid="{00000000-0005-0000-0000-0000D0800000}"/>
    <cellStyle name="Normal 8 2 2 2 2 3 5 2 3" xfId="32977" xr:uid="{00000000-0005-0000-0000-0000D1800000}"/>
    <cellStyle name="Normal 8 2 2 2 2 3 5 3" xfId="32978" xr:uid="{00000000-0005-0000-0000-0000D2800000}"/>
    <cellStyle name="Normal 8 2 2 2 2 3 5 3 2" xfId="32979" xr:uid="{00000000-0005-0000-0000-0000D3800000}"/>
    <cellStyle name="Normal 8 2 2 2 2 3 5 4" xfId="32980" xr:uid="{00000000-0005-0000-0000-0000D4800000}"/>
    <cellStyle name="Normal 8 2 2 2 2 3 6" xfId="32981" xr:uid="{00000000-0005-0000-0000-0000D5800000}"/>
    <cellStyle name="Normal 8 2 2 2 2 3 6 2" xfId="32982" xr:uid="{00000000-0005-0000-0000-0000D6800000}"/>
    <cellStyle name="Normal 8 2 2 2 2 3 6 2 2" xfId="32983" xr:uid="{00000000-0005-0000-0000-0000D7800000}"/>
    <cellStyle name="Normal 8 2 2 2 2 3 6 3" xfId="32984" xr:uid="{00000000-0005-0000-0000-0000D8800000}"/>
    <cellStyle name="Normal 8 2 2 2 2 3 7" xfId="32985" xr:uid="{00000000-0005-0000-0000-0000D9800000}"/>
    <cellStyle name="Normal 8 2 2 2 2 3 7 2" xfId="32986" xr:uid="{00000000-0005-0000-0000-0000DA800000}"/>
    <cellStyle name="Normal 8 2 2 2 2 3 8" xfId="32987" xr:uid="{00000000-0005-0000-0000-0000DB800000}"/>
    <cellStyle name="Normal 8 2 2 2 2 4" xfId="32988" xr:uid="{00000000-0005-0000-0000-0000DC800000}"/>
    <cellStyle name="Normal 8 2 2 2 2 4 2" xfId="32989" xr:uid="{00000000-0005-0000-0000-0000DD800000}"/>
    <cellStyle name="Normal 8 2 2 2 2 4 2 2" xfId="32990" xr:uid="{00000000-0005-0000-0000-0000DE800000}"/>
    <cellStyle name="Normal 8 2 2 2 2 4 2 2 2" xfId="32991" xr:uid="{00000000-0005-0000-0000-0000DF800000}"/>
    <cellStyle name="Normal 8 2 2 2 2 4 2 2 2 2" xfId="32992" xr:uid="{00000000-0005-0000-0000-0000E0800000}"/>
    <cellStyle name="Normal 8 2 2 2 2 4 2 2 2 2 2" xfId="32993" xr:uid="{00000000-0005-0000-0000-0000E1800000}"/>
    <cellStyle name="Normal 8 2 2 2 2 4 2 2 2 3" xfId="32994" xr:uid="{00000000-0005-0000-0000-0000E2800000}"/>
    <cellStyle name="Normal 8 2 2 2 2 4 2 2 3" xfId="32995" xr:uid="{00000000-0005-0000-0000-0000E3800000}"/>
    <cellStyle name="Normal 8 2 2 2 2 4 2 2 3 2" xfId="32996" xr:uid="{00000000-0005-0000-0000-0000E4800000}"/>
    <cellStyle name="Normal 8 2 2 2 2 4 2 2 4" xfId="32997" xr:uid="{00000000-0005-0000-0000-0000E5800000}"/>
    <cellStyle name="Normal 8 2 2 2 2 4 2 3" xfId="32998" xr:uid="{00000000-0005-0000-0000-0000E6800000}"/>
    <cellStyle name="Normal 8 2 2 2 2 4 2 3 2" xfId="32999" xr:uid="{00000000-0005-0000-0000-0000E7800000}"/>
    <cellStyle name="Normal 8 2 2 2 2 4 2 3 2 2" xfId="33000" xr:uid="{00000000-0005-0000-0000-0000E8800000}"/>
    <cellStyle name="Normal 8 2 2 2 2 4 2 3 3" xfId="33001" xr:uid="{00000000-0005-0000-0000-0000E9800000}"/>
    <cellStyle name="Normal 8 2 2 2 2 4 2 4" xfId="33002" xr:uid="{00000000-0005-0000-0000-0000EA800000}"/>
    <cellStyle name="Normal 8 2 2 2 2 4 2 4 2" xfId="33003" xr:uid="{00000000-0005-0000-0000-0000EB800000}"/>
    <cellStyle name="Normal 8 2 2 2 2 4 2 5" xfId="33004" xr:uid="{00000000-0005-0000-0000-0000EC800000}"/>
    <cellStyle name="Normal 8 2 2 2 2 4 3" xfId="33005" xr:uid="{00000000-0005-0000-0000-0000ED800000}"/>
    <cellStyle name="Normal 8 2 2 2 2 4 3 2" xfId="33006" xr:uid="{00000000-0005-0000-0000-0000EE800000}"/>
    <cellStyle name="Normal 8 2 2 2 2 4 3 2 2" xfId="33007" xr:uid="{00000000-0005-0000-0000-0000EF800000}"/>
    <cellStyle name="Normal 8 2 2 2 2 4 3 2 2 2" xfId="33008" xr:uid="{00000000-0005-0000-0000-0000F0800000}"/>
    <cellStyle name="Normal 8 2 2 2 2 4 3 2 3" xfId="33009" xr:uid="{00000000-0005-0000-0000-0000F1800000}"/>
    <cellStyle name="Normal 8 2 2 2 2 4 3 3" xfId="33010" xr:uid="{00000000-0005-0000-0000-0000F2800000}"/>
    <cellStyle name="Normal 8 2 2 2 2 4 3 3 2" xfId="33011" xr:uid="{00000000-0005-0000-0000-0000F3800000}"/>
    <cellStyle name="Normal 8 2 2 2 2 4 3 4" xfId="33012" xr:uid="{00000000-0005-0000-0000-0000F4800000}"/>
    <cellStyle name="Normal 8 2 2 2 2 4 4" xfId="33013" xr:uid="{00000000-0005-0000-0000-0000F5800000}"/>
    <cellStyle name="Normal 8 2 2 2 2 4 4 2" xfId="33014" xr:uid="{00000000-0005-0000-0000-0000F6800000}"/>
    <cellStyle name="Normal 8 2 2 2 2 4 4 2 2" xfId="33015" xr:uid="{00000000-0005-0000-0000-0000F7800000}"/>
    <cellStyle name="Normal 8 2 2 2 2 4 4 3" xfId="33016" xr:uid="{00000000-0005-0000-0000-0000F8800000}"/>
    <cellStyle name="Normal 8 2 2 2 2 4 5" xfId="33017" xr:uid="{00000000-0005-0000-0000-0000F9800000}"/>
    <cellStyle name="Normal 8 2 2 2 2 4 5 2" xfId="33018" xr:uid="{00000000-0005-0000-0000-0000FA800000}"/>
    <cellStyle name="Normal 8 2 2 2 2 4 6" xfId="33019" xr:uid="{00000000-0005-0000-0000-0000FB800000}"/>
    <cellStyle name="Normal 8 2 2 2 2 5" xfId="33020" xr:uid="{00000000-0005-0000-0000-0000FC800000}"/>
    <cellStyle name="Normal 8 2 2 2 2 5 2" xfId="33021" xr:uid="{00000000-0005-0000-0000-0000FD800000}"/>
    <cellStyle name="Normal 8 2 2 2 2 5 2 2" xfId="33022" xr:uid="{00000000-0005-0000-0000-0000FE800000}"/>
    <cellStyle name="Normal 8 2 2 2 2 5 2 2 2" xfId="33023" xr:uid="{00000000-0005-0000-0000-0000FF800000}"/>
    <cellStyle name="Normal 8 2 2 2 2 5 2 2 2 2" xfId="33024" xr:uid="{00000000-0005-0000-0000-000000810000}"/>
    <cellStyle name="Normal 8 2 2 2 2 5 2 2 2 2 2" xfId="33025" xr:uid="{00000000-0005-0000-0000-000001810000}"/>
    <cellStyle name="Normal 8 2 2 2 2 5 2 2 2 3" xfId="33026" xr:uid="{00000000-0005-0000-0000-000002810000}"/>
    <cellStyle name="Normal 8 2 2 2 2 5 2 2 3" xfId="33027" xr:uid="{00000000-0005-0000-0000-000003810000}"/>
    <cellStyle name="Normal 8 2 2 2 2 5 2 2 3 2" xfId="33028" xr:uid="{00000000-0005-0000-0000-000004810000}"/>
    <cellStyle name="Normal 8 2 2 2 2 5 2 2 4" xfId="33029" xr:uid="{00000000-0005-0000-0000-000005810000}"/>
    <cellStyle name="Normal 8 2 2 2 2 5 2 3" xfId="33030" xr:uid="{00000000-0005-0000-0000-000006810000}"/>
    <cellStyle name="Normal 8 2 2 2 2 5 2 3 2" xfId="33031" xr:uid="{00000000-0005-0000-0000-000007810000}"/>
    <cellStyle name="Normal 8 2 2 2 2 5 2 3 2 2" xfId="33032" xr:uid="{00000000-0005-0000-0000-000008810000}"/>
    <cellStyle name="Normal 8 2 2 2 2 5 2 3 3" xfId="33033" xr:uid="{00000000-0005-0000-0000-000009810000}"/>
    <cellStyle name="Normal 8 2 2 2 2 5 2 4" xfId="33034" xr:uid="{00000000-0005-0000-0000-00000A810000}"/>
    <cellStyle name="Normal 8 2 2 2 2 5 2 4 2" xfId="33035" xr:uid="{00000000-0005-0000-0000-00000B810000}"/>
    <cellStyle name="Normal 8 2 2 2 2 5 2 5" xfId="33036" xr:uid="{00000000-0005-0000-0000-00000C810000}"/>
    <cellStyle name="Normal 8 2 2 2 2 5 3" xfId="33037" xr:uid="{00000000-0005-0000-0000-00000D810000}"/>
    <cellStyle name="Normal 8 2 2 2 2 5 3 2" xfId="33038" xr:uid="{00000000-0005-0000-0000-00000E810000}"/>
    <cellStyle name="Normal 8 2 2 2 2 5 3 2 2" xfId="33039" xr:uid="{00000000-0005-0000-0000-00000F810000}"/>
    <cellStyle name="Normal 8 2 2 2 2 5 3 2 2 2" xfId="33040" xr:uid="{00000000-0005-0000-0000-000010810000}"/>
    <cellStyle name="Normal 8 2 2 2 2 5 3 2 3" xfId="33041" xr:uid="{00000000-0005-0000-0000-000011810000}"/>
    <cellStyle name="Normal 8 2 2 2 2 5 3 3" xfId="33042" xr:uid="{00000000-0005-0000-0000-000012810000}"/>
    <cellStyle name="Normal 8 2 2 2 2 5 3 3 2" xfId="33043" xr:uid="{00000000-0005-0000-0000-000013810000}"/>
    <cellStyle name="Normal 8 2 2 2 2 5 3 4" xfId="33044" xr:uid="{00000000-0005-0000-0000-000014810000}"/>
    <cellStyle name="Normal 8 2 2 2 2 5 4" xfId="33045" xr:uid="{00000000-0005-0000-0000-000015810000}"/>
    <cellStyle name="Normal 8 2 2 2 2 5 4 2" xfId="33046" xr:uid="{00000000-0005-0000-0000-000016810000}"/>
    <cellStyle name="Normal 8 2 2 2 2 5 4 2 2" xfId="33047" xr:uid="{00000000-0005-0000-0000-000017810000}"/>
    <cellStyle name="Normal 8 2 2 2 2 5 4 3" xfId="33048" xr:uid="{00000000-0005-0000-0000-000018810000}"/>
    <cellStyle name="Normal 8 2 2 2 2 5 5" xfId="33049" xr:uid="{00000000-0005-0000-0000-000019810000}"/>
    <cellStyle name="Normal 8 2 2 2 2 5 5 2" xfId="33050" xr:uid="{00000000-0005-0000-0000-00001A810000}"/>
    <cellStyle name="Normal 8 2 2 2 2 5 6" xfId="33051" xr:uid="{00000000-0005-0000-0000-00001B810000}"/>
    <cellStyle name="Normal 8 2 2 2 2 6" xfId="33052" xr:uid="{00000000-0005-0000-0000-00001C810000}"/>
    <cellStyle name="Normal 8 2 2 2 2 6 2" xfId="33053" xr:uid="{00000000-0005-0000-0000-00001D810000}"/>
    <cellStyle name="Normal 8 2 2 2 2 6 2 2" xfId="33054" xr:uid="{00000000-0005-0000-0000-00001E810000}"/>
    <cellStyle name="Normal 8 2 2 2 2 6 2 2 2" xfId="33055" xr:uid="{00000000-0005-0000-0000-00001F810000}"/>
    <cellStyle name="Normal 8 2 2 2 2 6 2 2 2 2" xfId="33056" xr:uid="{00000000-0005-0000-0000-000020810000}"/>
    <cellStyle name="Normal 8 2 2 2 2 6 2 2 3" xfId="33057" xr:uid="{00000000-0005-0000-0000-000021810000}"/>
    <cellStyle name="Normal 8 2 2 2 2 6 2 3" xfId="33058" xr:uid="{00000000-0005-0000-0000-000022810000}"/>
    <cellStyle name="Normal 8 2 2 2 2 6 2 3 2" xfId="33059" xr:uid="{00000000-0005-0000-0000-000023810000}"/>
    <cellStyle name="Normal 8 2 2 2 2 6 2 4" xfId="33060" xr:uid="{00000000-0005-0000-0000-000024810000}"/>
    <cellStyle name="Normal 8 2 2 2 2 6 3" xfId="33061" xr:uid="{00000000-0005-0000-0000-000025810000}"/>
    <cellStyle name="Normal 8 2 2 2 2 6 3 2" xfId="33062" xr:uid="{00000000-0005-0000-0000-000026810000}"/>
    <cellStyle name="Normal 8 2 2 2 2 6 3 2 2" xfId="33063" xr:uid="{00000000-0005-0000-0000-000027810000}"/>
    <cellStyle name="Normal 8 2 2 2 2 6 3 3" xfId="33064" xr:uid="{00000000-0005-0000-0000-000028810000}"/>
    <cellStyle name="Normal 8 2 2 2 2 6 4" xfId="33065" xr:uid="{00000000-0005-0000-0000-000029810000}"/>
    <cellStyle name="Normal 8 2 2 2 2 6 4 2" xfId="33066" xr:uid="{00000000-0005-0000-0000-00002A810000}"/>
    <cellStyle name="Normal 8 2 2 2 2 6 5" xfId="33067" xr:uid="{00000000-0005-0000-0000-00002B810000}"/>
    <cellStyle name="Normal 8 2 2 2 2 7" xfId="33068" xr:uid="{00000000-0005-0000-0000-00002C810000}"/>
    <cellStyle name="Normal 8 2 2 2 2 7 2" xfId="33069" xr:uid="{00000000-0005-0000-0000-00002D810000}"/>
    <cellStyle name="Normal 8 2 2 2 2 7 2 2" xfId="33070" xr:uid="{00000000-0005-0000-0000-00002E810000}"/>
    <cellStyle name="Normal 8 2 2 2 2 7 2 2 2" xfId="33071" xr:uid="{00000000-0005-0000-0000-00002F810000}"/>
    <cellStyle name="Normal 8 2 2 2 2 7 2 3" xfId="33072" xr:uid="{00000000-0005-0000-0000-000030810000}"/>
    <cellStyle name="Normal 8 2 2 2 2 7 3" xfId="33073" xr:uid="{00000000-0005-0000-0000-000031810000}"/>
    <cellStyle name="Normal 8 2 2 2 2 7 3 2" xfId="33074" xr:uid="{00000000-0005-0000-0000-000032810000}"/>
    <cellStyle name="Normal 8 2 2 2 2 7 4" xfId="33075" xr:uid="{00000000-0005-0000-0000-000033810000}"/>
    <cellStyle name="Normal 8 2 2 2 2 8" xfId="33076" xr:uid="{00000000-0005-0000-0000-000034810000}"/>
    <cellStyle name="Normal 8 2 2 2 2 8 2" xfId="33077" xr:uid="{00000000-0005-0000-0000-000035810000}"/>
    <cellStyle name="Normal 8 2 2 2 2 8 2 2" xfId="33078" xr:uid="{00000000-0005-0000-0000-000036810000}"/>
    <cellStyle name="Normal 8 2 2 2 2 8 3" xfId="33079" xr:uid="{00000000-0005-0000-0000-000037810000}"/>
    <cellStyle name="Normal 8 2 2 2 2 9" xfId="33080" xr:uid="{00000000-0005-0000-0000-000038810000}"/>
    <cellStyle name="Normal 8 2 2 2 2 9 2" xfId="33081" xr:uid="{00000000-0005-0000-0000-000039810000}"/>
    <cellStyle name="Normal 8 2 2 2 3" xfId="33082" xr:uid="{00000000-0005-0000-0000-00003A810000}"/>
    <cellStyle name="Normal 8 2 2 2 3 2" xfId="33083" xr:uid="{00000000-0005-0000-0000-00003B810000}"/>
    <cellStyle name="Normal 8 2 2 2 3 2 2" xfId="33084" xr:uid="{00000000-0005-0000-0000-00003C810000}"/>
    <cellStyle name="Normal 8 2 2 2 3 2 2 2" xfId="33085" xr:uid="{00000000-0005-0000-0000-00003D810000}"/>
    <cellStyle name="Normal 8 2 2 2 3 2 2 2 2" xfId="33086" xr:uid="{00000000-0005-0000-0000-00003E810000}"/>
    <cellStyle name="Normal 8 2 2 2 3 2 2 2 2 2" xfId="33087" xr:uid="{00000000-0005-0000-0000-00003F810000}"/>
    <cellStyle name="Normal 8 2 2 2 3 2 2 2 2 2 2" xfId="33088" xr:uid="{00000000-0005-0000-0000-000040810000}"/>
    <cellStyle name="Normal 8 2 2 2 3 2 2 2 2 3" xfId="33089" xr:uid="{00000000-0005-0000-0000-000041810000}"/>
    <cellStyle name="Normal 8 2 2 2 3 2 2 2 3" xfId="33090" xr:uid="{00000000-0005-0000-0000-000042810000}"/>
    <cellStyle name="Normal 8 2 2 2 3 2 2 2 3 2" xfId="33091" xr:uid="{00000000-0005-0000-0000-000043810000}"/>
    <cellStyle name="Normal 8 2 2 2 3 2 2 2 4" xfId="33092" xr:uid="{00000000-0005-0000-0000-000044810000}"/>
    <cellStyle name="Normal 8 2 2 2 3 2 2 3" xfId="33093" xr:uid="{00000000-0005-0000-0000-000045810000}"/>
    <cellStyle name="Normal 8 2 2 2 3 2 2 3 2" xfId="33094" xr:uid="{00000000-0005-0000-0000-000046810000}"/>
    <cellStyle name="Normal 8 2 2 2 3 2 2 3 2 2" xfId="33095" xr:uid="{00000000-0005-0000-0000-000047810000}"/>
    <cellStyle name="Normal 8 2 2 2 3 2 2 3 3" xfId="33096" xr:uid="{00000000-0005-0000-0000-000048810000}"/>
    <cellStyle name="Normal 8 2 2 2 3 2 2 4" xfId="33097" xr:uid="{00000000-0005-0000-0000-000049810000}"/>
    <cellStyle name="Normal 8 2 2 2 3 2 2 4 2" xfId="33098" xr:uid="{00000000-0005-0000-0000-00004A810000}"/>
    <cellStyle name="Normal 8 2 2 2 3 2 2 5" xfId="33099" xr:uid="{00000000-0005-0000-0000-00004B810000}"/>
    <cellStyle name="Normal 8 2 2 2 3 2 3" xfId="33100" xr:uid="{00000000-0005-0000-0000-00004C810000}"/>
    <cellStyle name="Normal 8 2 2 2 3 2 3 2" xfId="33101" xr:uid="{00000000-0005-0000-0000-00004D810000}"/>
    <cellStyle name="Normal 8 2 2 2 3 2 3 2 2" xfId="33102" xr:uid="{00000000-0005-0000-0000-00004E810000}"/>
    <cellStyle name="Normal 8 2 2 2 3 2 3 2 2 2" xfId="33103" xr:uid="{00000000-0005-0000-0000-00004F810000}"/>
    <cellStyle name="Normal 8 2 2 2 3 2 3 2 3" xfId="33104" xr:uid="{00000000-0005-0000-0000-000050810000}"/>
    <cellStyle name="Normal 8 2 2 2 3 2 3 3" xfId="33105" xr:uid="{00000000-0005-0000-0000-000051810000}"/>
    <cellStyle name="Normal 8 2 2 2 3 2 3 3 2" xfId="33106" xr:uid="{00000000-0005-0000-0000-000052810000}"/>
    <cellStyle name="Normal 8 2 2 2 3 2 3 4" xfId="33107" xr:uid="{00000000-0005-0000-0000-000053810000}"/>
    <cellStyle name="Normal 8 2 2 2 3 2 4" xfId="33108" xr:uid="{00000000-0005-0000-0000-000054810000}"/>
    <cellStyle name="Normal 8 2 2 2 3 2 4 2" xfId="33109" xr:uid="{00000000-0005-0000-0000-000055810000}"/>
    <cellStyle name="Normal 8 2 2 2 3 2 4 2 2" xfId="33110" xr:uid="{00000000-0005-0000-0000-000056810000}"/>
    <cellStyle name="Normal 8 2 2 2 3 2 4 3" xfId="33111" xr:uid="{00000000-0005-0000-0000-000057810000}"/>
    <cellStyle name="Normal 8 2 2 2 3 2 5" xfId="33112" xr:uid="{00000000-0005-0000-0000-000058810000}"/>
    <cellStyle name="Normal 8 2 2 2 3 2 5 2" xfId="33113" xr:uid="{00000000-0005-0000-0000-000059810000}"/>
    <cellStyle name="Normal 8 2 2 2 3 2 6" xfId="33114" xr:uid="{00000000-0005-0000-0000-00005A810000}"/>
    <cellStyle name="Normal 8 2 2 2 3 3" xfId="33115" xr:uid="{00000000-0005-0000-0000-00005B810000}"/>
    <cellStyle name="Normal 8 2 2 2 3 3 2" xfId="33116" xr:uid="{00000000-0005-0000-0000-00005C810000}"/>
    <cellStyle name="Normal 8 2 2 2 3 3 2 2" xfId="33117" xr:uid="{00000000-0005-0000-0000-00005D810000}"/>
    <cellStyle name="Normal 8 2 2 2 3 3 2 2 2" xfId="33118" xr:uid="{00000000-0005-0000-0000-00005E810000}"/>
    <cellStyle name="Normal 8 2 2 2 3 3 2 2 2 2" xfId="33119" xr:uid="{00000000-0005-0000-0000-00005F810000}"/>
    <cellStyle name="Normal 8 2 2 2 3 3 2 2 2 2 2" xfId="33120" xr:uid="{00000000-0005-0000-0000-000060810000}"/>
    <cellStyle name="Normal 8 2 2 2 3 3 2 2 2 3" xfId="33121" xr:uid="{00000000-0005-0000-0000-000061810000}"/>
    <cellStyle name="Normal 8 2 2 2 3 3 2 2 3" xfId="33122" xr:uid="{00000000-0005-0000-0000-000062810000}"/>
    <cellStyle name="Normal 8 2 2 2 3 3 2 2 3 2" xfId="33123" xr:uid="{00000000-0005-0000-0000-000063810000}"/>
    <cellStyle name="Normal 8 2 2 2 3 3 2 2 4" xfId="33124" xr:uid="{00000000-0005-0000-0000-000064810000}"/>
    <cellStyle name="Normal 8 2 2 2 3 3 2 3" xfId="33125" xr:uid="{00000000-0005-0000-0000-000065810000}"/>
    <cellStyle name="Normal 8 2 2 2 3 3 2 3 2" xfId="33126" xr:uid="{00000000-0005-0000-0000-000066810000}"/>
    <cellStyle name="Normal 8 2 2 2 3 3 2 3 2 2" xfId="33127" xr:uid="{00000000-0005-0000-0000-000067810000}"/>
    <cellStyle name="Normal 8 2 2 2 3 3 2 3 3" xfId="33128" xr:uid="{00000000-0005-0000-0000-000068810000}"/>
    <cellStyle name="Normal 8 2 2 2 3 3 2 4" xfId="33129" xr:uid="{00000000-0005-0000-0000-000069810000}"/>
    <cellStyle name="Normal 8 2 2 2 3 3 2 4 2" xfId="33130" xr:uid="{00000000-0005-0000-0000-00006A810000}"/>
    <cellStyle name="Normal 8 2 2 2 3 3 2 5" xfId="33131" xr:uid="{00000000-0005-0000-0000-00006B810000}"/>
    <cellStyle name="Normal 8 2 2 2 3 3 3" xfId="33132" xr:uid="{00000000-0005-0000-0000-00006C810000}"/>
    <cellStyle name="Normal 8 2 2 2 3 3 3 2" xfId="33133" xr:uid="{00000000-0005-0000-0000-00006D810000}"/>
    <cellStyle name="Normal 8 2 2 2 3 3 3 2 2" xfId="33134" xr:uid="{00000000-0005-0000-0000-00006E810000}"/>
    <cellStyle name="Normal 8 2 2 2 3 3 3 2 2 2" xfId="33135" xr:uid="{00000000-0005-0000-0000-00006F810000}"/>
    <cellStyle name="Normal 8 2 2 2 3 3 3 2 3" xfId="33136" xr:uid="{00000000-0005-0000-0000-000070810000}"/>
    <cellStyle name="Normal 8 2 2 2 3 3 3 3" xfId="33137" xr:uid="{00000000-0005-0000-0000-000071810000}"/>
    <cellStyle name="Normal 8 2 2 2 3 3 3 3 2" xfId="33138" xr:uid="{00000000-0005-0000-0000-000072810000}"/>
    <cellStyle name="Normal 8 2 2 2 3 3 3 4" xfId="33139" xr:uid="{00000000-0005-0000-0000-000073810000}"/>
    <cellStyle name="Normal 8 2 2 2 3 3 4" xfId="33140" xr:uid="{00000000-0005-0000-0000-000074810000}"/>
    <cellStyle name="Normal 8 2 2 2 3 3 4 2" xfId="33141" xr:uid="{00000000-0005-0000-0000-000075810000}"/>
    <cellStyle name="Normal 8 2 2 2 3 3 4 2 2" xfId="33142" xr:uid="{00000000-0005-0000-0000-000076810000}"/>
    <cellStyle name="Normal 8 2 2 2 3 3 4 3" xfId="33143" xr:uid="{00000000-0005-0000-0000-000077810000}"/>
    <cellStyle name="Normal 8 2 2 2 3 3 5" xfId="33144" xr:uid="{00000000-0005-0000-0000-000078810000}"/>
    <cellStyle name="Normal 8 2 2 2 3 3 5 2" xfId="33145" xr:uid="{00000000-0005-0000-0000-000079810000}"/>
    <cellStyle name="Normal 8 2 2 2 3 3 6" xfId="33146" xr:uid="{00000000-0005-0000-0000-00007A810000}"/>
    <cellStyle name="Normal 8 2 2 2 3 4" xfId="33147" xr:uid="{00000000-0005-0000-0000-00007B810000}"/>
    <cellStyle name="Normal 8 2 2 2 3 4 2" xfId="33148" xr:uid="{00000000-0005-0000-0000-00007C810000}"/>
    <cellStyle name="Normal 8 2 2 2 3 4 2 2" xfId="33149" xr:uid="{00000000-0005-0000-0000-00007D810000}"/>
    <cellStyle name="Normal 8 2 2 2 3 4 2 2 2" xfId="33150" xr:uid="{00000000-0005-0000-0000-00007E810000}"/>
    <cellStyle name="Normal 8 2 2 2 3 4 2 2 2 2" xfId="33151" xr:uid="{00000000-0005-0000-0000-00007F810000}"/>
    <cellStyle name="Normal 8 2 2 2 3 4 2 2 3" xfId="33152" xr:uid="{00000000-0005-0000-0000-000080810000}"/>
    <cellStyle name="Normal 8 2 2 2 3 4 2 3" xfId="33153" xr:uid="{00000000-0005-0000-0000-000081810000}"/>
    <cellStyle name="Normal 8 2 2 2 3 4 2 3 2" xfId="33154" xr:uid="{00000000-0005-0000-0000-000082810000}"/>
    <cellStyle name="Normal 8 2 2 2 3 4 2 4" xfId="33155" xr:uid="{00000000-0005-0000-0000-000083810000}"/>
    <cellStyle name="Normal 8 2 2 2 3 4 3" xfId="33156" xr:uid="{00000000-0005-0000-0000-000084810000}"/>
    <cellStyle name="Normal 8 2 2 2 3 4 3 2" xfId="33157" xr:uid="{00000000-0005-0000-0000-000085810000}"/>
    <cellStyle name="Normal 8 2 2 2 3 4 3 2 2" xfId="33158" xr:uid="{00000000-0005-0000-0000-000086810000}"/>
    <cellStyle name="Normal 8 2 2 2 3 4 3 3" xfId="33159" xr:uid="{00000000-0005-0000-0000-000087810000}"/>
    <cellStyle name="Normal 8 2 2 2 3 4 4" xfId="33160" xr:uid="{00000000-0005-0000-0000-000088810000}"/>
    <cellStyle name="Normal 8 2 2 2 3 4 4 2" xfId="33161" xr:uid="{00000000-0005-0000-0000-000089810000}"/>
    <cellStyle name="Normal 8 2 2 2 3 4 5" xfId="33162" xr:uid="{00000000-0005-0000-0000-00008A810000}"/>
    <cellStyle name="Normal 8 2 2 2 3 5" xfId="33163" xr:uid="{00000000-0005-0000-0000-00008B810000}"/>
    <cellStyle name="Normal 8 2 2 2 3 5 2" xfId="33164" xr:uid="{00000000-0005-0000-0000-00008C810000}"/>
    <cellStyle name="Normal 8 2 2 2 3 5 2 2" xfId="33165" xr:uid="{00000000-0005-0000-0000-00008D810000}"/>
    <cellStyle name="Normal 8 2 2 2 3 5 2 2 2" xfId="33166" xr:uid="{00000000-0005-0000-0000-00008E810000}"/>
    <cellStyle name="Normal 8 2 2 2 3 5 2 3" xfId="33167" xr:uid="{00000000-0005-0000-0000-00008F810000}"/>
    <cellStyle name="Normal 8 2 2 2 3 5 3" xfId="33168" xr:uid="{00000000-0005-0000-0000-000090810000}"/>
    <cellStyle name="Normal 8 2 2 2 3 5 3 2" xfId="33169" xr:uid="{00000000-0005-0000-0000-000091810000}"/>
    <cellStyle name="Normal 8 2 2 2 3 5 4" xfId="33170" xr:uid="{00000000-0005-0000-0000-000092810000}"/>
    <cellStyle name="Normal 8 2 2 2 3 6" xfId="33171" xr:uid="{00000000-0005-0000-0000-000093810000}"/>
    <cellStyle name="Normal 8 2 2 2 3 6 2" xfId="33172" xr:uid="{00000000-0005-0000-0000-000094810000}"/>
    <cellStyle name="Normal 8 2 2 2 3 6 2 2" xfId="33173" xr:uid="{00000000-0005-0000-0000-000095810000}"/>
    <cellStyle name="Normal 8 2 2 2 3 6 3" xfId="33174" xr:uid="{00000000-0005-0000-0000-000096810000}"/>
    <cellStyle name="Normal 8 2 2 2 3 7" xfId="33175" xr:uid="{00000000-0005-0000-0000-000097810000}"/>
    <cellStyle name="Normal 8 2 2 2 3 7 2" xfId="33176" xr:uid="{00000000-0005-0000-0000-000098810000}"/>
    <cellStyle name="Normal 8 2 2 2 3 8" xfId="33177" xr:uid="{00000000-0005-0000-0000-000099810000}"/>
    <cellStyle name="Normal 8 2 2 2 4" xfId="33178" xr:uid="{00000000-0005-0000-0000-00009A810000}"/>
    <cellStyle name="Normal 8 2 2 2 4 2" xfId="33179" xr:uid="{00000000-0005-0000-0000-00009B810000}"/>
    <cellStyle name="Normal 8 2 2 2 4 2 2" xfId="33180" xr:uid="{00000000-0005-0000-0000-00009C810000}"/>
    <cellStyle name="Normal 8 2 2 2 4 2 2 2" xfId="33181" xr:uid="{00000000-0005-0000-0000-00009D810000}"/>
    <cellStyle name="Normal 8 2 2 2 4 2 2 2 2" xfId="33182" xr:uid="{00000000-0005-0000-0000-00009E810000}"/>
    <cellStyle name="Normal 8 2 2 2 4 2 2 2 2 2" xfId="33183" xr:uid="{00000000-0005-0000-0000-00009F810000}"/>
    <cellStyle name="Normal 8 2 2 2 4 2 2 2 2 2 2" xfId="33184" xr:uid="{00000000-0005-0000-0000-0000A0810000}"/>
    <cellStyle name="Normal 8 2 2 2 4 2 2 2 2 3" xfId="33185" xr:uid="{00000000-0005-0000-0000-0000A1810000}"/>
    <cellStyle name="Normal 8 2 2 2 4 2 2 2 3" xfId="33186" xr:uid="{00000000-0005-0000-0000-0000A2810000}"/>
    <cellStyle name="Normal 8 2 2 2 4 2 2 2 3 2" xfId="33187" xr:uid="{00000000-0005-0000-0000-0000A3810000}"/>
    <cellStyle name="Normal 8 2 2 2 4 2 2 2 4" xfId="33188" xr:uid="{00000000-0005-0000-0000-0000A4810000}"/>
    <cellStyle name="Normal 8 2 2 2 4 2 2 3" xfId="33189" xr:uid="{00000000-0005-0000-0000-0000A5810000}"/>
    <cellStyle name="Normal 8 2 2 2 4 2 2 3 2" xfId="33190" xr:uid="{00000000-0005-0000-0000-0000A6810000}"/>
    <cellStyle name="Normal 8 2 2 2 4 2 2 3 2 2" xfId="33191" xr:uid="{00000000-0005-0000-0000-0000A7810000}"/>
    <cellStyle name="Normal 8 2 2 2 4 2 2 3 3" xfId="33192" xr:uid="{00000000-0005-0000-0000-0000A8810000}"/>
    <cellStyle name="Normal 8 2 2 2 4 2 2 4" xfId="33193" xr:uid="{00000000-0005-0000-0000-0000A9810000}"/>
    <cellStyle name="Normal 8 2 2 2 4 2 2 4 2" xfId="33194" xr:uid="{00000000-0005-0000-0000-0000AA810000}"/>
    <cellStyle name="Normal 8 2 2 2 4 2 2 5" xfId="33195" xr:uid="{00000000-0005-0000-0000-0000AB810000}"/>
    <cellStyle name="Normal 8 2 2 2 4 2 3" xfId="33196" xr:uid="{00000000-0005-0000-0000-0000AC810000}"/>
    <cellStyle name="Normal 8 2 2 2 4 2 3 2" xfId="33197" xr:uid="{00000000-0005-0000-0000-0000AD810000}"/>
    <cellStyle name="Normal 8 2 2 2 4 2 3 2 2" xfId="33198" xr:uid="{00000000-0005-0000-0000-0000AE810000}"/>
    <cellStyle name="Normal 8 2 2 2 4 2 3 2 2 2" xfId="33199" xr:uid="{00000000-0005-0000-0000-0000AF810000}"/>
    <cellStyle name="Normal 8 2 2 2 4 2 3 2 3" xfId="33200" xr:uid="{00000000-0005-0000-0000-0000B0810000}"/>
    <cellStyle name="Normal 8 2 2 2 4 2 3 3" xfId="33201" xr:uid="{00000000-0005-0000-0000-0000B1810000}"/>
    <cellStyle name="Normal 8 2 2 2 4 2 3 3 2" xfId="33202" xr:uid="{00000000-0005-0000-0000-0000B2810000}"/>
    <cellStyle name="Normal 8 2 2 2 4 2 3 4" xfId="33203" xr:uid="{00000000-0005-0000-0000-0000B3810000}"/>
    <cellStyle name="Normal 8 2 2 2 4 2 4" xfId="33204" xr:uid="{00000000-0005-0000-0000-0000B4810000}"/>
    <cellStyle name="Normal 8 2 2 2 4 2 4 2" xfId="33205" xr:uid="{00000000-0005-0000-0000-0000B5810000}"/>
    <cellStyle name="Normal 8 2 2 2 4 2 4 2 2" xfId="33206" xr:uid="{00000000-0005-0000-0000-0000B6810000}"/>
    <cellStyle name="Normal 8 2 2 2 4 2 4 3" xfId="33207" xr:uid="{00000000-0005-0000-0000-0000B7810000}"/>
    <cellStyle name="Normal 8 2 2 2 4 2 5" xfId="33208" xr:uid="{00000000-0005-0000-0000-0000B8810000}"/>
    <cellStyle name="Normal 8 2 2 2 4 2 5 2" xfId="33209" xr:uid="{00000000-0005-0000-0000-0000B9810000}"/>
    <cellStyle name="Normal 8 2 2 2 4 2 6" xfId="33210" xr:uid="{00000000-0005-0000-0000-0000BA810000}"/>
    <cellStyle name="Normal 8 2 2 2 4 3" xfId="33211" xr:uid="{00000000-0005-0000-0000-0000BB810000}"/>
    <cellStyle name="Normal 8 2 2 2 4 3 2" xfId="33212" xr:uid="{00000000-0005-0000-0000-0000BC810000}"/>
    <cellStyle name="Normal 8 2 2 2 4 3 2 2" xfId="33213" xr:uid="{00000000-0005-0000-0000-0000BD810000}"/>
    <cellStyle name="Normal 8 2 2 2 4 3 2 2 2" xfId="33214" xr:uid="{00000000-0005-0000-0000-0000BE810000}"/>
    <cellStyle name="Normal 8 2 2 2 4 3 2 2 2 2" xfId="33215" xr:uid="{00000000-0005-0000-0000-0000BF810000}"/>
    <cellStyle name="Normal 8 2 2 2 4 3 2 2 2 2 2" xfId="33216" xr:uid="{00000000-0005-0000-0000-0000C0810000}"/>
    <cellStyle name="Normal 8 2 2 2 4 3 2 2 2 3" xfId="33217" xr:uid="{00000000-0005-0000-0000-0000C1810000}"/>
    <cellStyle name="Normal 8 2 2 2 4 3 2 2 3" xfId="33218" xr:uid="{00000000-0005-0000-0000-0000C2810000}"/>
    <cellStyle name="Normal 8 2 2 2 4 3 2 2 3 2" xfId="33219" xr:uid="{00000000-0005-0000-0000-0000C3810000}"/>
    <cellStyle name="Normal 8 2 2 2 4 3 2 2 4" xfId="33220" xr:uid="{00000000-0005-0000-0000-0000C4810000}"/>
    <cellStyle name="Normal 8 2 2 2 4 3 2 3" xfId="33221" xr:uid="{00000000-0005-0000-0000-0000C5810000}"/>
    <cellStyle name="Normal 8 2 2 2 4 3 2 3 2" xfId="33222" xr:uid="{00000000-0005-0000-0000-0000C6810000}"/>
    <cellStyle name="Normal 8 2 2 2 4 3 2 3 2 2" xfId="33223" xr:uid="{00000000-0005-0000-0000-0000C7810000}"/>
    <cellStyle name="Normal 8 2 2 2 4 3 2 3 3" xfId="33224" xr:uid="{00000000-0005-0000-0000-0000C8810000}"/>
    <cellStyle name="Normal 8 2 2 2 4 3 2 4" xfId="33225" xr:uid="{00000000-0005-0000-0000-0000C9810000}"/>
    <cellStyle name="Normal 8 2 2 2 4 3 2 4 2" xfId="33226" xr:uid="{00000000-0005-0000-0000-0000CA810000}"/>
    <cellStyle name="Normal 8 2 2 2 4 3 2 5" xfId="33227" xr:uid="{00000000-0005-0000-0000-0000CB810000}"/>
    <cellStyle name="Normal 8 2 2 2 4 3 3" xfId="33228" xr:uid="{00000000-0005-0000-0000-0000CC810000}"/>
    <cellStyle name="Normal 8 2 2 2 4 3 3 2" xfId="33229" xr:uid="{00000000-0005-0000-0000-0000CD810000}"/>
    <cellStyle name="Normal 8 2 2 2 4 3 3 2 2" xfId="33230" xr:uid="{00000000-0005-0000-0000-0000CE810000}"/>
    <cellStyle name="Normal 8 2 2 2 4 3 3 2 2 2" xfId="33231" xr:uid="{00000000-0005-0000-0000-0000CF810000}"/>
    <cellStyle name="Normal 8 2 2 2 4 3 3 2 3" xfId="33232" xr:uid="{00000000-0005-0000-0000-0000D0810000}"/>
    <cellStyle name="Normal 8 2 2 2 4 3 3 3" xfId="33233" xr:uid="{00000000-0005-0000-0000-0000D1810000}"/>
    <cellStyle name="Normal 8 2 2 2 4 3 3 3 2" xfId="33234" xr:uid="{00000000-0005-0000-0000-0000D2810000}"/>
    <cellStyle name="Normal 8 2 2 2 4 3 3 4" xfId="33235" xr:uid="{00000000-0005-0000-0000-0000D3810000}"/>
    <cellStyle name="Normal 8 2 2 2 4 3 4" xfId="33236" xr:uid="{00000000-0005-0000-0000-0000D4810000}"/>
    <cellStyle name="Normal 8 2 2 2 4 3 4 2" xfId="33237" xr:uid="{00000000-0005-0000-0000-0000D5810000}"/>
    <cellStyle name="Normal 8 2 2 2 4 3 4 2 2" xfId="33238" xr:uid="{00000000-0005-0000-0000-0000D6810000}"/>
    <cellStyle name="Normal 8 2 2 2 4 3 4 3" xfId="33239" xr:uid="{00000000-0005-0000-0000-0000D7810000}"/>
    <cellStyle name="Normal 8 2 2 2 4 3 5" xfId="33240" xr:uid="{00000000-0005-0000-0000-0000D8810000}"/>
    <cellStyle name="Normal 8 2 2 2 4 3 5 2" xfId="33241" xr:uid="{00000000-0005-0000-0000-0000D9810000}"/>
    <cellStyle name="Normal 8 2 2 2 4 3 6" xfId="33242" xr:uid="{00000000-0005-0000-0000-0000DA810000}"/>
    <cellStyle name="Normal 8 2 2 2 4 4" xfId="33243" xr:uid="{00000000-0005-0000-0000-0000DB810000}"/>
    <cellStyle name="Normal 8 2 2 2 4 4 2" xfId="33244" xr:uid="{00000000-0005-0000-0000-0000DC810000}"/>
    <cellStyle name="Normal 8 2 2 2 4 4 2 2" xfId="33245" xr:uid="{00000000-0005-0000-0000-0000DD810000}"/>
    <cellStyle name="Normal 8 2 2 2 4 4 2 2 2" xfId="33246" xr:uid="{00000000-0005-0000-0000-0000DE810000}"/>
    <cellStyle name="Normal 8 2 2 2 4 4 2 2 2 2" xfId="33247" xr:uid="{00000000-0005-0000-0000-0000DF810000}"/>
    <cellStyle name="Normal 8 2 2 2 4 4 2 2 3" xfId="33248" xr:uid="{00000000-0005-0000-0000-0000E0810000}"/>
    <cellStyle name="Normal 8 2 2 2 4 4 2 3" xfId="33249" xr:uid="{00000000-0005-0000-0000-0000E1810000}"/>
    <cellStyle name="Normal 8 2 2 2 4 4 2 3 2" xfId="33250" xr:uid="{00000000-0005-0000-0000-0000E2810000}"/>
    <cellStyle name="Normal 8 2 2 2 4 4 2 4" xfId="33251" xr:uid="{00000000-0005-0000-0000-0000E3810000}"/>
    <cellStyle name="Normal 8 2 2 2 4 4 3" xfId="33252" xr:uid="{00000000-0005-0000-0000-0000E4810000}"/>
    <cellStyle name="Normal 8 2 2 2 4 4 3 2" xfId="33253" xr:uid="{00000000-0005-0000-0000-0000E5810000}"/>
    <cellStyle name="Normal 8 2 2 2 4 4 3 2 2" xfId="33254" xr:uid="{00000000-0005-0000-0000-0000E6810000}"/>
    <cellStyle name="Normal 8 2 2 2 4 4 3 3" xfId="33255" xr:uid="{00000000-0005-0000-0000-0000E7810000}"/>
    <cellStyle name="Normal 8 2 2 2 4 4 4" xfId="33256" xr:uid="{00000000-0005-0000-0000-0000E8810000}"/>
    <cellStyle name="Normal 8 2 2 2 4 4 4 2" xfId="33257" xr:uid="{00000000-0005-0000-0000-0000E9810000}"/>
    <cellStyle name="Normal 8 2 2 2 4 4 5" xfId="33258" xr:uid="{00000000-0005-0000-0000-0000EA810000}"/>
    <cellStyle name="Normal 8 2 2 2 4 5" xfId="33259" xr:uid="{00000000-0005-0000-0000-0000EB810000}"/>
    <cellStyle name="Normal 8 2 2 2 4 5 2" xfId="33260" xr:uid="{00000000-0005-0000-0000-0000EC810000}"/>
    <cellStyle name="Normal 8 2 2 2 4 5 2 2" xfId="33261" xr:uid="{00000000-0005-0000-0000-0000ED810000}"/>
    <cellStyle name="Normal 8 2 2 2 4 5 2 2 2" xfId="33262" xr:uid="{00000000-0005-0000-0000-0000EE810000}"/>
    <cellStyle name="Normal 8 2 2 2 4 5 2 3" xfId="33263" xr:uid="{00000000-0005-0000-0000-0000EF810000}"/>
    <cellStyle name="Normal 8 2 2 2 4 5 3" xfId="33264" xr:uid="{00000000-0005-0000-0000-0000F0810000}"/>
    <cellStyle name="Normal 8 2 2 2 4 5 3 2" xfId="33265" xr:uid="{00000000-0005-0000-0000-0000F1810000}"/>
    <cellStyle name="Normal 8 2 2 2 4 5 4" xfId="33266" xr:uid="{00000000-0005-0000-0000-0000F2810000}"/>
    <cellStyle name="Normal 8 2 2 2 4 6" xfId="33267" xr:uid="{00000000-0005-0000-0000-0000F3810000}"/>
    <cellStyle name="Normal 8 2 2 2 4 6 2" xfId="33268" xr:uid="{00000000-0005-0000-0000-0000F4810000}"/>
    <cellStyle name="Normal 8 2 2 2 4 6 2 2" xfId="33269" xr:uid="{00000000-0005-0000-0000-0000F5810000}"/>
    <cellStyle name="Normal 8 2 2 2 4 6 3" xfId="33270" xr:uid="{00000000-0005-0000-0000-0000F6810000}"/>
    <cellStyle name="Normal 8 2 2 2 4 7" xfId="33271" xr:uid="{00000000-0005-0000-0000-0000F7810000}"/>
    <cellStyle name="Normal 8 2 2 2 4 7 2" xfId="33272" xr:uid="{00000000-0005-0000-0000-0000F8810000}"/>
    <cellStyle name="Normal 8 2 2 2 4 8" xfId="33273" xr:uid="{00000000-0005-0000-0000-0000F9810000}"/>
    <cellStyle name="Normal 8 2 2 2 5" xfId="33274" xr:uid="{00000000-0005-0000-0000-0000FA810000}"/>
    <cellStyle name="Normal 8 2 2 2 5 2" xfId="33275" xr:uid="{00000000-0005-0000-0000-0000FB810000}"/>
    <cellStyle name="Normal 8 2 2 2 5 2 2" xfId="33276" xr:uid="{00000000-0005-0000-0000-0000FC810000}"/>
    <cellStyle name="Normal 8 2 2 2 5 2 2 2" xfId="33277" xr:uid="{00000000-0005-0000-0000-0000FD810000}"/>
    <cellStyle name="Normal 8 2 2 2 5 2 2 2 2" xfId="33278" xr:uid="{00000000-0005-0000-0000-0000FE810000}"/>
    <cellStyle name="Normal 8 2 2 2 5 2 2 2 2 2" xfId="33279" xr:uid="{00000000-0005-0000-0000-0000FF810000}"/>
    <cellStyle name="Normal 8 2 2 2 5 2 2 2 3" xfId="33280" xr:uid="{00000000-0005-0000-0000-000000820000}"/>
    <cellStyle name="Normal 8 2 2 2 5 2 2 3" xfId="33281" xr:uid="{00000000-0005-0000-0000-000001820000}"/>
    <cellStyle name="Normal 8 2 2 2 5 2 2 3 2" xfId="33282" xr:uid="{00000000-0005-0000-0000-000002820000}"/>
    <cellStyle name="Normal 8 2 2 2 5 2 2 4" xfId="33283" xr:uid="{00000000-0005-0000-0000-000003820000}"/>
    <cellStyle name="Normal 8 2 2 2 5 2 3" xfId="33284" xr:uid="{00000000-0005-0000-0000-000004820000}"/>
    <cellStyle name="Normal 8 2 2 2 5 2 3 2" xfId="33285" xr:uid="{00000000-0005-0000-0000-000005820000}"/>
    <cellStyle name="Normal 8 2 2 2 5 2 3 2 2" xfId="33286" xr:uid="{00000000-0005-0000-0000-000006820000}"/>
    <cellStyle name="Normal 8 2 2 2 5 2 3 3" xfId="33287" xr:uid="{00000000-0005-0000-0000-000007820000}"/>
    <cellStyle name="Normal 8 2 2 2 5 2 4" xfId="33288" xr:uid="{00000000-0005-0000-0000-000008820000}"/>
    <cellStyle name="Normal 8 2 2 2 5 2 4 2" xfId="33289" xr:uid="{00000000-0005-0000-0000-000009820000}"/>
    <cellStyle name="Normal 8 2 2 2 5 2 5" xfId="33290" xr:uid="{00000000-0005-0000-0000-00000A820000}"/>
    <cellStyle name="Normal 8 2 2 2 5 3" xfId="33291" xr:uid="{00000000-0005-0000-0000-00000B820000}"/>
    <cellStyle name="Normal 8 2 2 2 5 3 2" xfId="33292" xr:uid="{00000000-0005-0000-0000-00000C820000}"/>
    <cellStyle name="Normal 8 2 2 2 5 3 2 2" xfId="33293" xr:uid="{00000000-0005-0000-0000-00000D820000}"/>
    <cellStyle name="Normal 8 2 2 2 5 3 2 2 2" xfId="33294" xr:uid="{00000000-0005-0000-0000-00000E820000}"/>
    <cellStyle name="Normal 8 2 2 2 5 3 2 3" xfId="33295" xr:uid="{00000000-0005-0000-0000-00000F820000}"/>
    <cellStyle name="Normal 8 2 2 2 5 3 3" xfId="33296" xr:uid="{00000000-0005-0000-0000-000010820000}"/>
    <cellStyle name="Normal 8 2 2 2 5 3 3 2" xfId="33297" xr:uid="{00000000-0005-0000-0000-000011820000}"/>
    <cellStyle name="Normal 8 2 2 2 5 3 4" xfId="33298" xr:uid="{00000000-0005-0000-0000-000012820000}"/>
    <cellStyle name="Normal 8 2 2 2 5 4" xfId="33299" xr:uid="{00000000-0005-0000-0000-000013820000}"/>
    <cellStyle name="Normal 8 2 2 2 5 4 2" xfId="33300" xr:uid="{00000000-0005-0000-0000-000014820000}"/>
    <cellStyle name="Normal 8 2 2 2 5 4 2 2" xfId="33301" xr:uid="{00000000-0005-0000-0000-000015820000}"/>
    <cellStyle name="Normal 8 2 2 2 5 4 3" xfId="33302" xr:uid="{00000000-0005-0000-0000-000016820000}"/>
    <cellStyle name="Normal 8 2 2 2 5 5" xfId="33303" xr:uid="{00000000-0005-0000-0000-000017820000}"/>
    <cellStyle name="Normal 8 2 2 2 5 5 2" xfId="33304" xr:uid="{00000000-0005-0000-0000-000018820000}"/>
    <cellStyle name="Normal 8 2 2 2 5 6" xfId="33305" xr:uid="{00000000-0005-0000-0000-000019820000}"/>
    <cellStyle name="Normal 8 2 2 2 6" xfId="33306" xr:uid="{00000000-0005-0000-0000-00001A820000}"/>
    <cellStyle name="Normal 8 2 2 2 6 2" xfId="33307" xr:uid="{00000000-0005-0000-0000-00001B820000}"/>
    <cellStyle name="Normal 8 2 2 2 6 2 2" xfId="33308" xr:uid="{00000000-0005-0000-0000-00001C820000}"/>
    <cellStyle name="Normal 8 2 2 2 6 2 2 2" xfId="33309" xr:uid="{00000000-0005-0000-0000-00001D820000}"/>
    <cellStyle name="Normal 8 2 2 2 6 2 2 2 2" xfId="33310" xr:uid="{00000000-0005-0000-0000-00001E820000}"/>
    <cellStyle name="Normal 8 2 2 2 6 2 2 2 2 2" xfId="33311" xr:uid="{00000000-0005-0000-0000-00001F820000}"/>
    <cellStyle name="Normal 8 2 2 2 6 2 2 2 3" xfId="33312" xr:uid="{00000000-0005-0000-0000-000020820000}"/>
    <cellStyle name="Normal 8 2 2 2 6 2 2 3" xfId="33313" xr:uid="{00000000-0005-0000-0000-000021820000}"/>
    <cellStyle name="Normal 8 2 2 2 6 2 2 3 2" xfId="33314" xr:uid="{00000000-0005-0000-0000-000022820000}"/>
    <cellStyle name="Normal 8 2 2 2 6 2 2 4" xfId="33315" xr:uid="{00000000-0005-0000-0000-000023820000}"/>
    <cellStyle name="Normal 8 2 2 2 6 2 3" xfId="33316" xr:uid="{00000000-0005-0000-0000-000024820000}"/>
    <cellStyle name="Normal 8 2 2 2 6 2 3 2" xfId="33317" xr:uid="{00000000-0005-0000-0000-000025820000}"/>
    <cellStyle name="Normal 8 2 2 2 6 2 3 2 2" xfId="33318" xr:uid="{00000000-0005-0000-0000-000026820000}"/>
    <cellStyle name="Normal 8 2 2 2 6 2 3 3" xfId="33319" xr:uid="{00000000-0005-0000-0000-000027820000}"/>
    <cellStyle name="Normal 8 2 2 2 6 2 4" xfId="33320" xr:uid="{00000000-0005-0000-0000-000028820000}"/>
    <cellStyle name="Normal 8 2 2 2 6 2 4 2" xfId="33321" xr:uid="{00000000-0005-0000-0000-000029820000}"/>
    <cellStyle name="Normal 8 2 2 2 6 2 5" xfId="33322" xr:uid="{00000000-0005-0000-0000-00002A820000}"/>
    <cellStyle name="Normal 8 2 2 2 6 3" xfId="33323" xr:uid="{00000000-0005-0000-0000-00002B820000}"/>
    <cellStyle name="Normal 8 2 2 2 6 3 2" xfId="33324" xr:uid="{00000000-0005-0000-0000-00002C820000}"/>
    <cellStyle name="Normal 8 2 2 2 6 3 2 2" xfId="33325" xr:uid="{00000000-0005-0000-0000-00002D820000}"/>
    <cellStyle name="Normal 8 2 2 2 6 3 2 2 2" xfId="33326" xr:uid="{00000000-0005-0000-0000-00002E820000}"/>
    <cellStyle name="Normal 8 2 2 2 6 3 2 3" xfId="33327" xr:uid="{00000000-0005-0000-0000-00002F820000}"/>
    <cellStyle name="Normal 8 2 2 2 6 3 3" xfId="33328" xr:uid="{00000000-0005-0000-0000-000030820000}"/>
    <cellStyle name="Normal 8 2 2 2 6 3 3 2" xfId="33329" xr:uid="{00000000-0005-0000-0000-000031820000}"/>
    <cellStyle name="Normal 8 2 2 2 6 3 4" xfId="33330" xr:uid="{00000000-0005-0000-0000-000032820000}"/>
    <cellStyle name="Normal 8 2 2 2 6 4" xfId="33331" xr:uid="{00000000-0005-0000-0000-000033820000}"/>
    <cellStyle name="Normal 8 2 2 2 6 4 2" xfId="33332" xr:uid="{00000000-0005-0000-0000-000034820000}"/>
    <cellStyle name="Normal 8 2 2 2 6 4 2 2" xfId="33333" xr:uid="{00000000-0005-0000-0000-000035820000}"/>
    <cellStyle name="Normal 8 2 2 2 6 4 3" xfId="33334" xr:uid="{00000000-0005-0000-0000-000036820000}"/>
    <cellStyle name="Normal 8 2 2 2 6 5" xfId="33335" xr:uid="{00000000-0005-0000-0000-000037820000}"/>
    <cellStyle name="Normal 8 2 2 2 6 5 2" xfId="33336" xr:uid="{00000000-0005-0000-0000-000038820000}"/>
    <cellStyle name="Normal 8 2 2 2 6 6" xfId="33337" xr:uid="{00000000-0005-0000-0000-000039820000}"/>
    <cellStyle name="Normal 8 2 2 2 7" xfId="33338" xr:uid="{00000000-0005-0000-0000-00003A820000}"/>
    <cellStyle name="Normal 8 2 2 2 7 2" xfId="33339" xr:uid="{00000000-0005-0000-0000-00003B820000}"/>
    <cellStyle name="Normal 8 2 2 2 7 2 2" xfId="33340" xr:uid="{00000000-0005-0000-0000-00003C820000}"/>
    <cellStyle name="Normal 8 2 2 2 7 2 2 2" xfId="33341" xr:uid="{00000000-0005-0000-0000-00003D820000}"/>
    <cellStyle name="Normal 8 2 2 2 7 2 2 2 2" xfId="33342" xr:uid="{00000000-0005-0000-0000-00003E820000}"/>
    <cellStyle name="Normal 8 2 2 2 7 2 2 3" xfId="33343" xr:uid="{00000000-0005-0000-0000-00003F820000}"/>
    <cellStyle name="Normal 8 2 2 2 7 2 3" xfId="33344" xr:uid="{00000000-0005-0000-0000-000040820000}"/>
    <cellStyle name="Normal 8 2 2 2 7 2 3 2" xfId="33345" xr:uid="{00000000-0005-0000-0000-000041820000}"/>
    <cellStyle name="Normal 8 2 2 2 7 2 4" xfId="33346" xr:uid="{00000000-0005-0000-0000-000042820000}"/>
    <cellStyle name="Normal 8 2 2 2 7 3" xfId="33347" xr:uid="{00000000-0005-0000-0000-000043820000}"/>
    <cellStyle name="Normal 8 2 2 2 7 3 2" xfId="33348" xr:uid="{00000000-0005-0000-0000-000044820000}"/>
    <cellStyle name="Normal 8 2 2 2 7 3 2 2" xfId="33349" xr:uid="{00000000-0005-0000-0000-000045820000}"/>
    <cellStyle name="Normal 8 2 2 2 7 3 3" xfId="33350" xr:uid="{00000000-0005-0000-0000-000046820000}"/>
    <cellStyle name="Normal 8 2 2 2 7 4" xfId="33351" xr:uid="{00000000-0005-0000-0000-000047820000}"/>
    <cellStyle name="Normal 8 2 2 2 7 4 2" xfId="33352" xr:uid="{00000000-0005-0000-0000-000048820000}"/>
    <cellStyle name="Normal 8 2 2 2 7 5" xfId="33353" xr:uid="{00000000-0005-0000-0000-000049820000}"/>
    <cellStyle name="Normal 8 2 2 2 8" xfId="33354" xr:uid="{00000000-0005-0000-0000-00004A820000}"/>
    <cellStyle name="Normal 8 2 2 2 8 2" xfId="33355" xr:uid="{00000000-0005-0000-0000-00004B820000}"/>
    <cellStyle name="Normal 8 2 2 2 8 2 2" xfId="33356" xr:uid="{00000000-0005-0000-0000-00004C820000}"/>
    <cellStyle name="Normal 8 2 2 2 8 2 2 2" xfId="33357" xr:uid="{00000000-0005-0000-0000-00004D820000}"/>
    <cellStyle name="Normal 8 2 2 2 8 2 3" xfId="33358" xr:uid="{00000000-0005-0000-0000-00004E820000}"/>
    <cellStyle name="Normal 8 2 2 2 8 3" xfId="33359" xr:uid="{00000000-0005-0000-0000-00004F820000}"/>
    <cellStyle name="Normal 8 2 2 2 8 3 2" xfId="33360" xr:uid="{00000000-0005-0000-0000-000050820000}"/>
    <cellStyle name="Normal 8 2 2 2 8 4" xfId="33361" xr:uid="{00000000-0005-0000-0000-000051820000}"/>
    <cellStyle name="Normal 8 2 2 2 9" xfId="33362" xr:uid="{00000000-0005-0000-0000-000052820000}"/>
    <cellStyle name="Normal 8 2 2 2 9 2" xfId="33363" xr:uid="{00000000-0005-0000-0000-000053820000}"/>
    <cellStyle name="Normal 8 2 2 2 9 2 2" xfId="33364" xr:uid="{00000000-0005-0000-0000-000054820000}"/>
    <cellStyle name="Normal 8 2 2 2 9 3" xfId="33365" xr:uid="{00000000-0005-0000-0000-000055820000}"/>
    <cellStyle name="Normal 8 2 2 3" xfId="33366" xr:uid="{00000000-0005-0000-0000-000056820000}"/>
    <cellStyle name="Normal 8 2 2 3 10" xfId="33367" xr:uid="{00000000-0005-0000-0000-000057820000}"/>
    <cellStyle name="Normal 8 2 2 3 2" xfId="33368" xr:uid="{00000000-0005-0000-0000-000058820000}"/>
    <cellStyle name="Normal 8 2 2 3 2 2" xfId="33369" xr:uid="{00000000-0005-0000-0000-000059820000}"/>
    <cellStyle name="Normal 8 2 2 3 2 2 2" xfId="33370" xr:uid="{00000000-0005-0000-0000-00005A820000}"/>
    <cellStyle name="Normal 8 2 2 3 2 2 2 2" xfId="33371" xr:uid="{00000000-0005-0000-0000-00005B820000}"/>
    <cellStyle name="Normal 8 2 2 3 2 2 2 2 2" xfId="33372" xr:uid="{00000000-0005-0000-0000-00005C820000}"/>
    <cellStyle name="Normal 8 2 2 3 2 2 2 2 2 2" xfId="33373" xr:uid="{00000000-0005-0000-0000-00005D820000}"/>
    <cellStyle name="Normal 8 2 2 3 2 2 2 2 2 2 2" xfId="33374" xr:uid="{00000000-0005-0000-0000-00005E820000}"/>
    <cellStyle name="Normal 8 2 2 3 2 2 2 2 2 3" xfId="33375" xr:uid="{00000000-0005-0000-0000-00005F820000}"/>
    <cellStyle name="Normal 8 2 2 3 2 2 2 2 3" xfId="33376" xr:uid="{00000000-0005-0000-0000-000060820000}"/>
    <cellStyle name="Normal 8 2 2 3 2 2 2 2 3 2" xfId="33377" xr:uid="{00000000-0005-0000-0000-000061820000}"/>
    <cellStyle name="Normal 8 2 2 3 2 2 2 2 4" xfId="33378" xr:uid="{00000000-0005-0000-0000-000062820000}"/>
    <cellStyle name="Normal 8 2 2 3 2 2 2 3" xfId="33379" xr:uid="{00000000-0005-0000-0000-000063820000}"/>
    <cellStyle name="Normal 8 2 2 3 2 2 2 3 2" xfId="33380" xr:uid="{00000000-0005-0000-0000-000064820000}"/>
    <cellStyle name="Normal 8 2 2 3 2 2 2 3 2 2" xfId="33381" xr:uid="{00000000-0005-0000-0000-000065820000}"/>
    <cellStyle name="Normal 8 2 2 3 2 2 2 3 3" xfId="33382" xr:uid="{00000000-0005-0000-0000-000066820000}"/>
    <cellStyle name="Normal 8 2 2 3 2 2 2 4" xfId="33383" xr:uid="{00000000-0005-0000-0000-000067820000}"/>
    <cellStyle name="Normal 8 2 2 3 2 2 2 4 2" xfId="33384" xr:uid="{00000000-0005-0000-0000-000068820000}"/>
    <cellStyle name="Normal 8 2 2 3 2 2 2 5" xfId="33385" xr:uid="{00000000-0005-0000-0000-000069820000}"/>
    <cellStyle name="Normal 8 2 2 3 2 2 3" xfId="33386" xr:uid="{00000000-0005-0000-0000-00006A820000}"/>
    <cellStyle name="Normal 8 2 2 3 2 2 3 2" xfId="33387" xr:uid="{00000000-0005-0000-0000-00006B820000}"/>
    <cellStyle name="Normal 8 2 2 3 2 2 3 2 2" xfId="33388" xr:uid="{00000000-0005-0000-0000-00006C820000}"/>
    <cellStyle name="Normal 8 2 2 3 2 2 3 2 2 2" xfId="33389" xr:uid="{00000000-0005-0000-0000-00006D820000}"/>
    <cellStyle name="Normal 8 2 2 3 2 2 3 2 3" xfId="33390" xr:uid="{00000000-0005-0000-0000-00006E820000}"/>
    <cellStyle name="Normal 8 2 2 3 2 2 3 3" xfId="33391" xr:uid="{00000000-0005-0000-0000-00006F820000}"/>
    <cellStyle name="Normal 8 2 2 3 2 2 3 3 2" xfId="33392" xr:uid="{00000000-0005-0000-0000-000070820000}"/>
    <cellStyle name="Normal 8 2 2 3 2 2 3 4" xfId="33393" xr:uid="{00000000-0005-0000-0000-000071820000}"/>
    <cellStyle name="Normal 8 2 2 3 2 2 4" xfId="33394" xr:uid="{00000000-0005-0000-0000-000072820000}"/>
    <cellStyle name="Normal 8 2 2 3 2 2 4 2" xfId="33395" xr:uid="{00000000-0005-0000-0000-000073820000}"/>
    <cellStyle name="Normal 8 2 2 3 2 2 4 2 2" xfId="33396" xr:uid="{00000000-0005-0000-0000-000074820000}"/>
    <cellStyle name="Normal 8 2 2 3 2 2 4 3" xfId="33397" xr:uid="{00000000-0005-0000-0000-000075820000}"/>
    <cellStyle name="Normal 8 2 2 3 2 2 5" xfId="33398" xr:uid="{00000000-0005-0000-0000-000076820000}"/>
    <cellStyle name="Normal 8 2 2 3 2 2 5 2" xfId="33399" xr:uid="{00000000-0005-0000-0000-000077820000}"/>
    <cellStyle name="Normal 8 2 2 3 2 2 6" xfId="33400" xr:uid="{00000000-0005-0000-0000-000078820000}"/>
    <cellStyle name="Normal 8 2 2 3 2 3" xfId="33401" xr:uid="{00000000-0005-0000-0000-000079820000}"/>
    <cellStyle name="Normal 8 2 2 3 2 3 2" xfId="33402" xr:uid="{00000000-0005-0000-0000-00007A820000}"/>
    <cellStyle name="Normal 8 2 2 3 2 3 2 2" xfId="33403" xr:uid="{00000000-0005-0000-0000-00007B820000}"/>
    <cellStyle name="Normal 8 2 2 3 2 3 2 2 2" xfId="33404" xr:uid="{00000000-0005-0000-0000-00007C820000}"/>
    <cellStyle name="Normal 8 2 2 3 2 3 2 2 2 2" xfId="33405" xr:uid="{00000000-0005-0000-0000-00007D820000}"/>
    <cellStyle name="Normal 8 2 2 3 2 3 2 2 2 2 2" xfId="33406" xr:uid="{00000000-0005-0000-0000-00007E820000}"/>
    <cellStyle name="Normal 8 2 2 3 2 3 2 2 2 3" xfId="33407" xr:uid="{00000000-0005-0000-0000-00007F820000}"/>
    <cellStyle name="Normal 8 2 2 3 2 3 2 2 3" xfId="33408" xr:uid="{00000000-0005-0000-0000-000080820000}"/>
    <cellStyle name="Normal 8 2 2 3 2 3 2 2 3 2" xfId="33409" xr:uid="{00000000-0005-0000-0000-000081820000}"/>
    <cellStyle name="Normal 8 2 2 3 2 3 2 2 4" xfId="33410" xr:uid="{00000000-0005-0000-0000-000082820000}"/>
    <cellStyle name="Normal 8 2 2 3 2 3 2 3" xfId="33411" xr:uid="{00000000-0005-0000-0000-000083820000}"/>
    <cellStyle name="Normal 8 2 2 3 2 3 2 3 2" xfId="33412" xr:uid="{00000000-0005-0000-0000-000084820000}"/>
    <cellStyle name="Normal 8 2 2 3 2 3 2 3 2 2" xfId="33413" xr:uid="{00000000-0005-0000-0000-000085820000}"/>
    <cellStyle name="Normal 8 2 2 3 2 3 2 3 3" xfId="33414" xr:uid="{00000000-0005-0000-0000-000086820000}"/>
    <cellStyle name="Normal 8 2 2 3 2 3 2 4" xfId="33415" xr:uid="{00000000-0005-0000-0000-000087820000}"/>
    <cellStyle name="Normal 8 2 2 3 2 3 2 4 2" xfId="33416" xr:uid="{00000000-0005-0000-0000-000088820000}"/>
    <cellStyle name="Normal 8 2 2 3 2 3 2 5" xfId="33417" xr:uid="{00000000-0005-0000-0000-000089820000}"/>
    <cellStyle name="Normal 8 2 2 3 2 3 3" xfId="33418" xr:uid="{00000000-0005-0000-0000-00008A820000}"/>
    <cellStyle name="Normal 8 2 2 3 2 3 3 2" xfId="33419" xr:uid="{00000000-0005-0000-0000-00008B820000}"/>
    <cellStyle name="Normal 8 2 2 3 2 3 3 2 2" xfId="33420" xr:uid="{00000000-0005-0000-0000-00008C820000}"/>
    <cellStyle name="Normal 8 2 2 3 2 3 3 2 2 2" xfId="33421" xr:uid="{00000000-0005-0000-0000-00008D820000}"/>
    <cellStyle name="Normal 8 2 2 3 2 3 3 2 3" xfId="33422" xr:uid="{00000000-0005-0000-0000-00008E820000}"/>
    <cellStyle name="Normal 8 2 2 3 2 3 3 3" xfId="33423" xr:uid="{00000000-0005-0000-0000-00008F820000}"/>
    <cellStyle name="Normal 8 2 2 3 2 3 3 3 2" xfId="33424" xr:uid="{00000000-0005-0000-0000-000090820000}"/>
    <cellStyle name="Normal 8 2 2 3 2 3 3 4" xfId="33425" xr:uid="{00000000-0005-0000-0000-000091820000}"/>
    <cellStyle name="Normal 8 2 2 3 2 3 4" xfId="33426" xr:uid="{00000000-0005-0000-0000-000092820000}"/>
    <cellStyle name="Normal 8 2 2 3 2 3 4 2" xfId="33427" xr:uid="{00000000-0005-0000-0000-000093820000}"/>
    <cellStyle name="Normal 8 2 2 3 2 3 4 2 2" xfId="33428" xr:uid="{00000000-0005-0000-0000-000094820000}"/>
    <cellStyle name="Normal 8 2 2 3 2 3 4 3" xfId="33429" xr:uid="{00000000-0005-0000-0000-000095820000}"/>
    <cellStyle name="Normal 8 2 2 3 2 3 5" xfId="33430" xr:uid="{00000000-0005-0000-0000-000096820000}"/>
    <cellStyle name="Normal 8 2 2 3 2 3 5 2" xfId="33431" xr:uid="{00000000-0005-0000-0000-000097820000}"/>
    <cellStyle name="Normal 8 2 2 3 2 3 6" xfId="33432" xr:uid="{00000000-0005-0000-0000-000098820000}"/>
    <cellStyle name="Normal 8 2 2 3 2 4" xfId="33433" xr:uid="{00000000-0005-0000-0000-000099820000}"/>
    <cellStyle name="Normal 8 2 2 3 2 4 2" xfId="33434" xr:uid="{00000000-0005-0000-0000-00009A820000}"/>
    <cellStyle name="Normal 8 2 2 3 2 4 2 2" xfId="33435" xr:uid="{00000000-0005-0000-0000-00009B820000}"/>
    <cellStyle name="Normal 8 2 2 3 2 4 2 2 2" xfId="33436" xr:uid="{00000000-0005-0000-0000-00009C820000}"/>
    <cellStyle name="Normal 8 2 2 3 2 4 2 2 2 2" xfId="33437" xr:uid="{00000000-0005-0000-0000-00009D820000}"/>
    <cellStyle name="Normal 8 2 2 3 2 4 2 2 3" xfId="33438" xr:uid="{00000000-0005-0000-0000-00009E820000}"/>
    <cellStyle name="Normal 8 2 2 3 2 4 2 3" xfId="33439" xr:uid="{00000000-0005-0000-0000-00009F820000}"/>
    <cellStyle name="Normal 8 2 2 3 2 4 2 3 2" xfId="33440" xr:uid="{00000000-0005-0000-0000-0000A0820000}"/>
    <cellStyle name="Normal 8 2 2 3 2 4 2 4" xfId="33441" xr:uid="{00000000-0005-0000-0000-0000A1820000}"/>
    <cellStyle name="Normal 8 2 2 3 2 4 3" xfId="33442" xr:uid="{00000000-0005-0000-0000-0000A2820000}"/>
    <cellStyle name="Normal 8 2 2 3 2 4 3 2" xfId="33443" xr:uid="{00000000-0005-0000-0000-0000A3820000}"/>
    <cellStyle name="Normal 8 2 2 3 2 4 3 2 2" xfId="33444" xr:uid="{00000000-0005-0000-0000-0000A4820000}"/>
    <cellStyle name="Normal 8 2 2 3 2 4 3 3" xfId="33445" xr:uid="{00000000-0005-0000-0000-0000A5820000}"/>
    <cellStyle name="Normal 8 2 2 3 2 4 4" xfId="33446" xr:uid="{00000000-0005-0000-0000-0000A6820000}"/>
    <cellStyle name="Normal 8 2 2 3 2 4 4 2" xfId="33447" xr:uid="{00000000-0005-0000-0000-0000A7820000}"/>
    <cellStyle name="Normal 8 2 2 3 2 4 5" xfId="33448" xr:uid="{00000000-0005-0000-0000-0000A8820000}"/>
    <cellStyle name="Normal 8 2 2 3 2 5" xfId="33449" xr:uid="{00000000-0005-0000-0000-0000A9820000}"/>
    <cellStyle name="Normal 8 2 2 3 2 5 2" xfId="33450" xr:uid="{00000000-0005-0000-0000-0000AA820000}"/>
    <cellStyle name="Normal 8 2 2 3 2 5 2 2" xfId="33451" xr:uid="{00000000-0005-0000-0000-0000AB820000}"/>
    <cellStyle name="Normal 8 2 2 3 2 5 2 2 2" xfId="33452" xr:uid="{00000000-0005-0000-0000-0000AC820000}"/>
    <cellStyle name="Normal 8 2 2 3 2 5 2 3" xfId="33453" xr:uid="{00000000-0005-0000-0000-0000AD820000}"/>
    <cellStyle name="Normal 8 2 2 3 2 5 3" xfId="33454" xr:uid="{00000000-0005-0000-0000-0000AE820000}"/>
    <cellStyle name="Normal 8 2 2 3 2 5 3 2" xfId="33455" xr:uid="{00000000-0005-0000-0000-0000AF820000}"/>
    <cellStyle name="Normal 8 2 2 3 2 5 4" xfId="33456" xr:uid="{00000000-0005-0000-0000-0000B0820000}"/>
    <cellStyle name="Normal 8 2 2 3 2 6" xfId="33457" xr:uid="{00000000-0005-0000-0000-0000B1820000}"/>
    <cellStyle name="Normal 8 2 2 3 2 6 2" xfId="33458" xr:uid="{00000000-0005-0000-0000-0000B2820000}"/>
    <cellStyle name="Normal 8 2 2 3 2 6 2 2" xfId="33459" xr:uid="{00000000-0005-0000-0000-0000B3820000}"/>
    <cellStyle name="Normal 8 2 2 3 2 6 3" xfId="33460" xr:uid="{00000000-0005-0000-0000-0000B4820000}"/>
    <cellStyle name="Normal 8 2 2 3 2 7" xfId="33461" xr:uid="{00000000-0005-0000-0000-0000B5820000}"/>
    <cellStyle name="Normal 8 2 2 3 2 7 2" xfId="33462" xr:uid="{00000000-0005-0000-0000-0000B6820000}"/>
    <cellStyle name="Normal 8 2 2 3 2 8" xfId="33463" xr:uid="{00000000-0005-0000-0000-0000B7820000}"/>
    <cellStyle name="Normal 8 2 2 3 3" xfId="33464" xr:uid="{00000000-0005-0000-0000-0000B8820000}"/>
    <cellStyle name="Normal 8 2 2 3 3 2" xfId="33465" xr:uid="{00000000-0005-0000-0000-0000B9820000}"/>
    <cellStyle name="Normal 8 2 2 3 3 2 2" xfId="33466" xr:uid="{00000000-0005-0000-0000-0000BA820000}"/>
    <cellStyle name="Normal 8 2 2 3 3 2 2 2" xfId="33467" xr:uid="{00000000-0005-0000-0000-0000BB820000}"/>
    <cellStyle name="Normal 8 2 2 3 3 2 2 2 2" xfId="33468" xr:uid="{00000000-0005-0000-0000-0000BC820000}"/>
    <cellStyle name="Normal 8 2 2 3 3 2 2 2 2 2" xfId="33469" xr:uid="{00000000-0005-0000-0000-0000BD820000}"/>
    <cellStyle name="Normal 8 2 2 3 3 2 2 2 2 2 2" xfId="33470" xr:uid="{00000000-0005-0000-0000-0000BE820000}"/>
    <cellStyle name="Normal 8 2 2 3 3 2 2 2 2 3" xfId="33471" xr:uid="{00000000-0005-0000-0000-0000BF820000}"/>
    <cellStyle name="Normal 8 2 2 3 3 2 2 2 3" xfId="33472" xr:uid="{00000000-0005-0000-0000-0000C0820000}"/>
    <cellStyle name="Normal 8 2 2 3 3 2 2 2 3 2" xfId="33473" xr:uid="{00000000-0005-0000-0000-0000C1820000}"/>
    <cellStyle name="Normal 8 2 2 3 3 2 2 2 4" xfId="33474" xr:uid="{00000000-0005-0000-0000-0000C2820000}"/>
    <cellStyle name="Normal 8 2 2 3 3 2 2 3" xfId="33475" xr:uid="{00000000-0005-0000-0000-0000C3820000}"/>
    <cellStyle name="Normal 8 2 2 3 3 2 2 3 2" xfId="33476" xr:uid="{00000000-0005-0000-0000-0000C4820000}"/>
    <cellStyle name="Normal 8 2 2 3 3 2 2 3 2 2" xfId="33477" xr:uid="{00000000-0005-0000-0000-0000C5820000}"/>
    <cellStyle name="Normal 8 2 2 3 3 2 2 3 3" xfId="33478" xr:uid="{00000000-0005-0000-0000-0000C6820000}"/>
    <cellStyle name="Normal 8 2 2 3 3 2 2 4" xfId="33479" xr:uid="{00000000-0005-0000-0000-0000C7820000}"/>
    <cellStyle name="Normal 8 2 2 3 3 2 2 4 2" xfId="33480" xr:uid="{00000000-0005-0000-0000-0000C8820000}"/>
    <cellStyle name="Normal 8 2 2 3 3 2 2 5" xfId="33481" xr:uid="{00000000-0005-0000-0000-0000C9820000}"/>
    <cellStyle name="Normal 8 2 2 3 3 2 3" xfId="33482" xr:uid="{00000000-0005-0000-0000-0000CA820000}"/>
    <cellStyle name="Normal 8 2 2 3 3 2 3 2" xfId="33483" xr:uid="{00000000-0005-0000-0000-0000CB820000}"/>
    <cellStyle name="Normal 8 2 2 3 3 2 3 2 2" xfId="33484" xr:uid="{00000000-0005-0000-0000-0000CC820000}"/>
    <cellStyle name="Normal 8 2 2 3 3 2 3 2 2 2" xfId="33485" xr:uid="{00000000-0005-0000-0000-0000CD820000}"/>
    <cellStyle name="Normal 8 2 2 3 3 2 3 2 3" xfId="33486" xr:uid="{00000000-0005-0000-0000-0000CE820000}"/>
    <cellStyle name="Normal 8 2 2 3 3 2 3 3" xfId="33487" xr:uid="{00000000-0005-0000-0000-0000CF820000}"/>
    <cellStyle name="Normal 8 2 2 3 3 2 3 3 2" xfId="33488" xr:uid="{00000000-0005-0000-0000-0000D0820000}"/>
    <cellStyle name="Normal 8 2 2 3 3 2 3 4" xfId="33489" xr:uid="{00000000-0005-0000-0000-0000D1820000}"/>
    <cellStyle name="Normal 8 2 2 3 3 2 4" xfId="33490" xr:uid="{00000000-0005-0000-0000-0000D2820000}"/>
    <cellStyle name="Normal 8 2 2 3 3 2 4 2" xfId="33491" xr:uid="{00000000-0005-0000-0000-0000D3820000}"/>
    <cellStyle name="Normal 8 2 2 3 3 2 4 2 2" xfId="33492" xr:uid="{00000000-0005-0000-0000-0000D4820000}"/>
    <cellStyle name="Normal 8 2 2 3 3 2 4 3" xfId="33493" xr:uid="{00000000-0005-0000-0000-0000D5820000}"/>
    <cellStyle name="Normal 8 2 2 3 3 2 5" xfId="33494" xr:uid="{00000000-0005-0000-0000-0000D6820000}"/>
    <cellStyle name="Normal 8 2 2 3 3 2 5 2" xfId="33495" xr:uid="{00000000-0005-0000-0000-0000D7820000}"/>
    <cellStyle name="Normal 8 2 2 3 3 2 6" xfId="33496" xr:uid="{00000000-0005-0000-0000-0000D8820000}"/>
    <cellStyle name="Normal 8 2 2 3 3 3" xfId="33497" xr:uid="{00000000-0005-0000-0000-0000D9820000}"/>
    <cellStyle name="Normal 8 2 2 3 3 3 2" xfId="33498" xr:uid="{00000000-0005-0000-0000-0000DA820000}"/>
    <cellStyle name="Normal 8 2 2 3 3 3 2 2" xfId="33499" xr:uid="{00000000-0005-0000-0000-0000DB820000}"/>
    <cellStyle name="Normal 8 2 2 3 3 3 2 2 2" xfId="33500" xr:uid="{00000000-0005-0000-0000-0000DC820000}"/>
    <cellStyle name="Normal 8 2 2 3 3 3 2 2 2 2" xfId="33501" xr:uid="{00000000-0005-0000-0000-0000DD820000}"/>
    <cellStyle name="Normal 8 2 2 3 3 3 2 2 2 2 2" xfId="33502" xr:uid="{00000000-0005-0000-0000-0000DE820000}"/>
    <cellStyle name="Normal 8 2 2 3 3 3 2 2 2 3" xfId="33503" xr:uid="{00000000-0005-0000-0000-0000DF820000}"/>
    <cellStyle name="Normal 8 2 2 3 3 3 2 2 3" xfId="33504" xr:uid="{00000000-0005-0000-0000-0000E0820000}"/>
    <cellStyle name="Normal 8 2 2 3 3 3 2 2 3 2" xfId="33505" xr:uid="{00000000-0005-0000-0000-0000E1820000}"/>
    <cellStyle name="Normal 8 2 2 3 3 3 2 2 4" xfId="33506" xr:uid="{00000000-0005-0000-0000-0000E2820000}"/>
    <cellStyle name="Normal 8 2 2 3 3 3 2 3" xfId="33507" xr:uid="{00000000-0005-0000-0000-0000E3820000}"/>
    <cellStyle name="Normal 8 2 2 3 3 3 2 3 2" xfId="33508" xr:uid="{00000000-0005-0000-0000-0000E4820000}"/>
    <cellStyle name="Normal 8 2 2 3 3 3 2 3 2 2" xfId="33509" xr:uid="{00000000-0005-0000-0000-0000E5820000}"/>
    <cellStyle name="Normal 8 2 2 3 3 3 2 3 3" xfId="33510" xr:uid="{00000000-0005-0000-0000-0000E6820000}"/>
    <cellStyle name="Normal 8 2 2 3 3 3 2 4" xfId="33511" xr:uid="{00000000-0005-0000-0000-0000E7820000}"/>
    <cellStyle name="Normal 8 2 2 3 3 3 2 4 2" xfId="33512" xr:uid="{00000000-0005-0000-0000-0000E8820000}"/>
    <cellStyle name="Normal 8 2 2 3 3 3 2 5" xfId="33513" xr:uid="{00000000-0005-0000-0000-0000E9820000}"/>
    <cellStyle name="Normal 8 2 2 3 3 3 3" xfId="33514" xr:uid="{00000000-0005-0000-0000-0000EA820000}"/>
    <cellStyle name="Normal 8 2 2 3 3 3 3 2" xfId="33515" xr:uid="{00000000-0005-0000-0000-0000EB820000}"/>
    <cellStyle name="Normal 8 2 2 3 3 3 3 2 2" xfId="33516" xr:uid="{00000000-0005-0000-0000-0000EC820000}"/>
    <cellStyle name="Normal 8 2 2 3 3 3 3 2 2 2" xfId="33517" xr:uid="{00000000-0005-0000-0000-0000ED820000}"/>
    <cellStyle name="Normal 8 2 2 3 3 3 3 2 3" xfId="33518" xr:uid="{00000000-0005-0000-0000-0000EE820000}"/>
    <cellStyle name="Normal 8 2 2 3 3 3 3 3" xfId="33519" xr:uid="{00000000-0005-0000-0000-0000EF820000}"/>
    <cellStyle name="Normal 8 2 2 3 3 3 3 3 2" xfId="33520" xr:uid="{00000000-0005-0000-0000-0000F0820000}"/>
    <cellStyle name="Normal 8 2 2 3 3 3 3 4" xfId="33521" xr:uid="{00000000-0005-0000-0000-0000F1820000}"/>
    <cellStyle name="Normal 8 2 2 3 3 3 4" xfId="33522" xr:uid="{00000000-0005-0000-0000-0000F2820000}"/>
    <cellStyle name="Normal 8 2 2 3 3 3 4 2" xfId="33523" xr:uid="{00000000-0005-0000-0000-0000F3820000}"/>
    <cellStyle name="Normal 8 2 2 3 3 3 4 2 2" xfId="33524" xr:uid="{00000000-0005-0000-0000-0000F4820000}"/>
    <cellStyle name="Normal 8 2 2 3 3 3 4 3" xfId="33525" xr:uid="{00000000-0005-0000-0000-0000F5820000}"/>
    <cellStyle name="Normal 8 2 2 3 3 3 5" xfId="33526" xr:uid="{00000000-0005-0000-0000-0000F6820000}"/>
    <cellStyle name="Normal 8 2 2 3 3 3 5 2" xfId="33527" xr:uid="{00000000-0005-0000-0000-0000F7820000}"/>
    <cellStyle name="Normal 8 2 2 3 3 3 6" xfId="33528" xr:uid="{00000000-0005-0000-0000-0000F8820000}"/>
    <cellStyle name="Normal 8 2 2 3 3 4" xfId="33529" xr:uid="{00000000-0005-0000-0000-0000F9820000}"/>
    <cellStyle name="Normal 8 2 2 3 3 4 2" xfId="33530" xr:uid="{00000000-0005-0000-0000-0000FA820000}"/>
    <cellStyle name="Normal 8 2 2 3 3 4 2 2" xfId="33531" xr:uid="{00000000-0005-0000-0000-0000FB820000}"/>
    <cellStyle name="Normal 8 2 2 3 3 4 2 2 2" xfId="33532" xr:uid="{00000000-0005-0000-0000-0000FC820000}"/>
    <cellStyle name="Normal 8 2 2 3 3 4 2 2 2 2" xfId="33533" xr:uid="{00000000-0005-0000-0000-0000FD820000}"/>
    <cellStyle name="Normal 8 2 2 3 3 4 2 2 3" xfId="33534" xr:uid="{00000000-0005-0000-0000-0000FE820000}"/>
    <cellStyle name="Normal 8 2 2 3 3 4 2 3" xfId="33535" xr:uid="{00000000-0005-0000-0000-0000FF820000}"/>
    <cellStyle name="Normal 8 2 2 3 3 4 2 3 2" xfId="33536" xr:uid="{00000000-0005-0000-0000-000000830000}"/>
    <cellStyle name="Normal 8 2 2 3 3 4 2 4" xfId="33537" xr:uid="{00000000-0005-0000-0000-000001830000}"/>
    <cellStyle name="Normal 8 2 2 3 3 4 3" xfId="33538" xr:uid="{00000000-0005-0000-0000-000002830000}"/>
    <cellStyle name="Normal 8 2 2 3 3 4 3 2" xfId="33539" xr:uid="{00000000-0005-0000-0000-000003830000}"/>
    <cellStyle name="Normal 8 2 2 3 3 4 3 2 2" xfId="33540" xr:uid="{00000000-0005-0000-0000-000004830000}"/>
    <cellStyle name="Normal 8 2 2 3 3 4 3 3" xfId="33541" xr:uid="{00000000-0005-0000-0000-000005830000}"/>
    <cellStyle name="Normal 8 2 2 3 3 4 4" xfId="33542" xr:uid="{00000000-0005-0000-0000-000006830000}"/>
    <cellStyle name="Normal 8 2 2 3 3 4 4 2" xfId="33543" xr:uid="{00000000-0005-0000-0000-000007830000}"/>
    <cellStyle name="Normal 8 2 2 3 3 4 5" xfId="33544" xr:uid="{00000000-0005-0000-0000-000008830000}"/>
    <cellStyle name="Normal 8 2 2 3 3 5" xfId="33545" xr:uid="{00000000-0005-0000-0000-000009830000}"/>
    <cellStyle name="Normal 8 2 2 3 3 5 2" xfId="33546" xr:uid="{00000000-0005-0000-0000-00000A830000}"/>
    <cellStyle name="Normal 8 2 2 3 3 5 2 2" xfId="33547" xr:uid="{00000000-0005-0000-0000-00000B830000}"/>
    <cellStyle name="Normal 8 2 2 3 3 5 2 2 2" xfId="33548" xr:uid="{00000000-0005-0000-0000-00000C830000}"/>
    <cellStyle name="Normal 8 2 2 3 3 5 2 3" xfId="33549" xr:uid="{00000000-0005-0000-0000-00000D830000}"/>
    <cellStyle name="Normal 8 2 2 3 3 5 3" xfId="33550" xr:uid="{00000000-0005-0000-0000-00000E830000}"/>
    <cellStyle name="Normal 8 2 2 3 3 5 3 2" xfId="33551" xr:uid="{00000000-0005-0000-0000-00000F830000}"/>
    <cellStyle name="Normal 8 2 2 3 3 5 4" xfId="33552" xr:uid="{00000000-0005-0000-0000-000010830000}"/>
    <cellStyle name="Normal 8 2 2 3 3 6" xfId="33553" xr:uid="{00000000-0005-0000-0000-000011830000}"/>
    <cellStyle name="Normal 8 2 2 3 3 6 2" xfId="33554" xr:uid="{00000000-0005-0000-0000-000012830000}"/>
    <cellStyle name="Normal 8 2 2 3 3 6 2 2" xfId="33555" xr:uid="{00000000-0005-0000-0000-000013830000}"/>
    <cellStyle name="Normal 8 2 2 3 3 6 3" xfId="33556" xr:uid="{00000000-0005-0000-0000-000014830000}"/>
    <cellStyle name="Normal 8 2 2 3 3 7" xfId="33557" xr:uid="{00000000-0005-0000-0000-000015830000}"/>
    <cellStyle name="Normal 8 2 2 3 3 7 2" xfId="33558" xr:uid="{00000000-0005-0000-0000-000016830000}"/>
    <cellStyle name="Normal 8 2 2 3 3 8" xfId="33559" xr:uid="{00000000-0005-0000-0000-000017830000}"/>
    <cellStyle name="Normal 8 2 2 3 4" xfId="33560" xr:uid="{00000000-0005-0000-0000-000018830000}"/>
    <cellStyle name="Normal 8 2 2 3 4 2" xfId="33561" xr:uid="{00000000-0005-0000-0000-000019830000}"/>
    <cellStyle name="Normal 8 2 2 3 4 2 2" xfId="33562" xr:uid="{00000000-0005-0000-0000-00001A830000}"/>
    <cellStyle name="Normal 8 2 2 3 4 2 2 2" xfId="33563" xr:uid="{00000000-0005-0000-0000-00001B830000}"/>
    <cellStyle name="Normal 8 2 2 3 4 2 2 2 2" xfId="33564" xr:uid="{00000000-0005-0000-0000-00001C830000}"/>
    <cellStyle name="Normal 8 2 2 3 4 2 2 2 2 2" xfId="33565" xr:uid="{00000000-0005-0000-0000-00001D830000}"/>
    <cellStyle name="Normal 8 2 2 3 4 2 2 2 3" xfId="33566" xr:uid="{00000000-0005-0000-0000-00001E830000}"/>
    <cellStyle name="Normal 8 2 2 3 4 2 2 3" xfId="33567" xr:uid="{00000000-0005-0000-0000-00001F830000}"/>
    <cellStyle name="Normal 8 2 2 3 4 2 2 3 2" xfId="33568" xr:uid="{00000000-0005-0000-0000-000020830000}"/>
    <cellStyle name="Normal 8 2 2 3 4 2 2 4" xfId="33569" xr:uid="{00000000-0005-0000-0000-000021830000}"/>
    <cellStyle name="Normal 8 2 2 3 4 2 3" xfId="33570" xr:uid="{00000000-0005-0000-0000-000022830000}"/>
    <cellStyle name="Normal 8 2 2 3 4 2 3 2" xfId="33571" xr:uid="{00000000-0005-0000-0000-000023830000}"/>
    <cellStyle name="Normal 8 2 2 3 4 2 3 2 2" xfId="33572" xr:uid="{00000000-0005-0000-0000-000024830000}"/>
    <cellStyle name="Normal 8 2 2 3 4 2 3 3" xfId="33573" xr:uid="{00000000-0005-0000-0000-000025830000}"/>
    <cellStyle name="Normal 8 2 2 3 4 2 4" xfId="33574" xr:uid="{00000000-0005-0000-0000-000026830000}"/>
    <cellStyle name="Normal 8 2 2 3 4 2 4 2" xfId="33575" xr:uid="{00000000-0005-0000-0000-000027830000}"/>
    <cellStyle name="Normal 8 2 2 3 4 2 5" xfId="33576" xr:uid="{00000000-0005-0000-0000-000028830000}"/>
    <cellStyle name="Normal 8 2 2 3 4 3" xfId="33577" xr:uid="{00000000-0005-0000-0000-000029830000}"/>
    <cellStyle name="Normal 8 2 2 3 4 3 2" xfId="33578" xr:uid="{00000000-0005-0000-0000-00002A830000}"/>
    <cellStyle name="Normal 8 2 2 3 4 3 2 2" xfId="33579" xr:uid="{00000000-0005-0000-0000-00002B830000}"/>
    <cellStyle name="Normal 8 2 2 3 4 3 2 2 2" xfId="33580" xr:uid="{00000000-0005-0000-0000-00002C830000}"/>
    <cellStyle name="Normal 8 2 2 3 4 3 2 3" xfId="33581" xr:uid="{00000000-0005-0000-0000-00002D830000}"/>
    <cellStyle name="Normal 8 2 2 3 4 3 3" xfId="33582" xr:uid="{00000000-0005-0000-0000-00002E830000}"/>
    <cellStyle name="Normal 8 2 2 3 4 3 3 2" xfId="33583" xr:uid="{00000000-0005-0000-0000-00002F830000}"/>
    <cellStyle name="Normal 8 2 2 3 4 3 4" xfId="33584" xr:uid="{00000000-0005-0000-0000-000030830000}"/>
    <cellStyle name="Normal 8 2 2 3 4 4" xfId="33585" xr:uid="{00000000-0005-0000-0000-000031830000}"/>
    <cellStyle name="Normal 8 2 2 3 4 4 2" xfId="33586" xr:uid="{00000000-0005-0000-0000-000032830000}"/>
    <cellStyle name="Normal 8 2 2 3 4 4 2 2" xfId="33587" xr:uid="{00000000-0005-0000-0000-000033830000}"/>
    <cellStyle name="Normal 8 2 2 3 4 4 3" xfId="33588" xr:uid="{00000000-0005-0000-0000-000034830000}"/>
    <cellStyle name="Normal 8 2 2 3 4 5" xfId="33589" xr:uid="{00000000-0005-0000-0000-000035830000}"/>
    <cellStyle name="Normal 8 2 2 3 4 5 2" xfId="33590" xr:uid="{00000000-0005-0000-0000-000036830000}"/>
    <cellStyle name="Normal 8 2 2 3 4 6" xfId="33591" xr:uid="{00000000-0005-0000-0000-000037830000}"/>
    <cellStyle name="Normal 8 2 2 3 5" xfId="33592" xr:uid="{00000000-0005-0000-0000-000038830000}"/>
    <cellStyle name="Normal 8 2 2 3 5 2" xfId="33593" xr:uid="{00000000-0005-0000-0000-000039830000}"/>
    <cellStyle name="Normal 8 2 2 3 5 2 2" xfId="33594" xr:uid="{00000000-0005-0000-0000-00003A830000}"/>
    <cellStyle name="Normal 8 2 2 3 5 2 2 2" xfId="33595" xr:uid="{00000000-0005-0000-0000-00003B830000}"/>
    <cellStyle name="Normal 8 2 2 3 5 2 2 2 2" xfId="33596" xr:uid="{00000000-0005-0000-0000-00003C830000}"/>
    <cellStyle name="Normal 8 2 2 3 5 2 2 2 2 2" xfId="33597" xr:uid="{00000000-0005-0000-0000-00003D830000}"/>
    <cellStyle name="Normal 8 2 2 3 5 2 2 2 3" xfId="33598" xr:uid="{00000000-0005-0000-0000-00003E830000}"/>
    <cellStyle name="Normal 8 2 2 3 5 2 2 3" xfId="33599" xr:uid="{00000000-0005-0000-0000-00003F830000}"/>
    <cellStyle name="Normal 8 2 2 3 5 2 2 3 2" xfId="33600" xr:uid="{00000000-0005-0000-0000-000040830000}"/>
    <cellStyle name="Normal 8 2 2 3 5 2 2 4" xfId="33601" xr:uid="{00000000-0005-0000-0000-000041830000}"/>
    <cellStyle name="Normal 8 2 2 3 5 2 3" xfId="33602" xr:uid="{00000000-0005-0000-0000-000042830000}"/>
    <cellStyle name="Normal 8 2 2 3 5 2 3 2" xfId="33603" xr:uid="{00000000-0005-0000-0000-000043830000}"/>
    <cellStyle name="Normal 8 2 2 3 5 2 3 2 2" xfId="33604" xr:uid="{00000000-0005-0000-0000-000044830000}"/>
    <cellStyle name="Normal 8 2 2 3 5 2 3 3" xfId="33605" xr:uid="{00000000-0005-0000-0000-000045830000}"/>
    <cellStyle name="Normal 8 2 2 3 5 2 4" xfId="33606" xr:uid="{00000000-0005-0000-0000-000046830000}"/>
    <cellStyle name="Normal 8 2 2 3 5 2 4 2" xfId="33607" xr:uid="{00000000-0005-0000-0000-000047830000}"/>
    <cellStyle name="Normal 8 2 2 3 5 2 5" xfId="33608" xr:uid="{00000000-0005-0000-0000-000048830000}"/>
    <cellStyle name="Normal 8 2 2 3 5 3" xfId="33609" xr:uid="{00000000-0005-0000-0000-000049830000}"/>
    <cellStyle name="Normal 8 2 2 3 5 3 2" xfId="33610" xr:uid="{00000000-0005-0000-0000-00004A830000}"/>
    <cellStyle name="Normal 8 2 2 3 5 3 2 2" xfId="33611" xr:uid="{00000000-0005-0000-0000-00004B830000}"/>
    <cellStyle name="Normal 8 2 2 3 5 3 2 2 2" xfId="33612" xr:uid="{00000000-0005-0000-0000-00004C830000}"/>
    <cellStyle name="Normal 8 2 2 3 5 3 2 3" xfId="33613" xr:uid="{00000000-0005-0000-0000-00004D830000}"/>
    <cellStyle name="Normal 8 2 2 3 5 3 3" xfId="33614" xr:uid="{00000000-0005-0000-0000-00004E830000}"/>
    <cellStyle name="Normal 8 2 2 3 5 3 3 2" xfId="33615" xr:uid="{00000000-0005-0000-0000-00004F830000}"/>
    <cellStyle name="Normal 8 2 2 3 5 3 4" xfId="33616" xr:uid="{00000000-0005-0000-0000-000050830000}"/>
    <cellStyle name="Normal 8 2 2 3 5 4" xfId="33617" xr:uid="{00000000-0005-0000-0000-000051830000}"/>
    <cellStyle name="Normal 8 2 2 3 5 4 2" xfId="33618" xr:uid="{00000000-0005-0000-0000-000052830000}"/>
    <cellStyle name="Normal 8 2 2 3 5 4 2 2" xfId="33619" xr:uid="{00000000-0005-0000-0000-000053830000}"/>
    <cellStyle name="Normal 8 2 2 3 5 4 3" xfId="33620" xr:uid="{00000000-0005-0000-0000-000054830000}"/>
    <cellStyle name="Normal 8 2 2 3 5 5" xfId="33621" xr:uid="{00000000-0005-0000-0000-000055830000}"/>
    <cellStyle name="Normal 8 2 2 3 5 5 2" xfId="33622" xr:uid="{00000000-0005-0000-0000-000056830000}"/>
    <cellStyle name="Normal 8 2 2 3 5 6" xfId="33623" xr:uid="{00000000-0005-0000-0000-000057830000}"/>
    <cellStyle name="Normal 8 2 2 3 6" xfId="33624" xr:uid="{00000000-0005-0000-0000-000058830000}"/>
    <cellStyle name="Normal 8 2 2 3 6 2" xfId="33625" xr:uid="{00000000-0005-0000-0000-000059830000}"/>
    <cellStyle name="Normal 8 2 2 3 6 2 2" xfId="33626" xr:uid="{00000000-0005-0000-0000-00005A830000}"/>
    <cellStyle name="Normal 8 2 2 3 6 2 2 2" xfId="33627" xr:uid="{00000000-0005-0000-0000-00005B830000}"/>
    <cellStyle name="Normal 8 2 2 3 6 2 2 2 2" xfId="33628" xr:uid="{00000000-0005-0000-0000-00005C830000}"/>
    <cellStyle name="Normal 8 2 2 3 6 2 2 3" xfId="33629" xr:uid="{00000000-0005-0000-0000-00005D830000}"/>
    <cellStyle name="Normal 8 2 2 3 6 2 3" xfId="33630" xr:uid="{00000000-0005-0000-0000-00005E830000}"/>
    <cellStyle name="Normal 8 2 2 3 6 2 3 2" xfId="33631" xr:uid="{00000000-0005-0000-0000-00005F830000}"/>
    <cellStyle name="Normal 8 2 2 3 6 2 4" xfId="33632" xr:uid="{00000000-0005-0000-0000-000060830000}"/>
    <cellStyle name="Normal 8 2 2 3 6 3" xfId="33633" xr:uid="{00000000-0005-0000-0000-000061830000}"/>
    <cellStyle name="Normal 8 2 2 3 6 3 2" xfId="33634" xr:uid="{00000000-0005-0000-0000-000062830000}"/>
    <cellStyle name="Normal 8 2 2 3 6 3 2 2" xfId="33635" xr:uid="{00000000-0005-0000-0000-000063830000}"/>
    <cellStyle name="Normal 8 2 2 3 6 3 3" xfId="33636" xr:uid="{00000000-0005-0000-0000-000064830000}"/>
    <cellStyle name="Normal 8 2 2 3 6 4" xfId="33637" xr:uid="{00000000-0005-0000-0000-000065830000}"/>
    <cellStyle name="Normal 8 2 2 3 6 4 2" xfId="33638" xr:uid="{00000000-0005-0000-0000-000066830000}"/>
    <cellStyle name="Normal 8 2 2 3 6 5" xfId="33639" xr:uid="{00000000-0005-0000-0000-000067830000}"/>
    <cellStyle name="Normal 8 2 2 3 7" xfId="33640" xr:uid="{00000000-0005-0000-0000-000068830000}"/>
    <cellStyle name="Normal 8 2 2 3 7 2" xfId="33641" xr:uid="{00000000-0005-0000-0000-000069830000}"/>
    <cellStyle name="Normal 8 2 2 3 7 2 2" xfId="33642" xr:uid="{00000000-0005-0000-0000-00006A830000}"/>
    <cellStyle name="Normal 8 2 2 3 7 2 2 2" xfId="33643" xr:uid="{00000000-0005-0000-0000-00006B830000}"/>
    <cellStyle name="Normal 8 2 2 3 7 2 3" xfId="33644" xr:uid="{00000000-0005-0000-0000-00006C830000}"/>
    <cellStyle name="Normal 8 2 2 3 7 3" xfId="33645" xr:uid="{00000000-0005-0000-0000-00006D830000}"/>
    <cellStyle name="Normal 8 2 2 3 7 3 2" xfId="33646" xr:uid="{00000000-0005-0000-0000-00006E830000}"/>
    <cellStyle name="Normal 8 2 2 3 7 4" xfId="33647" xr:uid="{00000000-0005-0000-0000-00006F830000}"/>
    <cellStyle name="Normal 8 2 2 3 8" xfId="33648" xr:uid="{00000000-0005-0000-0000-000070830000}"/>
    <cellStyle name="Normal 8 2 2 3 8 2" xfId="33649" xr:uid="{00000000-0005-0000-0000-000071830000}"/>
    <cellStyle name="Normal 8 2 2 3 8 2 2" xfId="33650" xr:uid="{00000000-0005-0000-0000-000072830000}"/>
    <cellStyle name="Normal 8 2 2 3 8 3" xfId="33651" xr:uid="{00000000-0005-0000-0000-000073830000}"/>
    <cellStyle name="Normal 8 2 2 3 9" xfId="33652" xr:uid="{00000000-0005-0000-0000-000074830000}"/>
    <cellStyle name="Normal 8 2 2 3 9 2" xfId="33653" xr:uid="{00000000-0005-0000-0000-000075830000}"/>
    <cellStyle name="Normal 8 2 2 4" xfId="33654" xr:uid="{00000000-0005-0000-0000-000076830000}"/>
    <cellStyle name="Normal 8 2 2 4 2" xfId="33655" xr:uid="{00000000-0005-0000-0000-000077830000}"/>
    <cellStyle name="Normal 8 2 2 4 2 2" xfId="33656" xr:uid="{00000000-0005-0000-0000-000078830000}"/>
    <cellStyle name="Normal 8 2 2 4 2 2 2" xfId="33657" xr:uid="{00000000-0005-0000-0000-000079830000}"/>
    <cellStyle name="Normal 8 2 2 4 2 2 2 2" xfId="33658" xr:uid="{00000000-0005-0000-0000-00007A830000}"/>
    <cellStyle name="Normal 8 2 2 4 2 2 2 2 2" xfId="33659" xr:uid="{00000000-0005-0000-0000-00007B830000}"/>
    <cellStyle name="Normal 8 2 2 4 2 2 2 2 2 2" xfId="33660" xr:uid="{00000000-0005-0000-0000-00007C830000}"/>
    <cellStyle name="Normal 8 2 2 4 2 2 2 2 3" xfId="33661" xr:uid="{00000000-0005-0000-0000-00007D830000}"/>
    <cellStyle name="Normal 8 2 2 4 2 2 2 3" xfId="33662" xr:uid="{00000000-0005-0000-0000-00007E830000}"/>
    <cellStyle name="Normal 8 2 2 4 2 2 2 3 2" xfId="33663" xr:uid="{00000000-0005-0000-0000-00007F830000}"/>
    <cellStyle name="Normal 8 2 2 4 2 2 2 4" xfId="33664" xr:uid="{00000000-0005-0000-0000-000080830000}"/>
    <cellStyle name="Normal 8 2 2 4 2 2 3" xfId="33665" xr:uid="{00000000-0005-0000-0000-000081830000}"/>
    <cellStyle name="Normal 8 2 2 4 2 2 3 2" xfId="33666" xr:uid="{00000000-0005-0000-0000-000082830000}"/>
    <cellStyle name="Normal 8 2 2 4 2 2 3 2 2" xfId="33667" xr:uid="{00000000-0005-0000-0000-000083830000}"/>
    <cellStyle name="Normal 8 2 2 4 2 2 3 3" xfId="33668" xr:uid="{00000000-0005-0000-0000-000084830000}"/>
    <cellStyle name="Normal 8 2 2 4 2 2 4" xfId="33669" xr:uid="{00000000-0005-0000-0000-000085830000}"/>
    <cellStyle name="Normal 8 2 2 4 2 2 4 2" xfId="33670" xr:uid="{00000000-0005-0000-0000-000086830000}"/>
    <cellStyle name="Normal 8 2 2 4 2 2 5" xfId="33671" xr:uid="{00000000-0005-0000-0000-000087830000}"/>
    <cellStyle name="Normal 8 2 2 4 2 3" xfId="33672" xr:uid="{00000000-0005-0000-0000-000088830000}"/>
    <cellStyle name="Normal 8 2 2 4 2 3 2" xfId="33673" xr:uid="{00000000-0005-0000-0000-000089830000}"/>
    <cellStyle name="Normal 8 2 2 4 2 3 2 2" xfId="33674" xr:uid="{00000000-0005-0000-0000-00008A830000}"/>
    <cellStyle name="Normal 8 2 2 4 2 3 2 2 2" xfId="33675" xr:uid="{00000000-0005-0000-0000-00008B830000}"/>
    <cellStyle name="Normal 8 2 2 4 2 3 2 3" xfId="33676" xr:uid="{00000000-0005-0000-0000-00008C830000}"/>
    <cellStyle name="Normal 8 2 2 4 2 3 3" xfId="33677" xr:uid="{00000000-0005-0000-0000-00008D830000}"/>
    <cellStyle name="Normal 8 2 2 4 2 3 3 2" xfId="33678" xr:uid="{00000000-0005-0000-0000-00008E830000}"/>
    <cellStyle name="Normal 8 2 2 4 2 3 4" xfId="33679" xr:uid="{00000000-0005-0000-0000-00008F830000}"/>
    <cellStyle name="Normal 8 2 2 4 2 4" xfId="33680" xr:uid="{00000000-0005-0000-0000-000090830000}"/>
    <cellStyle name="Normal 8 2 2 4 2 4 2" xfId="33681" xr:uid="{00000000-0005-0000-0000-000091830000}"/>
    <cellStyle name="Normal 8 2 2 4 2 4 2 2" xfId="33682" xr:uid="{00000000-0005-0000-0000-000092830000}"/>
    <cellStyle name="Normal 8 2 2 4 2 4 3" xfId="33683" xr:uid="{00000000-0005-0000-0000-000093830000}"/>
    <cellStyle name="Normal 8 2 2 4 2 5" xfId="33684" xr:uid="{00000000-0005-0000-0000-000094830000}"/>
    <cellStyle name="Normal 8 2 2 4 2 5 2" xfId="33685" xr:uid="{00000000-0005-0000-0000-000095830000}"/>
    <cellStyle name="Normal 8 2 2 4 2 6" xfId="33686" xr:uid="{00000000-0005-0000-0000-000096830000}"/>
    <cellStyle name="Normal 8 2 2 4 3" xfId="33687" xr:uid="{00000000-0005-0000-0000-000097830000}"/>
    <cellStyle name="Normal 8 2 2 4 3 2" xfId="33688" xr:uid="{00000000-0005-0000-0000-000098830000}"/>
    <cellStyle name="Normal 8 2 2 4 3 2 2" xfId="33689" xr:uid="{00000000-0005-0000-0000-000099830000}"/>
    <cellStyle name="Normal 8 2 2 4 3 2 2 2" xfId="33690" xr:uid="{00000000-0005-0000-0000-00009A830000}"/>
    <cellStyle name="Normal 8 2 2 4 3 2 2 2 2" xfId="33691" xr:uid="{00000000-0005-0000-0000-00009B830000}"/>
    <cellStyle name="Normal 8 2 2 4 3 2 2 2 2 2" xfId="33692" xr:uid="{00000000-0005-0000-0000-00009C830000}"/>
    <cellStyle name="Normal 8 2 2 4 3 2 2 2 3" xfId="33693" xr:uid="{00000000-0005-0000-0000-00009D830000}"/>
    <cellStyle name="Normal 8 2 2 4 3 2 2 3" xfId="33694" xr:uid="{00000000-0005-0000-0000-00009E830000}"/>
    <cellStyle name="Normal 8 2 2 4 3 2 2 3 2" xfId="33695" xr:uid="{00000000-0005-0000-0000-00009F830000}"/>
    <cellStyle name="Normal 8 2 2 4 3 2 2 4" xfId="33696" xr:uid="{00000000-0005-0000-0000-0000A0830000}"/>
    <cellStyle name="Normal 8 2 2 4 3 2 3" xfId="33697" xr:uid="{00000000-0005-0000-0000-0000A1830000}"/>
    <cellStyle name="Normal 8 2 2 4 3 2 3 2" xfId="33698" xr:uid="{00000000-0005-0000-0000-0000A2830000}"/>
    <cellStyle name="Normal 8 2 2 4 3 2 3 2 2" xfId="33699" xr:uid="{00000000-0005-0000-0000-0000A3830000}"/>
    <cellStyle name="Normal 8 2 2 4 3 2 3 3" xfId="33700" xr:uid="{00000000-0005-0000-0000-0000A4830000}"/>
    <cellStyle name="Normal 8 2 2 4 3 2 4" xfId="33701" xr:uid="{00000000-0005-0000-0000-0000A5830000}"/>
    <cellStyle name="Normal 8 2 2 4 3 2 4 2" xfId="33702" xr:uid="{00000000-0005-0000-0000-0000A6830000}"/>
    <cellStyle name="Normal 8 2 2 4 3 2 5" xfId="33703" xr:uid="{00000000-0005-0000-0000-0000A7830000}"/>
    <cellStyle name="Normal 8 2 2 4 3 3" xfId="33704" xr:uid="{00000000-0005-0000-0000-0000A8830000}"/>
    <cellStyle name="Normal 8 2 2 4 3 3 2" xfId="33705" xr:uid="{00000000-0005-0000-0000-0000A9830000}"/>
    <cellStyle name="Normal 8 2 2 4 3 3 2 2" xfId="33706" xr:uid="{00000000-0005-0000-0000-0000AA830000}"/>
    <cellStyle name="Normal 8 2 2 4 3 3 2 2 2" xfId="33707" xr:uid="{00000000-0005-0000-0000-0000AB830000}"/>
    <cellStyle name="Normal 8 2 2 4 3 3 2 3" xfId="33708" xr:uid="{00000000-0005-0000-0000-0000AC830000}"/>
    <cellStyle name="Normal 8 2 2 4 3 3 3" xfId="33709" xr:uid="{00000000-0005-0000-0000-0000AD830000}"/>
    <cellStyle name="Normal 8 2 2 4 3 3 3 2" xfId="33710" xr:uid="{00000000-0005-0000-0000-0000AE830000}"/>
    <cellStyle name="Normal 8 2 2 4 3 3 4" xfId="33711" xr:uid="{00000000-0005-0000-0000-0000AF830000}"/>
    <cellStyle name="Normal 8 2 2 4 3 4" xfId="33712" xr:uid="{00000000-0005-0000-0000-0000B0830000}"/>
    <cellStyle name="Normal 8 2 2 4 3 4 2" xfId="33713" xr:uid="{00000000-0005-0000-0000-0000B1830000}"/>
    <cellStyle name="Normal 8 2 2 4 3 4 2 2" xfId="33714" xr:uid="{00000000-0005-0000-0000-0000B2830000}"/>
    <cellStyle name="Normal 8 2 2 4 3 4 3" xfId="33715" xr:uid="{00000000-0005-0000-0000-0000B3830000}"/>
    <cellStyle name="Normal 8 2 2 4 3 5" xfId="33716" xr:uid="{00000000-0005-0000-0000-0000B4830000}"/>
    <cellStyle name="Normal 8 2 2 4 3 5 2" xfId="33717" xr:uid="{00000000-0005-0000-0000-0000B5830000}"/>
    <cellStyle name="Normal 8 2 2 4 3 6" xfId="33718" xr:uid="{00000000-0005-0000-0000-0000B6830000}"/>
    <cellStyle name="Normal 8 2 2 4 4" xfId="33719" xr:uid="{00000000-0005-0000-0000-0000B7830000}"/>
    <cellStyle name="Normal 8 2 2 4 4 2" xfId="33720" xr:uid="{00000000-0005-0000-0000-0000B8830000}"/>
    <cellStyle name="Normal 8 2 2 4 4 2 2" xfId="33721" xr:uid="{00000000-0005-0000-0000-0000B9830000}"/>
    <cellStyle name="Normal 8 2 2 4 4 2 2 2" xfId="33722" xr:uid="{00000000-0005-0000-0000-0000BA830000}"/>
    <cellStyle name="Normal 8 2 2 4 4 2 2 2 2" xfId="33723" xr:uid="{00000000-0005-0000-0000-0000BB830000}"/>
    <cellStyle name="Normal 8 2 2 4 4 2 2 3" xfId="33724" xr:uid="{00000000-0005-0000-0000-0000BC830000}"/>
    <cellStyle name="Normal 8 2 2 4 4 2 3" xfId="33725" xr:uid="{00000000-0005-0000-0000-0000BD830000}"/>
    <cellStyle name="Normal 8 2 2 4 4 2 3 2" xfId="33726" xr:uid="{00000000-0005-0000-0000-0000BE830000}"/>
    <cellStyle name="Normal 8 2 2 4 4 2 4" xfId="33727" xr:uid="{00000000-0005-0000-0000-0000BF830000}"/>
    <cellStyle name="Normal 8 2 2 4 4 3" xfId="33728" xr:uid="{00000000-0005-0000-0000-0000C0830000}"/>
    <cellStyle name="Normal 8 2 2 4 4 3 2" xfId="33729" xr:uid="{00000000-0005-0000-0000-0000C1830000}"/>
    <cellStyle name="Normal 8 2 2 4 4 3 2 2" xfId="33730" xr:uid="{00000000-0005-0000-0000-0000C2830000}"/>
    <cellStyle name="Normal 8 2 2 4 4 3 3" xfId="33731" xr:uid="{00000000-0005-0000-0000-0000C3830000}"/>
    <cellStyle name="Normal 8 2 2 4 4 4" xfId="33732" xr:uid="{00000000-0005-0000-0000-0000C4830000}"/>
    <cellStyle name="Normal 8 2 2 4 4 4 2" xfId="33733" xr:uid="{00000000-0005-0000-0000-0000C5830000}"/>
    <cellStyle name="Normal 8 2 2 4 4 5" xfId="33734" xr:uid="{00000000-0005-0000-0000-0000C6830000}"/>
    <cellStyle name="Normal 8 2 2 4 5" xfId="33735" xr:uid="{00000000-0005-0000-0000-0000C7830000}"/>
    <cellStyle name="Normal 8 2 2 4 5 2" xfId="33736" xr:uid="{00000000-0005-0000-0000-0000C8830000}"/>
    <cellStyle name="Normal 8 2 2 4 5 2 2" xfId="33737" xr:uid="{00000000-0005-0000-0000-0000C9830000}"/>
    <cellStyle name="Normal 8 2 2 4 5 2 2 2" xfId="33738" xr:uid="{00000000-0005-0000-0000-0000CA830000}"/>
    <cellStyle name="Normal 8 2 2 4 5 2 3" xfId="33739" xr:uid="{00000000-0005-0000-0000-0000CB830000}"/>
    <cellStyle name="Normal 8 2 2 4 5 3" xfId="33740" xr:uid="{00000000-0005-0000-0000-0000CC830000}"/>
    <cellStyle name="Normal 8 2 2 4 5 3 2" xfId="33741" xr:uid="{00000000-0005-0000-0000-0000CD830000}"/>
    <cellStyle name="Normal 8 2 2 4 5 4" xfId="33742" xr:uid="{00000000-0005-0000-0000-0000CE830000}"/>
    <cellStyle name="Normal 8 2 2 4 6" xfId="33743" xr:uid="{00000000-0005-0000-0000-0000CF830000}"/>
    <cellStyle name="Normal 8 2 2 4 6 2" xfId="33744" xr:uid="{00000000-0005-0000-0000-0000D0830000}"/>
    <cellStyle name="Normal 8 2 2 4 6 2 2" xfId="33745" xr:uid="{00000000-0005-0000-0000-0000D1830000}"/>
    <cellStyle name="Normal 8 2 2 4 6 3" xfId="33746" xr:uid="{00000000-0005-0000-0000-0000D2830000}"/>
    <cellStyle name="Normal 8 2 2 4 7" xfId="33747" xr:uid="{00000000-0005-0000-0000-0000D3830000}"/>
    <cellStyle name="Normal 8 2 2 4 7 2" xfId="33748" xr:uid="{00000000-0005-0000-0000-0000D4830000}"/>
    <cellStyle name="Normal 8 2 2 4 8" xfId="33749" xr:uid="{00000000-0005-0000-0000-0000D5830000}"/>
    <cellStyle name="Normal 8 2 2 5" xfId="33750" xr:uid="{00000000-0005-0000-0000-0000D6830000}"/>
    <cellStyle name="Normal 8 2 2 5 2" xfId="33751" xr:uid="{00000000-0005-0000-0000-0000D7830000}"/>
    <cellStyle name="Normal 8 2 2 5 2 2" xfId="33752" xr:uid="{00000000-0005-0000-0000-0000D8830000}"/>
    <cellStyle name="Normal 8 2 2 5 2 2 2" xfId="33753" xr:uid="{00000000-0005-0000-0000-0000D9830000}"/>
    <cellStyle name="Normal 8 2 2 5 2 2 2 2" xfId="33754" xr:uid="{00000000-0005-0000-0000-0000DA830000}"/>
    <cellStyle name="Normal 8 2 2 5 2 2 2 2 2" xfId="33755" xr:uid="{00000000-0005-0000-0000-0000DB830000}"/>
    <cellStyle name="Normal 8 2 2 5 2 2 2 2 2 2" xfId="33756" xr:uid="{00000000-0005-0000-0000-0000DC830000}"/>
    <cellStyle name="Normal 8 2 2 5 2 2 2 2 3" xfId="33757" xr:uid="{00000000-0005-0000-0000-0000DD830000}"/>
    <cellStyle name="Normal 8 2 2 5 2 2 2 3" xfId="33758" xr:uid="{00000000-0005-0000-0000-0000DE830000}"/>
    <cellStyle name="Normal 8 2 2 5 2 2 2 3 2" xfId="33759" xr:uid="{00000000-0005-0000-0000-0000DF830000}"/>
    <cellStyle name="Normal 8 2 2 5 2 2 2 4" xfId="33760" xr:uid="{00000000-0005-0000-0000-0000E0830000}"/>
    <cellStyle name="Normal 8 2 2 5 2 2 3" xfId="33761" xr:uid="{00000000-0005-0000-0000-0000E1830000}"/>
    <cellStyle name="Normal 8 2 2 5 2 2 3 2" xfId="33762" xr:uid="{00000000-0005-0000-0000-0000E2830000}"/>
    <cellStyle name="Normal 8 2 2 5 2 2 3 2 2" xfId="33763" xr:uid="{00000000-0005-0000-0000-0000E3830000}"/>
    <cellStyle name="Normal 8 2 2 5 2 2 3 3" xfId="33764" xr:uid="{00000000-0005-0000-0000-0000E4830000}"/>
    <cellStyle name="Normal 8 2 2 5 2 2 4" xfId="33765" xr:uid="{00000000-0005-0000-0000-0000E5830000}"/>
    <cellStyle name="Normal 8 2 2 5 2 2 4 2" xfId="33766" xr:uid="{00000000-0005-0000-0000-0000E6830000}"/>
    <cellStyle name="Normal 8 2 2 5 2 2 5" xfId="33767" xr:uid="{00000000-0005-0000-0000-0000E7830000}"/>
    <cellStyle name="Normal 8 2 2 5 2 3" xfId="33768" xr:uid="{00000000-0005-0000-0000-0000E8830000}"/>
    <cellStyle name="Normal 8 2 2 5 2 3 2" xfId="33769" xr:uid="{00000000-0005-0000-0000-0000E9830000}"/>
    <cellStyle name="Normal 8 2 2 5 2 3 2 2" xfId="33770" xr:uid="{00000000-0005-0000-0000-0000EA830000}"/>
    <cellStyle name="Normal 8 2 2 5 2 3 2 2 2" xfId="33771" xr:uid="{00000000-0005-0000-0000-0000EB830000}"/>
    <cellStyle name="Normal 8 2 2 5 2 3 2 3" xfId="33772" xr:uid="{00000000-0005-0000-0000-0000EC830000}"/>
    <cellStyle name="Normal 8 2 2 5 2 3 3" xfId="33773" xr:uid="{00000000-0005-0000-0000-0000ED830000}"/>
    <cellStyle name="Normal 8 2 2 5 2 3 3 2" xfId="33774" xr:uid="{00000000-0005-0000-0000-0000EE830000}"/>
    <cellStyle name="Normal 8 2 2 5 2 3 4" xfId="33775" xr:uid="{00000000-0005-0000-0000-0000EF830000}"/>
    <cellStyle name="Normal 8 2 2 5 2 4" xfId="33776" xr:uid="{00000000-0005-0000-0000-0000F0830000}"/>
    <cellStyle name="Normal 8 2 2 5 2 4 2" xfId="33777" xr:uid="{00000000-0005-0000-0000-0000F1830000}"/>
    <cellStyle name="Normal 8 2 2 5 2 4 2 2" xfId="33778" xr:uid="{00000000-0005-0000-0000-0000F2830000}"/>
    <cellStyle name="Normal 8 2 2 5 2 4 3" xfId="33779" xr:uid="{00000000-0005-0000-0000-0000F3830000}"/>
    <cellStyle name="Normal 8 2 2 5 2 5" xfId="33780" xr:uid="{00000000-0005-0000-0000-0000F4830000}"/>
    <cellStyle name="Normal 8 2 2 5 2 5 2" xfId="33781" xr:uid="{00000000-0005-0000-0000-0000F5830000}"/>
    <cellStyle name="Normal 8 2 2 5 2 6" xfId="33782" xr:uid="{00000000-0005-0000-0000-0000F6830000}"/>
    <cellStyle name="Normal 8 2 2 5 3" xfId="33783" xr:uid="{00000000-0005-0000-0000-0000F7830000}"/>
    <cellStyle name="Normal 8 2 2 5 3 2" xfId="33784" xr:uid="{00000000-0005-0000-0000-0000F8830000}"/>
    <cellStyle name="Normal 8 2 2 5 3 2 2" xfId="33785" xr:uid="{00000000-0005-0000-0000-0000F9830000}"/>
    <cellStyle name="Normal 8 2 2 5 3 2 2 2" xfId="33786" xr:uid="{00000000-0005-0000-0000-0000FA830000}"/>
    <cellStyle name="Normal 8 2 2 5 3 2 2 2 2" xfId="33787" xr:uid="{00000000-0005-0000-0000-0000FB830000}"/>
    <cellStyle name="Normal 8 2 2 5 3 2 2 2 2 2" xfId="33788" xr:uid="{00000000-0005-0000-0000-0000FC830000}"/>
    <cellStyle name="Normal 8 2 2 5 3 2 2 2 3" xfId="33789" xr:uid="{00000000-0005-0000-0000-0000FD830000}"/>
    <cellStyle name="Normal 8 2 2 5 3 2 2 3" xfId="33790" xr:uid="{00000000-0005-0000-0000-0000FE830000}"/>
    <cellStyle name="Normal 8 2 2 5 3 2 2 3 2" xfId="33791" xr:uid="{00000000-0005-0000-0000-0000FF830000}"/>
    <cellStyle name="Normal 8 2 2 5 3 2 2 4" xfId="33792" xr:uid="{00000000-0005-0000-0000-000000840000}"/>
    <cellStyle name="Normal 8 2 2 5 3 2 3" xfId="33793" xr:uid="{00000000-0005-0000-0000-000001840000}"/>
    <cellStyle name="Normal 8 2 2 5 3 2 3 2" xfId="33794" xr:uid="{00000000-0005-0000-0000-000002840000}"/>
    <cellStyle name="Normal 8 2 2 5 3 2 3 2 2" xfId="33795" xr:uid="{00000000-0005-0000-0000-000003840000}"/>
    <cellStyle name="Normal 8 2 2 5 3 2 3 3" xfId="33796" xr:uid="{00000000-0005-0000-0000-000004840000}"/>
    <cellStyle name="Normal 8 2 2 5 3 2 4" xfId="33797" xr:uid="{00000000-0005-0000-0000-000005840000}"/>
    <cellStyle name="Normal 8 2 2 5 3 2 4 2" xfId="33798" xr:uid="{00000000-0005-0000-0000-000006840000}"/>
    <cellStyle name="Normal 8 2 2 5 3 2 5" xfId="33799" xr:uid="{00000000-0005-0000-0000-000007840000}"/>
    <cellStyle name="Normal 8 2 2 5 3 3" xfId="33800" xr:uid="{00000000-0005-0000-0000-000008840000}"/>
    <cellStyle name="Normal 8 2 2 5 3 3 2" xfId="33801" xr:uid="{00000000-0005-0000-0000-000009840000}"/>
    <cellStyle name="Normal 8 2 2 5 3 3 2 2" xfId="33802" xr:uid="{00000000-0005-0000-0000-00000A840000}"/>
    <cellStyle name="Normal 8 2 2 5 3 3 2 2 2" xfId="33803" xr:uid="{00000000-0005-0000-0000-00000B840000}"/>
    <cellStyle name="Normal 8 2 2 5 3 3 2 3" xfId="33804" xr:uid="{00000000-0005-0000-0000-00000C840000}"/>
    <cellStyle name="Normal 8 2 2 5 3 3 3" xfId="33805" xr:uid="{00000000-0005-0000-0000-00000D840000}"/>
    <cellStyle name="Normal 8 2 2 5 3 3 3 2" xfId="33806" xr:uid="{00000000-0005-0000-0000-00000E840000}"/>
    <cellStyle name="Normal 8 2 2 5 3 3 4" xfId="33807" xr:uid="{00000000-0005-0000-0000-00000F840000}"/>
    <cellStyle name="Normal 8 2 2 5 3 4" xfId="33808" xr:uid="{00000000-0005-0000-0000-000010840000}"/>
    <cellStyle name="Normal 8 2 2 5 3 4 2" xfId="33809" xr:uid="{00000000-0005-0000-0000-000011840000}"/>
    <cellStyle name="Normal 8 2 2 5 3 4 2 2" xfId="33810" xr:uid="{00000000-0005-0000-0000-000012840000}"/>
    <cellStyle name="Normal 8 2 2 5 3 4 3" xfId="33811" xr:uid="{00000000-0005-0000-0000-000013840000}"/>
    <cellStyle name="Normal 8 2 2 5 3 5" xfId="33812" xr:uid="{00000000-0005-0000-0000-000014840000}"/>
    <cellStyle name="Normal 8 2 2 5 3 5 2" xfId="33813" xr:uid="{00000000-0005-0000-0000-000015840000}"/>
    <cellStyle name="Normal 8 2 2 5 3 6" xfId="33814" xr:uid="{00000000-0005-0000-0000-000016840000}"/>
    <cellStyle name="Normal 8 2 2 5 4" xfId="33815" xr:uid="{00000000-0005-0000-0000-000017840000}"/>
    <cellStyle name="Normal 8 2 2 5 4 2" xfId="33816" xr:uid="{00000000-0005-0000-0000-000018840000}"/>
    <cellStyle name="Normal 8 2 2 5 4 2 2" xfId="33817" xr:uid="{00000000-0005-0000-0000-000019840000}"/>
    <cellStyle name="Normal 8 2 2 5 4 2 2 2" xfId="33818" xr:uid="{00000000-0005-0000-0000-00001A840000}"/>
    <cellStyle name="Normal 8 2 2 5 4 2 2 2 2" xfId="33819" xr:uid="{00000000-0005-0000-0000-00001B840000}"/>
    <cellStyle name="Normal 8 2 2 5 4 2 2 3" xfId="33820" xr:uid="{00000000-0005-0000-0000-00001C840000}"/>
    <cellStyle name="Normal 8 2 2 5 4 2 3" xfId="33821" xr:uid="{00000000-0005-0000-0000-00001D840000}"/>
    <cellStyle name="Normal 8 2 2 5 4 2 3 2" xfId="33822" xr:uid="{00000000-0005-0000-0000-00001E840000}"/>
    <cellStyle name="Normal 8 2 2 5 4 2 4" xfId="33823" xr:uid="{00000000-0005-0000-0000-00001F840000}"/>
    <cellStyle name="Normal 8 2 2 5 4 3" xfId="33824" xr:uid="{00000000-0005-0000-0000-000020840000}"/>
    <cellStyle name="Normal 8 2 2 5 4 3 2" xfId="33825" xr:uid="{00000000-0005-0000-0000-000021840000}"/>
    <cellStyle name="Normal 8 2 2 5 4 3 2 2" xfId="33826" xr:uid="{00000000-0005-0000-0000-000022840000}"/>
    <cellStyle name="Normal 8 2 2 5 4 3 3" xfId="33827" xr:uid="{00000000-0005-0000-0000-000023840000}"/>
    <cellStyle name="Normal 8 2 2 5 4 4" xfId="33828" xr:uid="{00000000-0005-0000-0000-000024840000}"/>
    <cellStyle name="Normal 8 2 2 5 4 4 2" xfId="33829" xr:uid="{00000000-0005-0000-0000-000025840000}"/>
    <cellStyle name="Normal 8 2 2 5 4 5" xfId="33830" xr:uid="{00000000-0005-0000-0000-000026840000}"/>
    <cellStyle name="Normal 8 2 2 5 5" xfId="33831" xr:uid="{00000000-0005-0000-0000-000027840000}"/>
    <cellStyle name="Normal 8 2 2 5 5 2" xfId="33832" xr:uid="{00000000-0005-0000-0000-000028840000}"/>
    <cellStyle name="Normal 8 2 2 5 5 2 2" xfId="33833" xr:uid="{00000000-0005-0000-0000-000029840000}"/>
    <cellStyle name="Normal 8 2 2 5 5 2 2 2" xfId="33834" xr:uid="{00000000-0005-0000-0000-00002A840000}"/>
    <cellStyle name="Normal 8 2 2 5 5 2 3" xfId="33835" xr:uid="{00000000-0005-0000-0000-00002B840000}"/>
    <cellStyle name="Normal 8 2 2 5 5 3" xfId="33836" xr:uid="{00000000-0005-0000-0000-00002C840000}"/>
    <cellStyle name="Normal 8 2 2 5 5 3 2" xfId="33837" xr:uid="{00000000-0005-0000-0000-00002D840000}"/>
    <cellStyle name="Normal 8 2 2 5 5 4" xfId="33838" xr:uid="{00000000-0005-0000-0000-00002E840000}"/>
    <cellStyle name="Normal 8 2 2 5 6" xfId="33839" xr:uid="{00000000-0005-0000-0000-00002F840000}"/>
    <cellStyle name="Normal 8 2 2 5 6 2" xfId="33840" xr:uid="{00000000-0005-0000-0000-000030840000}"/>
    <cellStyle name="Normal 8 2 2 5 6 2 2" xfId="33841" xr:uid="{00000000-0005-0000-0000-000031840000}"/>
    <cellStyle name="Normal 8 2 2 5 6 3" xfId="33842" xr:uid="{00000000-0005-0000-0000-000032840000}"/>
    <cellStyle name="Normal 8 2 2 5 7" xfId="33843" xr:uid="{00000000-0005-0000-0000-000033840000}"/>
    <cellStyle name="Normal 8 2 2 5 7 2" xfId="33844" xr:uid="{00000000-0005-0000-0000-000034840000}"/>
    <cellStyle name="Normal 8 2 2 5 8" xfId="33845" xr:uid="{00000000-0005-0000-0000-000035840000}"/>
    <cellStyle name="Normal 8 2 2 6" xfId="33846" xr:uid="{00000000-0005-0000-0000-000036840000}"/>
    <cellStyle name="Normal 8 2 2 6 2" xfId="33847" xr:uid="{00000000-0005-0000-0000-000037840000}"/>
    <cellStyle name="Normal 8 2 2 6 2 2" xfId="33848" xr:uid="{00000000-0005-0000-0000-000038840000}"/>
    <cellStyle name="Normal 8 2 2 6 2 2 2" xfId="33849" xr:uid="{00000000-0005-0000-0000-000039840000}"/>
    <cellStyle name="Normal 8 2 2 6 2 2 2 2" xfId="33850" xr:uid="{00000000-0005-0000-0000-00003A840000}"/>
    <cellStyle name="Normal 8 2 2 6 2 2 2 2 2" xfId="33851" xr:uid="{00000000-0005-0000-0000-00003B840000}"/>
    <cellStyle name="Normal 8 2 2 6 2 2 2 3" xfId="33852" xr:uid="{00000000-0005-0000-0000-00003C840000}"/>
    <cellStyle name="Normal 8 2 2 6 2 2 3" xfId="33853" xr:uid="{00000000-0005-0000-0000-00003D840000}"/>
    <cellStyle name="Normal 8 2 2 6 2 2 3 2" xfId="33854" xr:uid="{00000000-0005-0000-0000-00003E840000}"/>
    <cellStyle name="Normal 8 2 2 6 2 2 4" xfId="33855" xr:uid="{00000000-0005-0000-0000-00003F840000}"/>
    <cellStyle name="Normal 8 2 2 6 2 3" xfId="33856" xr:uid="{00000000-0005-0000-0000-000040840000}"/>
    <cellStyle name="Normal 8 2 2 6 2 3 2" xfId="33857" xr:uid="{00000000-0005-0000-0000-000041840000}"/>
    <cellStyle name="Normal 8 2 2 6 2 3 2 2" xfId="33858" xr:uid="{00000000-0005-0000-0000-000042840000}"/>
    <cellStyle name="Normal 8 2 2 6 2 3 3" xfId="33859" xr:uid="{00000000-0005-0000-0000-000043840000}"/>
    <cellStyle name="Normal 8 2 2 6 2 4" xfId="33860" xr:uid="{00000000-0005-0000-0000-000044840000}"/>
    <cellStyle name="Normal 8 2 2 6 2 4 2" xfId="33861" xr:uid="{00000000-0005-0000-0000-000045840000}"/>
    <cellStyle name="Normal 8 2 2 6 2 5" xfId="33862" xr:uid="{00000000-0005-0000-0000-000046840000}"/>
    <cellStyle name="Normal 8 2 2 6 3" xfId="33863" xr:uid="{00000000-0005-0000-0000-000047840000}"/>
    <cellStyle name="Normal 8 2 2 6 3 2" xfId="33864" xr:uid="{00000000-0005-0000-0000-000048840000}"/>
    <cellStyle name="Normal 8 2 2 6 3 2 2" xfId="33865" xr:uid="{00000000-0005-0000-0000-000049840000}"/>
    <cellStyle name="Normal 8 2 2 6 3 2 2 2" xfId="33866" xr:uid="{00000000-0005-0000-0000-00004A840000}"/>
    <cellStyle name="Normal 8 2 2 6 3 2 3" xfId="33867" xr:uid="{00000000-0005-0000-0000-00004B840000}"/>
    <cellStyle name="Normal 8 2 2 6 3 3" xfId="33868" xr:uid="{00000000-0005-0000-0000-00004C840000}"/>
    <cellStyle name="Normal 8 2 2 6 3 3 2" xfId="33869" xr:uid="{00000000-0005-0000-0000-00004D840000}"/>
    <cellStyle name="Normal 8 2 2 6 3 4" xfId="33870" xr:uid="{00000000-0005-0000-0000-00004E840000}"/>
    <cellStyle name="Normal 8 2 2 6 4" xfId="33871" xr:uid="{00000000-0005-0000-0000-00004F840000}"/>
    <cellStyle name="Normal 8 2 2 6 4 2" xfId="33872" xr:uid="{00000000-0005-0000-0000-000050840000}"/>
    <cellStyle name="Normal 8 2 2 6 4 2 2" xfId="33873" xr:uid="{00000000-0005-0000-0000-000051840000}"/>
    <cellStyle name="Normal 8 2 2 6 4 3" xfId="33874" xr:uid="{00000000-0005-0000-0000-000052840000}"/>
    <cellStyle name="Normal 8 2 2 6 5" xfId="33875" xr:uid="{00000000-0005-0000-0000-000053840000}"/>
    <cellStyle name="Normal 8 2 2 6 5 2" xfId="33876" xr:uid="{00000000-0005-0000-0000-000054840000}"/>
    <cellStyle name="Normal 8 2 2 6 6" xfId="33877" xr:uid="{00000000-0005-0000-0000-000055840000}"/>
    <cellStyle name="Normal 8 2 2 7" xfId="33878" xr:uid="{00000000-0005-0000-0000-000056840000}"/>
    <cellStyle name="Normal 8 2 2 7 2" xfId="33879" xr:uid="{00000000-0005-0000-0000-000057840000}"/>
    <cellStyle name="Normal 8 2 2 7 2 2" xfId="33880" xr:uid="{00000000-0005-0000-0000-000058840000}"/>
    <cellStyle name="Normal 8 2 2 7 2 2 2" xfId="33881" xr:uid="{00000000-0005-0000-0000-000059840000}"/>
    <cellStyle name="Normal 8 2 2 7 2 2 2 2" xfId="33882" xr:uid="{00000000-0005-0000-0000-00005A840000}"/>
    <cellStyle name="Normal 8 2 2 7 2 2 2 2 2" xfId="33883" xr:uid="{00000000-0005-0000-0000-00005B840000}"/>
    <cellStyle name="Normal 8 2 2 7 2 2 2 3" xfId="33884" xr:uid="{00000000-0005-0000-0000-00005C840000}"/>
    <cellStyle name="Normal 8 2 2 7 2 2 3" xfId="33885" xr:uid="{00000000-0005-0000-0000-00005D840000}"/>
    <cellStyle name="Normal 8 2 2 7 2 2 3 2" xfId="33886" xr:uid="{00000000-0005-0000-0000-00005E840000}"/>
    <cellStyle name="Normal 8 2 2 7 2 2 4" xfId="33887" xr:uid="{00000000-0005-0000-0000-00005F840000}"/>
    <cellStyle name="Normal 8 2 2 7 2 3" xfId="33888" xr:uid="{00000000-0005-0000-0000-000060840000}"/>
    <cellStyle name="Normal 8 2 2 7 2 3 2" xfId="33889" xr:uid="{00000000-0005-0000-0000-000061840000}"/>
    <cellStyle name="Normal 8 2 2 7 2 3 2 2" xfId="33890" xr:uid="{00000000-0005-0000-0000-000062840000}"/>
    <cellStyle name="Normal 8 2 2 7 2 3 3" xfId="33891" xr:uid="{00000000-0005-0000-0000-000063840000}"/>
    <cellStyle name="Normal 8 2 2 7 2 4" xfId="33892" xr:uid="{00000000-0005-0000-0000-000064840000}"/>
    <cellStyle name="Normal 8 2 2 7 2 4 2" xfId="33893" xr:uid="{00000000-0005-0000-0000-000065840000}"/>
    <cellStyle name="Normal 8 2 2 7 2 5" xfId="33894" xr:uid="{00000000-0005-0000-0000-000066840000}"/>
    <cellStyle name="Normal 8 2 2 7 3" xfId="33895" xr:uid="{00000000-0005-0000-0000-000067840000}"/>
    <cellStyle name="Normal 8 2 2 7 3 2" xfId="33896" xr:uid="{00000000-0005-0000-0000-000068840000}"/>
    <cellStyle name="Normal 8 2 2 7 3 2 2" xfId="33897" xr:uid="{00000000-0005-0000-0000-000069840000}"/>
    <cellStyle name="Normal 8 2 2 7 3 2 2 2" xfId="33898" xr:uid="{00000000-0005-0000-0000-00006A840000}"/>
    <cellStyle name="Normal 8 2 2 7 3 2 3" xfId="33899" xr:uid="{00000000-0005-0000-0000-00006B840000}"/>
    <cellStyle name="Normal 8 2 2 7 3 3" xfId="33900" xr:uid="{00000000-0005-0000-0000-00006C840000}"/>
    <cellStyle name="Normal 8 2 2 7 3 3 2" xfId="33901" xr:uid="{00000000-0005-0000-0000-00006D840000}"/>
    <cellStyle name="Normal 8 2 2 7 3 4" xfId="33902" xr:uid="{00000000-0005-0000-0000-00006E840000}"/>
    <cellStyle name="Normal 8 2 2 7 4" xfId="33903" xr:uid="{00000000-0005-0000-0000-00006F840000}"/>
    <cellStyle name="Normal 8 2 2 7 4 2" xfId="33904" xr:uid="{00000000-0005-0000-0000-000070840000}"/>
    <cellStyle name="Normal 8 2 2 7 4 2 2" xfId="33905" xr:uid="{00000000-0005-0000-0000-000071840000}"/>
    <cellStyle name="Normal 8 2 2 7 4 3" xfId="33906" xr:uid="{00000000-0005-0000-0000-000072840000}"/>
    <cellStyle name="Normal 8 2 2 7 5" xfId="33907" xr:uid="{00000000-0005-0000-0000-000073840000}"/>
    <cellStyle name="Normal 8 2 2 7 5 2" xfId="33908" xr:uid="{00000000-0005-0000-0000-000074840000}"/>
    <cellStyle name="Normal 8 2 2 7 6" xfId="33909" xr:uid="{00000000-0005-0000-0000-000075840000}"/>
    <cellStyle name="Normal 8 2 2 8" xfId="33910" xr:uid="{00000000-0005-0000-0000-000076840000}"/>
    <cellStyle name="Normal 8 2 2 8 2" xfId="33911" xr:uid="{00000000-0005-0000-0000-000077840000}"/>
    <cellStyle name="Normal 8 2 2 8 2 2" xfId="33912" xr:uid="{00000000-0005-0000-0000-000078840000}"/>
    <cellStyle name="Normal 8 2 2 8 2 2 2" xfId="33913" xr:uid="{00000000-0005-0000-0000-000079840000}"/>
    <cellStyle name="Normal 8 2 2 8 2 2 2 2" xfId="33914" xr:uid="{00000000-0005-0000-0000-00007A840000}"/>
    <cellStyle name="Normal 8 2 2 8 2 2 3" xfId="33915" xr:uid="{00000000-0005-0000-0000-00007B840000}"/>
    <cellStyle name="Normal 8 2 2 8 2 3" xfId="33916" xr:uid="{00000000-0005-0000-0000-00007C840000}"/>
    <cellStyle name="Normal 8 2 2 8 2 3 2" xfId="33917" xr:uid="{00000000-0005-0000-0000-00007D840000}"/>
    <cellStyle name="Normal 8 2 2 8 2 4" xfId="33918" xr:uid="{00000000-0005-0000-0000-00007E840000}"/>
    <cellStyle name="Normal 8 2 2 8 3" xfId="33919" xr:uid="{00000000-0005-0000-0000-00007F840000}"/>
    <cellStyle name="Normal 8 2 2 8 3 2" xfId="33920" xr:uid="{00000000-0005-0000-0000-000080840000}"/>
    <cellStyle name="Normal 8 2 2 8 3 2 2" xfId="33921" xr:uid="{00000000-0005-0000-0000-000081840000}"/>
    <cellStyle name="Normal 8 2 2 8 3 3" xfId="33922" xr:uid="{00000000-0005-0000-0000-000082840000}"/>
    <cellStyle name="Normal 8 2 2 8 4" xfId="33923" xr:uid="{00000000-0005-0000-0000-000083840000}"/>
    <cellStyle name="Normal 8 2 2 8 4 2" xfId="33924" xr:uid="{00000000-0005-0000-0000-000084840000}"/>
    <cellStyle name="Normal 8 2 2 8 5" xfId="33925" xr:uid="{00000000-0005-0000-0000-000085840000}"/>
    <cellStyle name="Normal 8 2 2 9" xfId="33926" xr:uid="{00000000-0005-0000-0000-000086840000}"/>
    <cellStyle name="Normal 8 2 2 9 2" xfId="33927" xr:uid="{00000000-0005-0000-0000-000087840000}"/>
    <cellStyle name="Normal 8 2 2 9 2 2" xfId="33928" xr:uid="{00000000-0005-0000-0000-000088840000}"/>
    <cellStyle name="Normal 8 2 2 9 2 2 2" xfId="33929" xr:uid="{00000000-0005-0000-0000-000089840000}"/>
    <cellStyle name="Normal 8 2 2 9 2 3" xfId="33930" xr:uid="{00000000-0005-0000-0000-00008A840000}"/>
    <cellStyle name="Normal 8 2 2 9 3" xfId="33931" xr:uid="{00000000-0005-0000-0000-00008B840000}"/>
    <cellStyle name="Normal 8 2 2 9 3 2" xfId="33932" xr:uid="{00000000-0005-0000-0000-00008C840000}"/>
    <cellStyle name="Normal 8 2 2 9 4" xfId="33933" xr:uid="{00000000-0005-0000-0000-00008D840000}"/>
    <cellStyle name="Normal 8 2 3" xfId="33934" xr:uid="{00000000-0005-0000-0000-00008E840000}"/>
    <cellStyle name="Normal 8 2 3 10" xfId="33935" xr:uid="{00000000-0005-0000-0000-00008F840000}"/>
    <cellStyle name="Normal 8 2 3 10 2" xfId="33936" xr:uid="{00000000-0005-0000-0000-000090840000}"/>
    <cellStyle name="Normal 8 2 3 11" xfId="33937" xr:uid="{00000000-0005-0000-0000-000091840000}"/>
    <cellStyle name="Normal 8 2 3 2" xfId="33938" xr:uid="{00000000-0005-0000-0000-000092840000}"/>
    <cellStyle name="Normal 8 2 3 2 10" xfId="33939" xr:uid="{00000000-0005-0000-0000-000093840000}"/>
    <cellStyle name="Normal 8 2 3 2 2" xfId="33940" xr:uid="{00000000-0005-0000-0000-000094840000}"/>
    <cellStyle name="Normal 8 2 3 2 2 2" xfId="33941" xr:uid="{00000000-0005-0000-0000-000095840000}"/>
    <cellStyle name="Normal 8 2 3 2 2 2 2" xfId="33942" xr:uid="{00000000-0005-0000-0000-000096840000}"/>
    <cellStyle name="Normal 8 2 3 2 2 2 2 2" xfId="33943" xr:uid="{00000000-0005-0000-0000-000097840000}"/>
    <cellStyle name="Normal 8 2 3 2 2 2 2 2 2" xfId="33944" xr:uid="{00000000-0005-0000-0000-000098840000}"/>
    <cellStyle name="Normal 8 2 3 2 2 2 2 2 2 2" xfId="33945" xr:uid="{00000000-0005-0000-0000-000099840000}"/>
    <cellStyle name="Normal 8 2 3 2 2 2 2 2 2 2 2" xfId="33946" xr:uid="{00000000-0005-0000-0000-00009A840000}"/>
    <cellStyle name="Normal 8 2 3 2 2 2 2 2 2 3" xfId="33947" xr:uid="{00000000-0005-0000-0000-00009B840000}"/>
    <cellStyle name="Normal 8 2 3 2 2 2 2 2 3" xfId="33948" xr:uid="{00000000-0005-0000-0000-00009C840000}"/>
    <cellStyle name="Normal 8 2 3 2 2 2 2 2 3 2" xfId="33949" xr:uid="{00000000-0005-0000-0000-00009D840000}"/>
    <cellStyle name="Normal 8 2 3 2 2 2 2 2 4" xfId="33950" xr:uid="{00000000-0005-0000-0000-00009E840000}"/>
    <cellStyle name="Normal 8 2 3 2 2 2 2 3" xfId="33951" xr:uid="{00000000-0005-0000-0000-00009F840000}"/>
    <cellStyle name="Normal 8 2 3 2 2 2 2 3 2" xfId="33952" xr:uid="{00000000-0005-0000-0000-0000A0840000}"/>
    <cellStyle name="Normal 8 2 3 2 2 2 2 3 2 2" xfId="33953" xr:uid="{00000000-0005-0000-0000-0000A1840000}"/>
    <cellStyle name="Normal 8 2 3 2 2 2 2 3 3" xfId="33954" xr:uid="{00000000-0005-0000-0000-0000A2840000}"/>
    <cellStyle name="Normal 8 2 3 2 2 2 2 4" xfId="33955" xr:uid="{00000000-0005-0000-0000-0000A3840000}"/>
    <cellStyle name="Normal 8 2 3 2 2 2 2 4 2" xfId="33956" xr:uid="{00000000-0005-0000-0000-0000A4840000}"/>
    <cellStyle name="Normal 8 2 3 2 2 2 2 5" xfId="33957" xr:uid="{00000000-0005-0000-0000-0000A5840000}"/>
    <cellStyle name="Normal 8 2 3 2 2 2 3" xfId="33958" xr:uid="{00000000-0005-0000-0000-0000A6840000}"/>
    <cellStyle name="Normal 8 2 3 2 2 2 3 2" xfId="33959" xr:uid="{00000000-0005-0000-0000-0000A7840000}"/>
    <cellStyle name="Normal 8 2 3 2 2 2 3 2 2" xfId="33960" xr:uid="{00000000-0005-0000-0000-0000A8840000}"/>
    <cellStyle name="Normal 8 2 3 2 2 2 3 2 2 2" xfId="33961" xr:uid="{00000000-0005-0000-0000-0000A9840000}"/>
    <cellStyle name="Normal 8 2 3 2 2 2 3 2 3" xfId="33962" xr:uid="{00000000-0005-0000-0000-0000AA840000}"/>
    <cellStyle name="Normal 8 2 3 2 2 2 3 3" xfId="33963" xr:uid="{00000000-0005-0000-0000-0000AB840000}"/>
    <cellStyle name="Normal 8 2 3 2 2 2 3 3 2" xfId="33964" xr:uid="{00000000-0005-0000-0000-0000AC840000}"/>
    <cellStyle name="Normal 8 2 3 2 2 2 3 4" xfId="33965" xr:uid="{00000000-0005-0000-0000-0000AD840000}"/>
    <cellStyle name="Normal 8 2 3 2 2 2 4" xfId="33966" xr:uid="{00000000-0005-0000-0000-0000AE840000}"/>
    <cellStyle name="Normal 8 2 3 2 2 2 4 2" xfId="33967" xr:uid="{00000000-0005-0000-0000-0000AF840000}"/>
    <cellStyle name="Normal 8 2 3 2 2 2 4 2 2" xfId="33968" xr:uid="{00000000-0005-0000-0000-0000B0840000}"/>
    <cellStyle name="Normal 8 2 3 2 2 2 4 3" xfId="33969" xr:uid="{00000000-0005-0000-0000-0000B1840000}"/>
    <cellStyle name="Normal 8 2 3 2 2 2 5" xfId="33970" xr:uid="{00000000-0005-0000-0000-0000B2840000}"/>
    <cellStyle name="Normal 8 2 3 2 2 2 5 2" xfId="33971" xr:uid="{00000000-0005-0000-0000-0000B3840000}"/>
    <cellStyle name="Normal 8 2 3 2 2 2 6" xfId="33972" xr:uid="{00000000-0005-0000-0000-0000B4840000}"/>
    <cellStyle name="Normal 8 2 3 2 2 3" xfId="33973" xr:uid="{00000000-0005-0000-0000-0000B5840000}"/>
    <cellStyle name="Normal 8 2 3 2 2 3 2" xfId="33974" xr:uid="{00000000-0005-0000-0000-0000B6840000}"/>
    <cellStyle name="Normal 8 2 3 2 2 3 2 2" xfId="33975" xr:uid="{00000000-0005-0000-0000-0000B7840000}"/>
    <cellStyle name="Normal 8 2 3 2 2 3 2 2 2" xfId="33976" xr:uid="{00000000-0005-0000-0000-0000B8840000}"/>
    <cellStyle name="Normal 8 2 3 2 2 3 2 2 2 2" xfId="33977" xr:uid="{00000000-0005-0000-0000-0000B9840000}"/>
    <cellStyle name="Normal 8 2 3 2 2 3 2 2 2 2 2" xfId="33978" xr:uid="{00000000-0005-0000-0000-0000BA840000}"/>
    <cellStyle name="Normal 8 2 3 2 2 3 2 2 2 3" xfId="33979" xr:uid="{00000000-0005-0000-0000-0000BB840000}"/>
    <cellStyle name="Normal 8 2 3 2 2 3 2 2 3" xfId="33980" xr:uid="{00000000-0005-0000-0000-0000BC840000}"/>
    <cellStyle name="Normal 8 2 3 2 2 3 2 2 3 2" xfId="33981" xr:uid="{00000000-0005-0000-0000-0000BD840000}"/>
    <cellStyle name="Normal 8 2 3 2 2 3 2 2 4" xfId="33982" xr:uid="{00000000-0005-0000-0000-0000BE840000}"/>
    <cellStyle name="Normal 8 2 3 2 2 3 2 3" xfId="33983" xr:uid="{00000000-0005-0000-0000-0000BF840000}"/>
    <cellStyle name="Normal 8 2 3 2 2 3 2 3 2" xfId="33984" xr:uid="{00000000-0005-0000-0000-0000C0840000}"/>
    <cellStyle name="Normal 8 2 3 2 2 3 2 3 2 2" xfId="33985" xr:uid="{00000000-0005-0000-0000-0000C1840000}"/>
    <cellStyle name="Normal 8 2 3 2 2 3 2 3 3" xfId="33986" xr:uid="{00000000-0005-0000-0000-0000C2840000}"/>
    <cellStyle name="Normal 8 2 3 2 2 3 2 4" xfId="33987" xr:uid="{00000000-0005-0000-0000-0000C3840000}"/>
    <cellStyle name="Normal 8 2 3 2 2 3 2 4 2" xfId="33988" xr:uid="{00000000-0005-0000-0000-0000C4840000}"/>
    <cellStyle name="Normal 8 2 3 2 2 3 2 5" xfId="33989" xr:uid="{00000000-0005-0000-0000-0000C5840000}"/>
    <cellStyle name="Normal 8 2 3 2 2 3 3" xfId="33990" xr:uid="{00000000-0005-0000-0000-0000C6840000}"/>
    <cellStyle name="Normal 8 2 3 2 2 3 3 2" xfId="33991" xr:uid="{00000000-0005-0000-0000-0000C7840000}"/>
    <cellStyle name="Normal 8 2 3 2 2 3 3 2 2" xfId="33992" xr:uid="{00000000-0005-0000-0000-0000C8840000}"/>
    <cellStyle name="Normal 8 2 3 2 2 3 3 2 2 2" xfId="33993" xr:uid="{00000000-0005-0000-0000-0000C9840000}"/>
    <cellStyle name="Normal 8 2 3 2 2 3 3 2 3" xfId="33994" xr:uid="{00000000-0005-0000-0000-0000CA840000}"/>
    <cellStyle name="Normal 8 2 3 2 2 3 3 3" xfId="33995" xr:uid="{00000000-0005-0000-0000-0000CB840000}"/>
    <cellStyle name="Normal 8 2 3 2 2 3 3 3 2" xfId="33996" xr:uid="{00000000-0005-0000-0000-0000CC840000}"/>
    <cellStyle name="Normal 8 2 3 2 2 3 3 4" xfId="33997" xr:uid="{00000000-0005-0000-0000-0000CD840000}"/>
    <cellStyle name="Normal 8 2 3 2 2 3 4" xfId="33998" xr:uid="{00000000-0005-0000-0000-0000CE840000}"/>
    <cellStyle name="Normal 8 2 3 2 2 3 4 2" xfId="33999" xr:uid="{00000000-0005-0000-0000-0000CF840000}"/>
    <cellStyle name="Normal 8 2 3 2 2 3 4 2 2" xfId="34000" xr:uid="{00000000-0005-0000-0000-0000D0840000}"/>
    <cellStyle name="Normal 8 2 3 2 2 3 4 3" xfId="34001" xr:uid="{00000000-0005-0000-0000-0000D1840000}"/>
    <cellStyle name="Normal 8 2 3 2 2 3 5" xfId="34002" xr:uid="{00000000-0005-0000-0000-0000D2840000}"/>
    <cellStyle name="Normal 8 2 3 2 2 3 5 2" xfId="34003" xr:uid="{00000000-0005-0000-0000-0000D3840000}"/>
    <cellStyle name="Normal 8 2 3 2 2 3 6" xfId="34004" xr:uid="{00000000-0005-0000-0000-0000D4840000}"/>
    <cellStyle name="Normal 8 2 3 2 2 4" xfId="34005" xr:uid="{00000000-0005-0000-0000-0000D5840000}"/>
    <cellStyle name="Normal 8 2 3 2 2 4 2" xfId="34006" xr:uid="{00000000-0005-0000-0000-0000D6840000}"/>
    <cellStyle name="Normal 8 2 3 2 2 4 2 2" xfId="34007" xr:uid="{00000000-0005-0000-0000-0000D7840000}"/>
    <cellStyle name="Normal 8 2 3 2 2 4 2 2 2" xfId="34008" xr:uid="{00000000-0005-0000-0000-0000D8840000}"/>
    <cellStyle name="Normal 8 2 3 2 2 4 2 2 2 2" xfId="34009" xr:uid="{00000000-0005-0000-0000-0000D9840000}"/>
    <cellStyle name="Normal 8 2 3 2 2 4 2 2 3" xfId="34010" xr:uid="{00000000-0005-0000-0000-0000DA840000}"/>
    <cellStyle name="Normal 8 2 3 2 2 4 2 3" xfId="34011" xr:uid="{00000000-0005-0000-0000-0000DB840000}"/>
    <cellStyle name="Normal 8 2 3 2 2 4 2 3 2" xfId="34012" xr:uid="{00000000-0005-0000-0000-0000DC840000}"/>
    <cellStyle name="Normal 8 2 3 2 2 4 2 4" xfId="34013" xr:uid="{00000000-0005-0000-0000-0000DD840000}"/>
    <cellStyle name="Normal 8 2 3 2 2 4 3" xfId="34014" xr:uid="{00000000-0005-0000-0000-0000DE840000}"/>
    <cellStyle name="Normal 8 2 3 2 2 4 3 2" xfId="34015" xr:uid="{00000000-0005-0000-0000-0000DF840000}"/>
    <cellStyle name="Normal 8 2 3 2 2 4 3 2 2" xfId="34016" xr:uid="{00000000-0005-0000-0000-0000E0840000}"/>
    <cellStyle name="Normal 8 2 3 2 2 4 3 3" xfId="34017" xr:uid="{00000000-0005-0000-0000-0000E1840000}"/>
    <cellStyle name="Normal 8 2 3 2 2 4 4" xfId="34018" xr:uid="{00000000-0005-0000-0000-0000E2840000}"/>
    <cellStyle name="Normal 8 2 3 2 2 4 4 2" xfId="34019" xr:uid="{00000000-0005-0000-0000-0000E3840000}"/>
    <cellStyle name="Normal 8 2 3 2 2 4 5" xfId="34020" xr:uid="{00000000-0005-0000-0000-0000E4840000}"/>
    <cellStyle name="Normal 8 2 3 2 2 5" xfId="34021" xr:uid="{00000000-0005-0000-0000-0000E5840000}"/>
    <cellStyle name="Normal 8 2 3 2 2 5 2" xfId="34022" xr:uid="{00000000-0005-0000-0000-0000E6840000}"/>
    <cellStyle name="Normal 8 2 3 2 2 5 2 2" xfId="34023" xr:uid="{00000000-0005-0000-0000-0000E7840000}"/>
    <cellStyle name="Normal 8 2 3 2 2 5 2 2 2" xfId="34024" xr:uid="{00000000-0005-0000-0000-0000E8840000}"/>
    <cellStyle name="Normal 8 2 3 2 2 5 2 3" xfId="34025" xr:uid="{00000000-0005-0000-0000-0000E9840000}"/>
    <cellStyle name="Normal 8 2 3 2 2 5 3" xfId="34026" xr:uid="{00000000-0005-0000-0000-0000EA840000}"/>
    <cellStyle name="Normal 8 2 3 2 2 5 3 2" xfId="34027" xr:uid="{00000000-0005-0000-0000-0000EB840000}"/>
    <cellStyle name="Normal 8 2 3 2 2 5 4" xfId="34028" xr:uid="{00000000-0005-0000-0000-0000EC840000}"/>
    <cellStyle name="Normal 8 2 3 2 2 6" xfId="34029" xr:uid="{00000000-0005-0000-0000-0000ED840000}"/>
    <cellStyle name="Normal 8 2 3 2 2 6 2" xfId="34030" xr:uid="{00000000-0005-0000-0000-0000EE840000}"/>
    <cellStyle name="Normal 8 2 3 2 2 6 2 2" xfId="34031" xr:uid="{00000000-0005-0000-0000-0000EF840000}"/>
    <cellStyle name="Normal 8 2 3 2 2 6 3" xfId="34032" xr:uid="{00000000-0005-0000-0000-0000F0840000}"/>
    <cellStyle name="Normal 8 2 3 2 2 7" xfId="34033" xr:uid="{00000000-0005-0000-0000-0000F1840000}"/>
    <cellStyle name="Normal 8 2 3 2 2 7 2" xfId="34034" xr:uid="{00000000-0005-0000-0000-0000F2840000}"/>
    <cellStyle name="Normal 8 2 3 2 2 8" xfId="34035" xr:uid="{00000000-0005-0000-0000-0000F3840000}"/>
    <cellStyle name="Normal 8 2 3 2 3" xfId="34036" xr:uid="{00000000-0005-0000-0000-0000F4840000}"/>
    <cellStyle name="Normal 8 2 3 2 3 2" xfId="34037" xr:uid="{00000000-0005-0000-0000-0000F5840000}"/>
    <cellStyle name="Normal 8 2 3 2 3 2 2" xfId="34038" xr:uid="{00000000-0005-0000-0000-0000F6840000}"/>
    <cellStyle name="Normal 8 2 3 2 3 2 2 2" xfId="34039" xr:uid="{00000000-0005-0000-0000-0000F7840000}"/>
    <cellStyle name="Normal 8 2 3 2 3 2 2 2 2" xfId="34040" xr:uid="{00000000-0005-0000-0000-0000F8840000}"/>
    <cellStyle name="Normal 8 2 3 2 3 2 2 2 2 2" xfId="34041" xr:uid="{00000000-0005-0000-0000-0000F9840000}"/>
    <cellStyle name="Normal 8 2 3 2 3 2 2 2 2 2 2" xfId="34042" xr:uid="{00000000-0005-0000-0000-0000FA840000}"/>
    <cellStyle name="Normal 8 2 3 2 3 2 2 2 2 3" xfId="34043" xr:uid="{00000000-0005-0000-0000-0000FB840000}"/>
    <cellStyle name="Normal 8 2 3 2 3 2 2 2 3" xfId="34044" xr:uid="{00000000-0005-0000-0000-0000FC840000}"/>
    <cellStyle name="Normal 8 2 3 2 3 2 2 2 3 2" xfId="34045" xr:uid="{00000000-0005-0000-0000-0000FD840000}"/>
    <cellStyle name="Normal 8 2 3 2 3 2 2 2 4" xfId="34046" xr:uid="{00000000-0005-0000-0000-0000FE840000}"/>
    <cellStyle name="Normal 8 2 3 2 3 2 2 3" xfId="34047" xr:uid="{00000000-0005-0000-0000-0000FF840000}"/>
    <cellStyle name="Normal 8 2 3 2 3 2 2 3 2" xfId="34048" xr:uid="{00000000-0005-0000-0000-000000850000}"/>
    <cellStyle name="Normal 8 2 3 2 3 2 2 3 2 2" xfId="34049" xr:uid="{00000000-0005-0000-0000-000001850000}"/>
    <cellStyle name="Normal 8 2 3 2 3 2 2 3 3" xfId="34050" xr:uid="{00000000-0005-0000-0000-000002850000}"/>
    <cellStyle name="Normal 8 2 3 2 3 2 2 4" xfId="34051" xr:uid="{00000000-0005-0000-0000-000003850000}"/>
    <cellStyle name="Normal 8 2 3 2 3 2 2 4 2" xfId="34052" xr:uid="{00000000-0005-0000-0000-000004850000}"/>
    <cellStyle name="Normal 8 2 3 2 3 2 2 5" xfId="34053" xr:uid="{00000000-0005-0000-0000-000005850000}"/>
    <cellStyle name="Normal 8 2 3 2 3 2 3" xfId="34054" xr:uid="{00000000-0005-0000-0000-000006850000}"/>
    <cellStyle name="Normal 8 2 3 2 3 2 3 2" xfId="34055" xr:uid="{00000000-0005-0000-0000-000007850000}"/>
    <cellStyle name="Normal 8 2 3 2 3 2 3 2 2" xfId="34056" xr:uid="{00000000-0005-0000-0000-000008850000}"/>
    <cellStyle name="Normal 8 2 3 2 3 2 3 2 2 2" xfId="34057" xr:uid="{00000000-0005-0000-0000-000009850000}"/>
    <cellStyle name="Normal 8 2 3 2 3 2 3 2 3" xfId="34058" xr:uid="{00000000-0005-0000-0000-00000A850000}"/>
    <cellStyle name="Normal 8 2 3 2 3 2 3 3" xfId="34059" xr:uid="{00000000-0005-0000-0000-00000B850000}"/>
    <cellStyle name="Normal 8 2 3 2 3 2 3 3 2" xfId="34060" xr:uid="{00000000-0005-0000-0000-00000C850000}"/>
    <cellStyle name="Normal 8 2 3 2 3 2 3 4" xfId="34061" xr:uid="{00000000-0005-0000-0000-00000D850000}"/>
    <cellStyle name="Normal 8 2 3 2 3 2 4" xfId="34062" xr:uid="{00000000-0005-0000-0000-00000E850000}"/>
    <cellStyle name="Normal 8 2 3 2 3 2 4 2" xfId="34063" xr:uid="{00000000-0005-0000-0000-00000F850000}"/>
    <cellStyle name="Normal 8 2 3 2 3 2 4 2 2" xfId="34064" xr:uid="{00000000-0005-0000-0000-000010850000}"/>
    <cellStyle name="Normal 8 2 3 2 3 2 4 3" xfId="34065" xr:uid="{00000000-0005-0000-0000-000011850000}"/>
    <cellStyle name="Normal 8 2 3 2 3 2 5" xfId="34066" xr:uid="{00000000-0005-0000-0000-000012850000}"/>
    <cellStyle name="Normal 8 2 3 2 3 2 5 2" xfId="34067" xr:uid="{00000000-0005-0000-0000-000013850000}"/>
    <cellStyle name="Normal 8 2 3 2 3 2 6" xfId="34068" xr:uid="{00000000-0005-0000-0000-000014850000}"/>
    <cellStyle name="Normal 8 2 3 2 3 3" xfId="34069" xr:uid="{00000000-0005-0000-0000-000015850000}"/>
    <cellStyle name="Normal 8 2 3 2 3 3 2" xfId="34070" xr:uid="{00000000-0005-0000-0000-000016850000}"/>
    <cellStyle name="Normal 8 2 3 2 3 3 2 2" xfId="34071" xr:uid="{00000000-0005-0000-0000-000017850000}"/>
    <cellStyle name="Normal 8 2 3 2 3 3 2 2 2" xfId="34072" xr:uid="{00000000-0005-0000-0000-000018850000}"/>
    <cellStyle name="Normal 8 2 3 2 3 3 2 2 2 2" xfId="34073" xr:uid="{00000000-0005-0000-0000-000019850000}"/>
    <cellStyle name="Normal 8 2 3 2 3 3 2 2 2 2 2" xfId="34074" xr:uid="{00000000-0005-0000-0000-00001A850000}"/>
    <cellStyle name="Normal 8 2 3 2 3 3 2 2 2 3" xfId="34075" xr:uid="{00000000-0005-0000-0000-00001B850000}"/>
    <cellStyle name="Normal 8 2 3 2 3 3 2 2 3" xfId="34076" xr:uid="{00000000-0005-0000-0000-00001C850000}"/>
    <cellStyle name="Normal 8 2 3 2 3 3 2 2 3 2" xfId="34077" xr:uid="{00000000-0005-0000-0000-00001D850000}"/>
    <cellStyle name="Normal 8 2 3 2 3 3 2 2 4" xfId="34078" xr:uid="{00000000-0005-0000-0000-00001E850000}"/>
    <cellStyle name="Normal 8 2 3 2 3 3 2 3" xfId="34079" xr:uid="{00000000-0005-0000-0000-00001F850000}"/>
    <cellStyle name="Normal 8 2 3 2 3 3 2 3 2" xfId="34080" xr:uid="{00000000-0005-0000-0000-000020850000}"/>
    <cellStyle name="Normal 8 2 3 2 3 3 2 3 2 2" xfId="34081" xr:uid="{00000000-0005-0000-0000-000021850000}"/>
    <cellStyle name="Normal 8 2 3 2 3 3 2 3 3" xfId="34082" xr:uid="{00000000-0005-0000-0000-000022850000}"/>
    <cellStyle name="Normal 8 2 3 2 3 3 2 4" xfId="34083" xr:uid="{00000000-0005-0000-0000-000023850000}"/>
    <cellStyle name="Normal 8 2 3 2 3 3 2 4 2" xfId="34084" xr:uid="{00000000-0005-0000-0000-000024850000}"/>
    <cellStyle name="Normal 8 2 3 2 3 3 2 5" xfId="34085" xr:uid="{00000000-0005-0000-0000-000025850000}"/>
    <cellStyle name="Normal 8 2 3 2 3 3 3" xfId="34086" xr:uid="{00000000-0005-0000-0000-000026850000}"/>
    <cellStyle name="Normal 8 2 3 2 3 3 3 2" xfId="34087" xr:uid="{00000000-0005-0000-0000-000027850000}"/>
    <cellStyle name="Normal 8 2 3 2 3 3 3 2 2" xfId="34088" xr:uid="{00000000-0005-0000-0000-000028850000}"/>
    <cellStyle name="Normal 8 2 3 2 3 3 3 2 2 2" xfId="34089" xr:uid="{00000000-0005-0000-0000-000029850000}"/>
    <cellStyle name="Normal 8 2 3 2 3 3 3 2 3" xfId="34090" xr:uid="{00000000-0005-0000-0000-00002A850000}"/>
    <cellStyle name="Normal 8 2 3 2 3 3 3 3" xfId="34091" xr:uid="{00000000-0005-0000-0000-00002B850000}"/>
    <cellStyle name="Normal 8 2 3 2 3 3 3 3 2" xfId="34092" xr:uid="{00000000-0005-0000-0000-00002C850000}"/>
    <cellStyle name="Normal 8 2 3 2 3 3 3 4" xfId="34093" xr:uid="{00000000-0005-0000-0000-00002D850000}"/>
    <cellStyle name="Normal 8 2 3 2 3 3 4" xfId="34094" xr:uid="{00000000-0005-0000-0000-00002E850000}"/>
    <cellStyle name="Normal 8 2 3 2 3 3 4 2" xfId="34095" xr:uid="{00000000-0005-0000-0000-00002F850000}"/>
    <cellStyle name="Normal 8 2 3 2 3 3 4 2 2" xfId="34096" xr:uid="{00000000-0005-0000-0000-000030850000}"/>
    <cellStyle name="Normal 8 2 3 2 3 3 4 3" xfId="34097" xr:uid="{00000000-0005-0000-0000-000031850000}"/>
    <cellStyle name="Normal 8 2 3 2 3 3 5" xfId="34098" xr:uid="{00000000-0005-0000-0000-000032850000}"/>
    <cellStyle name="Normal 8 2 3 2 3 3 5 2" xfId="34099" xr:uid="{00000000-0005-0000-0000-000033850000}"/>
    <cellStyle name="Normal 8 2 3 2 3 3 6" xfId="34100" xr:uid="{00000000-0005-0000-0000-000034850000}"/>
    <cellStyle name="Normal 8 2 3 2 3 4" xfId="34101" xr:uid="{00000000-0005-0000-0000-000035850000}"/>
    <cellStyle name="Normal 8 2 3 2 3 4 2" xfId="34102" xr:uid="{00000000-0005-0000-0000-000036850000}"/>
    <cellStyle name="Normal 8 2 3 2 3 4 2 2" xfId="34103" xr:uid="{00000000-0005-0000-0000-000037850000}"/>
    <cellStyle name="Normal 8 2 3 2 3 4 2 2 2" xfId="34104" xr:uid="{00000000-0005-0000-0000-000038850000}"/>
    <cellStyle name="Normal 8 2 3 2 3 4 2 2 2 2" xfId="34105" xr:uid="{00000000-0005-0000-0000-000039850000}"/>
    <cellStyle name="Normal 8 2 3 2 3 4 2 2 3" xfId="34106" xr:uid="{00000000-0005-0000-0000-00003A850000}"/>
    <cellStyle name="Normal 8 2 3 2 3 4 2 3" xfId="34107" xr:uid="{00000000-0005-0000-0000-00003B850000}"/>
    <cellStyle name="Normal 8 2 3 2 3 4 2 3 2" xfId="34108" xr:uid="{00000000-0005-0000-0000-00003C850000}"/>
    <cellStyle name="Normal 8 2 3 2 3 4 2 4" xfId="34109" xr:uid="{00000000-0005-0000-0000-00003D850000}"/>
    <cellStyle name="Normal 8 2 3 2 3 4 3" xfId="34110" xr:uid="{00000000-0005-0000-0000-00003E850000}"/>
    <cellStyle name="Normal 8 2 3 2 3 4 3 2" xfId="34111" xr:uid="{00000000-0005-0000-0000-00003F850000}"/>
    <cellStyle name="Normal 8 2 3 2 3 4 3 2 2" xfId="34112" xr:uid="{00000000-0005-0000-0000-000040850000}"/>
    <cellStyle name="Normal 8 2 3 2 3 4 3 3" xfId="34113" xr:uid="{00000000-0005-0000-0000-000041850000}"/>
    <cellStyle name="Normal 8 2 3 2 3 4 4" xfId="34114" xr:uid="{00000000-0005-0000-0000-000042850000}"/>
    <cellStyle name="Normal 8 2 3 2 3 4 4 2" xfId="34115" xr:uid="{00000000-0005-0000-0000-000043850000}"/>
    <cellStyle name="Normal 8 2 3 2 3 4 5" xfId="34116" xr:uid="{00000000-0005-0000-0000-000044850000}"/>
    <cellStyle name="Normal 8 2 3 2 3 5" xfId="34117" xr:uid="{00000000-0005-0000-0000-000045850000}"/>
    <cellStyle name="Normal 8 2 3 2 3 5 2" xfId="34118" xr:uid="{00000000-0005-0000-0000-000046850000}"/>
    <cellStyle name="Normal 8 2 3 2 3 5 2 2" xfId="34119" xr:uid="{00000000-0005-0000-0000-000047850000}"/>
    <cellStyle name="Normal 8 2 3 2 3 5 2 2 2" xfId="34120" xr:uid="{00000000-0005-0000-0000-000048850000}"/>
    <cellStyle name="Normal 8 2 3 2 3 5 2 3" xfId="34121" xr:uid="{00000000-0005-0000-0000-000049850000}"/>
    <cellStyle name="Normal 8 2 3 2 3 5 3" xfId="34122" xr:uid="{00000000-0005-0000-0000-00004A850000}"/>
    <cellStyle name="Normal 8 2 3 2 3 5 3 2" xfId="34123" xr:uid="{00000000-0005-0000-0000-00004B850000}"/>
    <cellStyle name="Normal 8 2 3 2 3 5 4" xfId="34124" xr:uid="{00000000-0005-0000-0000-00004C850000}"/>
    <cellStyle name="Normal 8 2 3 2 3 6" xfId="34125" xr:uid="{00000000-0005-0000-0000-00004D850000}"/>
    <cellStyle name="Normal 8 2 3 2 3 6 2" xfId="34126" xr:uid="{00000000-0005-0000-0000-00004E850000}"/>
    <cellStyle name="Normal 8 2 3 2 3 6 2 2" xfId="34127" xr:uid="{00000000-0005-0000-0000-00004F850000}"/>
    <cellStyle name="Normal 8 2 3 2 3 6 3" xfId="34128" xr:uid="{00000000-0005-0000-0000-000050850000}"/>
    <cellStyle name="Normal 8 2 3 2 3 7" xfId="34129" xr:uid="{00000000-0005-0000-0000-000051850000}"/>
    <cellStyle name="Normal 8 2 3 2 3 7 2" xfId="34130" xr:uid="{00000000-0005-0000-0000-000052850000}"/>
    <cellStyle name="Normal 8 2 3 2 3 8" xfId="34131" xr:uid="{00000000-0005-0000-0000-000053850000}"/>
    <cellStyle name="Normal 8 2 3 2 4" xfId="34132" xr:uid="{00000000-0005-0000-0000-000054850000}"/>
    <cellStyle name="Normal 8 2 3 2 4 2" xfId="34133" xr:uid="{00000000-0005-0000-0000-000055850000}"/>
    <cellStyle name="Normal 8 2 3 2 4 2 2" xfId="34134" xr:uid="{00000000-0005-0000-0000-000056850000}"/>
    <cellStyle name="Normal 8 2 3 2 4 2 2 2" xfId="34135" xr:uid="{00000000-0005-0000-0000-000057850000}"/>
    <cellStyle name="Normal 8 2 3 2 4 2 2 2 2" xfId="34136" xr:uid="{00000000-0005-0000-0000-000058850000}"/>
    <cellStyle name="Normal 8 2 3 2 4 2 2 2 2 2" xfId="34137" xr:uid="{00000000-0005-0000-0000-000059850000}"/>
    <cellStyle name="Normal 8 2 3 2 4 2 2 2 3" xfId="34138" xr:uid="{00000000-0005-0000-0000-00005A850000}"/>
    <cellStyle name="Normal 8 2 3 2 4 2 2 3" xfId="34139" xr:uid="{00000000-0005-0000-0000-00005B850000}"/>
    <cellStyle name="Normal 8 2 3 2 4 2 2 3 2" xfId="34140" xr:uid="{00000000-0005-0000-0000-00005C850000}"/>
    <cellStyle name="Normal 8 2 3 2 4 2 2 4" xfId="34141" xr:uid="{00000000-0005-0000-0000-00005D850000}"/>
    <cellStyle name="Normal 8 2 3 2 4 2 3" xfId="34142" xr:uid="{00000000-0005-0000-0000-00005E850000}"/>
    <cellStyle name="Normal 8 2 3 2 4 2 3 2" xfId="34143" xr:uid="{00000000-0005-0000-0000-00005F850000}"/>
    <cellStyle name="Normal 8 2 3 2 4 2 3 2 2" xfId="34144" xr:uid="{00000000-0005-0000-0000-000060850000}"/>
    <cellStyle name="Normal 8 2 3 2 4 2 3 3" xfId="34145" xr:uid="{00000000-0005-0000-0000-000061850000}"/>
    <cellStyle name="Normal 8 2 3 2 4 2 4" xfId="34146" xr:uid="{00000000-0005-0000-0000-000062850000}"/>
    <cellStyle name="Normal 8 2 3 2 4 2 4 2" xfId="34147" xr:uid="{00000000-0005-0000-0000-000063850000}"/>
    <cellStyle name="Normal 8 2 3 2 4 2 5" xfId="34148" xr:uid="{00000000-0005-0000-0000-000064850000}"/>
    <cellStyle name="Normal 8 2 3 2 4 3" xfId="34149" xr:uid="{00000000-0005-0000-0000-000065850000}"/>
    <cellStyle name="Normal 8 2 3 2 4 3 2" xfId="34150" xr:uid="{00000000-0005-0000-0000-000066850000}"/>
    <cellStyle name="Normal 8 2 3 2 4 3 2 2" xfId="34151" xr:uid="{00000000-0005-0000-0000-000067850000}"/>
    <cellStyle name="Normal 8 2 3 2 4 3 2 2 2" xfId="34152" xr:uid="{00000000-0005-0000-0000-000068850000}"/>
    <cellStyle name="Normal 8 2 3 2 4 3 2 3" xfId="34153" xr:uid="{00000000-0005-0000-0000-000069850000}"/>
    <cellStyle name="Normal 8 2 3 2 4 3 3" xfId="34154" xr:uid="{00000000-0005-0000-0000-00006A850000}"/>
    <cellStyle name="Normal 8 2 3 2 4 3 3 2" xfId="34155" xr:uid="{00000000-0005-0000-0000-00006B850000}"/>
    <cellStyle name="Normal 8 2 3 2 4 3 4" xfId="34156" xr:uid="{00000000-0005-0000-0000-00006C850000}"/>
    <cellStyle name="Normal 8 2 3 2 4 4" xfId="34157" xr:uid="{00000000-0005-0000-0000-00006D850000}"/>
    <cellStyle name="Normal 8 2 3 2 4 4 2" xfId="34158" xr:uid="{00000000-0005-0000-0000-00006E850000}"/>
    <cellStyle name="Normal 8 2 3 2 4 4 2 2" xfId="34159" xr:uid="{00000000-0005-0000-0000-00006F850000}"/>
    <cellStyle name="Normal 8 2 3 2 4 4 3" xfId="34160" xr:uid="{00000000-0005-0000-0000-000070850000}"/>
    <cellStyle name="Normal 8 2 3 2 4 5" xfId="34161" xr:uid="{00000000-0005-0000-0000-000071850000}"/>
    <cellStyle name="Normal 8 2 3 2 4 5 2" xfId="34162" xr:uid="{00000000-0005-0000-0000-000072850000}"/>
    <cellStyle name="Normal 8 2 3 2 4 6" xfId="34163" xr:uid="{00000000-0005-0000-0000-000073850000}"/>
    <cellStyle name="Normal 8 2 3 2 5" xfId="34164" xr:uid="{00000000-0005-0000-0000-000074850000}"/>
    <cellStyle name="Normal 8 2 3 2 5 2" xfId="34165" xr:uid="{00000000-0005-0000-0000-000075850000}"/>
    <cellStyle name="Normal 8 2 3 2 5 2 2" xfId="34166" xr:uid="{00000000-0005-0000-0000-000076850000}"/>
    <cellStyle name="Normal 8 2 3 2 5 2 2 2" xfId="34167" xr:uid="{00000000-0005-0000-0000-000077850000}"/>
    <cellStyle name="Normal 8 2 3 2 5 2 2 2 2" xfId="34168" xr:uid="{00000000-0005-0000-0000-000078850000}"/>
    <cellStyle name="Normal 8 2 3 2 5 2 2 2 2 2" xfId="34169" xr:uid="{00000000-0005-0000-0000-000079850000}"/>
    <cellStyle name="Normal 8 2 3 2 5 2 2 2 3" xfId="34170" xr:uid="{00000000-0005-0000-0000-00007A850000}"/>
    <cellStyle name="Normal 8 2 3 2 5 2 2 3" xfId="34171" xr:uid="{00000000-0005-0000-0000-00007B850000}"/>
    <cellStyle name="Normal 8 2 3 2 5 2 2 3 2" xfId="34172" xr:uid="{00000000-0005-0000-0000-00007C850000}"/>
    <cellStyle name="Normal 8 2 3 2 5 2 2 4" xfId="34173" xr:uid="{00000000-0005-0000-0000-00007D850000}"/>
    <cellStyle name="Normal 8 2 3 2 5 2 3" xfId="34174" xr:uid="{00000000-0005-0000-0000-00007E850000}"/>
    <cellStyle name="Normal 8 2 3 2 5 2 3 2" xfId="34175" xr:uid="{00000000-0005-0000-0000-00007F850000}"/>
    <cellStyle name="Normal 8 2 3 2 5 2 3 2 2" xfId="34176" xr:uid="{00000000-0005-0000-0000-000080850000}"/>
    <cellStyle name="Normal 8 2 3 2 5 2 3 3" xfId="34177" xr:uid="{00000000-0005-0000-0000-000081850000}"/>
    <cellStyle name="Normal 8 2 3 2 5 2 4" xfId="34178" xr:uid="{00000000-0005-0000-0000-000082850000}"/>
    <cellStyle name="Normal 8 2 3 2 5 2 4 2" xfId="34179" xr:uid="{00000000-0005-0000-0000-000083850000}"/>
    <cellStyle name="Normal 8 2 3 2 5 2 5" xfId="34180" xr:uid="{00000000-0005-0000-0000-000084850000}"/>
    <cellStyle name="Normal 8 2 3 2 5 3" xfId="34181" xr:uid="{00000000-0005-0000-0000-000085850000}"/>
    <cellStyle name="Normal 8 2 3 2 5 3 2" xfId="34182" xr:uid="{00000000-0005-0000-0000-000086850000}"/>
    <cellStyle name="Normal 8 2 3 2 5 3 2 2" xfId="34183" xr:uid="{00000000-0005-0000-0000-000087850000}"/>
    <cellStyle name="Normal 8 2 3 2 5 3 2 2 2" xfId="34184" xr:uid="{00000000-0005-0000-0000-000088850000}"/>
    <cellStyle name="Normal 8 2 3 2 5 3 2 3" xfId="34185" xr:uid="{00000000-0005-0000-0000-000089850000}"/>
    <cellStyle name="Normal 8 2 3 2 5 3 3" xfId="34186" xr:uid="{00000000-0005-0000-0000-00008A850000}"/>
    <cellStyle name="Normal 8 2 3 2 5 3 3 2" xfId="34187" xr:uid="{00000000-0005-0000-0000-00008B850000}"/>
    <cellStyle name="Normal 8 2 3 2 5 3 4" xfId="34188" xr:uid="{00000000-0005-0000-0000-00008C850000}"/>
    <cellStyle name="Normal 8 2 3 2 5 4" xfId="34189" xr:uid="{00000000-0005-0000-0000-00008D850000}"/>
    <cellStyle name="Normal 8 2 3 2 5 4 2" xfId="34190" xr:uid="{00000000-0005-0000-0000-00008E850000}"/>
    <cellStyle name="Normal 8 2 3 2 5 4 2 2" xfId="34191" xr:uid="{00000000-0005-0000-0000-00008F850000}"/>
    <cellStyle name="Normal 8 2 3 2 5 4 3" xfId="34192" xr:uid="{00000000-0005-0000-0000-000090850000}"/>
    <cellStyle name="Normal 8 2 3 2 5 5" xfId="34193" xr:uid="{00000000-0005-0000-0000-000091850000}"/>
    <cellStyle name="Normal 8 2 3 2 5 5 2" xfId="34194" xr:uid="{00000000-0005-0000-0000-000092850000}"/>
    <cellStyle name="Normal 8 2 3 2 5 6" xfId="34195" xr:uid="{00000000-0005-0000-0000-000093850000}"/>
    <cellStyle name="Normal 8 2 3 2 6" xfId="34196" xr:uid="{00000000-0005-0000-0000-000094850000}"/>
    <cellStyle name="Normal 8 2 3 2 6 2" xfId="34197" xr:uid="{00000000-0005-0000-0000-000095850000}"/>
    <cellStyle name="Normal 8 2 3 2 6 2 2" xfId="34198" xr:uid="{00000000-0005-0000-0000-000096850000}"/>
    <cellStyle name="Normal 8 2 3 2 6 2 2 2" xfId="34199" xr:uid="{00000000-0005-0000-0000-000097850000}"/>
    <cellStyle name="Normal 8 2 3 2 6 2 2 2 2" xfId="34200" xr:uid="{00000000-0005-0000-0000-000098850000}"/>
    <cellStyle name="Normal 8 2 3 2 6 2 2 3" xfId="34201" xr:uid="{00000000-0005-0000-0000-000099850000}"/>
    <cellStyle name="Normal 8 2 3 2 6 2 3" xfId="34202" xr:uid="{00000000-0005-0000-0000-00009A850000}"/>
    <cellStyle name="Normal 8 2 3 2 6 2 3 2" xfId="34203" xr:uid="{00000000-0005-0000-0000-00009B850000}"/>
    <cellStyle name="Normal 8 2 3 2 6 2 4" xfId="34204" xr:uid="{00000000-0005-0000-0000-00009C850000}"/>
    <cellStyle name="Normal 8 2 3 2 6 3" xfId="34205" xr:uid="{00000000-0005-0000-0000-00009D850000}"/>
    <cellStyle name="Normal 8 2 3 2 6 3 2" xfId="34206" xr:uid="{00000000-0005-0000-0000-00009E850000}"/>
    <cellStyle name="Normal 8 2 3 2 6 3 2 2" xfId="34207" xr:uid="{00000000-0005-0000-0000-00009F850000}"/>
    <cellStyle name="Normal 8 2 3 2 6 3 3" xfId="34208" xr:uid="{00000000-0005-0000-0000-0000A0850000}"/>
    <cellStyle name="Normal 8 2 3 2 6 4" xfId="34209" xr:uid="{00000000-0005-0000-0000-0000A1850000}"/>
    <cellStyle name="Normal 8 2 3 2 6 4 2" xfId="34210" xr:uid="{00000000-0005-0000-0000-0000A2850000}"/>
    <cellStyle name="Normal 8 2 3 2 6 5" xfId="34211" xr:uid="{00000000-0005-0000-0000-0000A3850000}"/>
    <cellStyle name="Normal 8 2 3 2 7" xfId="34212" xr:uid="{00000000-0005-0000-0000-0000A4850000}"/>
    <cellStyle name="Normal 8 2 3 2 7 2" xfId="34213" xr:uid="{00000000-0005-0000-0000-0000A5850000}"/>
    <cellStyle name="Normal 8 2 3 2 7 2 2" xfId="34214" xr:uid="{00000000-0005-0000-0000-0000A6850000}"/>
    <cellStyle name="Normal 8 2 3 2 7 2 2 2" xfId="34215" xr:uid="{00000000-0005-0000-0000-0000A7850000}"/>
    <cellStyle name="Normal 8 2 3 2 7 2 3" xfId="34216" xr:uid="{00000000-0005-0000-0000-0000A8850000}"/>
    <cellStyle name="Normal 8 2 3 2 7 3" xfId="34217" xr:uid="{00000000-0005-0000-0000-0000A9850000}"/>
    <cellStyle name="Normal 8 2 3 2 7 3 2" xfId="34218" xr:uid="{00000000-0005-0000-0000-0000AA850000}"/>
    <cellStyle name="Normal 8 2 3 2 7 4" xfId="34219" xr:uid="{00000000-0005-0000-0000-0000AB850000}"/>
    <cellStyle name="Normal 8 2 3 2 8" xfId="34220" xr:uid="{00000000-0005-0000-0000-0000AC850000}"/>
    <cellStyle name="Normal 8 2 3 2 8 2" xfId="34221" xr:uid="{00000000-0005-0000-0000-0000AD850000}"/>
    <cellStyle name="Normal 8 2 3 2 8 2 2" xfId="34222" xr:uid="{00000000-0005-0000-0000-0000AE850000}"/>
    <cellStyle name="Normal 8 2 3 2 8 3" xfId="34223" xr:uid="{00000000-0005-0000-0000-0000AF850000}"/>
    <cellStyle name="Normal 8 2 3 2 9" xfId="34224" xr:uid="{00000000-0005-0000-0000-0000B0850000}"/>
    <cellStyle name="Normal 8 2 3 2 9 2" xfId="34225" xr:uid="{00000000-0005-0000-0000-0000B1850000}"/>
    <cellStyle name="Normal 8 2 3 3" xfId="34226" xr:uid="{00000000-0005-0000-0000-0000B2850000}"/>
    <cellStyle name="Normal 8 2 3 3 2" xfId="34227" xr:uid="{00000000-0005-0000-0000-0000B3850000}"/>
    <cellStyle name="Normal 8 2 3 3 2 2" xfId="34228" xr:uid="{00000000-0005-0000-0000-0000B4850000}"/>
    <cellStyle name="Normal 8 2 3 3 2 2 2" xfId="34229" xr:uid="{00000000-0005-0000-0000-0000B5850000}"/>
    <cellStyle name="Normal 8 2 3 3 2 2 2 2" xfId="34230" xr:uid="{00000000-0005-0000-0000-0000B6850000}"/>
    <cellStyle name="Normal 8 2 3 3 2 2 2 2 2" xfId="34231" xr:uid="{00000000-0005-0000-0000-0000B7850000}"/>
    <cellStyle name="Normal 8 2 3 3 2 2 2 2 2 2" xfId="34232" xr:uid="{00000000-0005-0000-0000-0000B8850000}"/>
    <cellStyle name="Normal 8 2 3 3 2 2 2 2 3" xfId="34233" xr:uid="{00000000-0005-0000-0000-0000B9850000}"/>
    <cellStyle name="Normal 8 2 3 3 2 2 2 3" xfId="34234" xr:uid="{00000000-0005-0000-0000-0000BA850000}"/>
    <cellStyle name="Normal 8 2 3 3 2 2 2 3 2" xfId="34235" xr:uid="{00000000-0005-0000-0000-0000BB850000}"/>
    <cellStyle name="Normal 8 2 3 3 2 2 2 4" xfId="34236" xr:uid="{00000000-0005-0000-0000-0000BC850000}"/>
    <cellStyle name="Normal 8 2 3 3 2 2 3" xfId="34237" xr:uid="{00000000-0005-0000-0000-0000BD850000}"/>
    <cellStyle name="Normal 8 2 3 3 2 2 3 2" xfId="34238" xr:uid="{00000000-0005-0000-0000-0000BE850000}"/>
    <cellStyle name="Normal 8 2 3 3 2 2 3 2 2" xfId="34239" xr:uid="{00000000-0005-0000-0000-0000BF850000}"/>
    <cellStyle name="Normal 8 2 3 3 2 2 3 3" xfId="34240" xr:uid="{00000000-0005-0000-0000-0000C0850000}"/>
    <cellStyle name="Normal 8 2 3 3 2 2 4" xfId="34241" xr:uid="{00000000-0005-0000-0000-0000C1850000}"/>
    <cellStyle name="Normal 8 2 3 3 2 2 4 2" xfId="34242" xr:uid="{00000000-0005-0000-0000-0000C2850000}"/>
    <cellStyle name="Normal 8 2 3 3 2 2 5" xfId="34243" xr:uid="{00000000-0005-0000-0000-0000C3850000}"/>
    <cellStyle name="Normal 8 2 3 3 2 3" xfId="34244" xr:uid="{00000000-0005-0000-0000-0000C4850000}"/>
    <cellStyle name="Normal 8 2 3 3 2 3 2" xfId="34245" xr:uid="{00000000-0005-0000-0000-0000C5850000}"/>
    <cellStyle name="Normal 8 2 3 3 2 3 2 2" xfId="34246" xr:uid="{00000000-0005-0000-0000-0000C6850000}"/>
    <cellStyle name="Normal 8 2 3 3 2 3 2 2 2" xfId="34247" xr:uid="{00000000-0005-0000-0000-0000C7850000}"/>
    <cellStyle name="Normal 8 2 3 3 2 3 2 3" xfId="34248" xr:uid="{00000000-0005-0000-0000-0000C8850000}"/>
    <cellStyle name="Normal 8 2 3 3 2 3 3" xfId="34249" xr:uid="{00000000-0005-0000-0000-0000C9850000}"/>
    <cellStyle name="Normal 8 2 3 3 2 3 3 2" xfId="34250" xr:uid="{00000000-0005-0000-0000-0000CA850000}"/>
    <cellStyle name="Normal 8 2 3 3 2 3 4" xfId="34251" xr:uid="{00000000-0005-0000-0000-0000CB850000}"/>
    <cellStyle name="Normal 8 2 3 3 2 4" xfId="34252" xr:uid="{00000000-0005-0000-0000-0000CC850000}"/>
    <cellStyle name="Normal 8 2 3 3 2 4 2" xfId="34253" xr:uid="{00000000-0005-0000-0000-0000CD850000}"/>
    <cellStyle name="Normal 8 2 3 3 2 4 2 2" xfId="34254" xr:uid="{00000000-0005-0000-0000-0000CE850000}"/>
    <cellStyle name="Normal 8 2 3 3 2 4 3" xfId="34255" xr:uid="{00000000-0005-0000-0000-0000CF850000}"/>
    <cellStyle name="Normal 8 2 3 3 2 5" xfId="34256" xr:uid="{00000000-0005-0000-0000-0000D0850000}"/>
    <cellStyle name="Normal 8 2 3 3 2 5 2" xfId="34257" xr:uid="{00000000-0005-0000-0000-0000D1850000}"/>
    <cellStyle name="Normal 8 2 3 3 2 6" xfId="34258" xr:uid="{00000000-0005-0000-0000-0000D2850000}"/>
    <cellStyle name="Normal 8 2 3 3 3" xfId="34259" xr:uid="{00000000-0005-0000-0000-0000D3850000}"/>
    <cellStyle name="Normal 8 2 3 3 3 2" xfId="34260" xr:uid="{00000000-0005-0000-0000-0000D4850000}"/>
    <cellStyle name="Normal 8 2 3 3 3 2 2" xfId="34261" xr:uid="{00000000-0005-0000-0000-0000D5850000}"/>
    <cellStyle name="Normal 8 2 3 3 3 2 2 2" xfId="34262" xr:uid="{00000000-0005-0000-0000-0000D6850000}"/>
    <cellStyle name="Normal 8 2 3 3 3 2 2 2 2" xfId="34263" xr:uid="{00000000-0005-0000-0000-0000D7850000}"/>
    <cellStyle name="Normal 8 2 3 3 3 2 2 2 2 2" xfId="34264" xr:uid="{00000000-0005-0000-0000-0000D8850000}"/>
    <cellStyle name="Normal 8 2 3 3 3 2 2 2 3" xfId="34265" xr:uid="{00000000-0005-0000-0000-0000D9850000}"/>
    <cellStyle name="Normal 8 2 3 3 3 2 2 3" xfId="34266" xr:uid="{00000000-0005-0000-0000-0000DA850000}"/>
    <cellStyle name="Normal 8 2 3 3 3 2 2 3 2" xfId="34267" xr:uid="{00000000-0005-0000-0000-0000DB850000}"/>
    <cellStyle name="Normal 8 2 3 3 3 2 2 4" xfId="34268" xr:uid="{00000000-0005-0000-0000-0000DC850000}"/>
    <cellStyle name="Normal 8 2 3 3 3 2 3" xfId="34269" xr:uid="{00000000-0005-0000-0000-0000DD850000}"/>
    <cellStyle name="Normal 8 2 3 3 3 2 3 2" xfId="34270" xr:uid="{00000000-0005-0000-0000-0000DE850000}"/>
    <cellStyle name="Normal 8 2 3 3 3 2 3 2 2" xfId="34271" xr:uid="{00000000-0005-0000-0000-0000DF850000}"/>
    <cellStyle name="Normal 8 2 3 3 3 2 3 3" xfId="34272" xr:uid="{00000000-0005-0000-0000-0000E0850000}"/>
    <cellStyle name="Normal 8 2 3 3 3 2 4" xfId="34273" xr:uid="{00000000-0005-0000-0000-0000E1850000}"/>
    <cellStyle name="Normal 8 2 3 3 3 2 4 2" xfId="34274" xr:uid="{00000000-0005-0000-0000-0000E2850000}"/>
    <cellStyle name="Normal 8 2 3 3 3 2 5" xfId="34275" xr:uid="{00000000-0005-0000-0000-0000E3850000}"/>
    <cellStyle name="Normal 8 2 3 3 3 3" xfId="34276" xr:uid="{00000000-0005-0000-0000-0000E4850000}"/>
    <cellStyle name="Normal 8 2 3 3 3 3 2" xfId="34277" xr:uid="{00000000-0005-0000-0000-0000E5850000}"/>
    <cellStyle name="Normal 8 2 3 3 3 3 2 2" xfId="34278" xr:uid="{00000000-0005-0000-0000-0000E6850000}"/>
    <cellStyle name="Normal 8 2 3 3 3 3 2 2 2" xfId="34279" xr:uid="{00000000-0005-0000-0000-0000E7850000}"/>
    <cellStyle name="Normal 8 2 3 3 3 3 2 3" xfId="34280" xr:uid="{00000000-0005-0000-0000-0000E8850000}"/>
    <cellStyle name="Normal 8 2 3 3 3 3 3" xfId="34281" xr:uid="{00000000-0005-0000-0000-0000E9850000}"/>
    <cellStyle name="Normal 8 2 3 3 3 3 3 2" xfId="34282" xr:uid="{00000000-0005-0000-0000-0000EA850000}"/>
    <cellStyle name="Normal 8 2 3 3 3 3 4" xfId="34283" xr:uid="{00000000-0005-0000-0000-0000EB850000}"/>
    <cellStyle name="Normal 8 2 3 3 3 4" xfId="34284" xr:uid="{00000000-0005-0000-0000-0000EC850000}"/>
    <cellStyle name="Normal 8 2 3 3 3 4 2" xfId="34285" xr:uid="{00000000-0005-0000-0000-0000ED850000}"/>
    <cellStyle name="Normal 8 2 3 3 3 4 2 2" xfId="34286" xr:uid="{00000000-0005-0000-0000-0000EE850000}"/>
    <cellStyle name="Normal 8 2 3 3 3 4 3" xfId="34287" xr:uid="{00000000-0005-0000-0000-0000EF850000}"/>
    <cellStyle name="Normal 8 2 3 3 3 5" xfId="34288" xr:uid="{00000000-0005-0000-0000-0000F0850000}"/>
    <cellStyle name="Normal 8 2 3 3 3 5 2" xfId="34289" xr:uid="{00000000-0005-0000-0000-0000F1850000}"/>
    <cellStyle name="Normal 8 2 3 3 3 6" xfId="34290" xr:uid="{00000000-0005-0000-0000-0000F2850000}"/>
    <cellStyle name="Normal 8 2 3 3 4" xfId="34291" xr:uid="{00000000-0005-0000-0000-0000F3850000}"/>
    <cellStyle name="Normal 8 2 3 3 4 2" xfId="34292" xr:uid="{00000000-0005-0000-0000-0000F4850000}"/>
    <cellStyle name="Normal 8 2 3 3 4 2 2" xfId="34293" xr:uid="{00000000-0005-0000-0000-0000F5850000}"/>
    <cellStyle name="Normal 8 2 3 3 4 2 2 2" xfId="34294" xr:uid="{00000000-0005-0000-0000-0000F6850000}"/>
    <cellStyle name="Normal 8 2 3 3 4 2 2 2 2" xfId="34295" xr:uid="{00000000-0005-0000-0000-0000F7850000}"/>
    <cellStyle name="Normal 8 2 3 3 4 2 2 3" xfId="34296" xr:uid="{00000000-0005-0000-0000-0000F8850000}"/>
    <cellStyle name="Normal 8 2 3 3 4 2 3" xfId="34297" xr:uid="{00000000-0005-0000-0000-0000F9850000}"/>
    <cellStyle name="Normal 8 2 3 3 4 2 3 2" xfId="34298" xr:uid="{00000000-0005-0000-0000-0000FA850000}"/>
    <cellStyle name="Normal 8 2 3 3 4 2 4" xfId="34299" xr:uid="{00000000-0005-0000-0000-0000FB850000}"/>
    <cellStyle name="Normal 8 2 3 3 4 3" xfId="34300" xr:uid="{00000000-0005-0000-0000-0000FC850000}"/>
    <cellStyle name="Normal 8 2 3 3 4 3 2" xfId="34301" xr:uid="{00000000-0005-0000-0000-0000FD850000}"/>
    <cellStyle name="Normal 8 2 3 3 4 3 2 2" xfId="34302" xr:uid="{00000000-0005-0000-0000-0000FE850000}"/>
    <cellStyle name="Normal 8 2 3 3 4 3 3" xfId="34303" xr:uid="{00000000-0005-0000-0000-0000FF850000}"/>
    <cellStyle name="Normal 8 2 3 3 4 4" xfId="34304" xr:uid="{00000000-0005-0000-0000-000000860000}"/>
    <cellStyle name="Normal 8 2 3 3 4 4 2" xfId="34305" xr:uid="{00000000-0005-0000-0000-000001860000}"/>
    <cellStyle name="Normal 8 2 3 3 4 5" xfId="34306" xr:uid="{00000000-0005-0000-0000-000002860000}"/>
    <cellStyle name="Normal 8 2 3 3 5" xfId="34307" xr:uid="{00000000-0005-0000-0000-000003860000}"/>
    <cellStyle name="Normal 8 2 3 3 5 2" xfId="34308" xr:uid="{00000000-0005-0000-0000-000004860000}"/>
    <cellStyle name="Normal 8 2 3 3 5 2 2" xfId="34309" xr:uid="{00000000-0005-0000-0000-000005860000}"/>
    <cellStyle name="Normal 8 2 3 3 5 2 2 2" xfId="34310" xr:uid="{00000000-0005-0000-0000-000006860000}"/>
    <cellStyle name="Normal 8 2 3 3 5 2 3" xfId="34311" xr:uid="{00000000-0005-0000-0000-000007860000}"/>
    <cellStyle name="Normal 8 2 3 3 5 3" xfId="34312" xr:uid="{00000000-0005-0000-0000-000008860000}"/>
    <cellStyle name="Normal 8 2 3 3 5 3 2" xfId="34313" xr:uid="{00000000-0005-0000-0000-000009860000}"/>
    <cellStyle name="Normal 8 2 3 3 5 4" xfId="34314" xr:uid="{00000000-0005-0000-0000-00000A860000}"/>
    <cellStyle name="Normal 8 2 3 3 6" xfId="34315" xr:uid="{00000000-0005-0000-0000-00000B860000}"/>
    <cellStyle name="Normal 8 2 3 3 6 2" xfId="34316" xr:uid="{00000000-0005-0000-0000-00000C860000}"/>
    <cellStyle name="Normal 8 2 3 3 6 2 2" xfId="34317" xr:uid="{00000000-0005-0000-0000-00000D860000}"/>
    <cellStyle name="Normal 8 2 3 3 6 3" xfId="34318" xr:uid="{00000000-0005-0000-0000-00000E860000}"/>
    <cellStyle name="Normal 8 2 3 3 7" xfId="34319" xr:uid="{00000000-0005-0000-0000-00000F860000}"/>
    <cellStyle name="Normal 8 2 3 3 7 2" xfId="34320" xr:uid="{00000000-0005-0000-0000-000010860000}"/>
    <cellStyle name="Normal 8 2 3 3 8" xfId="34321" xr:uid="{00000000-0005-0000-0000-000011860000}"/>
    <cellStyle name="Normal 8 2 3 4" xfId="34322" xr:uid="{00000000-0005-0000-0000-000012860000}"/>
    <cellStyle name="Normal 8 2 3 4 2" xfId="34323" xr:uid="{00000000-0005-0000-0000-000013860000}"/>
    <cellStyle name="Normal 8 2 3 4 2 2" xfId="34324" xr:uid="{00000000-0005-0000-0000-000014860000}"/>
    <cellStyle name="Normal 8 2 3 4 2 2 2" xfId="34325" xr:uid="{00000000-0005-0000-0000-000015860000}"/>
    <cellStyle name="Normal 8 2 3 4 2 2 2 2" xfId="34326" xr:uid="{00000000-0005-0000-0000-000016860000}"/>
    <cellStyle name="Normal 8 2 3 4 2 2 2 2 2" xfId="34327" xr:uid="{00000000-0005-0000-0000-000017860000}"/>
    <cellStyle name="Normal 8 2 3 4 2 2 2 2 2 2" xfId="34328" xr:uid="{00000000-0005-0000-0000-000018860000}"/>
    <cellStyle name="Normal 8 2 3 4 2 2 2 2 3" xfId="34329" xr:uid="{00000000-0005-0000-0000-000019860000}"/>
    <cellStyle name="Normal 8 2 3 4 2 2 2 3" xfId="34330" xr:uid="{00000000-0005-0000-0000-00001A860000}"/>
    <cellStyle name="Normal 8 2 3 4 2 2 2 3 2" xfId="34331" xr:uid="{00000000-0005-0000-0000-00001B860000}"/>
    <cellStyle name="Normal 8 2 3 4 2 2 2 4" xfId="34332" xr:uid="{00000000-0005-0000-0000-00001C860000}"/>
    <cellStyle name="Normal 8 2 3 4 2 2 3" xfId="34333" xr:uid="{00000000-0005-0000-0000-00001D860000}"/>
    <cellStyle name="Normal 8 2 3 4 2 2 3 2" xfId="34334" xr:uid="{00000000-0005-0000-0000-00001E860000}"/>
    <cellStyle name="Normal 8 2 3 4 2 2 3 2 2" xfId="34335" xr:uid="{00000000-0005-0000-0000-00001F860000}"/>
    <cellStyle name="Normal 8 2 3 4 2 2 3 3" xfId="34336" xr:uid="{00000000-0005-0000-0000-000020860000}"/>
    <cellStyle name="Normal 8 2 3 4 2 2 4" xfId="34337" xr:uid="{00000000-0005-0000-0000-000021860000}"/>
    <cellStyle name="Normal 8 2 3 4 2 2 4 2" xfId="34338" xr:uid="{00000000-0005-0000-0000-000022860000}"/>
    <cellStyle name="Normal 8 2 3 4 2 2 5" xfId="34339" xr:uid="{00000000-0005-0000-0000-000023860000}"/>
    <cellStyle name="Normal 8 2 3 4 2 3" xfId="34340" xr:uid="{00000000-0005-0000-0000-000024860000}"/>
    <cellStyle name="Normal 8 2 3 4 2 3 2" xfId="34341" xr:uid="{00000000-0005-0000-0000-000025860000}"/>
    <cellStyle name="Normal 8 2 3 4 2 3 2 2" xfId="34342" xr:uid="{00000000-0005-0000-0000-000026860000}"/>
    <cellStyle name="Normal 8 2 3 4 2 3 2 2 2" xfId="34343" xr:uid="{00000000-0005-0000-0000-000027860000}"/>
    <cellStyle name="Normal 8 2 3 4 2 3 2 3" xfId="34344" xr:uid="{00000000-0005-0000-0000-000028860000}"/>
    <cellStyle name="Normal 8 2 3 4 2 3 3" xfId="34345" xr:uid="{00000000-0005-0000-0000-000029860000}"/>
    <cellStyle name="Normal 8 2 3 4 2 3 3 2" xfId="34346" xr:uid="{00000000-0005-0000-0000-00002A860000}"/>
    <cellStyle name="Normal 8 2 3 4 2 3 4" xfId="34347" xr:uid="{00000000-0005-0000-0000-00002B860000}"/>
    <cellStyle name="Normal 8 2 3 4 2 4" xfId="34348" xr:uid="{00000000-0005-0000-0000-00002C860000}"/>
    <cellStyle name="Normal 8 2 3 4 2 4 2" xfId="34349" xr:uid="{00000000-0005-0000-0000-00002D860000}"/>
    <cellStyle name="Normal 8 2 3 4 2 4 2 2" xfId="34350" xr:uid="{00000000-0005-0000-0000-00002E860000}"/>
    <cellStyle name="Normal 8 2 3 4 2 4 3" xfId="34351" xr:uid="{00000000-0005-0000-0000-00002F860000}"/>
    <cellStyle name="Normal 8 2 3 4 2 5" xfId="34352" xr:uid="{00000000-0005-0000-0000-000030860000}"/>
    <cellStyle name="Normal 8 2 3 4 2 5 2" xfId="34353" xr:uid="{00000000-0005-0000-0000-000031860000}"/>
    <cellStyle name="Normal 8 2 3 4 2 6" xfId="34354" xr:uid="{00000000-0005-0000-0000-000032860000}"/>
    <cellStyle name="Normal 8 2 3 4 3" xfId="34355" xr:uid="{00000000-0005-0000-0000-000033860000}"/>
    <cellStyle name="Normal 8 2 3 4 3 2" xfId="34356" xr:uid="{00000000-0005-0000-0000-000034860000}"/>
    <cellStyle name="Normal 8 2 3 4 3 2 2" xfId="34357" xr:uid="{00000000-0005-0000-0000-000035860000}"/>
    <cellStyle name="Normal 8 2 3 4 3 2 2 2" xfId="34358" xr:uid="{00000000-0005-0000-0000-000036860000}"/>
    <cellStyle name="Normal 8 2 3 4 3 2 2 2 2" xfId="34359" xr:uid="{00000000-0005-0000-0000-000037860000}"/>
    <cellStyle name="Normal 8 2 3 4 3 2 2 2 2 2" xfId="34360" xr:uid="{00000000-0005-0000-0000-000038860000}"/>
    <cellStyle name="Normal 8 2 3 4 3 2 2 2 3" xfId="34361" xr:uid="{00000000-0005-0000-0000-000039860000}"/>
    <cellStyle name="Normal 8 2 3 4 3 2 2 3" xfId="34362" xr:uid="{00000000-0005-0000-0000-00003A860000}"/>
    <cellStyle name="Normal 8 2 3 4 3 2 2 3 2" xfId="34363" xr:uid="{00000000-0005-0000-0000-00003B860000}"/>
    <cellStyle name="Normal 8 2 3 4 3 2 2 4" xfId="34364" xr:uid="{00000000-0005-0000-0000-00003C860000}"/>
    <cellStyle name="Normal 8 2 3 4 3 2 3" xfId="34365" xr:uid="{00000000-0005-0000-0000-00003D860000}"/>
    <cellStyle name="Normal 8 2 3 4 3 2 3 2" xfId="34366" xr:uid="{00000000-0005-0000-0000-00003E860000}"/>
    <cellStyle name="Normal 8 2 3 4 3 2 3 2 2" xfId="34367" xr:uid="{00000000-0005-0000-0000-00003F860000}"/>
    <cellStyle name="Normal 8 2 3 4 3 2 3 3" xfId="34368" xr:uid="{00000000-0005-0000-0000-000040860000}"/>
    <cellStyle name="Normal 8 2 3 4 3 2 4" xfId="34369" xr:uid="{00000000-0005-0000-0000-000041860000}"/>
    <cellStyle name="Normal 8 2 3 4 3 2 4 2" xfId="34370" xr:uid="{00000000-0005-0000-0000-000042860000}"/>
    <cellStyle name="Normal 8 2 3 4 3 2 5" xfId="34371" xr:uid="{00000000-0005-0000-0000-000043860000}"/>
    <cellStyle name="Normal 8 2 3 4 3 3" xfId="34372" xr:uid="{00000000-0005-0000-0000-000044860000}"/>
    <cellStyle name="Normal 8 2 3 4 3 3 2" xfId="34373" xr:uid="{00000000-0005-0000-0000-000045860000}"/>
    <cellStyle name="Normal 8 2 3 4 3 3 2 2" xfId="34374" xr:uid="{00000000-0005-0000-0000-000046860000}"/>
    <cellStyle name="Normal 8 2 3 4 3 3 2 2 2" xfId="34375" xr:uid="{00000000-0005-0000-0000-000047860000}"/>
    <cellStyle name="Normal 8 2 3 4 3 3 2 3" xfId="34376" xr:uid="{00000000-0005-0000-0000-000048860000}"/>
    <cellStyle name="Normal 8 2 3 4 3 3 3" xfId="34377" xr:uid="{00000000-0005-0000-0000-000049860000}"/>
    <cellStyle name="Normal 8 2 3 4 3 3 3 2" xfId="34378" xr:uid="{00000000-0005-0000-0000-00004A860000}"/>
    <cellStyle name="Normal 8 2 3 4 3 3 4" xfId="34379" xr:uid="{00000000-0005-0000-0000-00004B860000}"/>
    <cellStyle name="Normal 8 2 3 4 3 4" xfId="34380" xr:uid="{00000000-0005-0000-0000-00004C860000}"/>
    <cellStyle name="Normal 8 2 3 4 3 4 2" xfId="34381" xr:uid="{00000000-0005-0000-0000-00004D860000}"/>
    <cellStyle name="Normal 8 2 3 4 3 4 2 2" xfId="34382" xr:uid="{00000000-0005-0000-0000-00004E860000}"/>
    <cellStyle name="Normal 8 2 3 4 3 4 3" xfId="34383" xr:uid="{00000000-0005-0000-0000-00004F860000}"/>
    <cellStyle name="Normal 8 2 3 4 3 5" xfId="34384" xr:uid="{00000000-0005-0000-0000-000050860000}"/>
    <cellStyle name="Normal 8 2 3 4 3 5 2" xfId="34385" xr:uid="{00000000-0005-0000-0000-000051860000}"/>
    <cellStyle name="Normal 8 2 3 4 3 6" xfId="34386" xr:uid="{00000000-0005-0000-0000-000052860000}"/>
    <cellStyle name="Normal 8 2 3 4 4" xfId="34387" xr:uid="{00000000-0005-0000-0000-000053860000}"/>
    <cellStyle name="Normal 8 2 3 4 4 2" xfId="34388" xr:uid="{00000000-0005-0000-0000-000054860000}"/>
    <cellStyle name="Normal 8 2 3 4 4 2 2" xfId="34389" xr:uid="{00000000-0005-0000-0000-000055860000}"/>
    <cellStyle name="Normal 8 2 3 4 4 2 2 2" xfId="34390" xr:uid="{00000000-0005-0000-0000-000056860000}"/>
    <cellStyle name="Normal 8 2 3 4 4 2 2 2 2" xfId="34391" xr:uid="{00000000-0005-0000-0000-000057860000}"/>
    <cellStyle name="Normal 8 2 3 4 4 2 2 3" xfId="34392" xr:uid="{00000000-0005-0000-0000-000058860000}"/>
    <cellStyle name="Normal 8 2 3 4 4 2 3" xfId="34393" xr:uid="{00000000-0005-0000-0000-000059860000}"/>
    <cellStyle name="Normal 8 2 3 4 4 2 3 2" xfId="34394" xr:uid="{00000000-0005-0000-0000-00005A860000}"/>
    <cellStyle name="Normal 8 2 3 4 4 2 4" xfId="34395" xr:uid="{00000000-0005-0000-0000-00005B860000}"/>
    <cellStyle name="Normal 8 2 3 4 4 3" xfId="34396" xr:uid="{00000000-0005-0000-0000-00005C860000}"/>
    <cellStyle name="Normal 8 2 3 4 4 3 2" xfId="34397" xr:uid="{00000000-0005-0000-0000-00005D860000}"/>
    <cellStyle name="Normal 8 2 3 4 4 3 2 2" xfId="34398" xr:uid="{00000000-0005-0000-0000-00005E860000}"/>
    <cellStyle name="Normal 8 2 3 4 4 3 3" xfId="34399" xr:uid="{00000000-0005-0000-0000-00005F860000}"/>
    <cellStyle name="Normal 8 2 3 4 4 4" xfId="34400" xr:uid="{00000000-0005-0000-0000-000060860000}"/>
    <cellStyle name="Normal 8 2 3 4 4 4 2" xfId="34401" xr:uid="{00000000-0005-0000-0000-000061860000}"/>
    <cellStyle name="Normal 8 2 3 4 4 5" xfId="34402" xr:uid="{00000000-0005-0000-0000-000062860000}"/>
    <cellStyle name="Normal 8 2 3 4 5" xfId="34403" xr:uid="{00000000-0005-0000-0000-000063860000}"/>
    <cellStyle name="Normal 8 2 3 4 5 2" xfId="34404" xr:uid="{00000000-0005-0000-0000-000064860000}"/>
    <cellStyle name="Normal 8 2 3 4 5 2 2" xfId="34405" xr:uid="{00000000-0005-0000-0000-000065860000}"/>
    <cellStyle name="Normal 8 2 3 4 5 2 2 2" xfId="34406" xr:uid="{00000000-0005-0000-0000-000066860000}"/>
    <cellStyle name="Normal 8 2 3 4 5 2 3" xfId="34407" xr:uid="{00000000-0005-0000-0000-000067860000}"/>
    <cellStyle name="Normal 8 2 3 4 5 3" xfId="34408" xr:uid="{00000000-0005-0000-0000-000068860000}"/>
    <cellStyle name="Normal 8 2 3 4 5 3 2" xfId="34409" xr:uid="{00000000-0005-0000-0000-000069860000}"/>
    <cellStyle name="Normal 8 2 3 4 5 4" xfId="34410" xr:uid="{00000000-0005-0000-0000-00006A860000}"/>
    <cellStyle name="Normal 8 2 3 4 6" xfId="34411" xr:uid="{00000000-0005-0000-0000-00006B860000}"/>
    <cellStyle name="Normal 8 2 3 4 6 2" xfId="34412" xr:uid="{00000000-0005-0000-0000-00006C860000}"/>
    <cellStyle name="Normal 8 2 3 4 6 2 2" xfId="34413" xr:uid="{00000000-0005-0000-0000-00006D860000}"/>
    <cellStyle name="Normal 8 2 3 4 6 3" xfId="34414" xr:uid="{00000000-0005-0000-0000-00006E860000}"/>
    <cellStyle name="Normal 8 2 3 4 7" xfId="34415" xr:uid="{00000000-0005-0000-0000-00006F860000}"/>
    <cellStyle name="Normal 8 2 3 4 7 2" xfId="34416" xr:uid="{00000000-0005-0000-0000-000070860000}"/>
    <cellStyle name="Normal 8 2 3 4 8" xfId="34417" xr:uid="{00000000-0005-0000-0000-000071860000}"/>
    <cellStyle name="Normal 8 2 3 5" xfId="34418" xr:uid="{00000000-0005-0000-0000-000072860000}"/>
    <cellStyle name="Normal 8 2 3 5 2" xfId="34419" xr:uid="{00000000-0005-0000-0000-000073860000}"/>
    <cellStyle name="Normal 8 2 3 5 2 2" xfId="34420" xr:uid="{00000000-0005-0000-0000-000074860000}"/>
    <cellStyle name="Normal 8 2 3 5 2 2 2" xfId="34421" xr:uid="{00000000-0005-0000-0000-000075860000}"/>
    <cellStyle name="Normal 8 2 3 5 2 2 2 2" xfId="34422" xr:uid="{00000000-0005-0000-0000-000076860000}"/>
    <cellStyle name="Normal 8 2 3 5 2 2 2 2 2" xfId="34423" xr:uid="{00000000-0005-0000-0000-000077860000}"/>
    <cellStyle name="Normal 8 2 3 5 2 2 2 3" xfId="34424" xr:uid="{00000000-0005-0000-0000-000078860000}"/>
    <cellStyle name="Normal 8 2 3 5 2 2 3" xfId="34425" xr:uid="{00000000-0005-0000-0000-000079860000}"/>
    <cellStyle name="Normal 8 2 3 5 2 2 3 2" xfId="34426" xr:uid="{00000000-0005-0000-0000-00007A860000}"/>
    <cellStyle name="Normal 8 2 3 5 2 2 4" xfId="34427" xr:uid="{00000000-0005-0000-0000-00007B860000}"/>
    <cellStyle name="Normal 8 2 3 5 2 3" xfId="34428" xr:uid="{00000000-0005-0000-0000-00007C860000}"/>
    <cellStyle name="Normal 8 2 3 5 2 3 2" xfId="34429" xr:uid="{00000000-0005-0000-0000-00007D860000}"/>
    <cellStyle name="Normal 8 2 3 5 2 3 2 2" xfId="34430" xr:uid="{00000000-0005-0000-0000-00007E860000}"/>
    <cellStyle name="Normal 8 2 3 5 2 3 3" xfId="34431" xr:uid="{00000000-0005-0000-0000-00007F860000}"/>
    <cellStyle name="Normal 8 2 3 5 2 4" xfId="34432" xr:uid="{00000000-0005-0000-0000-000080860000}"/>
    <cellStyle name="Normal 8 2 3 5 2 4 2" xfId="34433" xr:uid="{00000000-0005-0000-0000-000081860000}"/>
    <cellStyle name="Normal 8 2 3 5 2 5" xfId="34434" xr:uid="{00000000-0005-0000-0000-000082860000}"/>
    <cellStyle name="Normal 8 2 3 5 3" xfId="34435" xr:uid="{00000000-0005-0000-0000-000083860000}"/>
    <cellStyle name="Normal 8 2 3 5 3 2" xfId="34436" xr:uid="{00000000-0005-0000-0000-000084860000}"/>
    <cellStyle name="Normal 8 2 3 5 3 2 2" xfId="34437" xr:uid="{00000000-0005-0000-0000-000085860000}"/>
    <cellStyle name="Normal 8 2 3 5 3 2 2 2" xfId="34438" xr:uid="{00000000-0005-0000-0000-000086860000}"/>
    <cellStyle name="Normal 8 2 3 5 3 2 3" xfId="34439" xr:uid="{00000000-0005-0000-0000-000087860000}"/>
    <cellStyle name="Normal 8 2 3 5 3 3" xfId="34440" xr:uid="{00000000-0005-0000-0000-000088860000}"/>
    <cellStyle name="Normal 8 2 3 5 3 3 2" xfId="34441" xr:uid="{00000000-0005-0000-0000-000089860000}"/>
    <cellStyle name="Normal 8 2 3 5 3 4" xfId="34442" xr:uid="{00000000-0005-0000-0000-00008A860000}"/>
    <cellStyle name="Normal 8 2 3 5 4" xfId="34443" xr:uid="{00000000-0005-0000-0000-00008B860000}"/>
    <cellStyle name="Normal 8 2 3 5 4 2" xfId="34444" xr:uid="{00000000-0005-0000-0000-00008C860000}"/>
    <cellStyle name="Normal 8 2 3 5 4 2 2" xfId="34445" xr:uid="{00000000-0005-0000-0000-00008D860000}"/>
    <cellStyle name="Normal 8 2 3 5 4 3" xfId="34446" xr:uid="{00000000-0005-0000-0000-00008E860000}"/>
    <cellStyle name="Normal 8 2 3 5 5" xfId="34447" xr:uid="{00000000-0005-0000-0000-00008F860000}"/>
    <cellStyle name="Normal 8 2 3 5 5 2" xfId="34448" xr:uid="{00000000-0005-0000-0000-000090860000}"/>
    <cellStyle name="Normal 8 2 3 5 6" xfId="34449" xr:uid="{00000000-0005-0000-0000-000091860000}"/>
    <cellStyle name="Normal 8 2 3 6" xfId="34450" xr:uid="{00000000-0005-0000-0000-000092860000}"/>
    <cellStyle name="Normal 8 2 3 6 2" xfId="34451" xr:uid="{00000000-0005-0000-0000-000093860000}"/>
    <cellStyle name="Normal 8 2 3 6 2 2" xfId="34452" xr:uid="{00000000-0005-0000-0000-000094860000}"/>
    <cellStyle name="Normal 8 2 3 6 2 2 2" xfId="34453" xr:uid="{00000000-0005-0000-0000-000095860000}"/>
    <cellStyle name="Normal 8 2 3 6 2 2 2 2" xfId="34454" xr:uid="{00000000-0005-0000-0000-000096860000}"/>
    <cellStyle name="Normal 8 2 3 6 2 2 2 2 2" xfId="34455" xr:uid="{00000000-0005-0000-0000-000097860000}"/>
    <cellStyle name="Normal 8 2 3 6 2 2 2 3" xfId="34456" xr:uid="{00000000-0005-0000-0000-000098860000}"/>
    <cellStyle name="Normal 8 2 3 6 2 2 3" xfId="34457" xr:uid="{00000000-0005-0000-0000-000099860000}"/>
    <cellStyle name="Normal 8 2 3 6 2 2 3 2" xfId="34458" xr:uid="{00000000-0005-0000-0000-00009A860000}"/>
    <cellStyle name="Normal 8 2 3 6 2 2 4" xfId="34459" xr:uid="{00000000-0005-0000-0000-00009B860000}"/>
    <cellStyle name="Normal 8 2 3 6 2 3" xfId="34460" xr:uid="{00000000-0005-0000-0000-00009C860000}"/>
    <cellStyle name="Normal 8 2 3 6 2 3 2" xfId="34461" xr:uid="{00000000-0005-0000-0000-00009D860000}"/>
    <cellStyle name="Normal 8 2 3 6 2 3 2 2" xfId="34462" xr:uid="{00000000-0005-0000-0000-00009E860000}"/>
    <cellStyle name="Normal 8 2 3 6 2 3 3" xfId="34463" xr:uid="{00000000-0005-0000-0000-00009F860000}"/>
    <cellStyle name="Normal 8 2 3 6 2 4" xfId="34464" xr:uid="{00000000-0005-0000-0000-0000A0860000}"/>
    <cellStyle name="Normal 8 2 3 6 2 4 2" xfId="34465" xr:uid="{00000000-0005-0000-0000-0000A1860000}"/>
    <cellStyle name="Normal 8 2 3 6 2 5" xfId="34466" xr:uid="{00000000-0005-0000-0000-0000A2860000}"/>
    <cellStyle name="Normal 8 2 3 6 3" xfId="34467" xr:uid="{00000000-0005-0000-0000-0000A3860000}"/>
    <cellStyle name="Normal 8 2 3 6 3 2" xfId="34468" xr:uid="{00000000-0005-0000-0000-0000A4860000}"/>
    <cellStyle name="Normal 8 2 3 6 3 2 2" xfId="34469" xr:uid="{00000000-0005-0000-0000-0000A5860000}"/>
    <cellStyle name="Normal 8 2 3 6 3 2 2 2" xfId="34470" xr:uid="{00000000-0005-0000-0000-0000A6860000}"/>
    <cellStyle name="Normal 8 2 3 6 3 2 3" xfId="34471" xr:uid="{00000000-0005-0000-0000-0000A7860000}"/>
    <cellStyle name="Normal 8 2 3 6 3 3" xfId="34472" xr:uid="{00000000-0005-0000-0000-0000A8860000}"/>
    <cellStyle name="Normal 8 2 3 6 3 3 2" xfId="34473" xr:uid="{00000000-0005-0000-0000-0000A9860000}"/>
    <cellStyle name="Normal 8 2 3 6 3 4" xfId="34474" xr:uid="{00000000-0005-0000-0000-0000AA860000}"/>
    <cellStyle name="Normal 8 2 3 6 4" xfId="34475" xr:uid="{00000000-0005-0000-0000-0000AB860000}"/>
    <cellStyle name="Normal 8 2 3 6 4 2" xfId="34476" xr:uid="{00000000-0005-0000-0000-0000AC860000}"/>
    <cellStyle name="Normal 8 2 3 6 4 2 2" xfId="34477" xr:uid="{00000000-0005-0000-0000-0000AD860000}"/>
    <cellStyle name="Normal 8 2 3 6 4 3" xfId="34478" xr:uid="{00000000-0005-0000-0000-0000AE860000}"/>
    <cellStyle name="Normal 8 2 3 6 5" xfId="34479" xr:uid="{00000000-0005-0000-0000-0000AF860000}"/>
    <cellStyle name="Normal 8 2 3 6 5 2" xfId="34480" xr:uid="{00000000-0005-0000-0000-0000B0860000}"/>
    <cellStyle name="Normal 8 2 3 6 6" xfId="34481" xr:uid="{00000000-0005-0000-0000-0000B1860000}"/>
    <cellStyle name="Normal 8 2 3 7" xfId="34482" xr:uid="{00000000-0005-0000-0000-0000B2860000}"/>
    <cellStyle name="Normal 8 2 3 7 2" xfId="34483" xr:uid="{00000000-0005-0000-0000-0000B3860000}"/>
    <cellStyle name="Normal 8 2 3 7 2 2" xfId="34484" xr:uid="{00000000-0005-0000-0000-0000B4860000}"/>
    <cellStyle name="Normal 8 2 3 7 2 2 2" xfId="34485" xr:uid="{00000000-0005-0000-0000-0000B5860000}"/>
    <cellStyle name="Normal 8 2 3 7 2 2 2 2" xfId="34486" xr:uid="{00000000-0005-0000-0000-0000B6860000}"/>
    <cellStyle name="Normal 8 2 3 7 2 2 3" xfId="34487" xr:uid="{00000000-0005-0000-0000-0000B7860000}"/>
    <cellStyle name="Normal 8 2 3 7 2 3" xfId="34488" xr:uid="{00000000-0005-0000-0000-0000B8860000}"/>
    <cellStyle name="Normal 8 2 3 7 2 3 2" xfId="34489" xr:uid="{00000000-0005-0000-0000-0000B9860000}"/>
    <cellStyle name="Normal 8 2 3 7 2 4" xfId="34490" xr:uid="{00000000-0005-0000-0000-0000BA860000}"/>
    <cellStyle name="Normal 8 2 3 7 3" xfId="34491" xr:uid="{00000000-0005-0000-0000-0000BB860000}"/>
    <cellStyle name="Normal 8 2 3 7 3 2" xfId="34492" xr:uid="{00000000-0005-0000-0000-0000BC860000}"/>
    <cellStyle name="Normal 8 2 3 7 3 2 2" xfId="34493" xr:uid="{00000000-0005-0000-0000-0000BD860000}"/>
    <cellStyle name="Normal 8 2 3 7 3 3" xfId="34494" xr:uid="{00000000-0005-0000-0000-0000BE860000}"/>
    <cellStyle name="Normal 8 2 3 7 4" xfId="34495" xr:uid="{00000000-0005-0000-0000-0000BF860000}"/>
    <cellStyle name="Normal 8 2 3 7 4 2" xfId="34496" xr:uid="{00000000-0005-0000-0000-0000C0860000}"/>
    <cellStyle name="Normal 8 2 3 7 5" xfId="34497" xr:uid="{00000000-0005-0000-0000-0000C1860000}"/>
    <cellStyle name="Normal 8 2 3 8" xfId="34498" xr:uid="{00000000-0005-0000-0000-0000C2860000}"/>
    <cellStyle name="Normal 8 2 3 8 2" xfId="34499" xr:uid="{00000000-0005-0000-0000-0000C3860000}"/>
    <cellStyle name="Normal 8 2 3 8 2 2" xfId="34500" xr:uid="{00000000-0005-0000-0000-0000C4860000}"/>
    <cellStyle name="Normal 8 2 3 8 2 2 2" xfId="34501" xr:uid="{00000000-0005-0000-0000-0000C5860000}"/>
    <cellStyle name="Normal 8 2 3 8 2 3" xfId="34502" xr:uid="{00000000-0005-0000-0000-0000C6860000}"/>
    <cellStyle name="Normal 8 2 3 8 3" xfId="34503" xr:uid="{00000000-0005-0000-0000-0000C7860000}"/>
    <cellStyle name="Normal 8 2 3 8 3 2" xfId="34504" xr:uid="{00000000-0005-0000-0000-0000C8860000}"/>
    <cellStyle name="Normal 8 2 3 8 4" xfId="34505" xr:uid="{00000000-0005-0000-0000-0000C9860000}"/>
    <cellStyle name="Normal 8 2 3 9" xfId="34506" xr:uid="{00000000-0005-0000-0000-0000CA860000}"/>
    <cellStyle name="Normal 8 2 3 9 2" xfId="34507" xr:uid="{00000000-0005-0000-0000-0000CB860000}"/>
    <cellStyle name="Normal 8 2 3 9 2 2" xfId="34508" xr:uid="{00000000-0005-0000-0000-0000CC860000}"/>
    <cellStyle name="Normal 8 2 3 9 3" xfId="34509" xr:uid="{00000000-0005-0000-0000-0000CD860000}"/>
    <cellStyle name="Normal 8 2 4" xfId="34510" xr:uid="{00000000-0005-0000-0000-0000CE860000}"/>
    <cellStyle name="Normal 8 2 4 10" xfId="34511" xr:uid="{00000000-0005-0000-0000-0000CF860000}"/>
    <cellStyle name="Normal 8 2 4 2" xfId="34512" xr:uid="{00000000-0005-0000-0000-0000D0860000}"/>
    <cellStyle name="Normal 8 2 4 2 2" xfId="34513" xr:uid="{00000000-0005-0000-0000-0000D1860000}"/>
    <cellStyle name="Normal 8 2 4 2 2 2" xfId="34514" xr:uid="{00000000-0005-0000-0000-0000D2860000}"/>
    <cellStyle name="Normal 8 2 4 2 2 2 2" xfId="34515" xr:uid="{00000000-0005-0000-0000-0000D3860000}"/>
    <cellStyle name="Normal 8 2 4 2 2 2 2 2" xfId="34516" xr:uid="{00000000-0005-0000-0000-0000D4860000}"/>
    <cellStyle name="Normal 8 2 4 2 2 2 2 2 2" xfId="34517" xr:uid="{00000000-0005-0000-0000-0000D5860000}"/>
    <cellStyle name="Normal 8 2 4 2 2 2 2 2 2 2" xfId="34518" xr:uid="{00000000-0005-0000-0000-0000D6860000}"/>
    <cellStyle name="Normal 8 2 4 2 2 2 2 2 3" xfId="34519" xr:uid="{00000000-0005-0000-0000-0000D7860000}"/>
    <cellStyle name="Normal 8 2 4 2 2 2 2 3" xfId="34520" xr:uid="{00000000-0005-0000-0000-0000D8860000}"/>
    <cellStyle name="Normal 8 2 4 2 2 2 2 3 2" xfId="34521" xr:uid="{00000000-0005-0000-0000-0000D9860000}"/>
    <cellStyle name="Normal 8 2 4 2 2 2 2 4" xfId="34522" xr:uid="{00000000-0005-0000-0000-0000DA860000}"/>
    <cellStyle name="Normal 8 2 4 2 2 2 3" xfId="34523" xr:uid="{00000000-0005-0000-0000-0000DB860000}"/>
    <cellStyle name="Normal 8 2 4 2 2 2 3 2" xfId="34524" xr:uid="{00000000-0005-0000-0000-0000DC860000}"/>
    <cellStyle name="Normal 8 2 4 2 2 2 3 2 2" xfId="34525" xr:uid="{00000000-0005-0000-0000-0000DD860000}"/>
    <cellStyle name="Normal 8 2 4 2 2 2 3 3" xfId="34526" xr:uid="{00000000-0005-0000-0000-0000DE860000}"/>
    <cellStyle name="Normal 8 2 4 2 2 2 4" xfId="34527" xr:uid="{00000000-0005-0000-0000-0000DF860000}"/>
    <cellStyle name="Normal 8 2 4 2 2 2 4 2" xfId="34528" xr:uid="{00000000-0005-0000-0000-0000E0860000}"/>
    <cellStyle name="Normal 8 2 4 2 2 2 5" xfId="34529" xr:uid="{00000000-0005-0000-0000-0000E1860000}"/>
    <cellStyle name="Normal 8 2 4 2 2 3" xfId="34530" xr:uid="{00000000-0005-0000-0000-0000E2860000}"/>
    <cellStyle name="Normal 8 2 4 2 2 3 2" xfId="34531" xr:uid="{00000000-0005-0000-0000-0000E3860000}"/>
    <cellStyle name="Normal 8 2 4 2 2 3 2 2" xfId="34532" xr:uid="{00000000-0005-0000-0000-0000E4860000}"/>
    <cellStyle name="Normal 8 2 4 2 2 3 2 2 2" xfId="34533" xr:uid="{00000000-0005-0000-0000-0000E5860000}"/>
    <cellStyle name="Normal 8 2 4 2 2 3 2 3" xfId="34534" xr:uid="{00000000-0005-0000-0000-0000E6860000}"/>
    <cellStyle name="Normal 8 2 4 2 2 3 3" xfId="34535" xr:uid="{00000000-0005-0000-0000-0000E7860000}"/>
    <cellStyle name="Normal 8 2 4 2 2 3 3 2" xfId="34536" xr:uid="{00000000-0005-0000-0000-0000E8860000}"/>
    <cellStyle name="Normal 8 2 4 2 2 3 4" xfId="34537" xr:uid="{00000000-0005-0000-0000-0000E9860000}"/>
    <cellStyle name="Normal 8 2 4 2 2 4" xfId="34538" xr:uid="{00000000-0005-0000-0000-0000EA860000}"/>
    <cellStyle name="Normal 8 2 4 2 2 4 2" xfId="34539" xr:uid="{00000000-0005-0000-0000-0000EB860000}"/>
    <cellStyle name="Normal 8 2 4 2 2 4 2 2" xfId="34540" xr:uid="{00000000-0005-0000-0000-0000EC860000}"/>
    <cellStyle name="Normal 8 2 4 2 2 4 3" xfId="34541" xr:uid="{00000000-0005-0000-0000-0000ED860000}"/>
    <cellStyle name="Normal 8 2 4 2 2 5" xfId="34542" xr:uid="{00000000-0005-0000-0000-0000EE860000}"/>
    <cellStyle name="Normal 8 2 4 2 2 5 2" xfId="34543" xr:uid="{00000000-0005-0000-0000-0000EF860000}"/>
    <cellStyle name="Normal 8 2 4 2 2 6" xfId="34544" xr:uid="{00000000-0005-0000-0000-0000F0860000}"/>
    <cellStyle name="Normal 8 2 4 2 3" xfId="34545" xr:uid="{00000000-0005-0000-0000-0000F1860000}"/>
    <cellStyle name="Normal 8 2 4 2 3 2" xfId="34546" xr:uid="{00000000-0005-0000-0000-0000F2860000}"/>
    <cellStyle name="Normal 8 2 4 2 3 2 2" xfId="34547" xr:uid="{00000000-0005-0000-0000-0000F3860000}"/>
    <cellStyle name="Normal 8 2 4 2 3 2 2 2" xfId="34548" xr:uid="{00000000-0005-0000-0000-0000F4860000}"/>
    <cellStyle name="Normal 8 2 4 2 3 2 2 2 2" xfId="34549" xr:uid="{00000000-0005-0000-0000-0000F5860000}"/>
    <cellStyle name="Normal 8 2 4 2 3 2 2 2 2 2" xfId="34550" xr:uid="{00000000-0005-0000-0000-0000F6860000}"/>
    <cellStyle name="Normal 8 2 4 2 3 2 2 2 3" xfId="34551" xr:uid="{00000000-0005-0000-0000-0000F7860000}"/>
    <cellStyle name="Normal 8 2 4 2 3 2 2 3" xfId="34552" xr:uid="{00000000-0005-0000-0000-0000F8860000}"/>
    <cellStyle name="Normal 8 2 4 2 3 2 2 3 2" xfId="34553" xr:uid="{00000000-0005-0000-0000-0000F9860000}"/>
    <cellStyle name="Normal 8 2 4 2 3 2 2 4" xfId="34554" xr:uid="{00000000-0005-0000-0000-0000FA860000}"/>
    <cellStyle name="Normal 8 2 4 2 3 2 3" xfId="34555" xr:uid="{00000000-0005-0000-0000-0000FB860000}"/>
    <cellStyle name="Normal 8 2 4 2 3 2 3 2" xfId="34556" xr:uid="{00000000-0005-0000-0000-0000FC860000}"/>
    <cellStyle name="Normal 8 2 4 2 3 2 3 2 2" xfId="34557" xr:uid="{00000000-0005-0000-0000-0000FD860000}"/>
    <cellStyle name="Normal 8 2 4 2 3 2 3 3" xfId="34558" xr:uid="{00000000-0005-0000-0000-0000FE860000}"/>
    <cellStyle name="Normal 8 2 4 2 3 2 4" xfId="34559" xr:uid="{00000000-0005-0000-0000-0000FF860000}"/>
    <cellStyle name="Normal 8 2 4 2 3 2 4 2" xfId="34560" xr:uid="{00000000-0005-0000-0000-000000870000}"/>
    <cellStyle name="Normal 8 2 4 2 3 2 5" xfId="34561" xr:uid="{00000000-0005-0000-0000-000001870000}"/>
    <cellStyle name="Normal 8 2 4 2 3 3" xfId="34562" xr:uid="{00000000-0005-0000-0000-000002870000}"/>
    <cellStyle name="Normal 8 2 4 2 3 3 2" xfId="34563" xr:uid="{00000000-0005-0000-0000-000003870000}"/>
    <cellStyle name="Normal 8 2 4 2 3 3 2 2" xfId="34564" xr:uid="{00000000-0005-0000-0000-000004870000}"/>
    <cellStyle name="Normal 8 2 4 2 3 3 2 2 2" xfId="34565" xr:uid="{00000000-0005-0000-0000-000005870000}"/>
    <cellStyle name="Normal 8 2 4 2 3 3 2 3" xfId="34566" xr:uid="{00000000-0005-0000-0000-000006870000}"/>
    <cellStyle name="Normal 8 2 4 2 3 3 3" xfId="34567" xr:uid="{00000000-0005-0000-0000-000007870000}"/>
    <cellStyle name="Normal 8 2 4 2 3 3 3 2" xfId="34568" xr:uid="{00000000-0005-0000-0000-000008870000}"/>
    <cellStyle name="Normal 8 2 4 2 3 3 4" xfId="34569" xr:uid="{00000000-0005-0000-0000-000009870000}"/>
    <cellStyle name="Normal 8 2 4 2 3 4" xfId="34570" xr:uid="{00000000-0005-0000-0000-00000A870000}"/>
    <cellStyle name="Normal 8 2 4 2 3 4 2" xfId="34571" xr:uid="{00000000-0005-0000-0000-00000B870000}"/>
    <cellStyle name="Normal 8 2 4 2 3 4 2 2" xfId="34572" xr:uid="{00000000-0005-0000-0000-00000C870000}"/>
    <cellStyle name="Normal 8 2 4 2 3 4 3" xfId="34573" xr:uid="{00000000-0005-0000-0000-00000D870000}"/>
    <cellStyle name="Normal 8 2 4 2 3 5" xfId="34574" xr:uid="{00000000-0005-0000-0000-00000E870000}"/>
    <cellStyle name="Normal 8 2 4 2 3 5 2" xfId="34575" xr:uid="{00000000-0005-0000-0000-00000F870000}"/>
    <cellStyle name="Normal 8 2 4 2 3 6" xfId="34576" xr:uid="{00000000-0005-0000-0000-000010870000}"/>
    <cellStyle name="Normal 8 2 4 2 4" xfId="34577" xr:uid="{00000000-0005-0000-0000-000011870000}"/>
    <cellStyle name="Normal 8 2 4 2 4 2" xfId="34578" xr:uid="{00000000-0005-0000-0000-000012870000}"/>
    <cellStyle name="Normal 8 2 4 2 4 2 2" xfId="34579" xr:uid="{00000000-0005-0000-0000-000013870000}"/>
    <cellStyle name="Normal 8 2 4 2 4 2 2 2" xfId="34580" xr:uid="{00000000-0005-0000-0000-000014870000}"/>
    <cellStyle name="Normal 8 2 4 2 4 2 2 2 2" xfId="34581" xr:uid="{00000000-0005-0000-0000-000015870000}"/>
    <cellStyle name="Normal 8 2 4 2 4 2 2 3" xfId="34582" xr:uid="{00000000-0005-0000-0000-000016870000}"/>
    <cellStyle name="Normal 8 2 4 2 4 2 3" xfId="34583" xr:uid="{00000000-0005-0000-0000-000017870000}"/>
    <cellStyle name="Normal 8 2 4 2 4 2 3 2" xfId="34584" xr:uid="{00000000-0005-0000-0000-000018870000}"/>
    <cellStyle name="Normal 8 2 4 2 4 2 4" xfId="34585" xr:uid="{00000000-0005-0000-0000-000019870000}"/>
    <cellStyle name="Normal 8 2 4 2 4 3" xfId="34586" xr:uid="{00000000-0005-0000-0000-00001A870000}"/>
    <cellStyle name="Normal 8 2 4 2 4 3 2" xfId="34587" xr:uid="{00000000-0005-0000-0000-00001B870000}"/>
    <cellStyle name="Normal 8 2 4 2 4 3 2 2" xfId="34588" xr:uid="{00000000-0005-0000-0000-00001C870000}"/>
    <cellStyle name="Normal 8 2 4 2 4 3 3" xfId="34589" xr:uid="{00000000-0005-0000-0000-00001D870000}"/>
    <cellStyle name="Normal 8 2 4 2 4 4" xfId="34590" xr:uid="{00000000-0005-0000-0000-00001E870000}"/>
    <cellStyle name="Normal 8 2 4 2 4 4 2" xfId="34591" xr:uid="{00000000-0005-0000-0000-00001F870000}"/>
    <cellStyle name="Normal 8 2 4 2 4 5" xfId="34592" xr:uid="{00000000-0005-0000-0000-000020870000}"/>
    <cellStyle name="Normal 8 2 4 2 5" xfId="34593" xr:uid="{00000000-0005-0000-0000-000021870000}"/>
    <cellStyle name="Normal 8 2 4 2 5 2" xfId="34594" xr:uid="{00000000-0005-0000-0000-000022870000}"/>
    <cellStyle name="Normal 8 2 4 2 5 2 2" xfId="34595" xr:uid="{00000000-0005-0000-0000-000023870000}"/>
    <cellStyle name="Normal 8 2 4 2 5 2 2 2" xfId="34596" xr:uid="{00000000-0005-0000-0000-000024870000}"/>
    <cellStyle name="Normal 8 2 4 2 5 2 3" xfId="34597" xr:uid="{00000000-0005-0000-0000-000025870000}"/>
    <cellStyle name="Normal 8 2 4 2 5 3" xfId="34598" xr:uid="{00000000-0005-0000-0000-000026870000}"/>
    <cellStyle name="Normal 8 2 4 2 5 3 2" xfId="34599" xr:uid="{00000000-0005-0000-0000-000027870000}"/>
    <cellStyle name="Normal 8 2 4 2 5 4" xfId="34600" xr:uid="{00000000-0005-0000-0000-000028870000}"/>
    <cellStyle name="Normal 8 2 4 2 6" xfId="34601" xr:uid="{00000000-0005-0000-0000-000029870000}"/>
    <cellStyle name="Normal 8 2 4 2 6 2" xfId="34602" xr:uid="{00000000-0005-0000-0000-00002A870000}"/>
    <cellStyle name="Normal 8 2 4 2 6 2 2" xfId="34603" xr:uid="{00000000-0005-0000-0000-00002B870000}"/>
    <cellStyle name="Normal 8 2 4 2 6 3" xfId="34604" xr:uid="{00000000-0005-0000-0000-00002C870000}"/>
    <cellStyle name="Normal 8 2 4 2 7" xfId="34605" xr:uid="{00000000-0005-0000-0000-00002D870000}"/>
    <cellStyle name="Normal 8 2 4 2 7 2" xfId="34606" xr:uid="{00000000-0005-0000-0000-00002E870000}"/>
    <cellStyle name="Normal 8 2 4 2 8" xfId="34607" xr:uid="{00000000-0005-0000-0000-00002F870000}"/>
    <cellStyle name="Normal 8 2 4 3" xfId="34608" xr:uid="{00000000-0005-0000-0000-000030870000}"/>
    <cellStyle name="Normal 8 2 4 3 2" xfId="34609" xr:uid="{00000000-0005-0000-0000-000031870000}"/>
    <cellStyle name="Normal 8 2 4 3 2 2" xfId="34610" xr:uid="{00000000-0005-0000-0000-000032870000}"/>
    <cellStyle name="Normal 8 2 4 3 2 2 2" xfId="34611" xr:uid="{00000000-0005-0000-0000-000033870000}"/>
    <cellStyle name="Normal 8 2 4 3 2 2 2 2" xfId="34612" xr:uid="{00000000-0005-0000-0000-000034870000}"/>
    <cellStyle name="Normal 8 2 4 3 2 2 2 2 2" xfId="34613" xr:uid="{00000000-0005-0000-0000-000035870000}"/>
    <cellStyle name="Normal 8 2 4 3 2 2 2 2 2 2" xfId="34614" xr:uid="{00000000-0005-0000-0000-000036870000}"/>
    <cellStyle name="Normal 8 2 4 3 2 2 2 2 3" xfId="34615" xr:uid="{00000000-0005-0000-0000-000037870000}"/>
    <cellStyle name="Normal 8 2 4 3 2 2 2 3" xfId="34616" xr:uid="{00000000-0005-0000-0000-000038870000}"/>
    <cellStyle name="Normal 8 2 4 3 2 2 2 3 2" xfId="34617" xr:uid="{00000000-0005-0000-0000-000039870000}"/>
    <cellStyle name="Normal 8 2 4 3 2 2 2 4" xfId="34618" xr:uid="{00000000-0005-0000-0000-00003A870000}"/>
    <cellStyle name="Normal 8 2 4 3 2 2 3" xfId="34619" xr:uid="{00000000-0005-0000-0000-00003B870000}"/>
    <cellStyle name="Normal 8 2 4 3 2 2 3 2" xfId="34620" xr:uid="{00000000-0005-0000-0000-00003C870000}"/>
    <cellStyle name="Normal 8 2 4 3 2 2 3 2 2" xfId="34621" xr:uid="{00000000-0005-0000-0000-00003D870000}"/>
    <cellStyle name="Normal 8 2 4 3 2 2 3 3" xfId="34622" xr:uid="{00000000-0005-0000-0000-00003E870000}"/>
    <cellStyle name="Normal 8 2 4 3 2 2 4" xfId="34623" xr:uid="{00000000-0005-0000-0000-00003F870000}"/>
    <cellStyle name="Normal 8 2 4 3 2 2 4 2" xfId="34624" xr:uid="{00000000-0005-0000-0000-000040870000}"/>
    <cellStyle name="Normal 8 2 4 3 2 2 5" xfId="34625" xr:uid="{00000000-0005-0000-0000-000041870000}"/>
    <cellStyle name="Normal 8 2 4 3 2 3" xfId="34626" xr:uid="{00000000-0005-0000-0000-000042870000}"/>
    <cellStyle name="Normal 8 2 4 3 2 3 2" xfId="34627" xr:uid="{00000000-0005-0000-0000-000043870000}"/>
    <cellStyle name="Normal 8 2 4 3 2 3 2 2" xfId="34628" xr:uid="{00000000-0005-0000-0000-000044870000}"/>
    <cellStyle name="Normal 8 2 4 3 2 3 2 2 2" xfId="34629" xr:uid="{00000000-0005-0000-0000-000045870000}"/>
    <cellStyle name="Normal 8 2 4 3 2 3 2 3" xfId="34630" xr:uid="{00000000-0005-0000-0000-000046870000}"/>
    <cellStyle name="Normal 8 2 4 3 2 3 3" xfId="34631" xr:uid="{00000000-0005-0000-0000-000047870000}"/>
    <cellStyle name="Normal 8 2 4 3 2 3 3 2" xfId="34632" xr:uid="{00000000-0005-0000-0000-000048870000}"/>
    <cellStyle name="Normal 8 2 4 3 2 3 4" xfId="34633" xr:uid="{00000000-0005-0000-0000-000049870000}"/>
    <cellStyle name="Normal 8 2 4 3 2 4" xfId="34634" xr:uid="{00000000-0005-0000-0000-00004A870000}"/>
    <cellStyle name="Normal 8 2 4 3 2 4 2" xfId="34635" xr:uid="{00000000-0005-0000-0000-00004B870000}"/>
    <cellStyle name="Normal 8 2 4 3 2 4 2 2" xfId="34636" xr:uid="{00000000-0005-0000-0000-00004C870000}"/>
    <cellStyle name="Normal 8 2 4 3 2 4 3" xfId="34637" xr:uid="{00000000-0005-0000-0000-00004D870000}"/>
    <cellStyle name="Normal 8 2 4 3 2 5" xfId="34638" xr:uid="{00000000-0005-0000-0000-00004E870000}"/>
    <cellStyle name="Normal 8 2 4 3 2 5 2" xfId="34639" xr:uid="{00000000-0005-0000-0000-00004F870000}"/>
    <cellStyle name="Normal 8 2 4 3 2 6" xfId="34640" xr:uid="{00000000-0005-0000-0000-000050870000}"/>
    <cellStyle name="Normal 8 2 4 3 3" xfId="34641" xr:uid="{00000000-0005-0000-0000-000051870000}"/>
    <cellStyle name="Normal 8 2 4 3 3 2" xfId="34642" xr:uid="{00000000-0005-0000-0000-000052870000}"/>
    <cellStyle name="Normal 8 2 4 3 3 2 2" xfId="34643" xr:uid="{00000000-0005-0000-0000-000053870000}"/>
    <cellStyle name="Normal 8 2 4 3 3 2 2 2" xfId="34644" xr:uid="{00000000-0005-0000-0000-000054870000}"/>
    <cellStyle name="Normal 8 2 4 3 3 2 2 2 2" xfId="34645" xr:uid="{00000000-0005-0000-0000-000055870000}"/>
    <cellStyle name="Normal 8 2 4 3 3 2 2 2 2 2" xfId="34646" xr:uid="{00000000-0005-0000-0000-000056870000}"/>
    <cellStyle name="Normal 8 2 4 3 3 2 2 2 3" xfId="34647" xr:uid="{00000000-0005-0000-0000-000057870000}"/>
    <cellStyle name="Normal 8 2 4 3 3 2 2 3" xfId="34648" xr:uid="{00000000-0005-0000-0000-000058870000}"/>
    <cellStyle name="Normal 8 2 4 3 3 2 2 3 2" xfId="34649" xr:uid="{00000000-0005-0000-0000-000059870000}"/>
    <cellStyle name="Normal 8 2 4 3 3 2 2 4" xfId="34650" xr:uid="{00000000-0005-0000-0000-00005A870000}"/>
    <cellStyle name="Normal 8 2 4 3 3 2 3" xfId="34651" xr:uid="{00000000-0005-0000-0000-00005B870000}"/>
    <cellStyle name="Normal 8 2 4 3 3 2 3 2" xfId="34652" xr:uid="{00000000-0005-0000-0000-00005C870000}"/>
    <cellStyle name="Normal 8 2 4 3 3 2 3 2 2" xfId="34653" xr:uid="{00000000-0005-0000-0000-00005D870000}"/>
    <cellStyle name="Normal 8 2 4 3 3 2 3 3" xfId="34654" xr:uid="{00000000-0005-0000-0000-00005E870000}"/>
    <cellStyle name="Normal 8 2 4 3 3 2 4" xfId="34655" xr:uid="{00000000-0005-0000-0000-00005F870000}"/>
    <cellStyle name="Normal 8 2 4 3 3 2 4 2" xfId="34656" xr:uid="{00000000-0005-0000-0000-000060870000}"/>
    <cellStyle name="Normal 8 2 4 3 3 2 5" xfId="34657" xr:uid="{00000000-0005-0000-0000-000061870000}"/>
    <cellStyle name="Normal 8 2 4 3 3 3" xfId="34658" xr:uid="{00000000-0005-0000-0000-000062870000}"/>
    <cellStyle name="Normal 8 2 4 3 3 3 2" xfId="34659" xr:uid="{00000000-0005-0000-0000-000063870000}"/>
    <cellStyle name="Normal 8 2 4 3 3 3 2 2" xfId="34660" xr:uid="{00000000-0005-0000-0000-000064870000}"/>
    <cellStyle name="Normal 8 2 4 3 3 3 2 2 2" xfId="34661" xr:uid="{00000000-0005-0000-0000-000065870000}"/>
    <cellStyle name="Normal 8 2 4 3 3 3 2 3" xfId="34662" xr:uid="{00000000-0005-0000-0000-000066870000}"/>
    <cellStyle name="Normal 8 2 4 3 3 3 3" xfId="34663" xr:uid="{00000000-0005-0000-0000-000067870000}"/>
    <cellStyle name="Normal 8 2 4 3 3 3 3 2" xfId="34664" xr:uid="{00000000-0005-0000-0000-000068870000}"/>
    <cellStyle name="Normal 8 2 4 3 3 3 4" xfId="34665" xr:uid="{00000000-0005-0000-0000-000069870000}"/>
    <cellStyle name="Normal 8 2 4 3 3 4" xfId="34666" xr:uid="{00000000-0005-0000-0000-00006A870000}"/>
    <cellStyle name="Normal 8 2 4 3 3 4 2" xfId="34667" xr:uid="{00000000-0005-0000-0000-00006B870000}"/>
    <cellStyle name="Normal 8 2 4 3 3 4 2 2" xfId="34668" xr:uid="{00000000-0005-0000-0000-00006C870000}"/>
    <cellStyle name="Normal 8 2 4 3 3 4 3" xfId="34669" xr:uid="{00000000-0005-0000-0000-00006D870000}"/>
    <cellStyle name="Normal 8 2 4 3 3 5" xfId="34670" xr:uid="{00000000-0005-0000-0000-00006E870000}"/>
    <cellStyle name="Normal 8 2 4 3 3 5 2" xfId="34671" xr:uid="{00000000-0005-0000-0000-00006F870000}"/>
    <cellStyle name="Normal 8 2 4 3 3 6" xfId="34672" xr:uid="{00000000-0005-0000-0000-000070870000}"/>
    <cellStyle name="Normal 8 2 4 3 4" xfId="34673" xr:uid="{00000000-0005-0000-0000-000071870000}"/>
    <cellStyle name="Normal 8 2 4 3 4 2" xfId="34674" xr:uid="{00000000-0005-0000-0000-000072870000}"/>
    <cellStyle name="Normal 8 2 4 3 4 2 2" xfId="34675" xr:uid="{00000000-0005-0000-0000-000073870000}"/>
    <cellStyle name="Normal 8 2 4 3 4 2 2 2" xfId="34676" xr:uid="{00000000-0005-0000-0000-000074870000}"/>
    <cellStyle name="Normal 8 2 4 3 4 2 2 2 2" xfId="34677" xr:uid="{00000000-0005-0000-0000-000075870000}"/>
    <cellStyle name="Normal 8 2 4 3 4 2 2 3" xfId="34678" xr:uid="{00000000-0005-0000-0000-000076870000}"/>
    <cellStyle name="Normal 8 2 4 3 4 2 3" xfId="34679" xr:uid="{00000000-0005-0000-0000-000077870000}"/>
    <cellStyle name="Normal 8 2 4 3 4 2 3 2" xfId="34680" xr:uid="{00000000-0005-0000-0000-000078870000}"/>
    <cellStyle name="Normal 8 2 4 3 4 2 4" xfId="34681" xr:uid="{00000000-0005-0000-0000-000079870000}"/>
    <cellStyle name="Normal 8 2 4 3 4 3" xfId="34682" xr:uid="{00000000-0005-0000-0000-00007A870000}"/>
    <cellStyle name="Normal 8 2 4 3 4 3 2" xfId="34683" xr:uid="{00000000-0005-0000-0000-00007B870000}"/>
    <cellStyle name="Normal 8 2 4 3 4 3 2 2" xfId="34684" xr:uid="{00000000-0005-0000-0000-00007C870000}"/>
    <cellStyle name="Normal 8 2 4 3 4 3 3" xfId="34685" xr:uid="{00000000-0005-0000-0000-00007D870000}"/>
    <cellStyle name="Normal 8 2 4 3 4 4" xfId="34686" xr:uid="{00000000-0005-0000-0000-00007E870000}"/>
    <cellStyle name="Normal 8 2 4 3 4 4 2" xfId="34687" xr:uid="{00000000-0005-0000-0000-00007F870000}"/>
    <cellStyle name="Normal 8 2 4 3 4 5" xfId="34688" xr:uid="{00000000-0005-0000-0000-000080870000}"/>
    <cellStyle name="Normal 8 2 4 3 5" xfId="34689" xr:uid="{00000000-0005-0000-0000-000081870000}"/>
    <cellStyle name="Normal 8 2 4 3 5 2" xfId="34690" xr:uid="{00000000-0005-0000-0000-000082870000}"/>
    <cellStyle name="Normal 8 2 4 3 5 2 2" xfId="34691" xr:uid="{00000000-0005-0000-0000-000083870000}"/>
    <cellStyle name="Normal 8 2 4 3 5 2 2 2" xfId="34692" xr:uid="{00000000-0005-0000-0000-000084870000}"/>
    <cellStyle name="Normal 8 2 4 3 5 2 3" xfId="34693" xr:uid="{00000000-0005-0000-0000-000085870000}"/>
    <cellStyle name="Normal 8 2 4 3 5 3" xfId="34694" xr:uid="{00000000-0005-0000-0000-000086870000}"/>
    <cellStyle name="Normal 8 2 4 3 5 3 2" xfId="34695" xr:uid="{00000000-0005-0000-0000-000087870000}"/>
    <cellStyle name="Normal 8 2 4 3 5 4" xfId="34696" xr:uid="{00000000-0005-0000-0000-000088870000}"/>
    <cellStyle name="Normal 8 2 4 3 6" xfId="34697" xr:uid="{00000000-0005-0000-0000-000089870000}"/>
    <cellStyle name="Normal 8 2 4 3 6 2" xfId="34698" xr:uid="{00000000-0005-0000-0000-00008A870000}"/>
    <cellStyle name="Normal 8 2 4 3 6 2 2" xfId="34699" xr:uid="{00000000-0005-0000-0000-00008B870000}"/>
    <cellStyle name="Normal 8 2 4 3 6 3" xfId="34700" xr:uid="{00000000-0005-0000-0000-00008C870000}"/>
    <cellStyle name="Normal 8 2 4 3 7" xfId="34701" xr:uid="{00000000-0005-0000-0000-00008D870000}"/>
    <cellStyle name="Normal 8 2 4 3 7 2" xfId="34702" xr:uid="{00000000-0005-0000-0000-00008E870000}"/>
    <cellStyle name="Normal 8 2 4 3 8" xfId="34703" xr:uid="{00000000-0005-0000-0000-00008F870000}"/>
    <cellStyle name="Normal 8 2 4 4" xfId="34704" xr:uid="{00000000-0005-0000-0000-000090870000}"/>
    <cellStyle name="Normal 8 2 4 4 2" xfId="34705" xr:uid="{00000000-0005-0000-0000-000091870000}"/>
    <cellStyle name="Normal 8 2 4 4 2 2" xfId="34706" xr:uid="{00000000-0005-0000-0000-000092870000}"/>
    <cellStyle name="Normal 8 2 4 4 2 2 2" xfId="34707" xr:uid="{00000000-0005-0000-0000-000093870000}"/>
    <cellStyle name="Normal 8 2 4 4 2 2 2 2" xfId="34708" xr:uid="{00000000-0005-0000-0000-000094870000}"/>
    <cellStyle name="Normal 8 2 4 4 2 2 2 2 2" xfId="34709" xr:uid="{00000000-0005-0000-0000-000095870000}"/>
    <cellStyle name="Normal 8 2 4 4 2 2 2 3" xfId="34710" xr:uid="{00000000-0005-0000-0000-000096870000}"/>
    <cellStyle name="Normal 8 2 4 4 2 2 3" xfId="34711" xr:uid="{00000000-0005-0000-0000-000097870000}"/>
    <cellStyle name="Normal 8 2 4 4 2 2 3 2" xfId="34712" xr:uid="{00000000-0005-0000-0000-000098870000}"/>
    <cellStyle name="Normal 8 2 4 4 2 2 4" xfId="34713" xr:uid="{00000000-0005-0000-0000-000099870000}"/>
    <cellStyle name="Normal 8 2 4 4 2 3" xfId="34714" xr:uid="{00000000-0005-0000-0000-00009A870000}"/>
    <cellStyle name="Normal 8 2 4 4 2 3 2" xfId="34715" xr:uid="{00000000-0005-0000-0000-00009B870000}"/>
    <cellStyle name="Normal 8 2 4 4 2 3 2 2" xfId="34716" xr:uid="{00000000-0005-0000-0000-00009C870000}"/>
    <cellStyle name="Normal 8 2 4 4 2 3 3" xfId="34717" xr:uid="{00000000-0005-0000-0000-00009D870000}"/>
    <cellStyle name="Normal 8 2 4 4 2 4" xfId="34718" xr:uid="{00000000-0005-0000-0000-00009E870000}"/>
    <cellStyle name="Normal 8 2 4 4 2 4 2" xfId="34719" xr:uid="{00000000-0005-0000-0000-00009F870000}"/>
    <cellStyle name="Normal 8 2 4 4 2 5" xfId="34720" xr:uid="{00000000-0005-0000-0000-0000A0870000}"/>
    <cellStyle name="Normal 8 2 4 4 3" xfId="34721" xr:uid="{00000000-0005-0000-0000-0000A1870000}"/>
    <cellStyle name="Normal 8 2 4 4 3 2" xfId="34722" xr:uid="{00000000-0005-0000-0000-0000A2870000}"/>
    <cellStyle name="Normal 8 2 4 4 3 2 2" xfId="34723" xr:uid="{00000000-0005-0000-0000-0000A3870000}"/>
    <cellStyle name="Normal 8 2 4 4 3 2 2 2" xfId="34724" xr:uid="{00000000-0005-0000-0000-0000A4870000}"/>
    <cellStyle name="Normal 8 2 4 4 3 2 3" xfId="34725" xr:uid="{00000000-0005-0000-0000-0000A5870000}"/>
    <cellStyle name="Normal 8 2 4 4 3 3" xfId="34726" xr:uid="{00000000-0005-0000-0000-0000A6870000}"/>
    <cellStyle name="Normal 8 2 4 4 3 3 2" xfId="34727" xr:uid="{00000000-0005-0000-0000-0000A7870000}"/>
    <cellStyle name="Normal 8 2 4 4 3 4" xfId="34728" xr:uid="{00000000-0005-0000-0000-0000A8870000}"/>
    <cellStyle name="Normal 8 2 4 4 4" xfId="34729" xr:uid="{00000000-0005-0000-0000-0000A9870000}"/>
    <cellStyle name="Normal 8 2 4 4 4 2" xfId="34730" xr:uid="{00000000-0005-0000-0000-0000AA870000}"/>
    <cellStyle name="Normal 8 2 4 4 4 2 2" xfId="34731" xr:uid="{00000000-0005-0000-0000-0000AB870000}"/>
    <cellStyle name="Normal 8 2 4 4 4 3" xfId="34732" xr:uid="{00000000-0005-0000-0000-0000AC870000}"/>
    <cellStyle name="Normal 8 2 4 4 5" xfId="34733" xr:uid="{00000000-0005-0000-0000-0000AD870000}"/>
    <cellStyle name="Normal 8 2 4 4 5 2" xfId="34734" xr:uid="{00000000-0005-0000-0000-0000AE870000}"/>
    <cellStyle name="Normal 8 2 4 4 6" xfId="34735" xr:uid="{00000000-0005-0000-0000-0000AF870000}"/>
    <cellStyle name="Normal 8 2 4 5" xfId="34736" xr:uid="{00000000-0005-0000-0000-0000B0870000}"/>
    <cellStyle name="Normal 8 2 4 5 2" xfId="34737" xr:uid="{00000000-0005-0000-0000-0000B1870000}"/>
    <cellStyle name="Normal 8 2 4 5 2 2" xfId="34738" xr:uid="{00000000-0005-0000-0000-0000B2870000}"/>
    <cellStyle name="Normal 8 2 4 5 2 2 2" xfId="34739" xr:uid="{00000000-0005-0000-0000-0000B3870000}"/>
    <cellStyle name="Normal 8 2 4 5 2 2 2 2" xfId="34740" xr:uid="{00000000-0005-0000-0000-0000B4870000}"/>
    <cellStyle name="Normal 8 2 4 5 2 2 2 2 2" xfId="34741" xr:uid="{00000000-0005-0000-0000-0000B5870000}"/>
    <cellStyle name="Normal 8 2 4 5 2 2 2 3" xfId="34742" xr:uid="{00000000-0005-0000-0000-0000B6870000}"/>
    <cellStyle name="Normal 8 2 4 5 2 2 3" xfId="34743" xr:uid="{00000000-0005-0000-0000-0000B7870000}"/>
    <cellStyle name="Normal 8 2 4 5 2 2 3 2" xfId="34744" xr:uid="{00000000-0005-0000-0000-0000B8870000}"/>
    <cellStyle name="Normal 8 2 4 5 2 2 4" xfId="34745" xr:uid="{00000000-0005-0000-0000-0000B9870000}"/>
    <cellStyle name="Normal 8 2 4 5 2 3" xfId="34746" xr:uid="{00000000-0005-0000-0000-0000BA870000}"/>
    <cellStyle name="Normal 8 2 4 5 2 3 2" xfId="34747" xr:uid="{00000000-0005-0000-0000-0000BB870000}"/>
    <cellStyle name="Normal 8 2 4 5 2 3 2 2" xfId="34748" xr:uid="{00000000-0005-0000-0000-0000BC870000}"/>
    <cellStyle name="Normal 8 2 4 5 2 3 3" xfId="34749" xr:uid="{00000000-0005-0000-0000-0000BD870000}"/>
    <cellStyle name="Normal 8 2 4 5 2 4" xfId="34750" xr:uid="{00000000-0005-0000-0000-0000BE870000}"/>
    <cellStyle name="Normal 8 2 4 5 2 4 2" xfId="34751" xr:uid="{00000000-0005-0000-0000-0000BF870000}"/>
    <cellStyle name="Normal 8 2 4 5 2 5" xfId="34752" xr:uid="{00000000-0005-0000-0000-0000C0870000}"/>
    <cellStyle name="Normal 8 2 4 5 3" xfId="34753" xr:uid="{00000000-0005-0000-0000-0000C1870000}"/>
    <cellStyle name="Normal 8 2 4 5 3 2" xfId="34754" xr:uid="{00000000-0005-0000-0000-0000C2870000}"/>
    <cellStyle name="Normal 8 2 4 5 3 2 2" xfId="34755" xr:uid="{00000000-0005-0000-0000-0000C3870000}"/>
    <cellStyle name="Normal 8 2 4 5 3 2 2 2" xfId="34756" xr:uid="{00000000-0005-0000-0000-0000C4870000}"/>
    <cellStyle name="Normal 8 2 4 5 3 2 3" xfId="34757" xr:uid="{00000000-0005-0000-0000-0000C5870000}"/>
    <cellStyle name="Normal 8 2 4 5 3 3" xfId="34758" xr:uid="{00000000-0005-0000-0000-0000C6870000}"/>
    <cellStyle name="Normal 8 2 4 5 3 3 2" xfId="34759" xr:uid="{00000000-0005-0000-0000-0000C7870000}"/>
    <cellStyle name="Normal 8 2 4 5 3 4" xfId="34760" xr:uid="{00000000-0005-0000-0000-0000C8870000}"/>
    <cellStyle name="Normal 8 2 4 5 4" xfId="34761" xr:uid="{00000000-0005-0000-0000-0000C9870000}"/>
    <cellStyle name="Normal 8 2 4 5 4 2" xfId="34762" xr:uid="{00000000-0005-0000-0000-0000CA870000}"/>
    <cellStyle name="Normal 8 2 4 5 4 2 2" xfId="34763" xr:uid="{00000000-0005-0000-0000-0000CB870000}"/>
    <cellStyle name="Normal 8 2 4 5 4 3" xfId="34764" xr:uid="{00000000-0005-0000-0000-0000CC870000}"/>
    <cellStyle name="Normal 8 2 4 5 5" xfId="34765" xr:uid="{00000000-0005-0000-0000-0000CD870000}"/>
    <cellStyle name="Normal 8 2 4 5 5 2" xfId="34766" xr:uid="{00000000-0005-0000-0000-0000CE870000}"/>
    <cellStyle name="Normal 8 2 4 5 6" xfId="34767" xr:uid="{00000000-0005-0000-0000-0000CF870000}"/>
    <cellStyle name="Normal 8 2 4 6" xfId="34768" xr:uid="{00000000-0005-0000-0000-0000D0870000}"/>
    <cellStyle name="Normal 8 2 4 6 2" xfId="34769" xr:uid="{00000000-0005-0000-0000-0000D1870000}"/>
    <cellStyle name="Normal 8 2 4 6 2 2" xfId="34770" xr:uid="{00000000-0005-0000-0000-0000D2870000}"/>
    <cellStyle name="Normal 8 2 4 6 2 2 2" xfId="34771" xr:uid="{00000000-0005-0000-0000-0000D3870000}"/>
    <cellStyle name="Normal 8 2 4 6 2 2 2 2" xfId="34772" xr:uid="{00000000-0005-0000-0000-0000D4870000}"/>
    <cellStyle name="Normal 8 2 4 6 2 2 3" xfId="34773" xr:uid="{00000000-0005-0000-0000-0000D5870000}"/>
    <cellStyle name="Normal 8 2 4 6 2 3" xfId="34774" xr:uid="{00000000-0005-0000-0000-0000D6870000}"/>
    <cellStyle name="Normal 8 2 4 6 2 3 2" xfId="34775" xr:uid="{00000000-0005-0000-0000-0000D7870000}"/>
    <cellStyle name="Normal 8 2 4 6 2 4" xfId="34776" xr:uid="{00000000-0005-0000-0000-0000D8870000}"/>
    <cellStyle name="Normal 8 2 4 6 3" xfId="34777" xr:uid="{00000000-0005-0000-0000-0000D9870000}"/>
    <cellStyle name="Normal 8 2 4 6 3 2" xfId="34778" xr:uid="{00000000-0005-0000-0000-0000DA870000}"/>
    <cellStyle name="Normal 8 2 4 6 3 2 2" xfId="34779" xr:uid="{00000000-0005-0000-0000-0000DB870000}"/>
    <cellStyle name="Normal 8 2 4 6 3 3" xfId="34780" xr:uid="{00000000-0005-0000-0000-0000DC870000}"/>
    <cellStyle name="Normal 8 2 4 6 4" xfId="34781" xr:uid="{00000000-0005-0000-0000-0000DD870000}"/>
    <cellStyle name="Normal 8 2 4 6 4 2" xfId="34782" xr:uid="{00000000-0005-0000-0000-0000DE870000}"/>
    <cellStyle name="Normal 8 2 4 6 5" xfId="34783" xr:uid="{00000000-0005-0000-0000-0000DF870000}"/>
    <cellStyle name="Normal 8 2 4 7" xfId="34784" xr:uid="{00000000-0005-0000-0000-0000E0870000}"/>
    <cellStyle name="Normal 8 2 4 7 2" xfId="34785" xr:uid="{00000000-0005-0000-0000-0000E1870000}"/>
    <cellStyle name="Normal 8 2 4 7 2 2" xfId="34786" xr:uid="{00000000-0005-0000-0000-0000E2870000}"/>
    <cellStyle name="Normal 8 2 4 7 2 2 2" xfId="34787" xr:uid="{00000000-0005-0000-0000-0000E3870000}"/>
    <cellStyle name="Normal 8 2 4 7 2 3" xfId="34788" xr:uid="{00000000-0005-0000-0000-0000E4870000}"/>
    <cellStyle name="Normal 8 2 4 7 3" xfId="34789" xr:uid="{00000000-0005-0000-0000-0000E5870000}"/>
    <cellStyle name="Normal 8 2 4 7 3 2" xfId="34790" xr:uid="{00000000-0005-0000-0000-0000E6870000}"/>
    <cellStyle name="Normal 8 2 4 7 4" xfId="34791" xr:uid="{00000000-0005-0000-0000-0000E7870000}"/>
    <cellStyle name="Normal 8 2 4 8" xfId="34792" xr:uid="{00000000-0005-0000-0000-0000E8870000}"/>
    <cellStyle name="Normal 8 2 4 8 2" xfId="34793" xr:uid="{00000000-0005-0000-0000-0000E9870000}"/>
    <cellStyle name="Normal 8 2 4 8 2 2" xfId="34794" xr:uid="{00000000-0005-0000-0000-0000EA870000}"/>
    <cellStyle name="Normal 8 2 4 8 3" xfId="34795" xr:uid="{00000000-0005-0000-0000-0000EB870000}"/>
    <cellStyle name="Normal 8 2 4 9" xfId="34796" xr:uid="{00000000-0005-0000-0000-0000EC870000}"/>
    <cellStyle name="Normal 8 2 4 9 2" xfId="34797" xr:uid="{00000000-0005-0000-0000-0000ED870000}"/>
    <cellStyle name="Normal 8 2 5" xfId="34798" xr:uid="{00000000-0005-0000-0000-0000EE870000}"/>
    <cellStyle name="Normal 8 2 5 10" xfId="34799" xr:uid="{00000000-0005-0000-0000-0000EF870000}"/>
    <cellStyle name="Normal 8 2 5 2" xfId="34800" xr:uid="{00000000-0005-0000-0000-0000F0870000}"/>
    <cellStyle name="Normal 8 2 5 2 2" xfId="34801" xr:uid="{00000000-0005-0000-0000-0000F1870000}"/>
    <cellStyle name="Normal 8 2 5 2 2 2" xfId="34802" xr:uid="{00000000-0005-0000-0000-0000F2870000}"/>
    <cellStyle name="Normal 8 2 5 2 2 2 2" xfId="34803" xr:uid="{00000000-0005-0000-0000-0000F3870000}"/>
    <cellStyle name="Normal 8 2 5 2 2 2 2 2" xfId="34804" xr:uid="{00000000-0005-0000-0000-0000F4870000}"/>
    <cellStyle name="Normal 8 2 5 2 2 2 2 2 2" xfId="34805" xr:uid="{00000000-0005-0000-0000-0000F5870000}"/>
    <cellStyle name="Normal 8 2 5 2 2 2 2 2 2 2" xfId="34806" xr:uid="{00000000-0005-0000-0000-0000F6870000}"/>
    <cellStyle name="Normal 8 2 5 2 2 2 2 2 3" xfId="34807" xr:uid="{00000000-0005-0000-0000-0000F7870000}"/>
    <cellStyle name="Normal 8 2 5 2 2 2 2 3" xfId="34808" xr:uid="{00000000-0005-0000-0000-0000F8870000}"/>
    <cellStyle name="Normal 8 2 5 2 2 2 2 3 2" xfId="34809" xr:uid="{00000000-0005-0000-0000-0000F9870000}"/>
    <cellStyle name="Normal 8 2 5 2 2 2 2 4" xfId="34810" xr:uid="{00000000-0005-0000-0000-0000FA870000}"/>
    <cellStyle name="Normal 8 2 5 2 2 2 3" xfId="34811" xr:uid="{00000000-0005-0000-0000-0000FB870000}"/>
    <cellStyle name="Normal 8 2 5 2 2 2 3 2" xfId="34812" xr:uid="{00000000-0005-0000-0000-0000FC870000}"/>
    <cellStyle name="Normal 8 2 5 2 2 2 3 2 2" xfId="34813" xr:uid="{00000000-0005-0000-0000-0000FD870000}"/>
    <cellStyle name="Normal 8 2 5 2 2 2 3 3" xfId="34814" xr:uid="{00000000-0005-0000-0000-0000FE870000}"/>
    <cellStyle name="Normal 8 2 5 2 2 2 4" xfId="34815" xr:uid="{00000000-0005-0000-0000-0000FF870000}"/>
    <cellStyle name="Normal 8 2 5 2 2 2 4 2" xfId="34816" xr:uid="{00000000-0005-0000-0000-000000880000}"/>
    <cellStyle name="Normal 8 2 5 2 2 2 5" xfId="34817" xr:uid="{00000000-0005-0000-0000-000001880000}"/>
    <cellStyle name="Normal 8 2 5 2 2 3" xfId="34818" xr:uid="{00000000-0005-0000-0000-000002880000}"/>
    <cellStyle name="Normal 8 2 5 2 2 3 2" xfId="34819" xr:uid="{00000000-0005-0000-0000-000003880000}"/>
    <cellStyle name="Normal 8 2 5 2 2 3 2 2" xfId="34820" xr:uid="{00000000-0005-0000-0000-000004880000}"/>
    <cellStyle name="Normal 8 2 5 2 2 3 2 2 2" xfId="34821" xr:uid="{00000000-0005-0000-0000-000005880000}"/>
    <cellStyle name="Normal 8 2 5 2 2 3 2 3" xfId="34822" xr:uid="{00000000-0005-0000-0000-000006880000}"/>
    <cellStyle name="Normal 8 2 5 2 2 3 3" xfId="34823" xr:uid="{00000000-0005-0000-0000-000007880000}"/>
    <cellStyle name="Normal 8 2 5 2 2 3 3 2" xfId="34824" xr:uid="{00000000-0005-0000-0000-000008880000}"/>
    <cellStyle name="Normal 8 2 5 2 2 3 4" xfId="34825" xr:uid="{00000000-0005-0000-0000-000009880000}"/>
    <cellStyle name="Normal 8 2 5 2 2 4" xfId="34826" xr:uid="{00000000-0005-0000-0000-00000A880000}"/>
    <cellStyle name="Normal 8 2 5 2 2 4 2" xfId="34827" xr:uid="{00000000-0005-0000-0000-00000B880000}"/>
    <cellStyle name="Normal 8 2 5 2 2 4 2 2" xfId="34828" xr:uid="{00000000-0005-0000-0000-00000C880000}"/>
    <cellStyle name="Normal 8 2 5 2 2 4 3" xfId="34829" xr:uid="{00000000-0005-0000-0000-00000D880000}"/>
    <cellStyle name="Normal 8 2 5 2 2 5" xfId="34830" xr:uid="{00000000-0005-0000-0000-00000E880000}"/>
    <cellStyle name="Normal 8 2 5 2 2 5 2" xfId="34831" xr:uid="{00000000-0005-0000-0000-00000F880000}"/>
    <cellStyle name="Normal 8 2 5 2 2 6" xfId="34832" xr:uid="{00000000-0005-0000-0000-000010880000}"/>
    <cellStyle name="Normal 8 2 5 2 3" xfId="34833" xr:uid="{00000000-0005-0000-0000-000011880000}"/>
    <cellStyle name="Normal 8 2 5 2 3 2" xfId="34834" xr:uid="{00000000-0005-0000-0000-000012880000}"/>
    <cellStyle name="Normal 8 2 5 2 3 2 2" xfId="34835" xr:uid="{00000000-0005-0000-0000-000013880000}"/>
    <cellStyle name="Normal 8 2 5 2 3 2 2 2" xfId="34836" xr:uid="{00000000-0005-0000-0000-000014880000}"/>
    <cellStyle name="Normal 8 2 5 2 3 2 2 2 2" xfId="34837" xr:uid="{00000000-0005-0000-0000-000015880000}"/>
    <cellStyle name="Normal 8 2 5 2 3 2 2 2 2 2" xfId="34838" xr:uid="{00000000-0005-0000-0000-000016880000}"/>
    <cellStyle name="Normal 8 2 5 2 3 2 2 2 3" xfId="34839" xr:uid="{00000000-0005-0000-0000-000017880000}"/>
    <cellStyle name="Normal 8 2 5 2 3 2 2 3" xfId="34840" xr:uid="{00000000-0005-0000-0000-000018880000}"/>
    <cellStyle name="Normal 8 2 5 2 3 2 2 3 2" xfId="34841" xr:uid="{00000000-0005-0000-0000-000019880000}"/>
    <cellStyle name="Normal 8 2 5 2 3 2 2 4" xfId="34842" xr:uid="{00000000-0005-0000-0000-00001A880000}"/>
    <cellStyle name="Normal 8 2 5 2 3 2 3" xfId="34843" xr:uid="{00000000-0005-0000-0000-00001B880000}"/>
    <cellStyle name="Normal 8 2 5 2 3 2 3 2" xfId="34844" xr:uid="{00000000-0005-0000-0000-00001C880000}"/>
    <cellStyle name="Normal 8 2 5 2 3 2 3 2 2" xfId="34845" xr:uid="{00000000-0005-0000-0000-00001D880000}"/>
    <cellStyle name="Normal 8 2 5 2 3 2 3 3" xfId="34846" xr:uid="{00000000-0005-0000-0000-00001E880000}"/>
    <cellStyle name="Normal 8 2 5 2 3 2 4" xfId="34847" xr:uid="{00000000-0005-0000-0000-00001F880000}"/>
    <cellStyle name="Normal 8 2 5 2 3 2 4 2" xfId="34848" xr:uid="{00000000-0005-0000-0000-000020880000}"/>
    <cellStyle name="Normal 8 2 5 2 3 2 5" xfId="34849" xr:uid="{00000000-0005-0000-0000-000021880000}"/>
    <cellStyle name="Normal 8 2 5 2 3 3" xfId="34850" xr:uid="{00000000-0005-0000-0000-000022880000}"/>
    <cellStyle name="Normal 8 2 5 2 3 3 2" xfId="34851" xr:uid="{00000000-0005-0000-0000-000023880000}"/>
    <cellStyle name="Normal 8 2 5 2 3 3 2 2" xfId="34852" xr:uid="{00000000-0005-0000-0000-000024880000}"/>
    <cellStyle name="Normal 8 2 5 2 3 3 2 2 2" xfId="34853" xr:uid="{00000000-0005-0000-0000-000025880000}"/>
    <cellStyle name="Normal 8 2 5 2 3 3 2 3" xfId="34854" xr:uid="{00000000-0005-0000-0000-000026880000}"/>
    <cellStyle name="Normal 8 2 5 2 3 3 3" xfId="34855" xr:uid="{00000000-0005-0000-0000-000027880000}"/>
    <cellStyle name="Normal 8 2 5 2 3 3 3 2" xfId="34856" xr:uid="{00000000-0005-0000-0000-000028880000}"/>
    <cellStyle name="Normal 8 2 5 2 3 3 4" xfId="34857" xr:uid="{00000000-0005-0000-0000-000029880000}"/>
    <cellStyle name="Normal 8 2 5 2 3 4" xfId="34858" xr:uid="{00000000-0005-0000-0000-00002A880000}"/>
    <cellStyle name="Normal 8 2 5 2 3 4 2" xfId="34859" xr:uid="{00000000-0005-0000-0000-00002B880000}"/>
    <cellStyle name="Normal 8 2 5 2 3 4 2 2" xfId="34860" xr:uid="{00000000-0005-0000-0000-00002C880000}"/>
    <cellStyle name="Normal 8 2 5 2 3 4 3" xfId="34861" xr:uid="{00000000-0005-0000-0000-00002D880000}"/>
    <cellStyle name="Normal 8 2 5 2 3 5" xfId="34862" xr:uid="{00000000-0005-0000-0000-00002E880000}"/>
    <cellStyle name="Normal 8 2 5 2 3 5 2" xfId="34863" xr:uid="{00000000-0005-0000-0000-00002F880000}"/>
    <cellStyle name="Normal 8 2 5 2 3 6" xfId="34864" xr:uid="{00000000-0005-0000-0000-000030880000}"/>
    <cellStyle name="Normal 8 2 5 2 4" xfId="34865" xr:uid="{00000000-0005-0000-0000-000031880000}"/>
    <cellStyle name="Normal 8 2 5 2 4 2" xfId="34866" xr:uid="{00000000-0005-0000-0000-000032880000}"/>
    <cellStyle name="Normal 8 2 5 2 4 2 2" xfId="34867" xr:uid="{00000000-0005-0000-0000-000033880000}"/>
    <cellStyle name="Normal 8 2 5 2 4 2 2 2" xfId="34868" xr:uid="{00000000-0005-0000-0000-000034880000}"/>
    <cellStyle name="Normal 8 2 5 2 4 2 2 2 2" xfId="34869" xr:uid="{00000000-0005-0000-0000-000035880000}"/>
    <cellStyle name="Normal 8 2 5 2 4 2 2 3" xfId="34870" xr:uid="{00000000-0005-0000-0000-000036880000}"/>
    <cellStyle name="Normal 8 2 5 2 4 2 3" xfId="34871" xr:uid="{00000000-0005-0000-0000-000037880000}"/>
    <cellStyle name="Normal 8 2 5 2 4 2 3 2" xfId="34872" xr:uid="{00000000-0005-0000-0000-000038880000}"/>
    <cellStyle name="Normal 8 2 5 2 4 2 4" xfId="34873" xr:uid="{00000000-0005-0000-0000-000039880000}"/>
    <cellStyle name="Normal 8 2 5 2 4 3" xfId="34874" xr:uid="{00000000-0005-0000-0000-00003A880000}"/>
    <cellStyle name="Normal 8 2 5 2 4 3 2" xfId="34875" xr:uid="{00000000-0005-0000-0000-00003B880000}"/>
    <cellStyle name="Normal 8 2 5 2 4 3 2 2" xfId="34876" xr:uid="{00000000-0005-0000-0000-00003C880000}"/>
    <cellStyle name="Normal 8 2 5 2 4 3 3" xfId="34877" xr:uid="{00000000-0005-0000-0000-00003D880000}"/>
    <cellStyle name="Normal 8 2 5 2 4 4" xfId="34878" xr:uid="{00000000-0005-0000-0000-00003E880000}"/>
    <cellStyle name="Normal 8 2 5 2 4 4 2" xfId="34879" xr:uid="{00000000-0005-0000-0000-00003F880000}"/>
    <cellStyle name="Normal 8 2 5 2 4 5" xfId="34880" xr:uid="{00000000-0005-0000-0000-000040880000}"/>
    <cellStyle name="Normal 8 2 5 2 5" xfId="34881" xr:uid="{00000000-0005-0000-0000-000041880000}"/>
    <cellStyle name="Normal 8 2 5 2 5 2" xfId="34882" xr:uid="{00000000-0005-0000-0000-000042880000}"/>
    <cellStyle name="Normal 8 2 5 2 5 2 2" xfId="34883" xr:uid="{00000000-0005-0000-0000-000043880000}"/>
    <cellStyle name="Normal 8 2 5 2 5 2 2 2" xfId="34884" xr:uid="{00000000-0005-0000-0000-000044880000}"/>
    <cellStyle name="Normal 8 2 5 2 5 2 3" xfId="34885" xr:uid="{00000000-0005-0000-0000-000045880000}"/>
    <cellStyle name="Normal 8 2 5 2 5 3" xfId="34886" xr:uid="{00000000-0005-0000-0000-000046880000}"/>
    <cellStyle name="Normal 8 2 5 2 5 3 2" xfId="34887" xr:uid="{00000000-0005-0000-0000-000047880000}"/>
    <cellStyle name="Normal 8 2 5 2 5 4" xfId="34888" xr:uid="{00000000-0005-0000-0000-000048880000}"/>
    <cellStyle name="Normal 8 2 5 2 6" xfId="34889" xr:uid="{00000000-0005-0000-0000-000049880000}"/>
    <cellStyle name="Normal 8 2 5 2 6 2" xfId="34890" xr:uid="{00000000-0005-0000-0000-00004A880000}"/>
    <cellStyle name="Normal 8 2 5 2 6 2 2" xfId="34891" xr:uid="{00000000-0005-0000-0000-00004B880000}"/>
    <cellStyle name="Normal 8 2 5 2 6 3" xfId="34892" xr:uid="{00000000-0005-0000-0000-00004C880000}"/>
    <cellStyle name="Normal 8 2 5 2 7" xfId="34893" xr:uid="{00000000-0005-0000-0000-00004D880000}"/>
    <cellStyle name="Normal 8 2 5 2 7 2" xfId="34894" xr:uid="{00000000-0005-0000-0000-00004E880000}"/>
    <cellStyle name="Normal 8 2 5 2 8" xfId="34895" xr:uid="{00000000-0005-0000-0000-00004F880000}"/>
    <cellStyle name="Normal 8 2 5 3" xfId="34896" xr:uid="{00000000-0005-0000-0000-000050880000}"/>
    <cellStyle name="Normal 8 2 5 3 2" xfId="34897" xr:uid="{00000000-0005-0000-0000-000051880000}"/>
    <cellStyle name="Normal 8 2 5 3 2 2" xfId="34898" xr:uid="{00000000-0005-0000-0000-000052880000}"/>
    <cellStyle name="Normal 8 2 5 3 2 2 2" xfId="34899" xr:uid="{00000000-0005-0000-0000-000053880000}"/>
    <cellStyle name="Normal 8 2 5 3 2 2 2 2" xfId="34900" xr:uid="{00000000-0005-0000-0000-000054880000}"/>
    <cellStyle name="Normal 8 2 5 3 2 2 2 2 2" xfId="34901" xr:uid="{00000000-0005-0000-0000-000055880000}"/>
    <cellStyle name="Normal 8 2 5 3 2 2 2 2 2 2" xfId="34902" xr:uid="{00000000-0005-0000-0000-000056880000}"/>
    <cellStyle name="Normal 8 2 5 3 2 2 2 2 3" xfId="34903" xr:uid="{00000000-0005-0000-0000-000057880000}"/>
    <cellStyle name="Normal 8 2 5 3 2 2 2 3" xfId="34904" xr:uid="{00000000-0005-0000-0000-000058880000}"/>
    <cellStyle name="Normal 8 2 5 3 2 2 2 3 2" xfId="34905" xr:uid="{00000000-0005-0000-0000-000059880000}"/>
    <cellStyle name="Normal 8 2 5 3 2 2 2 4" xfId="34906" xr:uid="{00000000-0005-0000-0000-00005A880000}"/>
    <cellStyle name="Normal 8 2 5 3 2 2 3" xfId="34907" xr:uid="{00000000-0005-0000-0000-00005B880000}"/>
    <cellStyle name="Normal 8 2 5 3 2 2 3 2" xfId="34908" xr:uid="{00000000-0005-0000-0000-00005C880000}"/>
    <cellStyle name="Normal 8 2 5 3 2 2 3 2 2" xfId="34909" xr:uid="{00000000-0005-0000-0000-00005D880000}"/>
    <cellStyle name="Normal 8 2 5 3 2 2 3 3" xfId="34910" xr:uid="{00000000-0005-0000-0000-00005E880000}"/>
    <cellStyle name="Normal 8 2 5 3 2 2 4" xfId="34911" xr:uid="{00000000-0005-0000-0000-00005F880000}"/>
    <cellStyle name="Normal 8 2 5 3 2 2 4 2" xfId="34912" xr:uid="{00000000-0005-0000-0000-000060880000}"/>
    <cellStyle name="Normal 8 2 5 3 2 2 5" xfId="34913" xr:uid="{00000000-0005-0000-0000-000061880000}"/>
    <cellStyle name="Normal 8 2 5 3 2 3" xfId="34914" xr:uid="{00000000-0005-0000-0000-000062880000}"/>
    <cellStyle name="Normal 8 2 5 3 2 3 2" xfId="34915" xr:uid="{00000000-0005-0000-0000-000063880000}"/>
    <cellStyle name="Normal 8 2 5 3 2 3 2 2" xfId="34916" xr:uid="{00000000-0005-0000-0000-000064880000}"/>
    <cellStyle name="Normal 8 2 5 3 2 3 2 2 2" xfId="34917" xr:uid="{00000000-0005-0000-0000-000065880000}"/>
    <cellStyle name="Normal 8 2 5 3 2 3 2 3" xfId="34918" xr:uid="{00000000-0005-0000-0000-000066880000}"/>
    <cellStyle name="Normal 8 2 5 3 2 3 3" xfId="34919" xr:uid="{00000000-0005-0000-0000-000067880000}"/>
    <cellStyle name="Normal 8 2 5 3 2 3 3 2" xfId="34920" xr:uid="{00000000-0005-0000-0000-000068880000}"/>
    <cellStyle name="Normal 8 2 5 3 2 3 4" xfId="34921" xr:uid="{00000000-0005-0000-0000-000069880000}"/>
    <cellStyle name="Normal 8 2 5 3 2 4" xfId="34922" xr:uid="{00000000-0005-0000-0000-00006A880000}"/>
    <cellStyle name="Normal 8 2 5 3 2 4 2" xfId="34923" xr:uid="{00000000-0005-0000-0000-00006B880000}"/>
    <cellStyle name="Normal 8 2 5 3 2 4 2 2" xfId="34924" xr:uid="{00000000-0005-0000-0000-00006C880000}"/>
    <cellStyle name="Normal 8 2 5 3 2 4 3" xfId="34925" xr:uid="{00000000-0005-0000-0000-00006D880000}"/>
    <cellStyle name="Normal 8 2 5 3 2 5" xfId="34926" xr:uid="{00000000-0005-0000-0000-00006E880000}"/>
    <cellStyle name="Normal 8 2 5 3 2 5 2" xfId="34927" xr:uid="{00000000-0005-0000-0000-00006F880000}"/>
    <cellStyle name="Normal 8 2 5 3 2 6" xfId="34928" xr:uid="{00000000-0005-0000-0000-000070880000}"/>
    <cellStyle name="Normal 8 2 5 3 3" xfId="34929" xr:uid="{00000000-0005-0000-0000-000071880000}"/>
    <cellStyle name="Normal 8 2 5 3 3 2" xfId="34930" xr:uid="{00000000-0005-0000-0000-000072880000}"/>
    <cellStyle name="Normal 8 2 5 3 3 2 2" xfId="34931" xr:uid="{00000000-0005-0000-0000-000073880000}"/>
    <cellStyle name="Normal 8 2 5 3 3 2 2 2" xfId="34932" xr:uid="{00000000-0005-0000-0000-000074880000}"/>
    <cellStyle name="Normal 8 2 5 3 3 2 2 2 2" xfId="34933" xr:uid="{00000000-0005-0000-0000-000075880000}"/>
    <cellStyle name="Normal 8 2 5 3 3 2 2 2 2 2" xfId="34934" xr:uid="{00000000-0005-0000-0000-000076880000}"/>
    <cellStyle name="Normal 8 2 5 3 3 2 2 2 3" xfId="34935" xr:uid="{00000000-0005-0000-0000-000077880000}"/>
    <cellStyle name="Normal 8 2 5 3 3 2 2 3" xfId="34936" xr:uid="{00000000-0005-0000-0000-000078880000}"/>
    <cellStyle name="Normal 8 2 5 3 3 2 2 3 2" xfId="34937" xr:uid="{00000000-0005-0000-0000-000079880000}"/>
    <cellStyle name="Normal 8 2 5 3 3 2 2 4" xfId="34938" xr:uid="{00000000-0005-0000-0000-00007A880000}"/>
    <cellStyle name="Normal 8 2 5 3 3 2 3" xfId="34939" xr:uid="{00000000-0005-0000-0000-00007B880000}"/>
    <cellStyle name="Normal 8 2 5 3 3 2 3 2" xfId="34940" xr:uid="{00000000-0005-0000-0000-00007C880000}"/>
    <cellStyle name="Normal 8 2 5 3 3 2 3 2 2" xfId="34941" xr:uid="{00000000-0005-0000-0000-00007D880000}"/>
    <cellStyle name="Normal 8 2 5 3 3 2 3 3" xfId="34942" xr:uid="{00000000-0005-0000-0000-00007E880000}"/>
    <cellStyle name="Normal 8 2 5 3 3 2 4" xfId="34943" xr:uid="{00000000-0005-0000-0000-00007F880000}"/>
    <cellStyle name="Normal 8 2 5 3 3 2 4 2" xfId="34944" xr:uid="{00000000-0005-0000-0000-000080880000}"/>
    <cellStyle name="Normal 8 2 5 3 3 2 5" xfId="34945" xr:uid="{00000000-0005-0000-0000-000081880000}"/>
    <cellStyle name="Normal 8 2 5 3 3 3" xfId="34946" xr:uid="{00000000-0005-0000-0000-000082880000}"/>
    <cellStyle name="Normal 8 2 5 3 3 3 2" xfId="34947" xr:uid="{00000000-0005-0000-0000-000083880000}"/>
    <cellStyle name="Normal 8 2 5 3 3 3 2 2" xfId="34948" xr:uid="{00000000-0005-0000-0000-000084880000}"/>
    <cellStyle name="Normal 8 2 5 3 3 3 2 2 2" xfId="34949" xr:uid="{00000000-0005-0000-0000-000085880000}"/>
    <cellStyle name="Normal 8 2 5 3 3 3 2 3" xfId="34950" xr:uid="{00000000-0005-0000-0000-000086880000}"/>
    <cellStyle name="Normal 8 2 5 3 3 3 3" xfId="34951" xr:uid="{00000000-0005-0000-0000-000087880000}"/>
    <cellStyle name="Normal 8 2 5 3 3 3 3 2" xfId="34952" xr:uid="{00000000-0005-0000-0000-000088880000}"/>
    <cellStyle name="Normal 8 2 5 3 3 3 4" xfId="34953" xr:uid="{00000000-0005-0000-0000-000089880000}"/>
    <cellStyle name="Normal 8 2 5 3 3 4" xfId="34954" xr:uid="{00000000-0005-0000-0000-00008A880000}"/>
    <cellStyle name="Normal 8 2 5 3 3 4 2" xfId="34955" xr:uid="{00000000-0005-0000-0000-00008B880000}"/>
    <cellStyle name="Normal 8 2 5 3 3 4 2 2" xfId="34956" xr:uid="{00000000-0005-0000-0000-00008C880000}"/>
    <cellStyle name="Normal 8 2 5 3 3 4 3" xfId="34957" xr:uid="{00000000-0005-0000-0000-00008D880000}"/>
    <cellStyle name="Normal 8 2 5 3 3 5" xfId="34958" xr:uid="{00000000-0005-0000-0000-00008E880000}"/>
    <cellStyle name="Normal 8 2 5 3 3 5 2" xfId="34959" xr:uid="{00000000-0005-0000-0000-00008F880000}"/>
    <cellStyle name="Normal 8 2 5 3 3 6" xfId="34960" xr:uid="{00000000-0005-0000-0000-000090880000}"/>
    <cellStyle name="Normal 8 2 5 3 4" xfId="34961" xr:uid="{00000000-0005-0000-0000-000091880000}"/>
    <cellStyle name="Normal 8 2 5 3 4 2" xfId="34962" xr:uid="{00000000-0005-0000-0000-000092880000}"/>
    <cellStyle name="Normal 8 2 5 3 4 2 2" xfId="34963" xr:uid="{00000000-0005-0000-0000-000093880000}"/>
    <cellStyle name="Normal 8 2 5 3 4 2 2 2" xfId="34964" xr:uid="{00000000-0005-0000-0000-000094880000}"/>
    <cellStyle name="Normal 8 2 5 3 4 2 2 2 2" xfId="34965" xr:uid="{00000000-0005-0000-0000-000095880000}"/>
    <cellStyle name="Normal 8 2 5 3 4 2 2 3" xfId="34966" xr:uid="{00000000-0005-0000-0000-000096880000}"/>
    <cellStyle name="Normal 8 2 5 3 4 2 3" xfId="34967" xr:uid="{00000000-0005-0000-0000-000097880000}"/>
    <cellStyle name="Normal 8 2 5 3 4 2 3 2" xfId="34968" xr:uid="{00000000-0005-0000-0000-000098880000}"/>
    <cellStyle name="Normal 8 2 5 3 4 2 4" xfId="34969" xr:uid="{00000000-0005-0000-0000-000099880000}"/>
    <cellStyle name="Normal 8 2 5 3 4 3" xfId="34970" xr:uid="{00000000-0005-0000-0000-00009A880000}"/>
    <cellStyle name="Normal 8 2 5 3 4 3 2" xfId="34971" xr:uid="{00000000-0005-0000-0000-00009B880000}"/>
    <cellStyle name="Normal 8 2 5 3 4 3 2 2" xfId="34972" xr:uid="{00000000-0005-0000-0000-00009C880000}"/>
    <cellStyle name="Normal 8 2 5 3 4 3 3" xfId="34973" xr:uid="{00000000-0005-0000-0000-00009D880000}"/>
    <cellStyle name="Normal 8 2 5 3 4 4" xfId="34974" xr:uid="{00000000-0005-0000-0000-00009E880000}"/>
    <cellStyle name="Normal 8 2 5 3 4 4 2" xfId="34975" xr:uid="{00000000-0005-0000-0000-00009F880000}"/>
    <cellStyle name="Normal 8 2 5 3 4 5" xfId="34976" xr:uid="{00000000-0005-0000-0000-0000A0880000}"/>
    <cellStyle name="Normal 8 2 5 3 5" xfId="34977" xr:uid="{00000000-0005-0000-0000-0000A1880000}"/>
    <cellStyle name="Normal 8 2 5 3 5 2" xfId="34978" xr:uid="{00000000-0005-0000-0000-0000A2880000}"/>
    <cellStyle name="Normal 8 2 5 3 5 2 2" xfId="34979" xr:uid="{00000000-0005-0000-0000-0000A3880000}"/>
    <cellStyle name="Normal 8 2 5 3 5 2 2 2" xfId="34980" xr:uid="{00000000-0005-0000-0000-0000A4880000}"/>
    <cellStyle name="Normal 8 2 5 3 5 2 3" xfId="34981" xr:uid="{00000000-0005-0000-0000-0000A5880000}"/>
    <cellStyle name="Normal 8 2 5 3 5 3" xfId="34982" xr:uid="{00000000-0005-0000-0000-0000A6880000}"/>
    <cellStyle name="Normal 8 2 5 3 5 3 2" xfId="34983" xr:uid="{00000000-0005-0000-0000-0000A7880000}"/>
    <cellStyle name="Normal 8 2 5 3 5 4" xfId="34984" xr:uid="{00000000-0005-0000-0000-0000A8880000}"/>
    <cellStyle name="Normal 8 2 5 3 6" xfId="34985" xr:uid="{00000000-0005-0000-0000-0000A9880000}"/>
    <cellStyle name="Normal 8 2 5 3 6 2" xfId="34986" xr:uid="{00000000-0005-0000-0000-0000AA880000}"/>
    <cellStyle name="Normal 8 2 5 3 6 2 2" xfId="34987" xr:uid="{00000000-0005-0000-0000-0000AB880000}"/>
    <cellStyle name="Normal 8 2 5 3 6 3" xfId="34988" xr:uid="{00000000-0005-0000-0000-0000AC880000}"/>
    <cellStyle name="Normal 8 2 5 3 7" xfId="34989" xr:uid="{00000000-0005-0000-0000-0000AD880000}"/>
    <cellStyle name="Normal 8 2 5 3 7 2" xfId="34990" xr:uid="{00000000-0005-0000-0000-0000AE880000}"/>
    <cellStyle name="Normal 8 2 5 3 8" xfId="34991" xr:uid="{00000000-0005-0000-0000-0000AF880000}"/>
    <cellStyle name="Normal 8 2 5 4" xfId="34992" xr:uid="{00000000-0005-0000-0000-0000B0880000}"/>
    <cellStyle name="Normal 8 2 5 4 2" xfId="34993" xr:uid="{00000000-0005-0000-0000-0000B1880000}"/>
    <cellStyle name="Normal 8 2 5 4 2 2" xfId="34994" xr:uid="{00000000-0005-0000-0000-0000B2880000}"/>
    <cellStyle name="Normal 8 2 5 4 2 2 2" xfId="34995" xr:uid="{00000000-0005-0000-0000-0000B3880000}"/>
    <cellStyle name="Normal 8 2 5 4 2 2 2 2" xfId="34996" xr:uid="{00000000-0005-0000-0000-0000B4880000}"/>
    <cellStyle name="Normal 8 2 5 4 2 2 2 2 2" xfId="34997" xr:uid="{00000000-0005-0000-0000-0000B5880000}"/>
    <cellStyle name="Normal 8 2 5 4 2 2 2 3" xfId="34998" xr:uid="{00000000-0005-0000-0000-0000B6880000}"/>
    <cellStyle name="Normal 8 2 5 4 2 2 3" xfId="34999" xr:uid="{00000000-0005-0000-0000-0000B7880000}"/>
    <cellStyle name="Normal 8 2 5 4 2 2 3 2" xfId="35000" xr:uid="{00000000-0005-0000-0000-0000B8880000}"/>
    <cellStyle name="Normal 8 2 5 4 2 2 4" xfId="35001" xr:uid="{00000000-0005-0000-0000-0000B9880000}"/>
    <cellStyle name="Normal 8 2 5 4 2 3" xfId="35002" xr:uid="{00000000-0005-0000-0000-0000BA880000}"/>
    <cellStyle name="Normal 8 2 5 4 2 3 2" xfId="35003" xr:uid="{00000000-0005-0000-0000-0000BB880000}"/>
    <cellStyle name="Normal 8 2 5 4 2 3 2 2" xfId="35004" xr:uid="{00000000-0005-0000-0000-0000BC880000}"/>
    <cellStyle name="Normal 8 2 5 4 2 3 3" xfId="35005" xr:uid="{00000000-0005-0000-0000-0000BD880000}"/>
    <cellStyle name="Normal 8 2 5 4 2 4" xfId="35006" xr:uid="{00000000-0005-0000-0000-0000BE880000}"/>
    <cellStyle name="Normal 8 2 5 4 2 4 2" xfId="35007" xr:uid="{00000000-0005-0000-0000-0000BF880000}"/>
    <cellStyle name="Normal 8 2 5 4 2 5" xfId="35008" xr:uid="{00000000-0005-0000-0000-0000C0880000}"/>
    <cellStyle name="Normal 8 2 5 4 3" xfId="35009" xr:uid="{00000000-0005-0000-0000-0000C1880000}"/>
    <cellStyle name="Normal 8 2 5 4 3 2" xfId="35010" xr:uid="{00000000-0005-0000-0000-0000C2880000}"/>
    <cellStyle name="Normal 8 2 5 4 3 2 2" xfId="35011" xr:uid="{00000000-0005-0000-0000-0000C3880000}"/>
    <cellStyle name="Normal 8 2 5 4 3 2 2 2" xfId="35012" xr:uid="{00000000-0005-0000-0000-0000C4880000}"/>
    <cellStyle name="Normal 8 2 5 4 3 2 3" xfId="35013" xr:uid="{00000000-0005-0000-0000-0000C5880000}"/>
    <cellStyle name="Normal 8 2 5 4 3 3" xfId="35014" xr:uid="{00000000-0005-0000-0000-0000C6880000}"/>
    <cellStyle name="Normal 8 2 5 4 3 3 2" xfId="35015" xr:uid="{00000000-0005-0000-0000-0000C7880000}"/>
    <cellStyle name="Normal 8 2 5 4 3 4" xfId="35016" xr:uid="{00000000-0005-0000-0000-0000C8880000}"/>
    <cellStyle name="Normal 8 2 5 4 4" xfId="35017" xr:uid="{00000000-0005-0000-0000-0000C9880000}"/>
    <cellStyle name="Normal 8 2 5 4 4 2" xfId="35018" xr:uid="{00000000-0005-0000-0000-0000CA880000}"/>
    <cellStyle name="Normal 8 2 5 4 4 2 2" xfId="35019" xr:uid="{00000000-0005-0000-0000-0000CB880000}"/>
    <cellStyle name="Normal 8 2 5 4 4 3" xfId="35020" xr:uid="{00000000-0005-0000-0000-0000CC880000}"/>
    <cellStyle name="Normal 8 2 5 4 5" xfId="35021" xr:uid="{00000000-0005-0000-0000-0000CD880000}"/>
    <cellStyle name="Normal 8 2 5 4 5 2" xfId="35022" xr:uid="{00000000-0005-0000-0000-0000CE880000}"/>
    <cellStyle name="Normal 8 2 5 4 6" xfId="35023" xr:uid="{00000000-0005-0000-0000-0000CF880000}"/>
    <cellStyle name="Normal 8 2 5 5" xfId="35024" xr:uid="{00000000-0005-0000-0000-0000D0880000}"/>
    <cellStyle name="Normal 8 2 5 5 2" xfId="35025" xr:uid="{00000000-0005-0000-0000-0000D1880000}"/>
    <cellStyle name="Normal 8 2 5 5 2 2" xfId="35026" xr:uid="{00000000-0005-0000-0000-0000D2880000}"/>
    <cellStyle name="Normal 8 2 5 5 2 2 2" xfId="35027" xr:uid="{00000000-0005-0000-0000-0000D3880000}"/>
    <cellStyle name="Normal 8 2 5 5 2 2 2 2" xfId="35028" xr:uid="{00000000-0005-0000-0000-0000D4880000}"/>
    <cellStyle name="Normal 8 2 5 5 2 2 2 2 2" xfId="35029" xr:uid="{00000000-0005-0000-0000-0000D5880000}"/>
    <cellStyle name="Normal 8 2 5 5 2 2 2 3" xfId="35030" xr:uid="{00000000-0005-0000-0000-0000D6880000}"/>
    <cellStyle name="Normal 8 2 5 5 2 2 3" xfId="35031" xr:uid="{00000000-0005-0000-0000-0000D7880000}"/>
    <cellStyle name="Normal 8 2 5 5 2 2 3 2" xfId="35032" xr:uid="{00000000-0005-0000-0000-0000D8880000}"/>
    <cellStyle name="Normal 8 2 5 5 2 2 4" xfId="35033" xr:uid="{00000000-0005-0000-0000-0000D9880000}"/>
    <cellStyle name="Normal 8 2 5 5 2 3" xfId="35034" xr:uid="{00000000-0005-0000-0000-0000DA880000}"/>
    <cellStyle name="Normal 8 2 5 5 2 3 2" xfId="35035" xr:uid="{00000000-0005-0000-0000-0000DB880000}"/>
    <cellStyle name="Normal 8 2 5 5 2 3 2 2" xfId="35036" xr:uid="{00000000-0005-0000-0000-0000DC880000}"/>
    <cellStyle name="Normal 8 2 5 5 2 3 3" xfId="35037" xr:uid="{00000000-0005-0000-0000-0000DD880000}"/>
    <cellStyle name="Normal 8 2 5 5 2 4" xfId="35038" xr:uid="{00000000-0005-0000-0000-0000DE880000}"/>
    <cellStyle name="Normal 8 2 5 5 2 4 2" xfId="35039" xr:uid="{00000000-0005-0000-0000-0000DF880000}"/>
    <cellStyle name="Normal 8 2 5 5 2 5" xfId="35040" xr:uid="{00000000-0005-0000-0000-0000E0880000}"/>
    <cellStyle name="Normal 8 2 5 5 3" xfId="35041" xr:uid="{00000000-0005-0000-0000-0000E1880000}"/>
    <cellStyle name="Normal 8 2 5 5 3 2" xfId="35042" xr:uid="{00000000-0005-0000-0000-0000E2880000}"/>
    <cellStyle name="Normal 8 2 5 5 3 2 2" xfId="35043" xr:uid="{00000000-0005-0000-0000-0000E3880000}"/>
    <cellStyle name="Normal 8 2 5 5 3 2 2 2" xfId="35044" xr:uid="{00000000-0005-0000-0000-0000E4880000}"/>
    <cellStyle name="Normal 8 2 5 5 3 2 3" xfId="35045" xr:uid="{00000000-0005-0000-0000-0000E5880000}"/>
    <cellStyle name="Normal 8 2 5 5 3 3" xfId="35046" xr:uid="{00000000-0005-0000-0000-0000E6880000}"/>
    <cellStyle name="Normal 8 2 5 5 3 3 2" xfId="35047" xr:uid="{00000000-0005-0000-0000-0000E7880000}"/>
    <cellStyle name="Normal 8 2 5 5 3 4" xfId="35048" xr:uid="{00000000-0005-0000-0000-0000E8880000}"/>
    <cellStyle name="Normal 8 2 5 5 4" xfId="35049" xr:uid="{00000000-0005-0000-0000-0000E9880000}"/>
    <cellStyle name="Normal 8 2 5 5 4 2" xfId="35050" xr:uid="{00000000-0005-0000-0000-0000EA880000}"/>
    <cellStyle name="Normal 8 2 5 5 4 2 2" xfId="35051" xr:uid="{00000000-0005-0000-0000-0000EB880000}"/>
    <cellStyle name="Normal 8 2 5 5 4 3" xfId="35052" xr:uid="{00000000-0005-0000-0000-0000EC880000}"/>
    <cellStyle name="Normal 8 2 5 5 5" xfId="35053" xr:uid="{00000000-0005-0000-0000-0000ED880000}"/>
    <cellStyle name="Normal 8 2 5 5 5 2" xfId="35054" xr:uid="{00000000-0005-0000-0000-0000EE880000}"/>
    <cellStyle name="Normal 8 2 5 5 6" xfId="35055" xr:uid="{00000000-0005-0000-0000-0000EF880000}"/>
    <cellStyle name="Normal 8 2 5 6" xfId="35056" xr:uid="{00000000-0005-0000-0000-0000F0880000}"/>
    <cellStyle name="Normal 8 2 5 6 2" xfId="35057" xr:uid="{00000000-0005-0000-0000-0000F1880000}"/>
    <cellStyle name="Normal 8 2 5 6 2 2" xfId="35058" xr:uid="{00000000-0005-0000-0000-0000F2880000}"/>
    <cellStyle name="Normal 8 2 5 6 2 2 2" xfId="35059" xr:uid="{00000000-0005-0000-0000-0000F3880000}"/>
    <cellStyle name="Normal 8 2 5 6 2 2 2 2" xfId="35060" xr:uid="{00000000-0005-0000-0000-0000F4880000}"/>
    <cellStyle name="Normal 8 2 5 6 2 2 3" xfId="35061" xr:uid="{00000000-0005-0000-0000-0000F5880000}"/>
    <cellStyle name="Normal 8 2 5 6 2 3" xfId="35062" xr:uid="{00000000-0005-0000-0000-0000F6880000}"/>
    <cellStyle name="Normal 8 2 5 6 2 3 2" xfId="35063" xr:uid="{00000000-0005-0000-0000-0000F7880000}"/>
    <cellStyle name="Normal 8 2 5 6 2 4" xfId="35064" xr:uid="{00000000-0005-0000-0000-0000F8880000}"/>
    <cellStyle name="Normal 8 2 5 6 3" xfId="35065" xr:uid="{00000000-0005-0000-0000-0000F9880000}"/>
    <cellStyle name="Normal 8 2 5 6 3 2" xfId="35066" xr:uid="{00000000-0005-0000-0000-0000FA880000}"/>
    <cellStyle name="Normal 8 2 5 6 3 2 2" xfId="35067" xr:uid="{00000000-0005-0000-0000-0000FB880000}"/>
    <cellStyle name="Normal 8 2 5 6 3 3" xfId="35068" xr:uid="{00000000-0005-0000-0000-0000FC880000}"/>
    <cellStyle name="Normal 8 2 5 6 4" xfId="35069" xr:uid="{00000000-0005-0000-0000-0000FD880000}"/>
    <cellStyle name="Normal 8 2 5 6 4 2" xfId="35070" xr:uid="{00000000-0005-0000-0000-0000FE880000}"/>
    <cellStyle name="Normal 8 2 5 6 5" xfId="35071" xr:uid="{00000000-0005-0000-0000-0000FF880000}"/>
    <cellStyle name="Normal 8 2 5 7" xfId="35072" xr:uid="{00000000-0005-0000-0000-000000890000}"/>
    <cellStyle name="Normal 8 2 5 7 2" xfId="35073" xr:uid="{00000000-0005-0000-0000-000001890000}"/>
    <cellStyle name="Normal 8 2 5 7 2 2" xfId="35074" xr:uid="{00000000-0005-0000-0000-000002890000}"/>
    <cellStyle name="Normal 8 2 5 7 2 2 2" xfId="35075" xr:uid="{00000000-0005-0000-0000-000003890000}"/>
    <cellStyle name="Normal 8 2 5 7 2 3" xfId="35076" xr:uid="{00000000-0005-0000-0000-000004890000}"/>
    <cellStyle name="Normal 8 2 5 7 3" xfId="35077" xr:uid="{00000000-0005-0000-0000-000005890000}"/>
    <cellStyle name="Normal 8 2 5 7 3 2" xfId="35078" xr:uid="{00000000-0005-0000-0000-000006890000}"/>
    <cellStyle name="Normal 8 2 5 7 4" xfId="35079" xr:uid="{00000000-0005-0000-0000-000007890000}"/>
    <cellStyle name="Normal 8 2 5 8" xfId="35080" xr:uid="{00000000-0005-0000-0000-000008890000}"/>
    <cellStyle name="Normal 8 2 5 8 2" xfId="35081" xr:uid="{00000000-0005-0000-0000-000009890000}"/>
    <cellStyle name="Normal 8 2 5 8 2 2" xfId="35082" xr:uid="{00000000-0005-0000-0000-00000A890000}"/>
    <cellStyle name="Normal 8 2 5 8 3" xfId="35083" xr:uid="{00000000-0005-0000-0000-00000B890000}"/>
    <cellStyle name="Normal 8 2 5 9" xfId="35084" xr:uid="{00000000-0005-0000-0000-00000C890000}"/>
    <cellStyle name="Normal 8 2 5 9 2" xfId="35085" xr:uid="{00000000-0005-0000-0000-00000D890000}"/>
    <cellStyle name="Normal 8 3" xfId="35086" xr:uid="{00000000-0005-0000-0000-00000E890000}"/>
    <cellStyle name="Normal 8 3 2" xfId="35087" xr:uid="{00000000-0005-0000-0000-00000F890000}"/>
    <cellStyle name="Normal 8 3 2 10" xfId="35088" xr:uid="{00000000-0005-0000-0000-000010890000}"/>
    <cellStyle name="Normal 8 3 2 10 2" xfId="35089" xr:uid="{00000000-0005-0000-0000-000011890000}"/>
    <cellStyle name="Normal 8 3 2 11" xfId="35090" xr:uid="{00000000-0005-0000-0000-000012890000}"/>
    <cellStyle name="Normal 8 3 2 2" xfId="35091" xr:uid="{00000000-0005-0000-0000-000013890000}"/>
    <cellStyle name="Normal 8 3 2 2 10" xfId="35092" xr:uid="{00000000-0005-0000-0000-000014890000}"/>
    <cellStyle name="Normal 8 3 2 2 2" xfId="35093" xr:uid="{00000000-0005-0000-0000-000015890000}"/>
    <cellStyle name="Normal 8 3 2 2 2 2" xfId="35094" xr:uid="{00000000-0005-0000-0000-000016890000}"/>
    <cellStyle name="Normal 8 3 2 2 2 2 2" xfId="35095" xr:uid="{00000000-0005-0000-0000-000017890000}"/>
    <cellStyle name="Normal 8 3 2 2 2 2 2 2" xfId="35096" xr:uid="{00000000-0005-0000-0000-000018890000}"/>
    <cellStyle name="Normal 8 3 2 2 2 2 2 2 2" xfId="35097" xr:uid="{00000000-0005-0000-0000-000019890000}"/>
    <cellStyle name="Normal 8 3 2 2 2 2 2 2 2 2" xfId="35098" xr:uid="{00000000-0005-0000-0000-00001A890000}"/>
    <cellStyle name="Normal 8 3 2 2 2 2 2 2 2 2 2" xfId="35099" xr:uid="{00000000-0005-0000-0000-00001B890000}"/>
    <cellStyle name="Normal 8 3 2 2 2 2 2 2 2 3" xfId="35100" xr:uid="{00000000-0005-0000-0000-00001C890000}"/>
    <cellStyle name="Normal 8 3 2 2 2 2 2 2 3" xfId="35101" xr:uid="{00000000-0005-0000-0000-00001D890000}"/>
    <cellStyle name="Normal 8 3 2 2 2 2 2 2 3 2" xfId="35102" xr:uid="{00000000-0005-0000-0000-00001E890000}"/>
    <cellStyle name="Normal 8 3 2 2 2 2 2 2 4" xfId="35103" xr:uid="{00000000-0005-0000-0000-00001F890000}"/>
    <cellStyle name="Normal 8 3 2 2 2 2 2 3" xfId="35104" xr:uid="{00000000-0005-0000-0000-000020890000}"/>
    <cellStyle name="Normal 8 3 2 2 2 2 2 3 2" xfId="35105" xr:uid="{00000000-0005-0000-0000-000021890000}"/>
    <cellStyle name="Normal 8 3 2 2 2 2 2 3 2 2" xfId="35106" xr:uid="{00000000-0005-0000-0000-000022890000}"/>
    <cellStyle name="Normal 8 3 2 2 2 2 2 3 3" xfId="35107" xr:uid="{00000000-0005-0000-0000-000023890000}"/>
    <cellStyle name="Normal 8 3 2 2 2 2 2 4" xfId="35108" xr:uid="{00000000-0005-0000-0000-000024890000}"/>
    <cellStyle name="Normal 8 3 2 2 2 2 2 4 2" xfId="35109" xr:uid="{00000000-0005-0000-0000-000025890000}"/>
    <cellStyle name="Normal 8 3 2 2 2 2 2 5" xfId="35110" xr:uid="{00000000-0005-0000-0000-000026890000}"/>
    <cellStyle name="Normal 8 3 2 2 2 2 3" xfId="35111" xr:uid="{00000000-0005-0000-0000-000027890000}"/>
    <cellStyle name="Normal 8 3 2 2 2 2 3 2" xfId="35112" xr:uid="{00000000-0005-0000-0000-000028890000}"/>
    <cellStyle name="Normal 8 3 2 2 2 2 3 2 2" xfId="35113" xr:uid="{00000000-0005-0000-0000-000029890000}"/>
    <cellStyle name="Normal 8 3 2 2 2 2 3 2 2 2" xfId="35114" xr:uid="{00000000-0005-0000-0000-00002A890000}"/>
    <cellStyle name="Normal 8 3 2 2 2 2 3 2 3" xfId="35115" xr:uid="{00000000-0005-0000-0000-00002B890000}"/>
    <cellStyle name="Normal 8 3 2 2 2 2 3 3" xfId="35116" xr:uid="{00000000-0005-0000-0000-00002C890000}"/>
    <cellStyle name="Normal 8 3 2 2 2 2 3 3 2" xfId="35117" xr:uid="{00000000-0005-0000-0000-00002D890000}"/>
    <cellStyle name="Normal 8 3 2 2 2 2 3 4" xfId="35118" xr:uid="{00000000-0005-0000-0000-00002E890000}"/>
    <cellStyle name="Normal 8 3 2 2 2 2 4" xfId="35119" xr:uid="{00000000-0005-0000-0000-00002F890000}"/>
    <cellStyle name="Normal 8 3 2 2 2 2 4 2" xfId="35120" xr:uid="{00000000-0005-0000-0000-000030890000}"/>
    <cellStyle name="Normal 8 3 2 2 2 2 4 2 2" xfId="35121" xr:uid="{00000000-0005-0000-0000-000031890000}"/>
    <cellStyle name="Normal 8 3 2 2 2 2 4 3" xfId="35122" xr:uid="{00000000-0005-0000-0000-000032890000}"/>
    <cellStyle name="Normal 8 3 2 2 2 2 5" xfId="35123" xr:uid="{00000000-0005-0000-0000-000033890000}"/>
    <cellStyle name="Normal 8 3 2 2 2 2 5 2" xfId="35124" xr:uid="{00000000-0005-0000-0000-000034890000}"/>
    <cellStyle name="Normal 8 3 2 2 2 2 6" xfId="35125" xr:uid="{00000000-0005-0000-0000-000035890000}"/>
    <cellStyle name="Normal 8 3 2 2 2 3" xfId="35126" xr:uid="{00000000-0005-0000-0000-000036890000}"/>
    <cellStyle name="Normal 8 3 2 2 2 3 2" xfId="35127" xr:uid="{00000000-0005-0000-0000-000037890000}"/>
    <cellStyle name="Normal 8 3 2 2 2 3 2 2" xfId="35128" xr:uid="{00000000-0005-0000-0000-000038890000}"/>
    <cellStyle name="Normal 8 3 2 2 2 3 2 2 2" xfId="35129" xr:uid="{00000000-0005-0000-0000-000039890000}"/>
    <cellStyle name="Normal 8 3 2 2 2 3 2 2 2 2" xfId="35130" xr:uid="{00000000-0005-0000-0000-00003A890000}"/>
    <cellStyle name="Normal 8 3 2 2 2 3 2 2 2 2 2" xfId="35131" xr:uid="{00000000-0005-0000-0000-00003B890000}"/>
    <cellStyle name="Normal 8 3 2 2 2 3 2 2 2 3" xfId="35132" xr:uid="{00000000-0005-0000-0000-00003C890000}"/>
    <cellStyle name="Normal 8 3 2 2 2 3 2 2 3" xfId="35133" xr:uid="{00000000-0005-0000-0000-00003D890000}"/>
    <cellStyle name="Normal 8 3 2 2 2 3 2 2 3 2" xfId="35134" xr:uid="{00000000-0005-0000-0000-00003E890000}"/>
    <cellStyle name="Normal 8 3 2 2 2 3 2 2 4" xfId="35135" xr:uid="{00000000-0005-0000-0000-00003F890000}"/>
    <cellStyle name="Normal 8 3 2 2 2 3 2 3" xfId="35136" xr:uid="{00000000-0005-0000-0000-000040890000}"/>
    <cellStyle name="Normal 8 3 2 2 2 3 2 3 2" xfId="35137" xr:uid="{00000000-0005-0000-0000-000041890000}"/>
    <cellStyle name="Normal 8 3 2 2 2 3 2 3 2 2" xfId="35138" xr:uid="{00000000-0005-0000-0000-000042890000}"/>
    <cellStyle name="Normal 8 3 2 2 2 3 2 3 3" xfId="35139" xr:uid="{00000000-0005-0000-0000-000043890000}"/>
    <cellStyle name="Normal 8 3 2 2 2 3 2 4" xfId="35140" xr:uid="{00000000-0005-0000-0000-000044890000}"/>
    <cellStyle name="Normal 8 3 2 2 2 3 2 4 2" xfId="35141" xr:uid="{00000000-0005-0000-0000-000045890000}"/>
    <cellStyle name="Normal 8 3 2 2 2 3 2 5" xfId="35142" xr:uid="{00000000-0005-0000-0000-000046890000}"/>
    <cellStyle name="Normal 8 3 2 2 2 3 3" xfId="35143" xr:uid="{00000000-0005-0000-0000-000047890000}"/>
    <cellStyle name="Normal 8 3 2 2 2 3 3 2" xfId="35144" xr:uid="{00000000-0005-0000-0000-000048890000}"/>
    <cellStyle name="Normal 8 3 2 2 2 3 3 2 2" xfId="35145" xr:uid="{00000000-0005-0000-0000-000049890000}"/>
    <cellStyle name="Normal 8 3 2 2 2 3 3 2 2 2" xfId="35146" xr:uid="{00000000-0005-0000-0000-00004A890000}"/>
    <cellStyle name="Normal 8 3 2 2 2 3 3 2 3" xfId="35147" xr:uid="{00000000-0005-0000-0000-00004B890000}"/>
    <cellStyle name="Normal 8 3 2 2 2 3 3 3" xfId="35148" xr:uid="{00000000-0005-0000-0000-00004C890000}"/>
    <cellStyle name="Normal 8 3 2 2 2 3 3 3 2" xfId="35149" xr:uid="{00000000-0005-0000-0000-00004D890000}"/>
    <cellStyle name="Normal 8 3 2 2 2 3 3 4" xfId="35150" xr:uid="{00000000-0005-0000-0000-00004E890000}"/>
    <cellStyle name="Normal 8 3 2 2 2 3 4" xfId="35151" xr:uid="{00000000-0005-0000-0000-00004F890000}"/>
    <cellStyle name="Normal 8 3 2 2 2 3 4 2" xfId="35152" xr:uid="{00000000-0005-0000-0000-000050890000}"/>
    <cellStyle name="Normal 8 3 2 2 2 3 4 2 2" xfId="35153" xr:uid="{00000000-0005-0000-0000-000051890000}"/>
    <cellStyle name="Normal 8 3 2 2 2 3 4 3" xfId="35154" xr:uid="{00000000-0005-0000-0000-000052890000}"/>
    <cellStyle name="Normal 8 3 2 2 2 3 5" xfId="35155" xr:uid="{00000000-0005-0000-0000-000053890000}"/>
    <cellStyle name="Normal 8 3 2 2 2 3 5 2" xfId="35156" xr:uid="{00000000-0005-0000-0000-000054890000}"/>
    <cellStyle name="Normal 8 3 2 2 2 3 6" xfId="35157" xr:uid="{00000000-0005-0000-0000-000055890000}"/>
    <cellStyle name="Normal 8 3 2 2 2 4" xfId="35158" xr:uid="{00000000-0005-0000-0000-000056890000}"/>
    <cellStyle name="Normal 8 3 2 2 2 4 2" xfId="35159" xr:uid="{00000000-0005-0000-0000-000057890000}"/>
    <cellStyle name="Normal 8 3 2 2 2 4 2 2" xfId="35160" xr:uid="{00000000-0005-0000-0000-000058890000}"/>
    <cellStyle name="Normal 8 3 2 2 2 4 2 2 2" xfId="35161" xr:uid="{00000000-0005-0000-0000-000059890000}"/>
    <cellStyle name="Normal 8 3 2 2 2 4 2 2 2 2" xfId="35162" xr:uid="{00000000-0005-0000-0000-00005A890000}"/>
    <cellStyle name="Normal 8 3 2 2 2 4 2 2 3" xfId="35163" xr:uid="{00000000-0005-0000-0000-00005B890000}"/>
    <cellStyle name="Normal 8 3 2 2 2 4 2 3" xfId="35164" xr:uid="{00000000-0005-0000-0000-00005C890000}"/>
    <cellStyle name="Normal 8 3 2 2 2 4 2 3 2" xfId="35165" xr:uid="{00000000-0005-0000-0000-00005D890000}"/>
    <cellStyle name="Normal 8 3 2 2 2 4 2 4" xfId="35166" xr:uid="{00000000-0005-0000-0000-00005E890000}"/>
    <cellStyle name="Normal 8 3 2 2 2 4 3" xfId="35167" xr:uid="{00000000-0005-0000-0000-00005F890000}"/>
    <cellStyle name="Normal 8 3 2 2 2 4 3 2" xfId="35168" xr:uid="{00000000-0005-0000-0000-000060890000}"/>
    <cellStyle name="Normal 8 3 2 2 2 4 3 2 2" xfId="35169" xr:uid="{00000000-0005-0000-0000-000061890000}"/>
    <cellStyle name="Normal 8 3 2 2 2 4 3 3" xfId="35170" xr:uid="{00000000-0005-0000-0000-000062890000}"/>
    <cellStyle name="Normal 8 3 2 2 2 4 4" xfId="35171" xr:uid="{00000000-0005-0000-0000-000063890000}"/>
    <cellStyle name="Normal 8 3 2 2 2 4 4 2" xfId="35172" xr:uid="{00000000-0005-0000-0000-000064890000}"/>
    <cellStyle name="Normal 8 3 2 2 2 4 5" xfId="35173" xr:uid="{00000000-0005-0000-0000-000065890000}"/>
    <cellStyle name="Normal 8 3 2 2 2 5" xfId="35174" xr:uid="{00000000-0005-0000-0000-000066890000}"/>
    <cellStyle name="Normal 8 3 2 2 2 5 2" xfId="35175" xr:uid="{00000000-0005-0000-0000-000067890000}"/>
    <cellStyle name="Normal 8 3 2 2 2 5 2 2" xfId="35176" xr:uid="{00000000-0005-0000-0000-000068890000}"/>
    <cellStyle name="Normal 8 3 2 2 2 5 2 2 2" xfId="35177" xr:uid="{00000000-0005-0000-0000-000069890000}"/>
    <cellStyle name="Normal 8 3 2 2 2 5 2 3" xfId="35178" xr:uid="{00000000-0005-0000-0000-00006A890000}"/>
    <cellStyle name="Normal 8 3 2 2 2 5 3" xfId="35179" xr:uid="{00000000-0005-0000-0000-00006B890000}"/>
    <cellStyle name="Normal 8 3 2 2 2 5 3 2" xfId="35180" xr:uid="{00000000-0005-0000-0000-00006C890000}"/>
    <cellStyle name="Normal 8 3 2 2 2 5 4" xfId="35181" xr:uid="{00000000-0005-0000-0000-00006D890000}"/>
    <cellStyle name="Normal 8 3 2 2 2 6" xfId="35182" xr:uid="{00000000-0005-0000-0000-00006E890000}"/>
    <cellStyle name="Normal 8 3 2 2 2 6 2" xfId="35183" xr:uid="{00000000-0005-0000-0000-00006F890000}"/>
    <cellStyle name="Normal 8 3 2 2 2 6 2 2" xfId="35184" xr:uid="{00000000-0005-0000-0000-000070890000}"/>
    <cellStyle name="Normal 8 3 2 2 2 6 3" xfId="35185" xr:uid="{00000000-0005-0000-0000-000071890000}"/>
    <cellStyle name="Normal 8 3 2 2 2 7" xfId="35186" xr:uid="{00000000-0005-0000-0000-000072890000}"/>
    <cellStyle name="Normal 8 3 2 2 2 7 2" xfId="35187" xr:uid="{00000000-0005-0000-0000-000073890000}"/>
    <cellStyle name="Normal 8 3 2 2 2 8" xfId="35188" xr:uid="{00000000-0005-0000-0000-000074890000}"/>
    <cellStyle name="Normal 8 3 2 2 3" xfId="35189" xr:uid="{00000000-0005-0000-0000-000075890000}"/>
    <cellStyle name="Normal 8 3 2 2 3 2" xfId="35190" xr:uid="{00000000-0005-0000-0000-000076890000}"/>
    <cellStyle name="Normal 8 3 2 2 3 2 2" xfId="35191" xr:uid="{00000000-0005-0000-0000-000077890000}"/>
    <cellStyle name="Normal 8 3 2 2 3 2 2 2" xfId="35192" xr:uid="{00000000-0005-0000-0000-000078890000}"/>
    <cellStyle name="Normal 8 3 2 2 3 2 2 2 2" xfId="35193" xr:uid="{00000000-0005-0000-0000-000079890000}"/>
    <cellStyle name="Normal 8 3 2 2 3 2 2 2 2 2" xfId="35194" xr:uid="{00000000-0005-0000-0000-00007A890000}"/>
    <cellStyle name="Normal 8 3 2 2 3 2 2 2 2 2 2" xfId="35195" xr:uid="{00000000-0005-0000-0000-00007B890000}"/>
    <cellStyle name="Normal 8 3 2 2 3 2 2 2 2 3" xfId="35196" xr:uid="{00000000-0005-0000-0000-00007C890000}"/>
    <cellStyle name="Normal 8 3 2 2 3 2 2 2 3" xfId="35197" xr:uid="{00000000-0005-0000-0000-00007D890000}"/>
    <cellStyle name="Normal 8 3 2 2 3 2 2 2 3 2" xfId="35198" xr:uid="{00000000-0005-0000-0000-00007E890000}"/>
    <cellStyle name="Normal 8 3 2 2 3 2 2 2 4" xfId="35199" xr:uid="{00000000-0005-0000-0000-00007F890000}"/>
    <cellStyle name="Normal 8 3 2 2 3 2 2 3" xfId="35200" xr:uid="{00000000-0005-0000-0000-000080890000}"/>
    <cellStyle name="Normal 8 3 2 2 3 2 2 3 2" xfId="35201" xr:uid="{00000000-0005-0000-0000-000081890000}"/>
    <cellStyle name="Normal 8 3 2 2 3 2 2 3 2 2" xfId="35202" xr:uid="{00000000-0005-0000-0000-000082890000}"/>
    <cellStyle name="Normal 8 3 2 2 3 2 2 3 3" xfId="35203" xr:uid="{00000000-0005-0000-0000-000083890000}"/>
    <cellStyle name="Normal 8 3 2 2 3 2 2 4" xfId="35204" xr:uid="{00000000-0005-0000-0000-000084890000}"/>
    <cellStyle name="Normal 8 3 2 2 3 2 2 4 2" xfId="35205" xr:uid="{00000000-0005-0000-0000-000085890000}"/>
    <cellStyle name="Normal 8 3 2 2 3 2 2 5" xfId="35206" xr:uid="{00000000-0005-0000-0000-000086890000}"/>
    <cellStyle name="Normal 8 3 2 2 3 2 3" xfId="35207" xr:uid="{00000000-0005-0000-0000-000087890000}"/>
    <cellStyle name="Normal 8 3 2 2 3 2 3 2" xfId="35208" xr:uid="{00000000-0005-0000-0000-000088890000}"/>
    <cellStyle name="Normal 8 3 2 2 3 2 3 2 2" xfId="35209" xr:uid="{00000000-0005-0000-0000-000089890000}"/>
    <cellStyle name="Normal 8 3 2 2 3 2 3 2 2 2" xfId="35210" xr:uid="{00000000-0005-0000-0000-00008A890000}"/>
    <cellStyle name="Normal 8 3 2 2 3 2 3 2 3" xfId="35211" xr:uid="{00000000-0005-0000-0000-00008B890000}"/>
    <cellStyle name="Normal 8 3 2 2 3 2 3 3" xfId="35212" xr:uid="{00000000-0005-0000-0000-00008C890000}"/>
    <cellStyle name="Normal 8 3 2 2 3 2 3 3 2" xfId="35213" xr:uid="{00000000-0005-0000-0000-00008D890000}"/>
    <cellStyle name="Normal 8 3 2 2 3 2 3 4" xfId="35214" xr:uid="{00000000-0005-0000-0000-00008E890000}"/>
    <cellStyle name="Normal 8 3 2 2 3 2 4" xfId="35215" xr:uid="{00000000-0005-0000-0000-00008F890000}"/>
    <cellStyle name="Normal 8 3 2 2 3 2 4 2" xfId="35216" xr:uid="{00000000-0005-0000-0000-000090890000}"/>
    <cellStyle name="Normal 8 3 2 2 3 2 4 2 2" xfId="35217" xr:uid="{00000000-0005-0000-0000-000091890000}"/>
    <cellStyle name="Normal 8 3 2 2 3 2 4 3" xfId="35218" xr:uid="{00000000-0005-0000-0000-000092890000}"/>
    <cellStyle name="Normal 8 3 2 2 3 2 5" xfId="35219" xr:uid="{00000000-0005-0000-0000-000093890000}"/>
    <cellStyle name="Normal 8 3 2 2 3 2 5 2" xfId="35220" xr:uid="{00000000-0005-0000-0000-000094890000}"/>
    <cellStyle name="Normal 8 3 2 2 3 2 6" xfId="35221" xr:uid="{00000000-0005-0000-0000-000095890000}"/>
    <cellStyle name="Normal 8 3 2 2 3 3" xfId="35222" xr:uid="{00000000-0005-0000-0000-000096890000}"/>
    <cellStyle name="Normal 8 3 2 2 3 3 2" xfId="35223" xr:uid="{00000000-0005-0000-0000-000097890000}"/>
    <cellStyle name="Normal 8 3 2 2 3 3 2 2" xfId="35224" xr:uid="{00000000-0005-0000-0000-000098890000}"/>
    <cellStyle name="Normal 8 3 2 2 3 3 2 2 2" xfId="35225" xr:uid="{00000000-0005-0000-0000-000099890000}"/>
    <cellStyle name="Normal 8 3 2 2 3 3 2 2 2 2" xfId="35226" xr:uid="{00000000-0005-0000-0000-00009A890000}"/>
    <cellStyle name="Normal 8 3 2 2 3 3 2 2 2 2 2" xfId="35227" xr:uid="{00000000-0005-0000-0000-00009B890000}"/>
    <cellStyle name="Normal 8 3 2 2 3 3 2 2 2 3" xfId="35228" xr:uid="{00000000-0005-0000-0000-00009C890000}"/>
    <cellStyle name="Normal 8 3 2 2 3 3 2 2 3" xfId="35229" xr:uid="{00000000-0005-0000-0000-00009D890000}"/>
    <cellStyle name="Normal 8 3 2 2 3 3 2 2 3 2" xfId="35230" xr:uid="{00000000-0005-0000-0000-00009E890000}"/>
    <cellStyle name="Normal 8 3 2 2 3 3 2 2 4" xfId="35231" xr:uid="{00000000-0005-0000-0000-00009F890000}"/>
    <cellStyle name="Normal 8 3 2 2 3 3 2 3" xfId="35232" xr:uid="{00000000-0005-0000-0000-0000A0890000}"/>
    <cellStyle name="Normal 8 3 2 2 3 3 2 3 2" xfId="35233" xr:uid="{00000000-0005-0000-0000-0000A1890000}"/>
    <cellStyle name="Normal 8 3 2 2 3 3 2 3 2 2" xfId="35234" xr:uid="{00000000-0005-0000-0000-0000A2890000}"/>
    <cellStyle name="Normal 8 3 2 2 3 3 2 3 3" xfId="35235" xr:uid="{00000000-0005-0000-0000-0000A3890000}"/>
    <cellStyle name="Normal 8 3 2 2 3 3 2 4" xfId="35236" xr:uid="{00000000-0005-0000-0000-0000A4890000}"/>
    <cellStyle name="Normal 8 3 2 2 3 3 2 4 2" xfId="35237" xr:uid="{00000000-0005-0000-0000-0000A5890000}"/>
    <cellStyle name="Normal 8 3 2 2 3 3 2 5" xfId="35238" xr:uid="{00000000-0005-0000-0000-0000A6890000}"/>
    <cellStyle name="Normal 8 3 2 2 3 3 3" xfId="35239" xr:uid="{00000000-0005-0000-0000-0000A7890000}"/>
    <cellStyle name="Normal 8 3 2 2 3 3 3 2" xfId="35240" xr:uid="{00000000-0005-0000-0000-0000A8890000}"/>
    <cellStyle name="Normal 8 3 2 2 3 3 3 2 2" xfId="35241" xr:uid="{00000000-0005-0000-0000-0000A9890000}"/>
    <cellStyle name="Normal 8 3 2 2 3 3 3 2 2 2" xfId="35242" xr:uid="{00000000-0005-0000-0000-0000AA890000}"/>
    <cellStyle name="Normal 8 3 2 2 3 3 3 2 3" xfId="35243" xr:uid="{00000000-0005-0000-0000-0000AB890000}"/>
    <cellStyle name="Normal 8 3 2 2 3 3 3 3" xfId="35244" xr:uid="{00000000-0005-0000-0000-0000AC890000}"/>
    <cellStyle name="Normal 8 3 2 2 3 3 3 3 2" xfId="35245" xr:uid="{00000000-0005-0000-0000-0000AD890000}"/>
    <cellStyle name="Normal 8 3 2 2 3 3 3 4" xfId="35246" xr:uid="{00000000-0005-0000-0000-0000AE890000}"/>
    <cellStyle name="Normal 8 3 2 2 3 3 4" xfId="35247" xr:uid="{00000000-0005-0000-0000-0000AF890000}"/>
    <cellStyle name="Normal 8 3 2 2 3 3 4 2" xfId="35248" xr:uid="{00000000-0005-0000-0000-0000B0890000}"/>
    <cellStyle name="Normal 8 3 2 2 3 3 4 2 2" xfId="35249" xr:uid="{00000000-0005-0000-0000-0000B1890000}"/>
    <cellStyle name="Normal 8 3 2 2 3 3 4 3" xfId="35250" xr:uid="{00000000-0005-0000-0000-0000B2890000}"/>
    <cellStyle name="Normal 8 3 2 2 3 3 5" xfId="35251" xr:uid="{00000000-0005-0000-0000-0000B3890000}"/>
    <cellStyle name="Normal 8 3 2 2 3 3 5 2" xfId="35252" xr:uid="{00000000-0005-0000-0000-0000B4890000}"/>
    <cellStyle name="Normal 8 3 2 2 3 3 6" xfId="35253" xr:uid="{00000000-0005-0000-0000-0000B5890000}"/>
    <cellStyle name="Normal 8 3 2 2 3 4" xfId="35254" xr:uid="{00000000-0005-0000-0000-0000B6890000}"/>
    <cellStyle name="Normal 8 3 2 2 3 4 2" xfId="35255" xr:uid="{00000000-0005-0000-0000-0000B7890000}"/>
    <cellStyle name="Normal 8 3 2 2 3 4 2 2" xfId="35256" xr:uid="{00000000-0005-0000-0000-0000B8890000}"/>
    <cellStyle name="Normal 8 3 2 2 3 4 2 2 2" xfId="35257" xr:uid="{00000000-0005-0000-0000-0000B9890000}"/>
    <cellStyle name="Normal 8 3 2 2 3 4 2 2 2 2" xfId="35258" xr:uid="{00000000-0005-0000-0000-0000BA890000}"/>
    <cellStyle name="Normal 8 3 2 2 3 4 2 2 3" xfId="35259" xr:uid="{00000000-0005-0000-0000-0000BB890000}"/>
    <cellStyle name="Normal 8 3 2 2 3 4 2 3" xfId="35260" xr:uid="{00000000-0005-0000-0000-0000BC890000}"/>
    <cellStyle name="Normal 8 3 2 2 3 4 2 3 2" xfId="35261" xr:uid="{00000000-0005-0000-0000-0000BD890000}"/>
    <cellStyle name="Normal 8 3 2 2 3 4 2 4" xfId="35262" xr:uid="{00000000-0005-0000-0000-0000BE890000}"/>
    <cellStyle name="Normal 8 3 2 2 3 4 3" xfId="35263" xr:uid="{00000000-0005-0000-0000-0000BF890000}"/>
    <cellStyle name="Normal 8 3 2 2 3 4 3 2" xfId="35264" xr:uid="{00000000-0005-0000-0000-0000C0890000}"/>
    <cellStyle name="Normal 8 3 2 2 3 4 3 2 2" xfId="35265" xr:uid="{00000000-0005-0000-0000-0000C1890000}"/>
    <cellStyle name="Normal 8 3 2 2 3 4 3 3" xfId="35266" xr:uid="{00000000-0005-0000-0000-0000C2890000}"/>
    <cellStyle name="Normal 8 3 2 2 3 4 4" xfId="35267" xr:uid="{00000000-0005-0000-0000-0000C3890000}"/>
    <cellStyle name="Normal 8 3 2 2 3 4 4 2" xfId="35268" xr:uid="{00000000-0005-0000-0000-0000C4890000}"/>
    <cellStyle name="Normal 8 3 2 2 3 4 5" xfId="35269" xr:uid="{00000000-0005-0000-0000-0000C5890000}"/>
    <cellStyle name="Normal 8 3 2 2 3 5" xfId="35270" xr:uid="{00000000-0005-0000-0000-0000C6890000}"/>
    <cellStyle name="Normal 8 3 2 2 3 5 2" xfId="35271" xr:uid="{00000000-0005-0000-0000-0000C7890000}"/>
    <cellStyle name="Normal 8 3 2 2 3 5 2 2" xfId="35272" xr:uid="{00000000-0005-0000-0000-0000C8890000}"/>
    <cellStyle name="Normal 8 3 2 2 3 5 2 2 2" xfId="35273" xr:uid="{00000000-0005-0000-0000-0000C9890000}"/>
    <cellStyle name="Normal 8 3 2 2 3 5 2 3" xfId="35274" xr:uid="{00000000-0005-0000-0000-0000CA890000}"/>
    <cellStyle name="Normal 8 3 2 2 3 5 3" xfId="35275" xr:uid="{00000000-0005-0000-0000-0000CB890000}"/>
    <cellStyle name="Normal 8 3 2 2 3 5 3 2" xfId="35276" xr:uid="{00000000-0005-0000-0000-0000CC890000}"/>
    <cellStyle name="Normal 8 3 2 2 3 5 4" xfId="35277" xr:uid="{00000000-0005-0000-0000-0000CD890000}"/>
    <cellStyle name="Normal 8 3 2 2 3 6" xfId="35278" xr:uid="{00000000-0005-0000-0000-0000CE890000}"/>
    <cellStyle name="Normal 8 3 2 2 3 6 2" xfId="35279" xr:uid="{00000000-0005-0000-0000-0000CF890000}"/>
    <cellStyle name="Normal 8 3 2 2 3 6 2 2" xfId="35280" xr:uid="{00000000-0005-0000-0000-0000D0890000}"/>
    <cellStyle name="Normal 8 3 2 2 3 6 3" xfId="35281" xr:uid="{00000000-0005-0000-0000-0000D1890000}"/>
    <cellStyle name="Normal 8 3 2 2 3 7" xfId="35282" xr:uid="{00000000-0005-0000-0000-0000D2890000}"/>
    <cellStyle name="Normal 8 3 2 2 3 7 2" xfId="35283" xr:uid="{00000000-0005-0000-0000-0000D3890000}"/>
    <cellStyle name="Normal 8 3 2 2 3 8" xfId="35284" xr:uid="{00000000-0005-0000-0000-0000D4890000}"/>
    <cellStyle name="Normal 8 3 2 2 4" xfId="35285" xr:uid="{00000000-0005-0000-0000-0000D5890000}"/>
    <cellStyle name="Normal 8 3 2 2 4 2" xfId="35286" xr:uid="{00000000-0005-0000-0000-0000D6890000}"/>
    <cellStyle name="Normal 8 3 2 2 4 2 2" xfId="35287" xr:uid="{00000000-0005-0000-0000-0000D7890000}"/>
    <cellStyle name="Normal 8 3 2 2 4 2 2 2" xfId="35288" xr:uid="{00000000-0005-0000-0000-0000D8890000}"/>
    <cellStyle name="Normal 8 3 2 2 4 2 2 2 2" xfId="35289" xr:uid="{00000000-0005-0000-0000-0000D9890000}"/>
    <cellStyle name="Normal 8 3 2 2 4 2 2 2 2 2" xfId="35290" xr:uid="{00000000-0005-0000-0000-0000DA890000}"/>
    <cellStyle name="Normal 8 3 2 2 4 2 2 2 3" xfId="35291" xr:uid="{00000000-0005-0000-0000-0000DB890000}"/>
    <cellStyle name="Normal 8 3 2 2 4 2 2 3" xfId="35292" xr:uid="{00000000-0005-0000-0000-0000DC890000}"/>
    <cellStyle name="Normal 8 3 2 2 4 2 2 3 2" xfId="35293" xr:uid="{00000000-0005-0000-0000-0000DD890000}"/>
    <cellStyle name="Normal 8 3 2 2 4 2 2 4" xfId="35294" xr:uid="{00000000-0005-0000-0000-0000DE890000}"/>
    <cellStyle name="Normal 8 3 2 2 4 2 3" xfId="35295" xr:uid="{00000000-0005-0000-0000-0000DF890000}"/>
    <cellStyle name="Normal 8 3 2 2 4 2 3 2" xfId="35296" xr:uid="{00000000-0005-0000-0000-0000E0890000}"/>
    <cellStyle name="Normal 8 3 2 2 4 2 3 2 2" xfId="35297" xr:uid="{00000000-0005-0000-0000-0000E1890000}"/>
    <cellStyle name="Normal 8 3 2 2 4 2 3 3" xfId="35298" xr:uid="{00000000-0005-0000-0000-0000E2890000}"/>
    <cellStyle name="Normal 8 3 2 2 4 2 4" xfId="35299" xr:uid="{00000000-0005-0000-0000-0000E3890000}"/>
    <cellStyle name="Normal 8 3 2 2 4 2 4 2" xfId="35300" xr:uid="{00000000-0005-0000-0000-0000E4890000}"/>
    <cellStyle name="Normal 8 3 2 2 4 2 5" xfId="35301" xr:uid="{00000000-0005-0000-0000-0000E5890000}"/>
    <cellStyle name="Normal 8 3 2 2 4 3" xfId="35302" xr:uid="{00000000-0005-0000-0000-0000E6890000}"/>
    <cellStyle name="Normal 8 3 2 2 4 3 2" xfId="35303" xr:uid="{00000000-0005-0000-0000-0000E7890000}"/>
    <cellStyle name="Normal 8 3 2 2 4 3 2 2" xfId="35304" xr:uid="{00000000-0005-0000-0000-0000E8890000}"/>
    <cellStyle name="Normal 8 3 2 2 4 3 2 2 2" xfId="35305" xr:uid="{00000000-0005-0000-0000-0000E9890000}"/>
    <cellStyle name="Normal 8 3 2 2 4 3 2 3" xfId="35306" xr:uid="{00000000-0005-0000-0000-0000EA890000}"/>
    <cellStyle name="Normal 8 3 2 2 4 3 3" xfId="35307" xr:uid="{00000000-0005-0000-0000-0000EB890000}"/>
    <cellStyle name="Normal 8 3 2 2 4 3 3 2" xfId="35308" xr:uid="{00000000-0005-0000-0000-0000EC890000}"/>
    <cellStyle name="Normal 8 3 2 2 4 3 4" xfId="35309" xr:uid="{00000000-0005-0000-0000-0000ED890000}"/>
    <cellStyle name="Normal 8 3 2 2 4 4" xfId="35310" xr:uid="{00000000-0005-0000-0000-0000EE890000}"/>
    <cellStyle name="Normal 8 3 2 2 4 4 2" xfId="35311" xr:uid="{00000000-0005-0000-0000-0000EF890000}"/>
    <cellStyle name="Normal 8 3 2 2 4 4 2 2" xfId="35312" xr:uid="{00000000-0005-0000-0000-0000F0890000}"/>
    <cellStyle name="Normal 8 3 2 2 4 4 3" xfId="35313" xr:uid="{00000000-0005-0000-0000-0000F1890000}"/>
    <cellStyle name="Normal 8 3 2 2 4 5" xfId="35314" xr:uid="{00000000-0005-0000-0000-0000F2890000}"/>
    <cellStyle name="Normal 8 3 2 2 4 5 2" xfId="35315" xr:uid="{00000000-0005-0000-0000-0000F3890000}"/>
    <cellStyle name="Normal 8 3 2 2 4 6" xfId="35316" xr:uid="{00000000-0005-0000-0000-0000F4890000}"/>
    <cellStyle name="Normal 8 3 2 2 5" xfId="35317" xr:uid="{00000000-0005-0000-0000-0000F5890000}"/>
    <cellStyle name="Normal 8 3 2 2 5 2" xfId="35318" xr:uid="{00000000-0005-0000-0000-0000F6890000}"/>
    <cellStyle name="Normal 8 3 2 2 5 2 2" xfId="35319" xr:uid="{00000000-0005-0000-0000-0000F7890000}"/>
    <cellStyle name="Normal 8 3 2 2 5 2 2 2" xfId="35320" xr:uid="{00000000-0005-0000-0000-0000F8890000}"/>
    <cellStyle name="Normal 8 3 2 2 5 2 2 2 2" xfId="35321" xr:uid="{00000000-0005-0000-0000-0000F9890000}"/>
    <cellStyle name="Normal 8 3 2 2 5 2 2 2 2 2" xfId="35322" xr:uid="{00000000-0005-0000-0000-0000FA890000}"/>
    <cellStyle name="Normal 8 3 2 2 5 2 2 2 3" xfId="35323" xr:uid="{00000000-0005-0000-0000-0000FB890000}"/>
    <cellStyle name="Normal 8 3 2 2 5 2 2 3" xfId="35324" xr:uid="{00000000-0005-0000-0000-0000FC890000}"/>
    <cellStyle name="Normal 8 3 2 2 5 2 2 3 2" xfId="35325" xr:uid="{00000000-0005-0000-0000-0000FD890000}"/>
    <cellStyle name="Normal 8 3 2 2 5 2 2 4" xfId="35326" xr:uid="{00000000-0005-0000-0000-0000FE890000}"/>
    <cellStyle name="Normal 8 3 2 2 5 2 3" xfId="35327" xr:uid="{00000000-0005-0000-0000-0000FF890000}"/>
    <cellStyle name="Normal 8 3 2 2 5 2 3 2" xfId="35328" xr:uid="{00000000-0005-0000-0000-0000008A0000}"/>
    <cellStyle name="Normal 8 3 2 2 5 2 3 2 2" xfId="35329" xr:uid="{00000000-0005-0000-0000-0000018A0000}"/>
    <cellStyle name="Normal 8 3 2 2 5 2 3 3" xfId="35330" xr:uid="{00000000-0005-0000-0000-0000028A0000}"/>
    <cellStyle name="Normal 8 3 2 2 5 2 4" xfId="35331" xr:uid="{00000000-0005-0000-0000-0000038A0000}"/>
    <cellStyle name="Normal 8 3 2 2 5 2 4 2" xfId="35332" xr:uid="{00000000-0005-0000-0000-0000048A0000}"/>
    <cellStyle name="Normal 8 3 2 2 5 2 5" xfId="35333" xr:uid="{00000000-0005-0000-0000-0000058A0000}"/>
    <cellStyle name="Normal 8 3 2 2 5 3" xfId="35334" xr:uid="{00000000-0005-0000-0000-0000068A0000}"/>
    <cellStyle name="Normal 8 3 2 2 5 3 2" xfId="35335" xr:uid="{00000000-0005-0000-0000-0000078A0000}"/>
    <cellStyle name="Normal 8 3 2 2 5 3 2 2" xfId="35336" xr:uid="{00000000-0005-0000-0000-0000088A0000}"/>
    <cellStyle name="Normal 8 3 2 2 5 3 2 2 2" xfId="35337" xr:uid="{00000000-0005-0000-0000-0000098A0000}"/>
    <cellStyle name="Normal 8 3 2 2 5 3 2 3" xfId="35338" xr:uid="{00000000-0005-0000-0000-00000A8A0000}"/>
    <cellStyle name="Normal 8 3 2 2 5 3 3" xfId="35339" xr:uid="{00000000-0005-0000-0000-00000B8A0000}"/>
    <cellStyle name="Normal 8 3 2 2 5 3 3 2" xfId="35340" xr:uid="{00000000-0005-0000-0000-00000C8A0000}"/>
    <cellStyle name="Normal 8 3 2 2 5 3 4" xfId="35341" xr:uid="{00000000-0005-0000-0000-00000D8A0000}"/>
    <cellStyle name="Normal 8 3 2 2 5 4" xfId="35342" xr:uid="{00000000-0005-0000-0000-00000E8A0000}"/>
    <cellStyle name="Normal 8 3 2 2 5 4 2" xfId="35343" xr:uid="{00000000-0005-0000-0000-00000F8A0000}"/>
    <cellStyle name="Normal 8 3 2 2 5 4 2 2" xfId="35344" xr:uid="{00000000-0005-0000-0000-0000108A0000}"/>
    <cellStyle name="Normal 8 3 2 2 5 4 3" xfId="35345" xr:uid="{00000000-0005-0000-0000-0000118A0000}"/>
    <cellStyle name="Normal 8 3 2 2 5 5" xfId="35346" xr:uid="{00000000-0005-0000-0000-0000128A0000}"/>
    <cellStyle name="Normal 8 3 2 2 5 5 2" xfId="35347" xr:uid="{00000000-0005-0000-0000-0000138A0000}"/>
    <cellStyle name="Normal 8 3 2 2 5 6" xfId="35348" xr:uid="{00000000-0005-0000-0000-0000148A0000}"/>
    <cellStyle name="Normal 8 3 2 2 6" xfId="35349" xr:uid="{00000000-0005-0000-0000-0000158A0000}"/>
    <cellStyle name="Normal 8 3 2 2 6 2" xfId="35350" xr:uid="{00000000-0005-0000-0000-0000168A0000}"/>
    <cellStyle name="Normal 8 3 2 2 6 2 2" xfId="35351" xr:uid="{00000000-0005-0000-0000-0000178A0000}"/>
    <cellStyle name="Normal 8 3 2 2 6 2 2 2" xfId="35352" xr:uid="{00000000-0005-0000-0000-0000188A0000}"/>
    <cellStyle name="Normal 8 3 2 2 6 2 2 2 2" xfId="35353" xr:uid="{00000000-0005-0000-0000-0000198A0000}"/>
    <cellStyle name="Normal 8 3 2 2 6 2 2 3" xfId="35354" xr:uid="{00000000-0005-0000-0000-00001A8A0000}"/>
    <cellStyle name="Normal 8 3 2 2 6 2 3" xfId="35355" xr:uid="{00000000-0005-0000-0000-00001B8A0000}"/>
    <cellStyle name="Normal 8 3 2 2 6 2 3 2" xfId="35356" xr:uid="{00000000-0005-0000-0000-00001C8A0000}"/>
    <cellStyle name="Normal 8 3 2 2 6 2 4" xfId="35357" xr:uid="{00000000-0005-0000-0000-00001D8A0000}"/>
    <cellStyle name="Normal 8 3 2 2 6 3" xfId="35358" xr:uid="{00000000-0005-0000-0000-00001E8A0000}"/>
    <cellStyle name="Normal 8 3 2 2 6 3 2" xfId="35359" xr:uid="{00000000-0005-0000-0000-00001F8A0000}"/>
    <cellStyle name="Normal 8 3 2 2 6 3 2 2" xfId="35360" xr:uid="{00000000-0005-0000-0000-0000208A0000}"/>
    <cellStyle name="Normal 8 3 2 2 6 3 3" xfId="35361" xr:uid="{00000000-0005-0000-0000-0000218A0000}"/>
    <cellStyle name="Normal 8 3 2 2 6 4" xfId="35362" xr:uid="{00000000-0005-0000-0000-0000228A0000}"/>
    <cellStyle name="Normal 8 3 2 2 6 4 2" xfId="35363" xr:uid="{00000000-0005-0000-0000-0000238A0000}"/>
    <cellStyle name="Normal 8 3 2 2 6 5" xfId="35364" xr:uid="{00000000-0005-0000-0000-0000248A0000}"/>
    <cellStyle name="Normal 8 3 2 2 7" xfId="35365" xr:uid="{00000000-0005-0000-0000-0000258A0000}"/>
    <cellStyle name="Normal 8 3 2 2 7 2" xfId="35366" xr:uid="{00000000-0005-0000-0000-0000268A0000}"/>
    <cellStyle name="Normal 8 3 2 2 7 2 2" xfId="35367" xr:uid="{00000000-0005-0000-0000-0000278A0000}"/>
    <cellStyle name="Normal 8 3 2 2 7 2 2 2" xfId="35368" xr:uid="{00000000-0005-0000-0000-0000288A0000}"/>
    <cellStyle name="Normal 8 3 2 2 7 2 3" xfId="35369" xr:uid="{00000000-0005-0000-0000-0000298A0000}"/>
    <cellStyle name="Normal 8 3 2 2 7 3" xfId="35370" xr:uid="{00000000-0005-0000-0000-00002A8A0000}"/>
    <cellStyle name="Normal 8 3 2 2 7 3 2" xfId="35371" xr:uid="{00000000-0005-0000-0000-00002B8A0000}"/>
    <cellStyle name="Normal 8 3 2 2 7 4" xfId="35372" xr:uid="{00000000-0005-0000-0000-00002C8A0000}"/>
    <cellStyle name="Normal 8 3 2 2 8" xfId="35373" xr:uid="{00000000-0005-0000-0000-00002D8A0000}"/>
    <cellStyle name="Normal 8 3 2 2 8 2" xfId="35374" xr:uid="{00000000-0005-0000-0000-00002E8A0000}"/>
    <cellStyle name="Normal 8 3 2 2 8 2 2" xfId="35375" xr:uid="{00000000-0005-0000-0000-00002F8A0000}"/>
    <cellStyle name="Normal 8 3 2 2 8 3" xfId="35376" xr:uid="{00000000-0005-0000-0000-0000308A0000}"/>
    <cellStyle name="Normal 8 3 2 2 9" xfId="35377" xr:uid="{00000000-0005-0000-0000-0000318A0000}"/>
    <cellStyle name="Normal 8 3 2 2 9 2" xfId="35378" xr:uid="{00000000-0005-0000-0000-0000328A0000}"/>
    <cellStyle name="Normal 8 3 2 3" xfId="35379" xr:uid="{00000000-0005-0000-0000-0000338A0000}"/>
    <cellStyle name="Normal 8 3 2 3 2" xfId="35380" xr:uid="{00000000-0005-0000-0000-0000348A0000}"/>
    <cellStyle name="Normal 8 3 2 3 2 2" xfId="35381" xr:uid="{00000000-0005-0000-0000-0000358A0000}"/>
    <cellStyle name="Normal 8 3 2 3 2 2 2" xfId="35382" xr:uid="{00000000-0005-0000-0000-0000368A0000}"/>
    <cellStyle name="Normal 8 3 2 3 2 2 2 2" xfId="35383" xr:uid="{00000000-0005-0000-0000-0000378A0000}"/>
    <cellStyle name="Normal 8 3 2 3 2 2 2 2 2" xfId="35384" xr:uid="{00000000-0005-0000-0000-0000388A0000}"/>
    <cellStyle name="Normal 8 3 2 3 2 2 2 2 2 2" xfId="35385" xr:uid="{00000000-0005-0000-0000-0000398A0000}"/>
    <cellStyle name="Normal 8 3 2 3 2 2 2 2 3" xfId="35386" xr:uid="{00000000-0005-0000-0000-00003A8A0000}"/>
    <cellStyle name="Normal 8 3 2 3 2 2 2 3" xfId="35387" xr:uid="{00000000-0005-0000-0000-00003B8A0000}"/>
    <cellStyle name="Normal 8 3 2 3 2 2 2 3 2" xfId="35388" xr:uid="{00000000-0005-0000-0000-00003C8A0000}"/>
    <cellStyle name="Normal 8 3 2 3 2 2 2 4" xfId="35389" xr:uid="{00000000-0005-0000-0000-00003D8A0000}"/>
    <cellStyle name="Normal 8 3 2 3 2 2 3" xfId="35390" xr:uid="{00000000-0005-0000-0000-00003E8A0000}"/>
    <cellStyle name="Normal 8 3 2 3 2 2 3 2" xfId="35391" xr:uid="{00000000-0005-0000-0000-00003F8A0000}"/>
    <cellStyle name="Normal 8 3 2 3 2 2 3 2 2" xfId="35392" xr:uid="{00000000-0005-0000-0000-0000408A0000}"/>
    <cellStyle name="Normal 8 3 2 3 2 2 3 3" xfId="35393" xr:uid="{00000000-0005-0000-0000-0000418A0000}"/>
    <cellStyle name="Normal 8 3 2 3 2 2 4" xfId="35394" xr:uid="{00000000-0005-0000-0000-0000428A0000}"/>
    <cellStyle name="Normal 8 3 2 3 2 2 4 2" xfId="35395" xr:uid="{00000000-0005-0000-0000-0000438A0000}"/>
    <cellStyle name="Normal 8 3 2 3 2 2 5" xfId="35396" xr:uid="{00000000-0005-0000-0000-0000448A0000}"/>
    <cellStyle name="Normal 8 3 2 3 2 3" xfId="35397" xr:uid="{00000000-0005-0000-0000-0000458A0000}"/>
    <cellStyle name="Normal 8 3 2 3 2 3 2" xfId="35398" xr:uid="{00000000-0005-0000-0000-0000468A0000}"/>
    <cellStyle name="Normal 8 3 2 3 2 3 2 2" xfId="35399" xr:uid="{00000000-0005-0000-0000-0000478A0000}"/>
    <cellStyle name="Normal 8 3 2 3 2 3 2 2 2" xfId="35400" xr:uid="{00000000-0005-0000-0000-0000488A0000}"/>
    <cellStyle name="Normal 8 3 2 3 2 3 2 3" xfId="35401" xr:uid="{00000000-0005-0000-0000-0000498A0000}"/>
    <cellStyle name="Normal 8 3 2 3 2 3 3" xfId="35402" xr:uid="{00000000-0005-0000-0000-00004A8A0000}"/>
    <cellStyle name="Normal 8 3 2 3 2 3 3 2" xfId="35403" xr:uid="{00000000-0005-0000-0000-00004B8A0000}"/>
    <cellStyle name="Normal 8 3 2 3 2 3 4" xfId="35404" xr:uid="{00000000-0005-0000-0000-00004C8A0000}"/>
    <cellStyle name="Normal 8 3 2 3 2 4" xfId="35405" xr:uid="{00000000-0005-0000-0000-00004D8A0000}"/>
    <cellStyle name="Normal 8 3 2 3 2 4 2" xfId="35406" xr:uid="{00000000-0005-0000-0000-00004E8A0000}"/>
    <cellStyle name="Normal 8 3 2 3 2 4 2 2" xfId="35407" xr:uid="{00000000-0005-0000-0000-00004F8A0000}"/>
    <cellStyle name="Normal 8 3 2 3 2 4 3" xfId="35408" xr:uid="{00000000-0005-0000-0000-0000508A0000}"/>
    <cellStyle name="Normal 8 3 2 3 2 5" xfId="35409" xr:uid="{00000000-0005-0000-0000-0000518A0000}"/>
    <cellStyle name="Normal 8 3 2 3 2 5 2" xfId="35410" xr:uid="{00000000-0005-0000-0000-0000528A0000}"/>
    <cellStyle name="Normal 8 3 2 3 2 6" xfId="35411" xr:uid="{00000000-0005-0000-0000-0000538A0000}"/>
    <cellStyle name="Normal 8 3 2 3 3" xfId="35412" xr:uid="{00000000-0005-0000-0000-0000548A0000}"/>
    <cellStyle name="Normal 8 3 2 3 3 2" xfId="35413" xr:uid="{00000000-0005-0000-0000-0000558A0000}"/>
    <cellStyle name="Normal 8 3 2 3 3 2 2" xfId="35414" xr:uid="{00000000-0005-0000-0000-0000568A0000}"/>
    <cellStyle name="Normal 8 3 2 3 3 2 2 2" xfId="35415" xr:uid="{00000000-0005-0000-0000-0000578A0000}"/>
    <cellStyle name="Normal 8 3 2 3 3 2 2 2 2" xfId="35416" xr:uid="{00000000-0005-0000-0000-0000588A0000}"/>
    <cellStyle name="Normal 8 3 2 3 3 2 2 2 2 2" xfId="35417" xr:uid="{00000000-0005-0000-0000-0000598A0000}"/>
    <cellStyle name="Normal 8 3 2 3 3 2 2 2 3" xfId="35418" xr:uid="{00000000-0005-0000-0000-00005A8A0000}"/>
    <cellStyle name="Normal 8 3 2 3 3 2 2 3" xfId="35419" xr:uid="{00000000-0005-0000-0000-00005B8A0000}"/>
    <cellStyle name="Normal 8 3 2 3 3 2 2 3 2" xfId="35420" xr:uid="{00000000-0005-0000-0000-00005C8A0000}"/>
    <cellStyle name="Normal 8 3 2 3 3 2 2 4" xfId="35421" xr:uid="{00000000-0005-0000-0000-00005D8A0000}"/>
    <cellStyle name="Normal 8 3 2 3 3 2 3" xfId="35422" xr:uid="{00000000-0005-0000-0000-00005E8A0000}"/>
    <cellStyle name="Normal 8 3 2 3 3 2 3 2" xfId="35423" xr:uid="{00000000-0005-0000-0000-00005F8A0000}"/>
    <cellStyle name="Normal 8 3 2 3 3 2 3 2 2" xfId="35424" xr:uid="{00000000-0005-0000-0000-0000608A0000}"/>
    <cellStyle name="Normal 8 3 2 3 3 2 3 3" xfId="35425" xr:uid="{00000000-0005-0000-0000-0000618A0000}"/>
    <cellStyle name="Normal 8 3 2 3 3 2 4" xfId="35426" xr:uid="{00000000-0005-0000-0000-0000628A0000}"/>
    <cellStyle name="Normal 8 3 2 3 3 2 4 2" xfId="35427" xr:uid="{00000000-0005-0000-0000-0000638A0000}"/>
    <cellStyle name="Normal 8 3 2 3 3 2 5" xfId="35428" xr:uid="{00000000-0005-0000-0000-0000648A0000}"/>
    <cellStyle name="Normal 8 3 2 3 3 3" xfId="35429" xr:uid="{00000000-0005-0000-0000-0000658A0000}"/>
    <cellStyle name="Normal 8 3 2 3 3 3 2" xfId="35430" xr:uid="{00000000-0005-0000-0000-0000668A0000}"/>
    <cellStyle name="Normal 8 3 2 3 3 3 2 2" xfId="35431" xr:uid="{00000000-0005-0000-0000-0000678A0000}"/>
    <cellStyle name="Normal 8 3 2 3 3 3 2 2 2" xfId="35432" xr:uid="{00000000-0005-0000-0000-0000688A0000}"/>
    <cellStyle name="Normal 8 3 2 3 3 3 2 3" xfId="35433" xr:uid="{00000000-0005-0000-0000-0000698A0000}"/>
    <cellStyle name="Normal 8 3 2 3 3 3 3" xfId="35434" xr:uid="{00000000-0005-0000-0000-00006A8A0000}"/>
    <cellStyle name="Normal 8 3 2 3 3 3 3 2" xfId="35435" xr:uid="{00000000-0005-0000-0000-00006B8A0000}"/>
    <cellStyle name="Normal 8 3 2 3 3 3 4" xfId="35436" xr:uid="{00000000-0005-0000-0000-00006C8A0000}"/>
    <cellStyle name="Normal 8 3 2 3 3 4" xfId="35437" xr:uid="{00000000-0005-0000-0000-00006D8A0000}"/>
    <cellStyle name="Normal 8 3 2 3 3 4 2" xfId="35438" xr:uid="{00000000-0005-0000-0000-00006E8A0000}"/>
    <cellStyle name="Normal 8 3 2 3 3 4 2 2" xfId="35439" xr:uid="{00000000-0005-0000-0000-00006F8A0000}"/>
    <cellStyle name="Normal 8 3 2 3 3 4 3" xfId="35440" xr:uid="{00000000-0005-0000-0000-0000708A0000}"/>
    <cellStyle name="Normal 8 3 2 3 3 5" xfId="35441" xr:uid="{00000000-0005-0000-0000-0000718A0000}"/>
    <cellStyle name="Normal 8 3 2 3 3 5 2" xfId="35442" xr:uid="{00000000-0005-0000-0000-0000728A0000}"/>
    <cellStyle name="Normal 8 3 2 3 3 6" xfId="35443" xr:uid="{00000000-0005-0000-0000-0000738A0000}"/>
    <cellStyle name="Normal 8 3 2 3 4" xfId="35444" xr:uid="{00000000-0005-0000-0000-0000748A0000}"/>
    <cellStyle name="Normal 8 3 2 3 4 2" xfId="35445" xr:uid="{00000000-0005-0000-0000-0000758A0000}"/>
    <cellStyle name="Normal 8 3 2 3 4 2 2" xfId="35446" xr:uid="{00000000-0005-0000-0000-0000768A0000}"/>
    <cellStyle name="Normal 8 3 2 3 4 2 2 2" xfId="35447" xr:uid="{00000000-0005-0000-0000-0000778A0000}"/>
    <cellStyle name="Normal 8 3 2 3 4 2 2 2 2" xfId="35448" xr:uid="{00000000-0005-0000-0000-0000788A0000}"/>
    <cellStyle name="Normal 8 3 2 3 4 2 2 3" xfId="35449" xr:uid="{00000000-0005-0000-0000-0000798A0000}"/>
    <cellStyle name="Normal 8 3 2 3 4 2 3" xfId="35450" xr:uid="{00000000-0005-0000-0000-00007A8A0000}"/>
    <cellStyle name="Normal 8 3 2 3 4 2 3 2" xfId="35451" xr:uid="{00000000-0005-0000-0000-00007B8A0000}"/>
    <cellStyle name="Normal 8 3 2 3 4 2 4" xfId="35452" xr:uid="{00000000-0005-0000-0000-00007C8A0000}"/>
    <cellStyle name="Normal 8 3 2 3 4 3" xfId="35453" xr:uid="{00000000-0005-0000-0000-00007D8A0000}"/>
    <cellStyle name="Normal 8 3 2 3 4 3 2" xfId="35454" xr:uid="{00000000-0005-0000-0000-00007E8A0000}"/>
    <cellStyle name="Normal 8 3 2 3 4 3 2 2" xfId="35455" xr:uid="{00000000-0005-0000-0000-00007F8A0000}"/>
    <cellStyle name="Normal 8 3 2 3 4 3 3" xfId="35456" xr:uid="{00000000-0005-0000-0000-0000808A0000}"/>
    <cellStyle name="Normal 8 3 2 3 4 4" xfId="35457" xr:uid="{00000000-0005-0000-0000-0000818A0000}"/>
    <cellStyle name="Normal 8 3 2 3 4 4 2" xfId="35458" xr:uid="{00000000-0005-0000-0000-0000828A0000}"/>
    <cellStyle name="Normal 8 3 2 3 4 5" xfId="35459" xr:uid="{00000000-0005-0000-0000-0000838A0000}"/>
    <cellStyle name="Normal 8 3 2 3 5" xfId="35460" xr:uid="{00000000-0005-0000-0000-0000848A0000}"/>
    <cellStyle name="Normal 8 3 2 3 5 2" xfId="35461" xr:uid="{00000000-0005-0000-0000-0000858A0000}"/>
    <cellStyle name="Normal 8 3 2 3 5 2 2" xfId="35462" xr:uid="{00000000-0005-0000-0000-0000868A0000}"/>
    <cellStyle name="Normal 8 3 2 3 5 2 2 2" xfId="35463" xr:uid="{00000000-0005-0000-0000-0000878A0000}"/>
    <cellStyle name="Normal 8 3 2 3 5 2 3" xfId="35464" xr:uid="{00000000-0005-0000-0000-0000888A0000}"/>
    <cellStyle name="Normal 8 3 2 3 5 3" xfId="35465" xr:uid="{00000000-0005-0000-0000-0000898A0000}"/>
    <cellStyle name="Normal 8 3 2 3 5 3 2" xfId="35466" xr:uid="{00000000-0005-0000-0000-00008A8A0000}"/>
    <cellStyle name="Normal 8 3 2 3 5 4" xfId="35467" xr:uid="{00000000-0005-0000-0000-00008B8A0000}"/>
    <cellStyle name="Normal 8 3 2 3 6" xfId="35468" xr:uid="{00000000-0005-0000-0000-00008C8A0000}"/>
    <cellStyle name="Normal 8 3 2 3 6 2" xfId="35469" xr:uid="{00000000-0005-0000-0000-00008D8A0000}"/>
    <cellStyle name="Normal 8 3 2 3 6 2 2" xfId="35470" xr:uid="{00000000-0005-0000-0000-00008E8A0000}"/>
    <cellStyle name="Normal 8 3 2 3 6 3" xfId="35471" xr:uid="{00000000-0005-0000-0000-00008F8A0000}"/>
    <cellStyle name="Normal 8 3 2 3 7" xfId="35472" xr:uid="{00000000-0005-0000-0000-0000908A0000}"/>
    <cellStyle name="Normal 8 3 2 3 7 2" xfId="35473" xr:uid="{00000000-0005-0000-0000-0000918A0000}"/>
    <cellStyle name="Normal 8 3 2 3 8" xfId="35474" xr:uid="{00000000-0005-0000-0000-0000928A0000}"/>
    <cellStyle name="Normal 8 3 2 4" xfId="35475" xr:uid="{00000000-0005-0000-0000-0000938A0000}"/>
    <cellStyle name="Normal 8 3 2 4 2" xfId="35476" xr:uid="{00000000-0005-0000-0000-0000948A0000}"/>
    <cellStyle name="Normal 8 3 2 4 2 2" xfId="35477" xr:uid="{00000000-0005-0000-0000-0000958A0000}"/>
    <cellStyle name="Normal 8 3 2 4 2 2 2" xfId="35478" xr:uid="{00000000-0005-0000-0000-0000968A0000}"/>
    <cellStyle name="Normal 8 3 2 4 2 2 2 2" xfId="35479" xr:uid="{00000000-0005-0000-0000-0000978A0000}"/>
    <cellStyle name="Normal 8 3 2 4 2 2 2 2 2" xfId="35480" xr:uid="{00000000-0005-0000-0000-0000988A0000}"/>
    <cellStyle name="Normal 8 3 2 4 2 2 2 2 2 2" xfId="35481" xr:uid="{00000000-0005-0000-0000-0000998A0000}"/>
    <cellStyle name="Normal 8 3 2 4 2 2 2 2 3" xfId="35482" xr:uid="{00000000-0005-0000-0000-00009A8A0000}"/>
    <cellStyle name="Normal 8 3 2 4 2 2 2 3" xfId="35483" xr:uid="{00000000-0005-0000-0000-00009B8A0000}"/>
    <cellStyle name="Normal 8 3 2 4 2 2 2 3 2" xfId="35484" xr:uid="{00000000-0005-0000-0000-00009C8A0000}"/>
    <cellStyle name="Normal 8 3 2 4 2 2 2 4" xfId="35485" xr:uid="{00000000-0005-0000-0000-00009D8A0000}"/>
    <cellStyle name="Normal 8 3 2 4 2 2 3" xfId="35486" xr:uid="{00000000-0005-0000-0000-00009E8A0000}"/>
    <cellStyle name="Normal 8 3 2 4 2 2 3 2" xfId="35487" xr:uid="{00000000-0005-0000-0000-00009F8A0000}"/>
    <cellStyle name="Normal 8 3 2 4 2 2 3 2 2" xfId="35488" xr:uid="{00000000-0005-0000-0000-0000A08A0000}"/>
    <cellStyle name="Normal 8 3 2 4 2 2 3 3" xfId="35489" xr:uid="{00000000-0005-0000-0000-0000A18A0000}"/>
    <cellStyle name="Normal 8 3 2 4 2 2 4" xfId="35490" xr:uid="{00000000-0005-0000-0000-0000A28A0000}"/>
    <cellStyle name="Normal 8 3 2 4 2 2 4 2" xfId="35491" xr:uid="{00000000-0005-0000-0000-0000A38A0000}"/>
    <cellStyle name="Normal 8 3 2 4 2 2 5" xfId="35492" xr:uid="{00000000-0005-0000-0000-0000A48A0000}"/>
    <cellStyle name="Normal 8 3 2 4 2 3" xfId="35493" xr:uid="{00000000-0005-0000-0000-0000A58A0000}"/>
    <cellStyle name="Normal 8 3 2 4 2 3 2" xfId="35494" xr:uid="{00000000-0005-0000-0000-0000A68A0000}"/>
    <cellStyle name="Normal 8 3 2 4 2 3 2 2" xfId="35495" xr:uid="{00000000-0005-0000-0000-0000A78A0000}"/>
    <cellStyle name="Normal 8 3 2 4 2 3 2 2 2" xfId="35496" xr:uid="{00000000-0005-0000-0000-0000A88A0000}"/>
    <cellStyle name="Normal 8 3 2 4 2 3 2 3" xfId="35497" xr:uid="{00000000-0005-0000-0000-0000A98A0000}"/>
    <cellStyle name="Normal 8 3 2 4 2 3 3" xfId="35498" xr:uid="{00000000-0005-0000-0000-0000AA8A0000}"/>
    <cellStyle name="Normal 8 3 2 4 2 3 3 2" xfId="35499" xr:uid="{00000000-0005-0000-0000-0000AB8A0000}"/>
    <cellStyle name="Normal 8 3 2 4 2 3 4" xfId="35500" xr:uid="{00000000-0005-0000-0000-0000AC8A0000}"/>
    <cellStyle name="Normal 8 3 2 4 2 4" xfId="35501" xr:uid="{00000000-0005-0000-0000-0000AD8A0000}"/>
    <cellStyle name="Normal 8 3 2 4 2 4 2" xfId="35502" xr:uid="{00000000-0005-0000-0000-0000AE8A0000}"/>
    <cellStyle name="Normal 8 3 2 4 2 4 2 2" xfId="35503" xr:uid="{00000000-0005-0000-0000-0000AF8A0000}"/>
    <cellStyle name="Normal 8 3 2 4 2 4 3" xfId="35504" xr:uid="{00000000-0005-0000-0000-0000B08A0000}"/>
    <cellStyle name="Normal 8 3 2 4 2 5" xfId="35505" xr:uid="{00000000-0005-0000-0000-0000B18A0000}"/>
    <cellStyle name="Normal 8 3 2 4 2 5 2" xfId="35506" xr:uid="{00000000-0005-0000-0000-0000B28A0000}"/>
    <cellStyle name="Normal 8 3 2 4 2 6" xfId="35507" xr:uid="{00000000-0005-0000-0000-0000B38A0000}"/>
    <cellStyle name="Normal 8 3 2 4 3" xfId="35508" xr:uid="{00000000-0005-0000-0000-0000B48A0000}"/>
    <cellStyle name="Normal 8 3 2 4 3 2" xfId="35509" xr:uid="{00000000-0005-0000-0000-0000B58A0000}"/>
    <cellStyle name="Normal 8 3 2 4 3 2 2" xfId="35510" xr:uid="{00000000-0005-0000-0000-0000B68A0000}"/>
    <cellStyle name="Normal 8 3 2 4 3 2 2 2" xfId="35511" xr:uid="{00000000-0005-0000-0000-0000B78A0000}"/>
    <cellStyle name="Normal 8 3 2 4 3 2 2 2 2" xfId="35512" xr:uid="{00000000-0005-0000-0000-0000B88A0000}"/>
    <cellStyle name="Normal 8 3 2 4 3 2 2 2 2 2" xfId="35513" xr:uid="{00000000-0005-0000-0000-0000B98A0000}"/>
    <cellStyle name="Normal 8 3 2 4 3 2 2 2 3" xfId="35514" xr:uid="{00000000-0005-0000-0000-0000BA8A0000}"/>
    <cellStyle name="Normal 8 3 2 4 3 2 2 3" xfId="35515" xr:uid="{00000000-0005-0000-0000-0000BB8A0000}"/>
    <cellStyle name="Normal 8 3 2 4 3 2 2 3 2" xfId="35516" xr:uid="{00000000-0005-0000-0000-0000BC8A0000}"/>
    <cellStyle name="Normal 8 3 2 4 3 2 2 4" xfId="35517" xr:uid="{00000000-0005-0000-0000-0000BD8A0000}"/>
    <cellStyle name="Normal 8 3 2 4 3 2 3" xfId="35518" xr:uid="{00000000-0005-0000-0000-0000BE8A0000}"/>
    <cellStyle name="Normal 8 3 2 4 3 2 3 2" xfId="35519" xr:uid="{00000000-0005-0000-0000-0000BF8A0000}"/>
    <cellStyle name="Normal 8 3 2 4 3 2 3 2 2" xfId="35520" xr:uid="{00000000-0005-0000-0000-0000C08A0000}"/>
    <cellStyle name="Normal 8 3 2 4 3 2 3 3" xfId="35521" xr:uid="{00000000-0005-0000-0000-0000C18A0000}"/>
    <cellStyle name="Normal 8 3 2 4 3 2 4" xfId="35522" xr:uid="{00000000-0005-0000-0000-0000C28A0000}"/>
    <cellStyle name="Normal 8 3 2 4 3 2 4 2" xfId="35523" xr:uid="{00000000-0005-0000-0000-0000C38A0000}"/>
    <cellStyle name="Normal 8 3 2 4 3 2 5" xfId="35524" xr:uid="{00000000-0005-0000-0000-0000C48A0000}"/>
    <cellStyle name="Normal 8 3 2 4 3 3" xfId="35525" xr:uid="{00000000-0005-0000-0000-0000C58A0000}"/>
    <cellStyle name="Normal 8 3 2 4 3 3 2" xfId="35526" xr:uid="{00000000-0005-0000-0000-0000C68A0000}"/>
    <cellStyle name="Normal 8 3 2 4 3 3 2 2" xfId="35527" xr:uid="{00000000-0005-0000-0000-0000C78A0000}"/>
    <cellStyle name="Normal 8 3 2 4 3 3 2 2 2" xfId="35528" xr:uid="{00000000-0005-0000-0000-0000C88A0000}"/>
    <cellStyle name="Normal 8 3 2 4 3 3 2 3" xfId="35529" xr:uid="{00000000-0005-0000-0000-0000C98A0000}"/>
    <cellStyle name="Normal 8 3 2 4 3 3 3" xfId="35530" xr:uid="{00000000-0005-0000-0000-0000CA8A0000}"/>
    <cellStyle name="Normal 8 3 2 4 3 3 3 2" xfId="35531" xr:uid="{00000000-0005-0000-0000-0000CB8A0000}"/>
    <cellStyle name="Normal 8 3 2 4 3 3 4" xfId="35532" xr:uid="{00000000-0005-0000-0000-0000CC8A0000}"/>
    <cellStyle name="Normal 8 3 2 4 3 4" xfId="35533" xr:uid="{00000000-0005-0000-0000-0000CD8A0000}"/>
    <cellStyle name="Normal 8 3 2 4 3 4 2" xfId="35534" xr:uid="{00000000-0005-0000-0000-0000CE8A0000}"/>
    <cellStyle name="Normal 8 3 2 4 3 4 2 2" xfId="35535" xr:uid="{00000000-0005-0000-0000-0000CF8A0000}"/>
    <cellStyle name="Normal 8 3 2 4 3 4 3" xfId="35536" xr:uid="{00000000-0005-0000-0000-0000D08A0000}"/>
    <cellStyle name="Normal 8 3 2 4 3 5" xfId="35537" xr:uid="{00000000-0005-0000-0000-0000D18A0000}"/>
    <cellStyle name="Normal 8 3 2 4 3 5 2" xfId="35538" xr:uid="{00000000-0005-0000-0000-0000D28A0000}"/>
    <cellStyle name="Normal 8 3 2 4 3 6" xfId="35539" xr:uid="{00000000-0005-0000-0000-0000D38A0000}"/>
    <cellStyle name="Normal 8 3 2 4 4" xfId="35540" xr:uid="{00000000-0005-0000-0000-0000D48A0000}"/>
    <cellStyle name="Normal 8 3 2 4 4 2" xfId="35541" xr:uid="{00000000-0005-0000-0000-0000D58A0000}"/>
    <cellStyle name="Normal 8 3 2 4 4 2 2" xfId="35542" xr:uid="{00000000-0005-0000-0000-0000D68A0000}"/>
    <cellStyle name="Normal 8 3 2 4 4 2 2 2" xfId="35543" xr:uid="{00000000-0005-0000-0000-0000D78A0000}"/>
    <cellStyle name="Normal 8 3 2 4 4 2 2 2 2" xfId="35544" xr:uid="{00000000-0005-0000-0000-0000D88A0000}"/>
    <cellStyle name="Normal 8 3 2 4 4 2 2 3" xfId="35545" xr:uid="{00000000-0005-0000-0000-0000D98A0000}"/>
    <cellStyle name="Normal 8 3 2 4 4 2 3" xfId="35546" xr:uid="{00000000-0005-0000-0000-0000DA8A0000}"/>
    <cellStyle name="Normal 8 3 2 4 4 2 3 2" xfId="35547" xr:uid="{00000000-0005-0000-0000-0000DB8A0000}"/>
    <cellStyle name="Normal 8 3 2 4 4 2 4" xfId="35548" xr:uid="{00000000-0005-0000-0000-0000DC8A0000}"/>
    <cellStyle name="Normal 8 3 2 4 4 3" xfId="35549" xr:uid="{00000000-0005-0000-0000-0000DD8A0000}"/>
    <cellStyle name="Normal 8 3 2 4 4 3 2" xfId="35550" xr:uid="{00000000-0005-0000-0000-0000DE8A0000}"/>
    <cellStyle name="Normal 8 3 2 4 4 3 2 2" xfId="35551" xr:uid="{00000000-0005-0000-0000-0000DF8A0000}"/>
    <cellStyle name="Normal 8 3 2 4 4 3 3" xfId="35552" xr:uid="{00000000-0005-0000-0000-0000E08A0000}"/>
    <cellStyle name="Normal 8 3 2 4 4 4" xfId="35553" xr:uid="{00000000-0005-0000-0000-0000E18A0000}"/>
    <cellStyle name="Normal 8 3 2 4 4 4 2" xfId="35554" xr:uid="{00000000-0005-0000-0000-0000E28A0000}"/>
    <cellStyle name="Normal 8 3 2 4 4 5" xfId="35555" xr:uid="{00000000-0005-0000-0000-0000E38A0000}"/>
    <cellStyle name="Normal 8 3 2 4 5" xfId="35556" xr:uid="{00000000-0005-0000-0000-0000E48A0000}"/>
    <cellStyle name="Normal 8 3 2 4 5 2" xfId="35557" xr:uid="{00000000-0005-0000-0000-0000E58A0000}"/>
    <cellStyle name="Normal 8 3 2 4 5 2 2" xfId="35558" xr:uid="{00000000-0005-0000-0000-0000E68A0000}"/>
    <cellStyle name="Normal 8 3 2 4 5 2 2 2" xfId="35559" xr:uid="{00000000-0005-0000-0000-0000E78A0000}"/>
    <cellStyle name="Normal 8 3 2 4 5 2 3" xfId="35560" xr:uid="{00000000-0005-0000-0000-0000E88A0000}"/>
    <cellStyle name="Normal 8 3 2 4 5 3" xfId="35561" xr:uid="{00000000-0005-0000-0000-0000E98A0000}"/>
    <cellStyle name="Normal 8 3 2 4 5 3 2" xfId="35562" xr:uid="{00000000-0005-0000-0000-0000EA8A0000}"/>
    <cellStyle name="Normal 8 3 2 4 5 4" xfId="35563" xr:uid="{00000000-0005-0000-0000-0000EB8A0000}"/>
    <cellStyle name="Normal 8 3 2 4 6" xfId="35564" xr:uid="{00000000-0005-0000-0000-0000EC8A0000}"/>
    <cellStyle name="Normal 8 3 2 4 6 2" xfId="35565" xr:uid="{00000000-0005-0000-0000-0000ED8A0000}"/>
    <cellStyle name="Normal 8 3 2 4 6 2 2" xfId="35566" xr:uid="{00000000-0005-0000-0000-0000EE8A0000}"/>
    <cellStyle name="Normal 8 3 2 4 6 3" xfId="35567" xr:uid="{00000000-0005-0000-0000-0000EF8A0000}"/>
    <cellStyle name="Normal 8 3 2 4 7" xfId="35568" xr:uid="{00000000-0005-0000-0000-0000F08A0000}"/>
    <cellStyle name="Normal 8 3 2 4 7 2" xfId="35569" xr:uid="{00000000-0005-0000-0000-0000F18A0000}"/>
    <cellStyle name="Normal 8 3 2 4 8" xfId="35570" xr:uid="{00000000-0005-0000-0000-0000F28A0000}"/>
    <cellStyle name="Normal 8 3 2 5" xfId="35571" xr:uid="{00000000-0005-0000-0000-0000F38A0000}"/>
    <cellStyle name="Normal 8 3 2 5 2" xfId="35572" xr:uid="{00000000-0005-0000-0000-0000F48A0000}"/>
    <cellStyle name="Normal 8 3 2 5 2 2" xfId="35573" xr:uid="{00000000-0005-0000-0000-0000F58A0000}"/>
    <cellStyle name="Normal 8 3 2 5 2 2 2" xfId="35574" xr:uid="{00000000-0005-0000-0000-0000F68A0000}"/>
    <cellStyle name="Normal 8 3 2 5 2 2 2 2" xfId="35575" xr:uid="{00000000-0005-0000-0000-0000F78A0000}"/>
    <cellStyle name="Normal 8 3 2 5 2 2 2 2 2" xfId="35576" xr:uid="{00000000-0005-0000-0000-0000F88A0000}"/>
    <cellStyle name="Normal 8 3 2 5 2 2 2 3" xfId="35577" xr:uid="{00000000-0005-0000-0000-0000F98A0000}"/>
    <cellStyle name="Normal 8 3 2 5 2 2 3" xfId="35578" xr:uid="{00000000-0005-0000-0000-0000FA8A0000}"/>
    <cellStyle name="Normal 8 3 2 5 2 2 3 2" xfId="35579" xr:uid="{00000000-0005-0000-0000-0000FB8A0000}"/>
    <cellStyle name="Normal 8 3 2 5 2 2 4" xfId="35580" xr:uid="{00000000-0005-0000-0000-0000FC8A0000}"/>
    <cellStyle name="Normal 8 3 2 5 2 3" xfId="35581" xr:uid="{00000000-0005-0000-0000-0000FD8A0000}"/>
    <cellStyle name="Normal 8 3 2 5 2 3 2" xfId="35582" xr:uid="{00000000-0005-0000-0000-0000FE8A0000}"/>
    <cellStyle name="Normal 8 3 2 5 2 3 2 2" xfId="35583" xr:uid="{00000000-0005-0000-0000-0000FF8A0000}"/>
    <cellStyle name="Normal 8 3 2 5 2 3 3" xfId="35584" xr:uid="{00000000-0005-0000-0000-0000008B0000}"/>
    <cellStyle name="Normal 8 3 2 5 2 4" xfId="35585" xr:uid="{00000000-0005-0000-0000-0000018B0000}"/>
    <cellStyle name="Normal 8 3 2 5 2 4 2" xfId="35586" xr:uid="{00000000-0005-0000-0000-0000028B0000}"/>
    <cellStyle name="Normal 8 3 2 5 2 5" xfId="35587" xr:uid="{00000000-0005-0000-0000-0000038B0000}"/>
    <cellStyle name="Normal 8 3 2 5 3" xfId="35588" xr:uid="{00000000-0005-0000-0000-0000048B0000}"/>
    <cellStyle name="Normal 8 3 2 5 3 2" xfId="35589" xr:uid="{00000000-0005-0000-0000-0000058B0000}"/>
    <cellStyle name="Normal 8 3 2 5 3 2 2" xfId="35590" xr:uid="{00000000-0005-0000-0000-0000068B0000}"/>
    <cellStyle name="Normal 8 3 2 5 3 2 2 2" xfId="35591" xr:uid="{00000000-0005-0000-0000-0000078B0000}"/>
    <cellStyle name="Normal 8 3 2 5 3 2 3" xfId="35592" xr:uid="{00000000-0005-0000-0000-0000088B0000}"/>
    <cellStyle name="Normal 8 3 2 5 3 3" xfId="35593" xr:uid="{00000000-0005-0000-0000-0000098B0000}"/>
    <cellStyle name="Normal 8 3 2 5 3 3 2" xfId="35594" xr:uid="{00000000-0005-0000-0000-00000A8B0000}"/>
    <cellStyle name="Normal 8 3 2 5 3 4" xfId="35595" xr:uid="{00000000-0005-0000-0000-00000B8B0000}"/>
    <cellStyle name="Normal 8 3 2 5 4" xfId="35596" xr:uid="{00000000-0005-0000-0000-00000C8B0000}"/>
    <cellStyle name="Normal 8 3 2 5 4 2" xfId="35597" xr:uid="{00000000-0005-0000-0000-00000D8B0000}"/>
    <cellStyle name="Normal 8 3 2 5 4 2 2" xfId="35598" xr:uid="{00000000-0005-0000-0000-00000E8B0000}"/>
    <cellStyle name="Normal 8 3 2 5 4 3" xfId="35599" xr:uid="{00000000-0005-0000-0000-00000F8B0000}"/>
    <cellStyle name="Normal 8 3 2 5 5" xfId="35600" xr:uid="{00000000-0005-0000-0000-0000108B0000}"/>
    <cellStyle name="Normal 8 3 2 5 5 2" xfId="35601" xr:uid="{00000000-0005-0000-0000-0000118B0000}"/>
    <cellStyle name="Normal 8 3 2 5 6" xfId="35602" xr:uid="{00000000-0005-0000-0000-0000128B0000}"/>
    <cellStyle name="Normal 8 3 2 6" xfId="35603" xr:uid="{00000000-0005-0000-0000-0000138B0000}"/>
    <cellStyle name="Normal 8 3 2 6 2" xfId="35604" xr:uid="{00000000-0005-0000-0000-0000148B0000}"/>
    <cellStyle name="Normal 8 3 2 6 2 2" xfId="35605" xr:uid="{00000000-0005-0000-0000-0000158B0000}"/>
    <cellStyle name="Normal 8 3 2 6 2 2 2" xfId="35606" xr:uid="{00000000-0005-0000-0000-0000168B0000}"/>
    <cellStyle name="Normal 8 3 2 6 2 2 2 2" xfId="35607" xr:uid="{00000000-0005-0000-0000-0000178B0000}"/>
    <cellStyle name="Normal 8 3 2 6 2 2 2 2 2" xfId="35608" xr:uid="{00000000-0005-0000-0000-0000188B0000}"/>
    <cellStyle name="Normal 8 3 2 6 2 2 2 3" xfId="35609" xr:uid="{00000000-0005-0000-0000-0000198B0000}"/>
    <cellStyle name="Normal 8 3 2 6 2 2 3" xfId="35610" xr:uid="{00000000-0005-0000-0000-00001A8B0000}"/>
    <cellStyle name="Normal 8 3 2 6 2 2 3 2" xfId="35611" xr:uid="{00000000-0005-0000-0000-00001B8B0000}"/>
    <cellStyle name="Normal 8 3 2 6 2 2 4" xfId="35612" xr:uid="{00000000-0005-0000-0000-00001C8B0000}"/>
    <cellStyle name="Normal 8 3 2 6 2 3" xfId="35613" xr:uid="{00000000-0005-0000-0000-00001D8B0000}"/>
    <cellStyle name="Normal 8 3 2 6 2 3 2" xfId="35614" xr:uid="{00000000-0005-0000-0000-00001E8B0000}"/>
    <cellStyle name="Normal 8 3 2 6 2 3 2 2" xfId="35615" xr:uid="{00000000-0005-0000-0000-00001F8B0000}"/>
    <cellStyle name="Normal 8 3 2 6 2 3 3" xfId="35616" xr:uid="{00000000-0005-0000-0000-0000208B0000}"/>
    <cellStyle name="Normal 8 3 2 6 2 4" xfId="35617" xr:uid="{00000000-0005-0000-0000-0000218B0000}"/>
    <cellStyle name="Normal 8 3 2 6 2 4 2" xfId="35618" xr:uid="{00000000-0005-0000-0000-0000228B0000}"/>
    <cellStyle name="Normal 8 3 2 6 2 5" xfId="35619" xr:uid="{00000000-0005-0000-0000-0000238B0000}"/>
    <cellStyle name="Normal 8 3 2 6 3" xfId="35620" xr:uid="{00000000-0005-0000-0000-0000248B0000}"/>
    <cellStyle name="Normal 8 3 2 6 3 2" xfId="35621" xr:uid="{00000000-0005-0000-0000-0000258B0000}"/>
    <cellStyle name="Normal 8 3 2 6 3 2 2" xfId="35622" xr:uid="{00000000-0005-0000-0000-0000268B0000}"/>
    <cellStyle name="Normal 8 3 2 6 3 2 2 2" xfId="35623" xr:uid="{00000000-0005-0000-0000-0000278B0000}"/>
    <cellStyle name="Normal 8 3 2 6 3 2 3" xfId="35624" xr:uid="{00000000-0005-0000-0000-0000288B0000}"/>
    <cellStyle name="Normal 8 3 2 6 3 3" xfId="35625" xr:uid="{00000000-0005-0000-0000-0000298B0000}"/>
    <cellStyle name="Normal 8 3 2 6 3 3 2" xfId="35626" xr:uid="{00000000-0005-0000-0000-00002A8B0000}"/>
    <cellStyle name="Normal 8 3 2 6 3 4" xfId="35627" xr:uid="{00000000-0005-0000-0000-00002B8B0000}"/>
    <cellStyle name="Normal 8 3 2 6 4" xfId="35628" xr:uid="{00000000-0005-0000-0000-00002C8B0000}"/>
    <cellStyle name="Normal 8 3 2 6 4 2" xfId="35629" xr:uid="{00000000-0005-0000-0000-00002D8B0000}"/>
    <cellStyle name="Normal 8 3 2 6 4 2 2" xfId="35630" xr:uid="{00000000-0005-0000-0000-00002E8B0000}"/>
    <cellStyle name="Normal 8 3 2 6 4 3" xfId="35631" xr:uid="{00000000-0005-0000-0000-00002F8B0000}"/>
    <cellStyle name="Normal 8 3 2 6 5" xfId="35632" xr:uid="{00000000-0005-0000-0000-0000308B0000}"/>
    <cellStyle name="Normal 8 3 2 6 5 2" xfId="35633" xr:uid="{00000000-0005-0000-0000-0000318B0000}"/>
    <cellStyle name="Normal 8 3 2 6 6" xfId="35634" xr:uid="{00000000-0005-0000-0000-0000328B0000}"/>
    <cellStyle name="Normal 8 3 2 7" xfId="35635" xr:uid="{00000000-0005-0000-0000-0000338B0000}"/>
    <cellStyle name="Normal 8 3 2 7 2" xfId="35636" xr:uid="{00000000-0005-0000-0000-0000348B0000}"/>
    <cellStyle name="Normal 8 3 2 7 2 2" xfId="35637" xr:uid="{00000000-0005-0000-0000-0000358B0000}"/>
    <cellStyle name="Normal 8 3 2 7 2 2 2" xfId="35638" xr:uid="{00000000-0005-0000-0000-0000368B0000}"/>
    <cellStyle name="Normal 8 3 2 7 2 2 2 2" xfId="35639" xr:uid="{00000000-0005-0000-0000-0000378B0000}"/>
    <cellStyle name="Normal 8 3 2 7 2 2 3" xfId="35640" xr:uid="{00000000-0005-0000-0000-0000388B0000}"/>
    <cellStyle name="Normal 8 3 2 7 2 3" xfId="35641" xr:uid="{00000000-0005-0000-0000-0000398B0000}"/>
    <cellStyle name="Normal 8 3 2 7 2 3 2" xfId="35642" xr:uid="{00000000-0005-0000-0000-00003A8B0000}"/>
    <cellStyle name="Normal 8 3 2 7 2 4" xfId="35643" xr:uid="{00000000-0005-0000-0000-00003B8B0000}"/>
    <cellStyle name="Normal 8 3 2 7 3" xfId="35644" xr:uid="{00000000-0005-0000-0000-00003C8B0000}"/>
    <cellStyle name="Normal 8 3 2 7 3 2" xfId="35645" xr:uid="{00000000-0005-0000-0000-00003D8B0000}"/>
    <cellStyle name="Normal 8 3 2 7 3 2 2" xfId="35646" xr:uid="{00000000-0005-0000-0000-00003E8B0000}"/>
    <cellStyle name="Normal 8 3 2 7 3 3" xfId="35647" xr:uid="{00000000-0005-0000-0000-00003F8B0000}"/>
    <cellStyle name="Normal 8 3 2 7 4" xfId="35648" xr:uid="{00000000-0005-0000-0000-0000408B0000}"/>
    <cellStyle name="Normal 8 3 2 7 4 2" xfId="35649" xr:uid="{00000000-0005-0000-0000-0000418B0000}"/>
    <cellStyle name="Normal 8 3 2 7 5" xfId="35650" xr:uid="{00000000-0005-0000-0000-0000428B0000}"/>
    <cellStyle name="Normal 8 3 2 8" xfId="35651" xr:uid="{00000000-0005-0000-0000-0000438B0000}"/>
    <cellStyle name="Normal 8 3 2 8 2" xfId="35652" xr:uid="{00000000-0005-0000-0000-0000448B0000}"/>
    <cellStyle name="Normal 8 3 2 8 2 2" xfId="35653" xr:uid="{00000000-0005-0000-0000-0000458B0000}"/>
    <cellStyle name="Normal 8 3 2 8 2 2 2" xfId="35654" xr:uid="{00000000-0005-0000-0000-0000468B0000}"/>
    <cellStyle name="Normal 8 3 2 8 2 3" xfId="35655" xr:uid="{00000000-0005-0000-0000-0000478B0000}"/>
    <cellStyle name="Normal 8 3 2 8 3" xfId="35656" xr:uid="{00000000-0005-0000-0000-0000488B0000}"/>
    <cellStyle name="Normal 8 3 2 8 3 2" xfId="35657" xr:uid="{00000000-0005-0000-0000-0000498B0000}"/>
    <cellStyle name="Normal 8 3 2 8 4" xfId="35658" xr:uid="{00000000-0005-0000-0000-00004A8B0000}"/>
    <cellStyle name="Normal 8 3 2 9" xfId="35659" xr:uid="{00000000-0005-0000-0000-00004B8B0000}"/>
    <cellStyle name="Normal 8 3 2 9 2" xfId="35660" xr:uid="{00000000-0005-0000-0000-00004C8B0000}"/>
    <cellStyle name="Normal 8 3 2 9 2 2" xfId="35661" xr:uid="{00000000-0005-0000-0000-00004D8B0000}"/>
    <cellStyle name="Normal 8 3 2 9 3" xfId="35662" xr:uid="{00000000-0005-0000-0000-00004E8B0000}"/>
    <cellStyle name="Normal 8 3 3" xfId="35663" xr:uid="{00000000-0005-0000-0000-00004F8B0000}"/>
    <cellStyle name="Normal 8 3 3 10" xfId="35664" xr:uid="{00000000-0005-0000-0000-0000508B0000}"/>
    <cellStyle name="Normal 8 3 3 2" xfId="35665" xr:uid="{00000000-0005-0000-0000-0000518B0000}"/>
    <cellStyle name="Normal 8 3 3 2 2" xfId="35666" xr:uid="{00000000-0005-0000-0000-0000528B0000}"/>
    <cellStyle name="Normal 8 3 3 2 2 2" xfId="35667" xr:uid="{00000000-0005-0000-0000-0000538B0000}"/>
    <cellStyle name="Normal 8 3 3 2 2 2 2" xfId="35668" xr:uid="{00000000-0005-0000-0000-0000548B0000}"/>
    <cellStyle name="Normal 8 3 3 2 2 2 2 2" xfId="35669" xr:uid="{00000000-0005-0000-0000-0000558B0000}"/>
    <cellStyle name="Normal 8 3 3 2 2 2 2 2 2" xfId="35670" xr:uid="{00000000-0005-0000-0000-0000568B0000}"/>
    <cellStyle name="Normal 8 3 3 2 2 2 2 2 2 2" xfId="35671" xr:uid="{00000000-0005-0000-0000-0000578B0000}"/>
    <cellStyle name="Normal 8 3 3 2 2 2 2 2 3" xfId="35672" xr:uid="{00000000-0005-0000-0000-0000588B0000}"/>
    <cellStyle name="Normal 8 3 3 2 2 2 2 3" xfId="35673" xr:uid="{00000000-0005-0000-0000-0000598B0000}"/>
    <cellStyle name="Normal 8 3 3 2 2 2 2 3 2" xfId="35674" xr:uid="{00000000-0005-0000-0000-00005A8B0000}"/>
    <cellStyle name="Normal 8 3 3 2 2 2 2 4" xfId="35675" xr:uid="{00000000-0005-0000-0000-00005B8B0000}"/>
    <cellStyle name="Normal 8 3 3 2 2 2 3" xfId="35676" xr:uid="{00000000-0005-0000-0000-00005C8B0000}"/>
    <cellStyle name="Normal 8 3 3 2 2 2 3 2" xfId="35677" xr:uid="{00000000-0005-0000-0000-00005D8B0000}"/>
    <cellStyle name="Normal 8 3 3 2 2 2 3 2 2" xfId="35678" xr:uid="{00000000-0005-0000-0000-00005E8B0000}"/>
    <cellStyle name="Normal 8 3 3 2 2 2 3 3" xfId="35679" xr:uid="{00000000-0005-0000-0000-00005F8B0000}"/>
    <cellStyle name="Normal 8 3 3 2 2 2 4" xfId="35680" xr:uid="{00000000-0005-0000-0000-0000608B0000}"/>
    <cellStyle name="Normal 8 3 3 2 2 2 4 2" xfId="35681" xr:uid="{00000000-0005-0000-0000-0000618B0000}"/>
    <cellStyle name="Normal 8 3 3 2 2 2 5" xfId="35682" xr:uid="{00000000-0005-0000-0000-0000628B0000}"/>
    <cellStyle name="Normal 8 3 3 2 2 3" xfId="35683" xr:uid="{00000000-0005-0000-0000-0000638B0000}"/>
    <cellStyle name="Normal 8 3 3 2 2 3 2" xfId="35684" xr:uid="{00000000-0005-0000-0000-0000648B0000}"/>
    <cellStyle name="Normal 8 3 3 2 2 3 2 2" xfId="35685" xr:uid="{00000000-0005-0000-0000-0000658B0000}"/>
    <cellStyle name="Normal 8 3 3 2 2 3 2 2 2" xfId="35686" xr:uid="{00000000-0005-0000-0000-0000668B0000}"/>
    <cellStyle name="Normal 8 3 3 2 2 3 2 3" xfId="35687" xr:uid="{00000000-0005-0000-0000-0000678B0000}"/>
    <cellStyle name="Normal 8 3 3 2 2 3 3" xfId="35688" xr:uid="{00000000-0005-0000-0000-0000688B0000}"/>
    <cellStyle name="Normal 8 3 3 2 2 3 3 2" xfId="35689" xr:uid="{00000000-0005-0000-0000-0000698B0000}"/>
    <cellStyle name="Normal 8 3 3 2 2 3 4" xfId="35690" xr:uid="{00000000-0005-0000-0000-00006A8B0000}"/>
    <cellStyle name="Normal 8 3 3 2 2 4" xfId="35691" xr:uid="{00000000-0005-0000-0000-00006B8B0000}"/>
    <cellStyle name="Normal 8 3 3 2 2 4 2" xfId="35692" xr:uid="{00000000-0005-0000-0000-00006C8B0000}"/>
    <cellStyle name="Normal 8 3 3 2 2 4 2 2" xfId="35693" xr:uid="{00000000-0005-0000-0000-00006D8B0000}"/>
    <cellStyle name="Normal 8 3 3 2 2 4 3" xfId="35694" xr:uid="{00000000-0005-0000-0000-00006E8B0000}"/>
    <cellStyle name="Normal 8 3 3 2 2 5" xfId="35695" xr:uid="{00000000-0005-0000-0000-00006F8B0000}"/>
    <cellStyle name="Normal 8 3 3 2 2 5 2" xfId="35696" xr:uid="{00000000-0005-0000-0000-0000708B0000}"/>
    <cellStyle name="Normal 8 3 3 2 2 6" xfId="35697" xr:uid="{00000000-0005-0000-0000-0000718B0000}"/>
    <cellStyle name="Normal 8 3 3 2 3" xfId="35698" xr:uid="{00000000-0005-0000-0000-0000728B0000}"/>
    <cellStyle name="Normal 8 3 3 2 3 2" xfId="35699" xr:uid="{00000000-0005-0000-0000-0000738B0000}"/>
    <cellStyle name="Normal 8 3 3 2 3 2 2" xfId="35700" xr:uid="{00000000-0005-0000-0000-0000748B0000}"/>
    <cellStyle name="Normal 8 3 3 2 3 2 2 2" xfId="35701" xr:uid="{00000000-0005-0000-0000-0000758B0000}"/>
    <cellStyle name="Normal 8 3 3 2 3 2 2 2 2" xfId="35702" xr:uid="{00000000-0005-0000-0000-0000768B0000}"/>
    <cellStyle name="Normal 8 3 3 2 3 2 2 2 2 2" xfId="35703" xr:uid="{00000000-0005-0000-0000-0000778B0000}"/>
    <cellStyle name="Normal 8 3 3 2 3 2 2 2 3" xfId="35704" xr:uid="{00000000-0005-0000-0000-0000788B0000}"/>
    <cellStyle name="Normal 8 3 3 2 3 2 2 3" xfId="35705" xr:uid="{00000000-0005-0000-0000-0000798B0000}"/>
    <cellStyle name="Normal 8 3 3 2 3 2 2 3 2" xfId="35706" xr:uid="{00000000-0005-0000-0000-00007A8B0000}"/>
    <cellStyle name="Normal 8 3 3 2 3 2 2 4" xfId="35707" xr:uid="{00000000-0005-0000-0000-00007B8B0000}"/>
    <cellStyle name="Normal 8 3 3 2 3 2 3" xfId="35708" xr:uid="{00000000-0005-0000-0000-00007C8B0000}"/>
    <cellStyle name="Normal 8 3 3 2 3 2 3 2" xfId="35709" xr:uid="{00000000-0005-0000-0000-00007D8B0000}"/>
    <cellStyle name="Normal 8 3 3 2 3 2 3 2 2" xfId="35710" xr:uid="{00000000-0005-0000-0000-00007E8B0000}"/>
    <cellStyle name="Normal 8 3 3 2 3 2 3 3" xfId="35711" xr:uid="{00000000-0005-0000-0000-00007F8B0000}"/>
    <cellStyle name="Normal 8 3 3 2 3 2 4" xfId="35712" xr:uid="{00000000-0005-0000-0000-0000808B0000}"/>
    <cellStyle name="Normal 8 3 3 2 3 2 4 2" xfId="35713" xr:uid="{00000000-0005-0000-0000-0000818B0000}"/>
    <cellStyle name="Normal 8 3 3 2 3 2 5" xfId="35714" xr:uid="{00000000-0005-0000-0000-0000828B0000}"/>
    <cellStyle name="Normal 8 3 3 2 3 3" xfId="35715" xr:uid="{00000000-0005-0000-0000-0000838B0000}"/>
    <cellStyle name="Normal 8 3 3 2 3 3 2" xfId="35716" xr:uid="{00000000-0005-0000-0000-0000848B0000}"/>
    <cellStyle name="Normal 8 3 3 2 3 3 2 2" xfId="35717" xr:uid="{00000000-0005-0000-0000-0000858B0000}"/>
    <cellStyle name="Normal 8 3 3 2 3 3 2 2 2" xfId="35718" xr:uid="{00000000-0005-0000-0000-0000868B0000}"/>
    <cellStyle name="Normal 8 3 3 2 3 3 2 3" xfId="35719" xr:uid="{00000000-0005-0000-0000-0000878B0000}"/>
    <cellStyle name="Normal 8 3 3 2 3 3 3" xfId="35720" xr:uid="{00000000-0005-0000-0000-0000888B0000}"/>
    <cellStyle name="Normal 8 3 3 2 3 3 3 2" xfId="35721" xr:uid="{00000000-0005-0000-0000-0000898B0000}"/>
    <cellStyle name="Normal 8 3 3 2 3 3 4" xfId="35722" xr:uid="{00000000-0005-0000-0000-00008A8B0000}"/>
    <cellStyle name="Normal 8 3 3 2 3 4" xfId="35723" xr:uid="{00000000-0005-0000-0000-00008B8B0000}"/>
    <cellStyle name="Normal 8 3 3 2 3 4 2" xfId="35724" xr:uid="{00000000-0005-0000-0000-00008C8B0000}"/>
    <cellStyle name="Normal 8 3 3 2 3 4 2 2" xfId="35725" xr:uid="{00000000-0005-0000-0000-00008D8B0000}"/>
    <cellStyle name="Normal 8 3 3 2 3 4 3" xfId="35726" xr:uid="{00000000-0005-0000-0000-00008E8B0000}"/>
    <cellStyle name="Normal 8 3 3 2 3 5" xfId="35727" xr:uid="{00000000-0005-0000-0000-00008F8B0000}"/>
    <cellStyle name="Normal 8 3 3 2 3 5 2" xfId="35728" xr:uid="{00000000-0005-0000-0000-0000908B0000}"/>
    <cellStyle name="Normal 8 3 3 2 3 6" xfId="35729" xr:uid="{00000000-0005-0000-0000-0000918B0000}"/>
    <cellStyle name="Normal 8 3 3 2 4" xfId="35730" xr:uid="{00000000-0005-0000-0000-0000928B0000}"/>
    <cellStyle name="Normal 8 3 3 2 4 2" xfId="35731" xr:uid="{00000000-0005-0000-0000-0000938B0000}"/>
    <cellStyle name="Normal 8 3 3 2 4 2 2" xfId="35732" xr:uid="{00000000-0005-0000-0000-0000948B0000}"/>
    <cellStyle name="Normal 8 3 3 2 4 2 2 2" xfId="35733" xr:uid="{00000000-0005-0000-0000-0000958B0000}"/>
    <cellStyle name="Normal 8 3 3 2 4 2 2 2 2" xfId="35734" xr:uid="{00000000-0005-0000-0000-0000968B0000}"/>
    <cellStyle name="Normal 8 3 3 2 4 2 2 3" xfId="35735" xr:uid="{00000000-0005-0000-0000-0000978B0000}"/>
    <cellStyle name="Normal 8 3 3 2 4 2 3" xfId="35736" xr:uid="{00000000-0005-0000-0000-0000988B0000}"/>
    <cellStyle name="Normal 8 3 3 2 4 2 3 2" xfId="35737" xr:uid="{00000000-0005-0000-0000-0000998B0000}"/>
    <cellStyle name="Normal 8 3 3 2 4 2 4" xfId="35738" xr:uid="{00000000-0005-0000-0000-00009A8B0000}"/>
    <cellStyle name="Normal 8 3 3 2 4 3" xfId="35739" xr:uid="{00000000-0005-0000-0000-00009B8B0000}"/>
    <cellStyle name="Normal 8 3 3 2 4 3 2" xfId="35740" xr:uid="{00000000-0005-0000-0000-00009C8B0000}"/>
    <cellStyle name="Normal 8 3 3 2 4 3 2 2" xfId="35741" xr:uid="{00000000-0005-0000-0000-00009D8B0000}"/>
    <cellStyle name="Normal 8 3 3 2 4 3 3" xfId="35742" xr:uid="{00000000-0005-0000-0000-00009E8B0000}"/>
    <cellStyle name="Normal 8 3 3 2 4 4" xfId="35743" xr:uid="{00000000-0005-0000-0000-00009F8B0000}"/>
    <cellStyle name="Normal 8 3 3 2 4 4 2" xfId="35744" xr:uid="{00000000-0005-0000-0000-0000A08B0000}"/>
    <cellStyle name="Normal 8 3 3 2 4 5" xfId="35745" xr:uid="{00000000-0005-0000-0000-0000A18B0000}"/>
    <cellStyle name="Normal 8 3 3 2 5" xfId="35746" xr:uid="{00000000-0005-0000-0000-0000A28B0000}"/>
    <cellStyle name="Normal 8 3 3 2 5 2" xfId="35747" xr:uid="{00000000-0005-0000-0000-0000A38B0000}"/>
    <cellStyle name="Normal 8 3 3 2 5 2 2" xfId="35748" xr:uid="{00000000-0005-0000-0000-0000A48B0000}"/>
    <cellStyle name="Normal 8 3 3 2 5 2 2 2" xfId="35749" xr:uid="{00000000-0005-0000-0000-0000A58B0000}"/>
    <cellStyle name="Normal 8 3 3 2 5 2 3" xfId="35750" xr:uid="{00000000-0005-0000-0000-0000A68B0000}"/>
    <cellStyle name="Normal 8 3 3 2 5 3" xfId="35751" xr:uid="{00000000-0005-0000-0000-0000A78B0000}"/>
    <cellStyle name="Normal 8 3 3 2 5 3 2" xfId="35752" xr:uid="{00000000-0005-0000-0000-0000A88B0000}"/>
    <cellStyle name="Normal 8 3 3 2 5 4" xfId="35753" xr:uid="{00000000-0005-0000-0000-0000A98B0000}"/>
    <cellStyle name="Normal 8 3 3 2 6" xfId="35754" xr:uid="{00000000-0005-0000-0000-0000AA8B0000}"/>
    <cellStyle name="Normal 8 3 3 2 6 2" xfId="35755" xr:uid="{00000000-0005-0000-0000-0000AB8B0000}"/>
    <cellStyle name="Normal 8 3 3 2 6 2 2" xfId="35756" xr:uid="{00000000-0005-0000-0000-0000AC8B0000}"/>
    <cellStyle name="Normal 8 3 3 2 6 3" xfId="35757" xr:uid="{00000000-0005-0000-0000-0000AD8B0000}"/>
    <cellStyle name="Normal 8 3 3 2 7" xfId="35758" xr:uid="{00000000-0005-0000-0000-0000AE8B0000}"/>
    <cellStyle name="Normal 8 3 3 2 7 2" xfId="35759" xr:uid="{00000000-0005-0000-0000-0000AF8B0000}"/>
    <cellStyle name="Normal 8 3 3 2 8" xfId="35760" xr:uid="{00000000-0005-0000-0000-0000B08B0000}"/>
    <cellStyle name="Normal 8 3 3 3" xfId="35761" xr:uid="{00000000-0005-0000-0000-0000B18B0000}"/>
    <cellStyle name="Normal 8 3 3 3 2" xfId="35762" xr:uid="{00000000-0005-0000-0000-0000B28B0000}"/>
    <cellStyle name="Normal 8 3 3 3 2 2" xfId="35763" xr:uid="{00000000-0005-0000-0000-0000B38B0000}"/>
    <cellStyle name="Normal 8 3 3 3 2 2 2" xfId="35764" xr:uid="{00000000-0005-0000-0000-0000B48B0000}"/>
    <cellStyle name="Normal 8 3 3 3 2 2 2 2" xfId="35765" xr:uid="{00000000-0005-0000-0000-0000B58B0000}"/>
    <cellStyle name="Normal 8 3 3 3 2 2 2 2 2" xfId="35766" xr:uid="{00000000-0005-0000-0000-0000B68B0000}"/>
    <cellStyle name="Normal 8 3 3 3 2 2 2 2 2 2" xfId="35767" xr:uid="{00000000-0005-0000-0000-0000B78B0000}"/>
    <cellStyle name="Normal 8 3 3 3 2 2 2 2 3" xfId="35768" xr:uid="{00000000-0005-0000-0000-0000B88B0000}"/>
    <cellStyle name="Normal 8 3 3 3 2 2 2 3" xfId="35769" xr:uid="{00000000-0005-0000-0000-0000B98B0000}"/>
    <cellStyle name="Normal 8 3 3 3 2 2 2 3 2" xfId="35770" xr:uid="{00000000-0005-0000-0000-0000BA8B0000}"/>
    <cellStyle name="Normal 8 3 3 3 2 2 2 4" xfId="35771" xr:uid="{00000000-0005-0000-0000-0000BB8B0000}"/>
    <cellStyle name="Normal 8 3 3 3 2 2 3" xfId="35772" xr:uid="{00000000-0005-0000-0000-0000BC8B0000}"/>
    <cellStyle name="Normal 8 3 3 3 2 2 3 2" xfId="35773" xr:uid="{00000000-0005-0000-0000-0000BD8B0000}"/>
    <cellStyle name="Normal 8 3 3 3 2 2 3 2 2" xfId="35774" xr:uid="{00000000-0005-0000-0000-0000BE8B0000}"/>
    <cellStyle name="Normal 8 3 3 3 2 2 3 3" xfId="35775" xr:uid="{00000000-0005-0000-0000-0000BF8B0000}"/>
    <cellStyle name="Normal 8 3 3 3 2 2 4" xfId="35776" xr:uid="{00000000-0005-0000-0000-0000C08B0000}"/>
    <cellStyle name="Normal 8 3 3 3 2 2 4 2" xfId="35777" xr:uid="{00000000-0005-0000-0000-0000C18B0000}"/>
    <cellStyle name="Normal 8 3 3 3 2 2 5" xfId="35778" xr:uid="{00000000-0005-0000-0000-0000C28B0000}"/>
    <cellStyle name="Normal 8 3 3 3 2 3" xfId="35779" xr:uid="{00000000-0005-0000-0000-0000C38B0000}"/>
    <cellStyle name="Normal 8 3 3 3 2 3 2" xfId="35780" xr:uid="{00000000-0005-0000-0000-0000C48B0000}"/>
    <cellStyle name="Normal 8 3 3 3 2 3 2 2" xfId="35781" xr:uid="{00000000-0005-0000-0000-0000C58B0000}"/>
    <cellStyle name="Normal 8 3 3 3 2 3 2 2 2" xfId="35782" xr:uid="{00000000-0005-0000-0000-0000C68B0000}"/>
    <cellStyle name="Normal 8 3 3 3 2 3 2 3" xfId="35783" xr:uid="{00000000-0005-0000-0000-0000C78B0000}"/>
    <cellStyle name="Normal 8 3 3 3 2 3 3" xfId="35784" xr:uid="{00000000-0005-0000-0000-0000C88B0000}"/>
    <cellStyle name="Normal 8 3 3 3 2 3 3 2" xfId="35785" xr:uid="{00000000-0005-0000-0000-0000C98B0000}"/>
    <cellStyle name="Normal 8 3 3 3 2 3 4" xfId="35786" xr:uid="{00000000-0005-0000-0000-0000CA8B0000}"/>
    <cellStyle name="Normal 8 3 3 3 2 4" xfId="35787" xr:uid="{00000000-0005-0000-0000-0000CB8B0000}"/>
    <cellStyle name="Normal 8 3 3 3 2 4 2" xfId="35788" xr:uid="{00000000-0005-0000-0000-0000CC8B0000}"/>
    <cellStyle name="Normal 8 3 3 3 2 4 2 2" xfId="35789" xr:uid="{00000000-0005-0000-0000-0000CD8B0000}"/>
    <cellStyle name="Normal 8 3 3 3 2 4 3" xfId="35790" xr:uid="{00000000-0005-0000-0000-0000CE8B0000}"/>
    <cellStyle name="Normal 8 3 3 3 2 5" xfId="35791" xr:uid="{00000000-0005-0000-0000-0000CF8B0000}"/>
    <cellStyle name="Normal 8 3 3 3 2 5 2" xfId="35792" xr:uid="{00000000-0005-0000-0000-0000D08B0000}"/>
    <cellStyle name="Normal 8 3 3 3 2 6" xfId="35793" xr:uid="{00000000-0005-0000-0000-0000D18B0000}"/>
    <cellStyle name="Normal 8 3 3 3 3" xfId="35794" xr:uid="{00000000-0005-0000-0000-0000D28B0000}"/>
    <cellStyle name="Normal 8 3 3 3 3 2" xfId="35795" xr:uid="{00000000-0005-0000-0000-0000D38B0000}"/>
    <cellStyle name="Normal 8 3 3 3 3 2 2" xfId="35796" xr:uid="{00000000-0005-0000-0000-0000D48B0000}"/>
    <cellStyle name="Normal 8 3 3 3 3 2 2 2" xfId="35797" xr:uid="{00000000-0005-0000-0000-0000D58B0000}"/>
    <cellStyle name="Normal 8 3 3 3 3 2 2 2 2" xfId="35798" xr:uid="{00000000-0005-0000-0000-0000D68B0000}"/>
    <cellStyle name="Normal 8 3 3 3 3 2 2 2 2 2" xfId="35799" xr:uid="{00000000-0005-0000-0000-0000D78B0000}"/>
    <cellStyle name="Normal 8 3 3 3 3 2 2 2 3" xfId="35800" xr:uid="{00000000-0005-0000-0000-0000D88B0000}"/>
    <cellStyle name="Normal 8 3 3 3 3 2 2 3" xfId="35801" xr:uid="{00000000-0005-0000-0000-0000D98B0000}"/>
    <cellStyle name="Normal 8 3 3 3 3 2 2 3 2" xfId="35802" xr:uid="{00000000-0005-0000-0000-0000DA8B0000}"/>
    <cellStyle name="Normal 8 3 3 3 3 2 2 4" xfId="35803" xr:uid="{00000000-0005-0000-0000-0000DB8B0000}"/>
    <cellStyle name="Normal 8 3 3 3 3 2 3" xfId="35804" xr:uid="{00000000-0005-0000-0000-0000DC8B0000}"/>
    <cellStyle name="Normal 8 3 3 3 3 2 3 2" xfId="35805" xr:uid="{00000000-0005-0000-0000-0000DD8B0000}"/>
    <cellStyle name="Normal 8 3 3 3 3 2 3 2 2" xfId="35806" xr:uid="{00000000-0005-0000-0000-0000DE8B0000}"/>
    <cellStyle name="Normal 8 3 3 3 3 2 3 3" xfId="35807" xr:uid="{00000000-0005-0000-0000-0000DF8B0000}"/>
    <cellStyle name="Normal 8 3 3 3 3 2 4" xfId="35808" xr:uid="{00000000-0005-0000-0000-0000E08B0000}"/>
    <cellStyle name="Normal 8 3 3 3 3 2 4 2" xfId="35809" xr:uid="{00000000-0005-0000-0000-0000E18B0000}"/>
    <cellStyle name="Normal 8 3 3 3 3 2 5" xfId="35810" xr:uid="{00000000-0005-0000-0000-0000E28B0000}"/>
    <cellStyle name="Normal 8 3 3 3 3 3" xfId="35811" xr:uid="{00000000-0005-0000-0000-0000E38B0000}"/>
    <cellStyle name="Normal 8 3 3 3 3 3 2" xfId="35812" xr:uid="{00000000-0005-0000-0000-0000E48B0000}"/>
    <cellStyle name="Normal 8 3 3 3 3 3 2 2" xfId="35813" xr:uid="{00000000-0005-0000-0000-0000E58B0000}"/>
    <cellStyle name="Normal 8 3 3 3 3 3 2 2 2" xfId="35814" xr:uid="{00000000-0005-0000-0000-0000E68B0000}"/>
    <cellStyle name="Normal 8 3 3 3 3 3 2 3" xfId="35815" xr:uid="{00000000-0005-0000-0000-0000E78B0000}"/>
    <cellStyle name="Normal 8 3 3 3 3 3 3" xfId="35816" xr:uid="{00000000-0005-0000-0000-0000E88B0000}"/>
    <cellStyle name="Normal 8 3 3 3 3 3 3 2" xfId="35817" xr:uid="{00000000-0005-0000-0000-0000E98B0000}"/>
    <cellStyle name="Normal 8 3 3 3 3 3 4" xfId="35818" xr:uid="{00000000-0005-0000-0000-0000EA8B0000}"/>
    <cellStyle name="Normal 8 3 3 3 3 4" xfId="35819" xr:uid="{00000000-0005-0000-0000-0000EB8B0000}"/>
    <cellStyle name="Normal 8 3 3 3 3 4 2" xfId="35820" xr:uid="{00000000-0005-0000-0000-0000EC8B0000}"/>
    <cellStyle name="Normal 8 3 3 3 3 4 2 2" xfId="35821" xr:uid="{00000000-0005-0000-0000-0000ED8B0000}"/>
    <cellStyle name="Normal 8 3 3 3 3 4 3" xfId="35822" xr:uid="{00000000-0005-0000-0000-0000EE8B0000}"/>
    <cellStyle name="Normal 8 3 3 3 3 5" xfId="35823" xr:uid="{00000000-0005-0000-0000-0000EF8B0000}"/>
    <cellStyle name="Normal 8 3 3 3 3 5 2" xfId="35824" xr:uid="{00000000-0005-0000-0000-0000F08B0000}"/>
    <cellStyle name="Normal 8 3 3 3 3 6" xfId="35825" xr:uid="{00000000-0005-0000-0000-0000F18B0000}"/>
    <cellStyle name="Normal 8 3 3 3 4" xfId="35826" xr:uid="{00000000-0005-0000-0000-0000F28B0000}"/>
    <cellStyle name="Normal 8 3 3 3 4 2" xfId="35827" xr:uid="{00000000-0005-0000-0000-0000F38B0000}"/>
    <cellStyle name="Normal 8 3 3 3 4 2 2" xfId="35828" xr:uid="{00000000-0005-0000-0000-0000F48B0000}"/>
    <cellStyle name="Normal 8 3 3 3 4 2 2 2" xfId="35829" xr:uid="{00000000-0005-0000-0000-0000F58B0000}"/>
    <cellStyle name="Normal 8 3 3 3 4 2 2 2 2" xfId="35830" xr:uid="{00000000-0005-0000-0000-0000F68B0000}"/>
    <cellStyle name="Normal 8 3 3 3 4 2 2 3" xfId="35831" xr:uid="{00000000-0005-0000-0000-0000F78B0000}"/>
    <cellStyle name="Normal 8 3 3 3 4 2 3" xfId="35832" xr:uid="{00000000-0005-0000-0000-0000F88B0000}"/>
    <cellStyle name="Normal 8 3 3 3 4 2 3 2" xfId="35833" xr:uid="{00000000-0005-0000-0000-0000F98B0000}"/>
    <cellStyle name="Normal 8 3 3 3 4 2 4" xfId="35834" xr:uid="{00000000-0005-0000-0000-0000FA8B0000}"/>
    <cellStyle name="Normal 8 3 3 3 4 3" xfId="35835" xr:uid="{00000000-0005-0000-0000-0000FB8B0000}"/>
    <cellStyle name="Normal 8 3 3 3 4 3 2" xfId="35836" xr:uid="{00000000-0005-0000-0000-0000FC8B0000}"/>
    <cellStyle name="Normal 8 3 3 3 4 3 2 2" xfId="35837" xr:uid="{00000000-0005-0000-0000-0000FD8B0000}"/>
    <cellStyle name="Normal 8 3 3 3 4 3 3" xfId="35838" xr:uid="{00000000-0005-0000-0000-0000FE8B0000}"/>
    <cellStyle name="Normal 8 3 3 3 4 4" xfId="35839" xr:uid="{00000000-0005-0000-0000-0000FF8B0000}"/>
    <cellStyle name="Normal 8 3 3 3 4 4 2" xfId="35840" xr:uid="{00000000-0005-0000-0000-0000008C0000}"/>
    <cellStyle name="Normal 8 3 3 3 4 5" xfId="35841" xr:uid="{00000000-0005-0000-0000-0000018C0000}"/>
    <cellStyle name="Normal 8 3 3 3 5" xfId="35842" xr:uid="{00000000-0005-0000-0000-0000028C0000}"/>
    <cellStyle name="Normal 8 3 3 3 5 2" xfId="35843" xr:uid="{00000000-0005-0000-0000-0000038C0000}"/>
    <cellStyle name="Normal 8 3 3 3 5 2 2" xfId="35844" xr:uid="{00000000-0005-0000-0000-0000048C0000}"/>
    <cellStyle name="Normal 8 3 3 3 5 2 2 2" xfId="35845" xr:uid="{00000000-0005-0000-0000-0000058C0000}"/>
    <cellStyle name="Normal 8 3 3 3 5 2 3" xfId="35846" xr:uid="{00000000-0005-0000-0000-0000068C0000}"/>
    <cellStyle name="Normal 8 3 3 3 5 3" xfId="35847" xr:uid="{00000000-0005-0000-0000-0000078C0000}"/>
    <cellStyle name="Normal 8 3 3 3 5 3 2" xfId="35848" xr:uid="{00000000-0005-0000-0000-0000088C0000}"/>
    <cellStyle name="Normal 8 3 3 3 5 4" xfId="35849" xr:uid="{00000000-0005-0000-0000-0000098C0000}"/>
    <cellStyle name="Normal 8 3 3 3 6" xfId="35850" xr:uid="{00000000-0005-0000-0000-00000A8C0000}"/>
    <cellStyle name="Normal 8 3 3 3 6 2" xfId="35851" xr:uid="{00000000-0005-0000-0000-00000B8C0000}"/>
    <cellStyle name="Normal 8 3 3 3 6 2 2" xfId="35852" xr:uid="{00000000-0005-0000-0000-00000C8C0000}"/>
    <cellStyle name="Normal 8 3 3 3 6 3" xfId="35853" xr:uid="{00000000-0005-0000-0000-00000D8C0000}"/>
    <cellStyle name="Normal 8 3 3 3 7" xfId="35854" xr:uid="{00000000-0005-0000-0000-00000E8C0000}"/>
    <cellStyle name="Normal 8 3 3 3 7 2" xfId="35855" xr:uid="{00000000-0005-0000-0000-00000F8C0000}"/>
    <cellStyle name="Normal 8 3 3 3 8" xfId="35856" xr:uid="{00000000-0005-0000-0000-0000108C0000}"/>
    <cellStyle name="Normal 8 3 3 4" xfId="35857" xr:uid="{00000000-0005-0000-0000-0000118C0000}"/>
    <cellStyle name="Normal 8 3 3 4 2" xfId="35858" xr:uid="{00000000-0005-0000-0000-0000128C0000}"/>
    <cellStyle name="Normal 8 3 3 4 2 2" xfId="35859" xr:uid="{00000000-0005-0000-0000-0000138C0000}"/>
    <cellStyle name="Normal 8 3 3 4 2 2 2" xfId="35860" xr:uid="{00000000-0005-0000-0000-0000148C0000}"/>
    <cellStyle name="Normal 8 3 3 4 2 2 2 2" xfId="35861" xr:uid="{00000000-0005-0000-0000-0000158C0000}"/>
    <cellStyle name="Normal 8 3 3 4 2 2 2 2 2" xfId="35862" xr:uid="{00000000-0005-0000-0000-0000168C0000}"/>
    <cellStyle name="Normal 8 3 3 4 2 2 2 3" xfId="35863" xr:uid="{00000000-0005-0000-0000-0000178C0000}"/>
    <cellStyle name="Normal 8 3 3 4 2 2 3" xfId="35864" xr:uid="{00000000-0005-0000-0000-0000188C0000}"/>
    <cellStyle name="Normal 8 3 3 4 2 2 3 2" xfId="35865" xr:uid="{00000000-0005-0000-0000-0000198C0000}"/>
    <cellStyle name="Normal 8 3 3 4 2 2 4" xfId="35866" xr:uid="{00000000-0005-0000-0000-00001A8C0000}"/>
    <cellStyle name="Normal 8 3 3 4 2 3" xfId="35867" xr:uid="{00000000-0005-0000-0000-00001B8C0000}"/>
    <cellStyle name="Normal 8 3 3 4 2 3 2" xfId="35868" xr:uid="{00000000-0005-0000-0000-00001C8C0000}"/>
    <cellStyle name="Normal 8 3 3 4 2 3 2 2" xfId="35869" xr:uid="{00000000-0005-0000-0000-00001D8C0000}"/>
    <cellStyle name="Normal 8 3 3 4 2 3 3" xfId="35870" xr:uid="{00000000-0005-0000-0000-00001E8C0000}"/>
    <cellStyle name="Normal 8 3 3 4 2 4" xfId="35871" xr:uid="{00000000-0005-0000-0000-00001F8C0000}"/>
    <cellStyle name="Normal 8 3 3 4 2 4 2" xfId="35872" xr:uid="{00000000-0005-0000-0000-0000208C0000}"/>
    <cellStyle name="Normal 8 3 3 4 2 5" xfId="35873" xr:uid="{00000000-0005-0000-0000-0000218C0000}"/>
    <cellStyle name="Normal 8 3 3 4 3" xfId="35874" xr:uid="{00000000-0005-0000-0000-0000228C0000}"/>
    <cellStyle name="Normal 8 3 3 4 3 2" xfId="35875" xr:uid="{00000000-0005-0000-0000-0000238C0000}"/>
    <cellStyle name="Normal 8 3 3 4 3 2 2" xfId="35876" xr:uid="{00000000-0005-0000-0000-0000248C0000}"/>
    <cellStyle name="Normal 8 3 3 4 3 2 2 2" xfId="35877" xr:uid="{00000000-0005-0000-0000-0000258C0000}"/>
    <cellStyle name="Normal 8 3 3 4 3 2 3" xfId="35878" xr:uid="{00000000-0005-0000-0000-0000268C0000}"/>
    <cellStyle name="Normal 8 3 3 4 3 3" xfId="35879" xr:uid="{00000000-0005-0000-0000-0000278C0000}"/>
    <cellStyle name="Normal 8 3 3 4 3 3 2" xfId="35880" xr:uid="{00000000-0005-0000-0000-0000288C0000}"/>
    <cellStyle name="Normal 8 3 3 4 3 4" xfId="35881" xr:uid="{00000000-0005-0000-0000-0000298C0000}"/>
    <cellStyle name="Normal 8 3 3 4 4" xfId="35882" xr:uid="{00000000-0005-0000-0000-00002A8C0000}"/>
    <cellStyle name="Normal 8 3 3 4 4 2" xfId="35883" xr:uid="{00000000-0005-0000-0000-00002B8C0000}"/>
    <cellStyle name="Normal 8 3 3 4 4 2 2" xfId="35884" xr:uid="{00000000-0005-0000-0000-00002C8C0000}"/>
    <cellStyle name="Normal 8 3 3 4 4 3" xfId="35885" xr:uid="{00000000-0005-0000-0000-00002D8C0000}"/>
    <cellStyle name="Normal 8 3 3 4 5" xfId="35886" xr:uid="{00000000-0005-0000-0000-00002E8C0000}"/>
    <cellStyle name="Normal 8 3 3 4 5 2" xfId="35887" xr:uid="{00000000-0005-0000-0000-00002F8C0000}"/>
    <cellStyle name="Normal 8 3 3 4 6" xfId="35888" xr:uid="{00000000-0005-0000-0000-0000308C0000}"/>
    <cellStyle name="Normal 8 3 3 5" xfId="35889" xr:uid="{00000000-0005-0000-0000-0000318C0000}"/>
    <cellStyle name="Normal 8 3 3 5 2" xfId="35890" xr:uid="{00000000-0005-0000-0000-0000328C0000}"/>
    <cellStyle name="Normal 8 3 3 5 2 2" xfId="35891" xr:uid="{00000000-0005-0000-0000-0000338C0000}"/>
    <cellStyle name="Normal 8 3 3 5 2 2 2" xfId="35892" xr:uid="{00000000-0005-0000-0000-0000348C0000}"/>
    <cellStyle name="Normal 8 3 3 5 2 2 2 2" xfId="35893" xr:uid="{00000000-0005-0000-0000-0000358C0000}"/>
    <cellStyle name="Normal 8 3 3 5 2 2 2 2 2" xfId="35894" xr:uid="{00000000-0005-0000-0000-0000368C0000}"/>
    <cellStyle name="Normal 8 3 3 5 2 2 2 3" xfId="35895" xr:uid="{00000000-0005-0000-0000-0000378C0000}"/>
    <cellStyle name="Normal 8 3 3 5 2 2 3" xfId="35896" xr:uid="{00000000-0005-0000-0000-0000388C0000}"/>
    <cellStyle name="Normal 8 3 3 5 2 2 3 2" xfId="35897" xr:uid="{00000000-0005-0000-0000-0000398C0000}"/>
    <cellStyle name="Normal 8 3 3 5 2 2 4" xfId="35898" xr:uid="{00000000-0005-0000-0000-00003A8C0000}"/>
    <cellStyle name="Normal 8 3 3 5 2 3" xfId="35899" xr:uid="{00000000-0005-0000-0000-00003B8C0000}"/>
    <cellStyle name="Normal 8 3 3 5 2 3 2" xfId="35900" xr:uid="{00000000-0005-0000-0000-00003C8C0000}"/>
    <cellStyle name="Normal 8 3 3 5 2 3 2 2" xfId="35901" xr:uid="{00000000-0005-0000-0000-00003D8C0000}"/>
    <cellStyle name="Normal 8 3 3 5 2 3 3" xfId="35902" xr:uid="{00000000-0005-0000-0000-00003E8C0000}"/>
    <cellStyle name="Normal 8 3 3 5 2 4" xfId="35903" xr:uid="{00000000-0005-0000-0000-00003F8C0000}"/>
    <cellStyle name="Normal 8 3 3 5 2 4 2" xfId="35904" xr:uid="{00000000-0005-0000-0000-0000408C0000}"/>
    <cellStyle name="Normal 8 3 3 5 2 5" xfId="35905" xr:uid="{00000000-0005-0000-0000-0000418C0000}"/>
    <cellStyle name="Normal 8 3 3 5 3" xfId="35906" xr:uid="{00000000-0005-0000-0000-0000428C0000}"/>
    <cellStyle name="Normal 8 3 3 5 3 2" xfId="35907" xr:uid="{00000000-0005-0000-0000-0000438C0000}"/>
    <cellStyle name="Normal 8 3 3 5 3 2 2" xfId="35908" xr:uid="{00000000-0005-0000-0000-0000448C0000}"/>
    <cellStyle name="Normal 8 3 3 5 3 2 2 2" xfId="35909" xr:uid="{00000000-0005-0000-0000-0000458C0000}"/>
    <cellStyle name="Normal 8 3 3 5 3 2 3" xfId="35910" xr:uid="{00000000-0005-0000-0000-0000468C0000}"/>
    <cellStyle name="Normal 8 3 3 5 3 3" xfId="35911" xr:uid="{00000000-0005-0000-0000-0000478C0000}"/>
    <cellStyle name="Normal 8 3 3 5 3 3 2" xfId="35912" xr:uid="{00000000-0005-0000-0000-0000488C0000}"/>
    <cellStyle name="Normal 8 3 3 5 3 4" xfId="35913" xr:uid="{00000000-0005-0000-0000-0000498C0000}"/>
    <cellStyle name="Normal 8 3 3 5 4" xfId="35914" xr:uid="{00000000-0005-0000-0000-00004A8C0000}"/>
    <cellStyle name="Normal 8 3 3 5 4 2" xfId="35915" xr:uid="{00000000-0005-0000-0000-00004B8C0000}"/>
    <cellStyle name="Normal 8 3 3 5 4 2 2" xfId="35916" xr:uid="{00000000-0005-0000-0000-00004C8C0000}"/>
    <cellStyle name="Normal 8 3 3 5 4 3" xfId="35917" xr:uid="{00000000-0005-0000-0000-00004D8C0000}"/>
    <cellStyle name="Normal 8 3 3 5 5" xfId="35918" xr:uid="{00000000-0005-0000-0000-00004E8C0000}"/>
    <cellStyle name="Normal 8 3 3 5 5 2" xfId="35919" xr:uid="{00000000-0005-0000-0000-00004F8C0000}"/>
    <cellStyle name="Normal 8 3 3 5 6" xfId="35920" xr:uid="{00000000-0005-0000-0000-0000508C0000}"/>
    <cellStyle name="Normal 8 3 3 6" xfId="35921" xr:uid="{00000000-0005-0000-0000-0000518C0000}"/>
    <cellStyle name="Normal 8 3 3 6 2" xfId="35922" xr:uid="{00000000-0005-0000-0000-0000528C0000}"/>
    <cellStyle name="Normal 8 3 3 6 2 2" xfId="35923" xr:uid="{00000000-0005-0000-0000-0000538C0000}"/>
    <cellStyle name="Normal 8 3 3 6 2 2 2" xfId="35924" xr:uid="{00000000-0005-0000-0000-0000548C0000}"/>
    <cellStyle name="Normal 8 3 3 6 2 2 2 2" xfId="35925" xr:uid="{00000000-0005-0000-0000-0000558C0000}"/>
    <cellStyle name="Normal 8 3 3 6 2 2 3" xfId="35926" xr:uid="{00000000-0005-0000-0000-0000568C0000}"/>
    <cellStyle name="Normal 8 3 3 6 2 3" xfId="35927" xr:uid="{00000000-0005-0000-0000-0000578C0000}"/>
    <cellStyle name="Normal 8 3 3 6 2 3 2" xfId="35928" xr:uid="{00000000-0005-0000-0000-0000588C0000}"/>
    <cellStyle name="Normal 8 3 3 6 2 4" xfId="35929" xr:uid="{00000000-0005-0000-0000-0000598C0000}"/>
    <cellStyle name="Normal 8 3 3 6 3" xfId="35930" xr:uid="{00000000-0005-0000-0000-00005A8C0000}"/>
    <cellStyle name="Normal 8 3 3 6 3 2" xfId="35931" xr:uid="{00000000-0005-0000-0000-00005B8C0000}"/>
    <cellStyle name="Normal 8 3 3 6 3 2 2" xfId="35932" xr:uid="{00000000-0005-0000-0000-00005C8C0000}"/>
    <cellStyle name="Normal 8 3 3 6 3 3" xfId="35933" xr:uid="{00000000-0005-0000-0000-00005D8C0000}"/>
    <cellStyle name="Normal 8 3 3 6 4" xfId="35934" xr:uid="{00000000-0005-0000-0000-00005E8C0000}"/>
    <cellStyle name="Normal 8 3 3 6 4 2" xfId="35935" xr:uid="{00000000-0005-0000-0000-00005F8C0000}"/>
    <cellStyle name="Normal 8 3 3 6 5" xfId="35936" xr:uid="{00000000-0005-0000-0000-0000608C0000}"/>
    <cellStyle name="Normal 8 3 3 7" xfId="35937" xr:uid="{00000000-0005-0000-0000-0000618C0000}"/>
    <cellStyle name="Normal 8 3 3 7 2" xfId="35938" xr:uid="{00000000-0005-0000-0000-0000628C0000}"/>
    <cellStyle name="Normal 8 3 3 7 2 2" xfId="35939" xr:uid="{00000000-0005-0000-0000-0000638C0000}"/>
    <cellStyle name="Normal 8 3 3 7 2 2 2" xfId="35940" xr:uid="{00000000-0005-0000-0000-0000648C0000}"/>
    <cellStyle name="Normal 8 3 3 7 2 3" xfId="35941" xr:uid="{00000000-0005-0000-0000-0000658C0000}"/>
    <cellStyle name="Normal 8 3 3 7 3" xfId="35942" xr:uid="{00000000-0005-0000-0000-0000668C0000}"/>
    <cellStyle name="Normal 8 3 3 7 3 2" xfId="35943" xr:uid="{00000000-0005-0000-0000-0000678C0000}"/>
    <cellStyle name="Normal 8 3 3 7 4" xfId="35944" xr:uid="{00000000-0005-0000-0000-0000688C0000}"/>
    <cellStyle name="Normal 8 3 3 8" xfId="35945" xr:uid="{00000000-0005-0000-0000-0000698C0000}"/>
    <cellStyle name="Normal 8 3 3 8 2" xfId="35946" xr:uid="{00000000-0005-0000-0000-00006A8C0000}"/>
    <cellStyle name="Normal 8 3 3 8 2 2" xfId="35947" xr:uid="{00000000-0005-0000-0000-00006B8C0000}"/>
    <cellStyle name="Normal 8 3 3 8 3" xfId="35948" xr:uid="{00000000-0005-0000-0000-00006C8C0000}"/>
    <cellStyle name="Normal 8 3 3 9" xfId="35949" xr:uid="{00000000-0005-0000-0000-00006D8C0000}"/>
    <cellStyle name="Normal 8 3 3 9 2" xfId="35950" xr:uid="{00000000-0005-0000-0000-00006E8C0000}"/>
    <cellStyle name="Normal 8 3 4" xfId="35951" xr:uid="{00000000-0005-0000-0000-00006F8C0000}"/>
    <cellStyle name="Normal 8 3 4 10" xfId="35952" xr:uid="{00000000-0005-0000-0000-0000708C0000}"/>
    <cellStyle name="Normal 8 3 4 2" xfId="35953" xr:uid="{00000000-0005-0000-0000-0000718C0000}"/>
    <cellStyle name="Normal 8 3 4 2 2" xfId="35954" xr:uid="{00000000-0005-0000-0000-0000728C0000}"/>
    <cellStyle name="Normal 8 3 4 2 2 2" xfId="35955" xr:uid="{00000000-0005-0000-0000-0000738C0000}"/>
    <cellStyle name="Normal 8 3 4 2 2 2 2" xfId="35956" xr:uid="{00000000-0005-0000-0000-0000748C0000}"/>
    <cellStyle name="Normal 8 3 4 2 2 2 2 2" xfId="35957" xr:uid="{00000000-0005-0000-0000-0000758C0000}"/>
    <cellStyle name="Normal 8 3 4 2 2 2 2 2 2" xfId="35958" xr:uid="{00000000-0005-0000-0000-0000768C0000}"/>
    <cellStyle name="Normal 8 3 4 2 2 2 2 2 2 2" xfId="35959" xr:uid="{00000000-0005-0000-0000-0000778C0000}"/>
    <cellStyle name="Normal 8 3 4 2 2 2 2 2 3" xfId="35960" xr:uid="{00000000-0005-0000-0000-0000788C0000}"/>
    <cellStyle name="Normal 8 3 4 2 2 2 2 3" xfId="35961" xr:uid="{00000000-0005-0000-0000-0000798C0000}"/>
    <cellStyle name="Normal 8 3 4 2 2 2 2 3 2" xfId="35962" xr:uid="{00000000-0005-0000-0000-00007A8C0000}"/>
    <cellStyle name="Normal 8 3 4 2 2 2 2 4" xfId="35963" xr:uid="{00000000-0005-0000-0000-00007B8C0000}"/>
    <cellStyle name="Normal 8 3 4 2 2 2 3" xfId="35964" xr:uid="{00000000-0005-0000-0000-00007C8C0000}"/>
    <cellStyle name="Normal 8 3 4 2 2 2 3 2" xfId="35965" xr:uid="{00000000-0005-0000-0000-00007D8C0000}"/>
    <cellStyle name="Normal 8 3 4 2 2 2 3 2 2" xfId="35966" xr:uid="{00000000-0005-0000-0000-00007E8C0000}"/>
    <cellStyle name="Normal 8 3 4 2 2 2 3 3" xfId="35967" xr:uid="{00000000-0005-0000-0000-00007F8C0000}"/>
    <cellStyle name="Normal 8 3 4 2 2 2 4" xfId="35968" xr:uid="{00000000-0005-0000-0000-0000808C0000}"/>
    <cellStyle name="Normal 8 3 4 2 2 2 4 2" xfId="35969" xr:uid="{00000000-0005-0000-0000-0000818C0000}"/>
    <cellStyle name="Normal 8 3 4 2 2 2 5" xfId="35970" xr:uid="{00000000-0005-0000-0000-0000828C0000}"/>
    <cellStyle name="Normal 8 3 4 2 2 3" xfId="35971" xr:uid="{00000000-0005-0000-0000-0000838C0000}"/>
    <cellStyle name="Normal 8 3 4 2 2 3 2" xfId="35972" xr:uid="{00000000-0005-0000-0000-0000848C0000}"/>
    <cellStyle name="Normal 8 3 4 2 2 3 2 2" xfId="35973" xr:uid="{00000000-0005-0000-0000-0000858C0000}"/>
    <cellStyle name="Normal 8 3 4 2 2 3 2 2 2" xfId="35974" xr:uid="{00000000-0005-0000-0000-0000868C0000}"/>
    <cellStyle name="Normal 8 3 4 2 2 3 2 3" xfId="35975" xr:uid="{00000000-0005-0000-0000-0000878C0000}"/>
    <cellStyle name="Normal 8 3 4 2 2 3 3" xfId="35976" xr:uid="{00000000-0005-0000-0000-0000888C0000}"/>
    <cellStyle name="Normal 8 3 4 2 2 3 3 2" xfId="35977" xr:uid="{00000000-0005-0000-0000-0000898C0000}"/>
    <cellStyle name="Normal 8 3 4 2 2 3 4" xfId="35978" xr:uid="{00000000-0005-0000-0000-00008A8C0000}"/>
    <cellStyle name="Normal 8 3 4 2 2 4" xfId="35979" xr:uid="{00000000-0005-0000-0000-00008B8C0000}"/>
    <cellStyle name="Normal 8 3 4 2 2 4 2" xfId="35980" xr:uid="{00000000-0005-0000-0000-00008C8C0000}"/>
    <cellStyle name="Normal 8 3 4 2 2 4 2 2" xfId="35981" xr:uid="{00000000-0005-0000-0000-00008D8C0000}"/>
    <cellStyle name="Normal 8 3 4 2 2 4 3" xfId="35982" xr:uid="{00000000-0005-0000-0000-00008E8C0000}"/>
    <cellStyle name="Normal 8 3 4 2 2 5" xfId="35983" xr:uid="{00000000-0005-0000-0000-00008F8C0000}"/>
    <cellStyle name="Normal 8 3 4 2 2 5 2" xfId="35984" xr:uid="{00000000-0005-0000-0000-0000908C0000}"/>
    <cellStyle name="Normal 8 3 4 2 2 6" xfId="35985" xr:uid="{00000000-0005-0000-0000-0000918C0000}"/>
    <cellStyle name="Normal 8 3 4 2 3" xfId="35986" xr:uid="{00000000-0005-0000-0000-0000928C0000}"/>
    <cellStyle name="Normal 8 3 4 2 3 2" xfId="35987" xr:uid="{00000000-0005-0000-0000-0000938C0000}"/>
    <cellStyle name="Normal 8 3 4 2 3 2 2" xfId="35988" xr:uid="{00000000-0005-0000-0000-0000948C0000}"/>
    <cellStyle name="Normal 8 3 4 2 3 2 2 2" xfId="35989" xr:uid="{00000000-0005-0000-0000-0000958C0000}"/>
    <cellStyle name="Normal 8 3 4 2 3 2 2 2 2" xfId="35990" xr:uid="{00000000-0005-0000-0000-0000968C0000}"/>
    <cellStyle name="Normal 8 3 4 2 3 2 2 2 2 2" xfId="35991" xr:uid="{00000000-0005-0000-0000-0000978C0000}"/>
    <cellStyle name="Normal 8 3 4 2 3 2 2 2 3" xfId="35992" xr:uid="{00000000-0005-0000-0000-0000988C0000}"/>
    <cellStyle name="Normal 8 3 4 2 3 2 2 3" xfId="35993" xr:uid="{00000000-0005-0000-0000-0000998C0000}"/>
    <cellStyle name="Normal 8 3 4 2 3 2 2 3 2" xfId="35994" xr:uid="{00000000-0005-0000-0000-00009A8C0000}"/>
    <cellStyle name="Normal 8 3 4 2 3 2 2 4" xfId="35995" xr:uid="{00000000-0005-0000-0000-00009B8C0000}"/>
    <cellStyle name="Normal 8 3 4 2 3 2 3" xfId="35996" xr:uid="{00000000-0005-0000-0000-00009C8C0000}"/>
    <cellStyle name="Normal 8 3 4 2 3 2 3 2" xfId="35997" xr:uid="{00000000-0005-0000-0000-00009D8C0000}"/>
    <cellStyle name="Normal 8 3 4 2 3 2 3 2 2" xfId="35998" xr:uid="{00000000-0005-0000-0000-00009E8C0000}"/>
    <cellStyle name="Normal 8 3 4 2 3 2 3 3" xfId="35999" xr:uid="{00000000-0005-0000-0000-00009F8C0000}"/>
    <cellStyle name="Normal 8 3 4 2 3 2 4" xfId="36000" xr:uid="{00000000-0005-0000-0000-0000A08C0000}"/>
    <cellStyle name="Normal 8 3 4 2 3 2 4 2" xfId="36001" xr:uid="{00000000-0005-0000-0000-0000A18C0000}"/>
    <cellStyle name="Normal 8 3 4 2 3 2 5" xfId="36002" xr:uid="{00000000-0005-0000-0000-0000A28C0000}"/>
    <cellStyle name="Normal 8 3 4 2 3 3" xfId="36003" xr:uid="{00000000-0005-0000-0000-0000A38C0000}"/>
    <cellStyle name="Normal 8 3 4 2 3 3 2" xfId="36004" xr:uid="{00000000-0005-0000-0000-0000A48C0000}"/>
    <cellStyle name="Normal 8 3 4 2 3 3 2 2" xfId="36005" xr:uid="{00000000-0005-0000-0000-0000A58C0000}"/>
    <cellStyle name="Normal 8 3 4 2 3 3 2 2 2" xfId="36006" xr:uid="{00000000-0005-0000-0000-0000A68C0000}"/>
    <cellStyle name="Normal 8 3 4 2 3 3 2 3" xfId="36007" xr:uid="{00000000-0005-0000-0000-0000A78C0000}"/>
    <cellStyle name="Normal 8 3 4 2 3 3 3" xfId="36008" xr:uid="{00000000-0005-0000-0000-0000A88C0000}"/>
    <cellStyle name="Normal 8 3 4 2 3 3 3 2" xfId="36009" xr:uid="{00000000-0005-0000-0000-0000A98C0000}"/>
    <cellStyle name="Normal 8 3 4 2 3 3 4" xfId="36010" xr:uid="{00000000-0005-0000-0000-0000AA8C0000}"/>
    <cellStyle name="Normal 8 3 4 2 3 4" xfId="36011" xr:uid="{00000000-0005-0000-0000-0000AB8C0000}"/>
    <cellStyle name="Normal 8 3 4 2 3 4 2" xfId="36012" xr:uid="{00000000-0005-0000-0000-0000AC8C0000}"/>
    <cellStyle name="Normal 8 3 4 2 3 4 2 2" xfId="36013" xr:uid="{00000000-0005-0000-0000-0000AD8C0000}"/>
    <cellStyle name="Normal 8 3 4 2 3 4 3" xfId="36014" xr:uid="{00000000-0005-0000-0000-0000AE8C0000}"/>
    <cellStyle name="Normal 8 3 4 2 3 5" xfId="36015" xr:uid="{00000000-0005-0000-0000-0000AF8C0000}"/>
    <cellStyle name="Normal 8 3 4 2 3 5 2" xfId="36016" xr:uid="{00000000-0005-0000-0000-0000B08C0000}"/>
    <cellStyle name="Normal 8 3 4 2 3 6" xfId="36017" xr:uid="{00000000-0005-0000-0000-0000B18C0000}"/>
    <cellStyle name="Normal 8 3 4 2 4" xfId="36018" xr:uid="{00000000-0005-0000-0000-0000B28C0000}"/>
    <cellStyle name="Normal 8 3 4 2 4 2" xfId="36019" xr:uid="{00000000-0005-0000-0000-0000B38C0000}"/>
    <cellStyle name="Normal 8 3 4 2 4 2 2" xfId="36020" xr:uid="{00000000-0005-0000-0000-0000B48C0000}"/>
    <cellStyle name="Normal 8 3 4 2 4 2 2 2" xfId="36021" xr:uid="{00000000-0005-0000-0000-0000B58C0000}"/>
    <cellStyle name="Normal 8 3 4 2 4 2 2 2 2" xfId="36022" xr:uid="{00000000-0005-0000-0000-0000B68C0000}"/>
    <cellStyle name="Normal 8 3 4 2 4 2 2 3" xfId="36023" xr:uid="{00000000-0005-0000-0000-0000B78C0000}"/>
    <cellStyle name="Normal 8 3 4 2 4 2 3" xfId="36024" xr:uid="{00000000-0005-0000-0000-0000B88C0000}"/>
    <cellStyle name="Normal 8 3 4 2 4 2 3 2" xfId="36025" xr:uid="{00000000-0005-0000-0000-0000B98C0000}"/>
    <cellStyle name="Normal 8 3 4 2 4 2 4" xfId="36026" xr:uid="{00000000-0005-0000-0000-0000BA8C0000}"/>
    <cellStyle name="Normal 8 3 4 2 4 3" xfId="36027" xr:uid="{00000000-0005-0000-0000-0000BB8C0000}"/>
    <cellStyle name="Normal 8 3 4 2 4 3 2" xfId="36028" xr:uid="{00000000-0005-0000-0000-0000BC8C0000}"/>
    <cellStyle name="Normal 8 3 4 2 4 3 2 2" xfId="36029" xr:uid="{00000000-0005-0000-0000-0000BD8C0000}"/>
    <cellStyle name="Normal 8 3 4 2 4 3 3" xfId="36030" xr:uid="{00000000-0005-0000-0000-0000BE8C0000}"/>
    <cellStyle name="Normal 8 3 4 2 4 4" xfId="36031" xr:uid="{00000000-0005-0000-0000-0000BF8C0000}"/>
    <cellStyle name="Normal 8 3 4 2 4 4 2" xfId="36032" xr:uid="{00000000-0005-0000-0000-0000C08C0000}"/>
    <cellStyle name="Normal 8 3 4 2 4 5" xfId="36033" xr:uid="{00000000-0005-0000-0000-0000C18C0000}"/>
    <cellStyle name="Normal 8 3 4 2 5" xfId="36034" xr:uid="{00000000-0005-0000-0000-0000C28C0000}"/>
    <cellStyle name="Normal 8 3 4 2 5 2" xfId="36035" xr:uid="{00000000-0005-0000-0000-0000C38C0000}"/>
    <cellStyle name="Normal 8 3 4 2 5 2 2" xfId="36036" xr:uid="{00000000-0005-0000-0000-0000C48C0000}"/>
    <cellStyle name="Normal 8 3 4 2 5 2 2 2" xfId="36037" xr:uid="{00000000-0005-0000-0000-0000C58C0000}"/>
    <cellStyle name="Normal 8 3 4 2 5 2 3" xfId="36038" xr:uid="{00000000-0005-0000-0000-0000C68C0000}"/>
    <cellStyle name="Normal 8 3 4 2 5 3" xfId="36039" xr:uid="{00000000-0005-0000-0000-0000C78C0000}"/>
    <cellStyle name="Normal 8 3 4 2 5 3 2" xfId="36040" xr:uid="{00000000-0005-0000-0000-0000C88C0000}"/>
    <cellStyle name="Normal 8 3 4 2 5 4" xfId="36041" xr:uid="{00000000-0005-0000-0000-0000C98C0000}"/>
    <cellStyle name="Normal 8 3 4 2 6" xfId="36042" xr:uid="{00000000-0005-0000-0000-0000CA8C0000}"/>
    <cellStyle name="Normal 8 3 4 2 6 2" xfId="36043" xr:uid="{00000000-0005-0000-0000-0000CB8C0000}"/>
    <cellStyle name="Normal 8 3 4 2 6 2 2" xfId="36044" xr:uid="{00000000-0005-0000-0000-0000CC8C0000}"/>
    <cellStyle name="Normal 8 3 4 2 6 3" xfId="36045" xr:uid="{00000000-0005-0000-0000-0000CD8C0000}"/>
    <cellStyle name="Normal 8 3 4 2 7" xfId="36046" xr:uid="{00000000-0005-0000-0000-0000CE8C0000}"/>
    <cellStyle name="Normal 8 3 4 2 7 2" xfId="36047" xr:uid="{00000000-0005-0000-0000-0000CF8C0000}"/>
    <cellStyle name="Normal 8 3 4 2 8" xfId="36048" xr:uid="{00000000-0005-0000-0000-0000D08C0000}"/>
    <cellStyle name="Normal 8 3 4 3" xfId="36049" xr:uid="{00000000-0005-0000-0000-0000D18C0000}"/>
    <cellStyle name="Normal 8 3 4 3 2" xfId="36050" xr:uid="{00000000-0005-0000-0000-0000D28C0000}"/>
    <cellStyle name="Normal 8 3 4 3 2 2" xfId="36051" xr:uid="{00000000-0005-0000-0000-0000D38C0000}"/>
    <cellStyle name="Normal 8 3 4 3 2 2 2" xfId="36052" xr:uid="{00000000-0005-0000-0000-0000D48C0000}"/>
    <cellStyle name="Normal 8 3 4 3 2 2 2 2" xfId="36053" xr:uid="{00000000-0005-0000-0000-0000D58C0000}"/>
    <cellStyle name="Normal 8 3 4 3 2 2 2 2 2" xfId="36054" xr:uid="{00000000-0005-0000-0000-0000D68C0000}"/>
    <cellStyle name="Normal 8 3 4 3 2 2 2 2 2 2" xfId="36055" xr:uid="{00000000-0005-0000-0000-0000D78C0000}"/>
    <cellStyle name="Normal 8 3 4 3 2 2 2 2 3" xfId="36056" xr:uid="{00000000-0005-0000-0000-0000D88C0000}"/>
    <cellStyle name="Normal 8 3 4 3 2 2 2 3" xfId="36057" xr:uid="{00000000-0005-0000-0000-0000D98C0000}"/>
    <cellStyle name="Normal 8 3 4 3 2 2 2 3 2" xfId="36058" xr:uid="{00000000-0005-0000-0000-0000DA8C0000}"/>
    <cellStyle name="Normal 8 3 4 3 2 2 2 4" xfId="36059" xr:uid="{00000000-0005-0000-0000-0000DB8C0000}"/>
    <cellStyle name="Normal 8 3 4 3 2 2 3" xfId="36060" xr:uid="{00000000-0005-0000-0000-0000DC8C0000}"/>
    <cellStyle name="Normal 8 3 4 3 2 2 3 2" xfId="36061" xr:uid="{00000000-0005-0000-0000-0000DD8C0000}"/>
    <cellStyle name="Normal 8 3 4 3 2 2 3 2 2" xfId="36062" xr:uid="{00000000-0005-0000-0000-0000DE8C0000}"/>
    <cellStyle name="Normal 8 3 4 3 2 2 3 3" xfId="36063" xr:uid="{00000000-0005-0000-0000-0000DF8C0000}"/>
    <cellStyle name="Normal 8 3 4 3 2 2 4" xfId="36064" xr:uid="{00000000-0005-0000-0000-0000E08C0000}"/>
    <cellStyle name="Normal 8 3 4 3 2 2 4 2" xfId="36065" xr:uid="{00000000-0005-0000-0000-0000E18C0000}"/>
    <cellStyle name="Normal 8 3 4 3 2 2 5" xfId="36066" xr:uid="{00000000-0005-0000-0000-0000E28C0000}"/>
    <cellStyle name="Normal 8 3 4 3 2 3" xfId="36067" xr:uid="{00000000-0005-0000-0000-0000E38C0000}"/>
    <cellStyle name="Normal 8 3 4 3 2 3 2" xfId="36068" xr:uid="{00000000-0005-0000-0000-0000E48C0000}"/>
    <cellStyle name="Normal 8 3 4 3 2 3 2 2" xfId="36069" xr:uid="{00000000-0005-0000-0000-0000E58C0000}"/>
    <cellStyle name="Normal 8 3 4 3 2 3 2 2 2" xfId="36070" xr:uid="{00000000-0005-0000-0000-0000E68C0000}"/>
    <cellStyle name="Normal 8 3 4 3 2 3 2 3" xfId="36071" xr:uid="{00000000-0005-0000-0000-0000E78C0000}"/>
    <cellStyle name="Normal 8 3 4 3 2 3 3" xfId="36072" xr:uid="{00000000-0005-0000-0000-0000E88C0000}"/>
    <cellStyle name="Normal 8 3 4 3 2 3 3 2" xfId="36073" xr:uid="{00000000-0005-0000-0000-0000E98C0000}"/>
    <cellStyle name="Normal 8 3 4 3 2 3 4" xfId="36074" xr:uid="{00000000-0005-0000-0000-0000EA8C0000}"/>
    <cellStyle name="Normal 8 3 4 3 2 4" xfId="36075" xr:uid="{00000000-0005-0000-0000-0000EB8C0000}"/>
    <cellStyle name="Normal 8 3 4 3 2 4 2" xfId="36076" xr:uid="{00000000-0005-0000-0000-0000EC8C0000}"/>
    <cellStyle name="Normal 8 3 4 3 2 4 2 2" xfId="36077" xr:uid="{00000000-0005-0000-0000-0000ED8C0000}"/>
    <cellStyle name="Normal 8 3 4 3 2 4 3" xfId="36078" xr:uid="{00000000-0005-0000-0000-0000EE8C0000}"/>
    <cellStyle name="Normal 8 3 4 3 2 5" xfId="36079" xr:uid="{00000000-0005-0000-0000-0000EF8C0000}"/>
    <cellStyle name="Normal 8 3 4 3 2 5 2" xfId="36080" xr:uid="{00000000-0005-0000-0000-0000F08C0000}"/>
    <cellStyle name="Normal 8 3 4 3 2 6" xfId="36081" xr:uid="{00000000-0005-0000-0000-0000F18C0000}"/>
    <cellStyle name="Normal 8 3 4 3 3" xfId="36082" xr:uid="{00000000-0005-0000-0000-0000F28C0000}"/>
    <cellStyle name="Normal 8 3 4 3 3 2" xfId="36083" xr:uid="{00000000-0005-0000-0000-0000F38C0000}"/>
    <cellStyle name="Normal 8 3 4 3 3 2 2" xfId="36084" xr:uid="{00000000-0005-0000-0000-0000F48C0000}"/>
    <cellStyle name="Normal 8 3 4 3 3 2 2 2" xfId="36085" xr:uid="{00000000-0005-0000-0000-0000F58C0000}"/>
    <cellStyle name="Normal 8 3 4 3 3 2 2 2 2" xfId="36086" xr:uid="{00000000-0005-0000-0000-0000F68C0000}"/>
    <cellStyle name="Normal 8 3 4 3 3 2 2 2 2 2" xfId="36087" xr:uid="{00000000-0005-0000-0000-0000F78C0000}"/>
    <cellStyle name="Normal 8 3 4 3 3 2 2 2 3" xfId="36088" xr:uid="{00000000-0005-0000-0000-0000F88C0000}"/>
    <cellStyle name="Normal 8 3 4 3 3 2 2 3" xfId="36089" xr:uid="{00000000-0005-0000-0000-0000F98C0000}"/>
    <cellStyle name="Normal 8 3 4 3 3 2 2 3 2" xfId="36090" xr:uid="{00000000-0005-0000-0000-0000FA8C0000}"/>
    <cellStyle name="Normal 8 3 4 3 3 2 2 4" xfId="36091" xr:uid="{00000000-0005-0000-0000-0000FB8C0000}"/>
    <cellStyle name="Normal 8 3 4 3 3 2 3" xfId="36092" xr:uid="{00000000-0005-0000-0000-0000FC8C0000}"/>
    <cellStyle name="Normal 8 3 4 3 3 2 3 2" xfId="36093" xr:uid="{00000000-0005-0000-0000-0000FD8C0000}"/>
    <cellStyle name="Normal 8 3 4 3 3 2 3 2 2" xfId="36094" xr:uid="{00000000-0005-0000-0000-0000FE8C0000}"/>
    <cellStyle name="Normal 8 3 4 3 3 2 3 3" xfId="36095" xr:uid="{00000000-0005-0000-0000-0000FF8C0000}"/>
    <cellStyle name="Normal 8 3 4 3 3 2 4" xfId="36096" xr:uid="{00000000-0005-0000-0000-0000008D0000}"/>
    <cellStyle name="Normal 8 3 4 3 3 2 4 2" xfId="36097" xr:uid="{00000000-0005-0000-0000-0000018D0000}"/>
    <cellStyle name="Normal 8 3 4 3 3 2 5" xfId="36098" xr:uid="{00000000-0005-0000-0000-0000028D0000}"/>
    <cellStyle name="Normal 8 3 4 3 3 3" xfId="36099" xr:uid="{00000000-0005-0000-0000-0000038D0000}"/>
    <cellStyle name="Normal 8 3 4 3 3 3 2" xfId="36100" xr:uid="{00000000-0005-0000-0000-0000048D0000}"/>
    <cellStyle name="Normal 8 3 4 3 3 3 2 2" xfId="36101" xr:uid="{00000000-0005-0000-0000-0000058D0000}"/>
    <cellStyle name="Normal 8 3 4 3 3 3 2 2 2" xfId="36102" xr:uid="{00000000-0005-0000-0000-0000068D0000}"/>
    <cellStyle name="Normal 8 3 4 3 3 3 2 3" xfId="36103" xr:uid="{00000000-0005-0000-0000-0000078D0000}"/>
    <cellStyle name="Normal 8 3 4 3 3 3 3" xfId="36104" xr:uid="{00000000-0005-0000-0000-0000088D0000}"/>
    <cellStyle name="Normal 8 3 4 3 3 3 3 2" xfId="36105" xr:uid="{00000000-0005-0000-0000-0000098D0000}"/>
    <cellStyle name="Normal 8 3 4 3 3 3 4" xfId="36106" xr:uid="{00000000-0005-0000-0000-00000A8D0000}"/>
    <cellStyle name="Normal 8 3 4 3 3 4" xfId="36107" xr:uid="{00000000-0005-0000-0000-00000B8D0000}"/>
    <cellStyle name="Normal 8 3 4 3 3 4 2" xfId="36108" xr:uid="{00000000-0005-0000-0000-00000C8D0000}"/>
    <cellStyle name="Normal 8 3 4 3 3 4 2 2" xfId="36109" xr:uid="{00000000-0005-0000-0000-00000D8D0000}"/>
    <cellStyle name="Normal 8 3 4 3 3 4 3" xfId="36110" xr:uid="{00000000-0005-0000-0000-00000E8D0000}"/>
    <cellStyle name="Normal 8 3 4 3 3 5" xfId="36111" xr:uid="{00000000-0005-0000-0000-00000F8D0000}"/>
    <cellStyle name="Normal 8 3 4 3 3 5 2" xfId="36112" xr:uid="{00000000-0005-0000-0000-0000108D0000}"/>
    <cellStyle name="Normal 8 3 4 3 3 6" xfId="36113" xr:uid="{00000000-0005-0000-0000-0000118D0000}"/>
    <cellStyle name="Normal 8 3 4 3 4" xfId="36114" xr:uid="{00000000-0005-0000-0000-0000128D0000}"/>
    <cellStyle name="Normal 8 3 4 3 4 2" xfId="36115" xr:uid="{00000000-0005-0000-0000-0000138D0000}"/>
    <cellStyle name="Normal 8 3 4 3 4 2 2" xfId="36116" xr:uid="{00000000-0005-0000-0000-0000148D0000}"/>
    <cellStyle name="Normal 8 3 4 3 4 2 2 2" xfId="36117" xr:uid="{00000000-0005-0000-0000-0000158D0000}"/>
    <cellStyle name="Normal 8 3 4 3 4 2 2 2 2" xfId="36118" xr:uid="{00000000-0005-0000-0000-0000168D0000}"/>
    <cellStyle name="Normal 8 3 4 3 4 2 2 3" xfId="36119" xr:uid="{00000000-0005-0000-0000-0000178D0000}"/>
    <cellStyle name="Normal 8 3 4 3 4 2 3" xfId="36120" xr:uid="{00000000-0005-0000-0000-0000188D0000}"/>
    <cellStyle name="Normal 8 3 4 3 4 2 3 2" xfId="36121" xr:uid="{00000000-0005-0000-0000-0000198D0000}"/>
    <cellStyle name="Normal 8 3 4 3 4 2 4" xfId="36122" xr:uid="{00000000-0005-0000-0000-00001A8D0000}"/>
    <cellStyle name="Normal 8 3 4 3 4 3" xfId="36123" xr:uid="{00000000-0005-0000-0000-00001B8D0000}"/>
    <cellStyle name="Normal 8 3 4 3 4 3 2" xfId="36124" xr:uid="{00000000-0005-0000-0000-00001C8D0000}"/>
    <cellStyle name="Normal 8 3 4 3 4 3 2 2" xfId="36125" xr:uid="{00000000-0005-0000-0000-00001D8D0000}"/>
    <cellStyle name="Normal 8 3 4 3 4 3 3" xfId="36126" xr:uid="{00000000-0005-0000-0000-00001E8D0000}"/>
    <cellStyle name="Normal 8 3 4 3 4 4" xfId="36127" xr:uid="{00000000-0005-0000-0000-00001F8D0000}"/>
    <cellStyle name="Normal 8 3 4 3 4 4 2" xfId="36128" xr:uid="{00000000-0005-0000-0000-0000208D0000}"/>
    <cellStyle name="Normal 8 3 4 3 4 5" xfId="36129" xr:uid="{00000000-0005-0000-0000-0000218D0000}"/>
    <cellStyle name="Normal 8 3 4 3 5" xfId="36130" xr:uid="{00000000-0005-0000-0000-0000228D0000}"/>
    <cellStyle name="Normal 8 3 4 3 5 2" xfId="36131" xr:uid="{00000000-0005-0000-0000-0000238D0000}"/>
    <cellStyle name="Normal 8 3 4 3 5 2 2" xfId="36132" xr:uid="{00000000-0005-0000-0000-0000248D0000}"/>
    <cellStyle name="Normal 8 3 4 3 5 2 2 2" xfId="36133" xr:uid="{00000000-0005-0000-0000-0000258D0000}"/>
    <cellStyle name="Normal 8 3 4 3 5 2 3" xfId="36134" xr:uid="{00000000-0005-0000-0000-0000268D0000}"/>
    <cellStyle name="Normal 8 3 4 3 5 3" xfId="36135" xr:uid="{00000000-0005-0000-0000-0000278D0000}"/>
    <cellStyle name="Normal 8 3 4 3 5 3 2" xfId="36136" xr:uid="{00000000-0005-0000-0000-0000288D0000}"/>
    <cellStyle name="Normal 8 3 4 3 5 4" xfId="36137" xr:uid="{00000000-0005-0000-0000-0000298D0000}"/>
    <cellStyle name="Normal 8 3 4 3 6" xfId="36138" xr:uid="{00000000-0005-0000-0000-00002A8D0000}"/>
    <cellStyle name="Normal 8 3 4 3 6 2" xfId="36139" xr:uid="{00000000-0005-0000-0000-00002B8D0000}"/>
    <cellStyle name="Normal 8 3 4 3 6 2 2" xfId="36140" xr:uid="{00000000-0005-0000-0000-00002C8D0000}"/>
    <cellStyle name="Normal 8 3 4 3 6 3" xfId="36141" xr:uid="{00000000-0005-0000-0000-00002D8D0000}"/>
    <cellStyle name="Normal 8 3 4 3 7" xfId="36142" xr:uid="{00000000-0005-0000-0000-00002E8D0000}"/>
    <cellStyle name="Normal 8 3 4 3 7 2" xfId="36143" xr:uid="{00000000-0005-0000-0000-00002F8D0000}"/>
    <cellStyle name="Normal 8 3 4 3 8" xfId="36144" xr:uid="{00000000-0005-0000-0000-0000308D0000}"/>
    <cellStyle name="Normal 8 3 4 4" xfId="36145" xr:uid="{00000000-0005-0000-0000-0000318D0000}"/>
    <cellStyle name="Normal 8 3 4 4 2" xfId="36146" xr:uid="{00000000-0005-0000-0000-0000328D0000}"/>
    <cellStyle name="Normal 8 3 4 4 2 2" xfId="36147" xr:uid="{00000000-0005-0000-0000-0000338D0000}"/>
    <cellStyle name="Normal 8 3 4 4 2 2 2" xfId="36148" xr:uid="{00000000-0005-0000-0000-0000348D0000}"/>
    <cellStyle name="Normal 8 3 4 4 2 2 2 2" xfId="36149" xr:uid="{00000000-0005-0000-0000-0000358D0000}"/>
    <cellStyle name="Normal 8 3 4 4 2 2 2 2 2" xfId="36150" xr:uid="{00000000-0005-0000-0000-0000368D0000}"/>
    <cellStyle name="Normal 8 3 4 4 2 2 2 3" xfId="36151" xr:uid="{00000000-0005-0000-0000-0000378D0000}"/>
    <cellStyle name="Normal 8 3 4 4 2 2 3" xfId="36152" xr:uid="{00000000-0005-0000-0000-0000388D0000}"/>
    <cellStyle name="Normal 8 3 4 4 2 2 3 2" xfId="36153" xr:uid="{00000000-0005-0000-0000-0000398D0000}"/>
    <cellStyle name="Normal 8 3 4 4 2 2 4" xfId="36154" xr:uid="{00000000-0005-0000-0000-00003A8D0000}"/>
    <cellStyle name="Normal 8 3 4 4 2 3" xfId="36155" xr:uid="{00000000-0005-0000-0000-00003B8D0000}"/>
    <cellStyle name="Normal 8 3 4 4 2 3 2" xfId="36156" xr:uid="{00000000-0005-0000-0000-00003C8D0000}"/>
    <cellStyle name="Normal 8 3 4 4 2 3 2 2" xfId="36157" xr:uid="{00000000-0005-0000-0000-00003D8D0000}"/>
    <cellStyle name="Normal 8 3 4 4 2 3 3" xfId="36158" xr:uid="{00000000-0005-0000-0000-00003E8D0000}"/>
    <cellStyle name="Normal 8 3 4 4 2 4" xfId="36159" xr:uid="{00000000-0005-0000-0000-00003F8D0000}"/>
    <cellStyle name="Normal 8 3 4 4 2 4 2" xfId="36160" xr:uid="{00000000-0005-0000-0000-0000408D0000}"/>
    <cellStyle name="Normal 8 3 4 4 2 5" xfId="36161" xr:uid="{00000000-0005-0000-0000-0000418D0000}"/>
    <cellStyle name="Normal 8 3 4 4 3" xfId="36162" xr:uid="{00000000-0005-0000-0000-0000428D0000}"/>
    <cellStyle name="Normal 8 3 4 4 3 2" xfId="36163" xr:uid="{00000000-0005-0000-0000-0000438D0000}"/>
    <cellStyle name="Normal 8 3 4 4 3 2 2" xfId="36164" xr:uid="{00000000-0005-0000-0000-0000448D0000}"/>
    <cellStyle name="Normal 8 3 4 4 3 2 2 2" xfId="36165" xr:uid="{00000000-0005-0000-0000-0000458D0000}"/>
    <cellStyle name="Normal 8 3 4 4 3 2 3" xfId="36166" xr:uid="{00000000-0005-0000-0000-0000468D0000}"/>
    <cellStyle name="Normal 8 3 4 4 3 3" xfId="36167" xr:uid="{00000000-0005-0000-0000-0000478D0000}"/>
    <cellStyle name="Normal 8 3 4 4 3 3 2" xfId="36168" xr:uid="{00000000-0005-0000-0000-0000488D0000}"/>
    <cellStyle name="Normal 8 3 4 4 3 4" xfId="36169" xr:uid="{00000000-0005-0000-0000-0000498D0000}"/>
    <cellStyle name="Normal 8 3 4 4 4" xfId="36170" xr:uid="{00000000-0005-0000-0000-00004A8D0000}"/>
    <cellStyle name="Normal 8 3 4 4 4 2" xfId="36171" xr:uid="{00000000-0005-0000-0000-00004B8D0000}"/>
    <cellStyle name="Normal 8 3 4 4 4 2 2" xfId="36172" xr:uid="{00000000-0005-0000-0000-00004C8D0000}"/>
    <cellStyle name="Normal 8 3 4 4 4 3" xfId="36173" xr:uid="{00000000-0005-0000-0000-00004D8D0000}"/>
    <cellStyle name="Normal 8 3 4 4 5" xfId="36174" xr:uid="{00000000-0005-0000-0000-00004E8D0000}"/>
    <cellStyle name="Normal 8 3 4 4 5 2" xfId="36175" xr:uid="{00000000-0005-0000-0000-00004F8D0000}"/>
    <cellStyle name="Normal 8 3 4 4 6" xfId="36176" xr:uid="{00000000-0005-0000-0000-0000508D0000}"/>
    <cellStyle name="Normal 8 3 4 5" xfId="36177" xr:uid="{00000000-0005-0000-0000-0000518D0000}"/>
    <cellStyle name="Normal 8 3 4 5 2" xfId="36178" xr:uid="{00000000-0005-0000-0000-0000528D0000}"/>
    <cellStyle name="Normal 8 3 4 5 2 2" xfId="36179" xr:uid="{00000000-0005-0000-0000-0000538D0000}"/>
    <cellStyle name="Normal 8 3 4 5 2 2 2" xfId="36180" xr:uid="{00000000-0005-0000-0000-0000548D0000}"/>
    <cellStyle name="Normal 8 3 4 5 2 2 2 2" xfId="36181" xr:uid="{00000000-0005-0000-0000-0000558D0000}"/>
    <cellStyle name="Normal 8 3 4 5 2 2 2 2 2" xfId="36182" xr:uid="{00000000-0005-0000-0000-0000568D0000}"/>
    <cellStyle name="Normal 8 3 4 5 2 2 2 3" xfId="36183" xr:uid="{00000000-0005-0000-0000-0000578D0000}"/>
    <cellStyle name="Normal 8 3 4 5 2 2 3" xfId="36184" xr:uid="{00000000-0005-0000-0000-0000588D0000}"/>
    <cellStyle name="Normal 8 3 4 5 2 2 3 2" xfId="36185" xr:uid="{00000000-0005-0000-0000-0000598D0000}"/>
    <cellStyle name="Normal 8 3 4 5 2 2 4" xfId="36186" xr:uid="{00000000-0005-0000-0000-00005A8D0000}"/>
    <cellStyle name="Normal 8 3 4 5 2 3" xfId="36187" xr:uid="{00000000-0005-0000-0000-00005B8D0000}"/>
    <cellStyle name="Normal 8 3 4 5 2 3 2" xfId="36188" xr:uid="{00000000-0005-0000-0000-00005C8D0000}"/>
    <cellStyle name="Normal 8 3 4 5 2 3 2 2" xfId="36189" xr:uid="{00000000-0005-0000-0000-00005D8D0000}"/>
    <cellStyle name="Normal 8 3 4 5 2 3 3" xfId="36190" xr:uid="{00000000-0005-0000-0000-00005E8D0000}"/>
    <cellStyle name="Normal 8 3 4 5 2 4" xfId="36191" xr:uid="{00000000-0005-0000-0000-00005F8D0000}"/>
    <cellStyle name="Normal 8 3 4 5 2 4 2" xfId="36192" xr:uid="{00000000-0005-0000-0000-0000608D0000}"/>
    <cellStyle name="Normal 8 3 4 5 2 5" xfId="36193" xr:uid="{00000000-0005-0000-0000-0000618D0000}"/>
    <cellStyle name="Normal 8 3 4 5 3" xfId="36194" xr:uid="{00000000-0005-0000-0000-0000628D0000}"/>
    <cellStyle name="Normal 8 3 4 5 3 2" xfId="36195" xr:uid="{00000000-0005-0000-0000-0000638D0000}"/>
    <cellStyle name="Normal 8 3 4 5 3 2 2" xfId="36196" xr:uid="{00000000-0005-0000-0000-0000648D0000}"/>
    <cellStyle name="Normal 8 3 4 5 3 2 2 2" xfId="36197" xr:uid="{00000000-0005-0000-0000-0000658D0000}"/>
    <cellStyle name="Normal 8 3 4 5 3 2 3" xfId="36198" xr:uid="{00000000-0005-0000-0000-0000668D0000}"/>
    <cellStyle name="Normal 8 3 4 5 3 3" xfId="36199" xr:uid="{00000000-0005-0000-0000-0000678D0000}"/>
    <cellStyle name="Normal 8 3 4 5 3 3 2" xfId="36200" xr:uid="{00000000-0005-0000-0000-0000688D0000}"/>
    <cellStyle name="Normal 8 3 4 5 3 4" xfId="36201" xr:uid="{00000000-0005-0000-0000-0000698D0000}"/>
    <cellStyle name="Normal 8 3 4 5 4" xfId="36202" xr:uid="{00000000-0005-0000-0000-00006A8D0000}"/>
    <cellStyle name="Normal 8 3 4 5 4 2" xfId="36203" xr:uid="{00000000-0005-0000-0000-00006B8D0000}"/>
    <cellStyle name="Normal 8 3 4 5 4 2 2" xfId="36204" xr:uid="{00000000-0005-0000-0000-00006C8D0000}"/>
    <cellStyle name="Normal 8 3 4 5 4 3" xfId="36205" xr:uid="{00000000-0005-0000-0000-00006D8D0000}"/>
    <cellStyle name="Normal 8 3 4 5 5" xfId="36206" xr:uid="{00000000-0005-0000-0000-00006E8D0000}"/>
    <cellStyle name="Normal 8 3 4 5 5 2" xfId="36207" xr:uid="{00000000-0005-0000-0000-00006F8D0000}"/>
    <cellStyle name="Normal 8 3 4 5 6" xfId="36208" xr:uid="{00000000-0005-0000-0000-0000708D0000}"/>
    <cellStyle name="Normal 8 3 4 6" xfId="36209" xr:uid="{00000000-0005-0000-0000-0000718D0000}"/>
    <cellStyle name="Normal 8 3 4 6 2" xfId="36210" xr:uid="{00000000-0005-0000-0000-0000728D0000}"/>
    <cellStyle name="Normal 8 3 4 6 2 2" xfId="36211" xr:uid="{00000000-0005-0000-0000-0000738D0000}"/>
    <cellStyle name="Normal 8 3 4 6 2 2 2" xfId="36212" xr:uid="{00000000-0005-0000-0000-0000748D0000}"/>
    <cellStyle name="Normal 8 3 4 6 2 2 2 2" xfId="36213" xr:uid="{00000000-0005-0000-0000-0000758D0000}"/>
    <cellStyle name="Normal 8 3 4 6 2 2 3" xfId="36214" xr:uid="{00000000-0005-0000-0000-0000768D0000}"/>
    <cellStyle name="Normal 8 3 4 6 2 3" xfId="36215" xr:uid="{00000000-0005-0000-0000-0000778D0000}"/>
    <cellStyle name="Normal 8 3 4 6 2 3 2" xfId="36216" xr:uid="{00000000-0005-0000-0000-0000788D0000}"/>
    <cellStyle name="Normal 8 3 4 6 2 4" xfId="36217" xr:uid="{00000000-0005-0000-0000-0000798D0000}"/>
    <cellStyle name="Normal 8 3 4 6 3" xfId="36218" xr:uid="{00000000-0005-0000-0000-00007A8D0000}"/>
    <cellStyle name="Normal 8 3 4 6 3 2" xfId="36219" xr:uid="{00000000-0005-0000-0000-00007B8D0000}"/>
    <cellStyle name="Normal 8 3 4 6 3 2 2" xfId="36220" xr:uid="{00000000-0005-0000-0000-00007C8D0000}"/>
    <cellStyle name="Normal 8 3 4 6 3 3" xfId="36221" xr:uid="{00000000-0005-0000-0000-00007D8D0000}"/>
    <cellStyle name="Normal 8 3 4 6 4" xfId="36222" xr:uid="{00000000-0005-0000-0000-00007E8D0000}"/>
    <cellStyle name="Normal 8 3 4 6 4 2" xfId="36223" xr:uid="{00000000-0005-0000-0000-00007F8D0000}"/>
    <cellStyle name="Normal 8 3 4 6 5" xfId="36224" xr:uid="{00000000-0005-0000-0000-0000808D0000}"/>
    <cellStyle name="Normal 8 3 4 7" xfId="36225" xr:uid="{00000000-0005-0000-0000-0000818D0000}"/>
    <cellStyle name="Normal 8 3 4 7 2" xfId="36226" xr:uid="{00000000-0005-0000-0000-0000828D0000}"/>
    <cellStyle name="Normal 8 3 4 7 2 2" xfId="36227" xr:uid="{00000000-0005-0000-0000-0000838D0000}"/>
    <cellStyle name="Normal 8 3 4 7 2 2 2" xfId="36228" xr:uid="{00000000-0005-0000-0000-0000848D0000}"/>
    <cellStyle name="Normal 8 3 4 7 2 3" xfId="36229" xr:uid="{00000000-0005-0000-0000-0000858D0000}"/>
    <cellStyle name="Normal 8 3 4 7 3" xfId="36230" xr:uid="{00000000-0005-0000-0000-0000868D0000}"/>
    <cellStyle name="Normal 8 3 4 7 3 2" xfId="36231" xr:uid="{00000000-0005-0000-0000-0000878D0000}"/>
    <cellStyle name="Normal 8 3 4 7 4" xfId="36232" xr:uid="{00000000-0005-0000-0000-0000888D0000}"/>
    <cellStyle name="Normal 8 3 4 8" xfId="36233" xr:uid="{00000000-0005-0000-0000-0000898D0000}"/>
    <cellStyle name="Normal 8 3 4 8 2" xfId="36234" xr:uid="{00000000-0005-0000-0000-00008A8D0000}"/>
    <cellStyle name="Normal 8 3 4 8 2 2" xfId="36235" xr:uid="{00000000-0005-0000-0000-00008B8D0000}"/>
    <cellStyle name="Normal 8 3 4 8 3" xfId="36236" xr:uid="{00000000-0005-0000-0000-00008C8D0000}"/>
    <cellStyle name="Normal 8 3 4 9" xfId="36237" xr:uid="{00000000-0005-0000-0000-00008D8D0000}"/>
    <cellStyle name="Normal 8 3 4 9 2" xfId="36238" xr:uid="{00000000-0005-0000-0000-00008E8D0000}"/>
    <cellStyle name="Normal 8 4" xfId="36239" xr:uid="{00000000-0005-0000-0000-00008F8D0000}"/>
    <cellStyle name="Normal 8 4 2" xfId="36240" xr:uid="{00000000-0005-0000-0000-0000908D0000}"/>
    <cellStyle name="Normal 8 4 2 10" xfId="36241" xr:uid="{00000000-0005-0000-0000-0000918D0000}"/>
    <cellStyle name="Normal 8 4 2 2" xfId="36242" xr:uid="{00000000-0005-0000-0000-0000928D0000}"/>
    <cellStyle name="Normal 8 4 2 2 2" xfId="36243" xr:uid="{00000000-0005-0000-0000-0000938D0000}"/>
    <cellStyle name="Normal 8 4 2 2 2 2" xfId="36244" xr:uid="{00000000-0005-0000-0000-0000948D0000}"/>
    <cellStyle name="Normal 8 4 2 2 2 2 2" xfId="36245" xr:uid="{00000000-0005-0000-0000-0000958D0000}"/>
    <cellStyle name="Normal 8 4 2 2 2 2 2 2" xfId="36246" xr:uid="{00000000-0005-0000-0000-0000968D0000}"/>
    <cellStyle name="Normal 8 4 2 2 2 2 2 2 2" xfId="36247" xr:uid="{00000000-0005-0000-0000-0000978D0000}"/>
    <cellStyle name="Normal 8 4 2 2 2 2 2 2 2 2" xfId="36248" xr:uid="{00000000-0005-0000-0000-0000988D0000}"/>
    <cellStyle name="Normal 8 4 2 2 2 2 2 2 3" xfId="36249" xr:uid="{00000000-0005-0000-0000-0000998D0000}"/>
    <cellStyle name="Normal 8 4 2 2 2 2 2 3" xfId="36250" xr:uid="{00000000-0005-0000-0000-00009A8D0000}"/>
    <cellStyle name="Normal 8 4 2 2 2 2 2 3 2" xfId="36251" xr:uid="{00000000-0005-0000-0000-00009B8D0000}"/>
    <cellStyle name="Normal 8 4 2 2 2 2 2 4" xfId="36252" xr:uid="{00000000-0005-0000-0000-00009C8D0000}"/>
    <cellStyle name="Normal 8 4 2 2 2 2 3" xfId="36253" xr:uid="{00000000-0005-0000-0000-00009D8D0000}"/>
    <cellStyle name="Normal 8 4 2 2 2 2 3 2" xfId="36254" xr:uid="{00000000-0005-0000-0000-00009E8D0000}"/>
    <cellStyle name="Normal 8 4 2 2 2 2 3 2 2" xfId="36255" xr:uid="{00000000-0005-0000-0000-00009F8D0000}"/>
    <cellStyle name="Normal 8 4 2 2 2 2 3 3" xfId="36256" xr:uid="{00000000-0005-0000-0000-0000A08D0000}"/>
    <cellStyle name="Normal 8 4 2 2 2 2 4" xfId="36257" xr:uid="{00000000-0005-0000-0000-0000A18D0000}"/>
    <cellStyle name="Normal 8 4 2 2 2 2 4 2" xfId="36258" xr:uid="{00000000-0005-0000-0000-0000A28D0000}"/>
    <cellStyle name="Normal 8 4 2 2 2 2 5" xfId="36259" xr:uid="{00000000-0005-0000-0000-0000A38D0000}"/>
    <cellStyle name="Normal 8 4 2 2 2 3" xfId="36260" xr:uid="{00000000-0005-0000-0000-0000A48D0000}"/>
    <cellStyle name="Normal 8 4 2 2 2 3 2" xfId="36261" xr:uid="{00000000-0005-0000-0000-0000A58D0000}"/>
    <cellStyle name="Normal 8 4 2 2 2 3 2 2" xfId="36262" xr:uid="{00000000-0005-0000-0000-0000A68D0000}"/>
    <cellStyle name="Normal 8 4 2 2 2 3 2 2 2" xfId="36263" xr:uid="{00000000-0005-0000-0000-0000A78D0000}"/>
    <cellStyle name="Normal 8 4 2 2 2 3 2 3" xfId="36264" xr:uid="{00000000-0005-0000-0000-0000A88D0000}"/>
    <cellStyle name="Normal 8 4 2 2 2 3 3" xfId="36265" xr:uid="{00000000-0005-0000-0000-0000A98D0000}"/>
    <cellStyle name="Normal 8 4 2 2 2 3 3 2" xfId="36266" xr:uid="{00000000-0005-0000-0000-0000AA8D0000}"/>
    <cellStyle name="Normal 8 4 2 2 2 3 4" xfId="36267" xr:uid="{00000000-0005-0000-0000-0000AB8D0000}"/>
    <cellStyle name="Normal 8 4 2 2 2 4" xfId="36268" xr:uid="{00000000-0005-0000-0000-0000AC8D0000}"/>
    <cellStyle name="Normal 8 4 2 2 2 4 2" xfId="36269" xr:uid="{00000000-0005-0000-0000-0000AD8D0000}"/>
    <cellStyle name="Normal 8 4 2 2 2 4 2 2" xfId="36270" xr:uid="{00000000-0005-0000-0000-0000AE8D0000}"/>
    <cellStyle name="Normal 8 4 2 2 2 4 3" xfId="36271" xr:uid="{00000000-0005-0000-0000-0000AF8D0000}"/>
    <cellStyle name="Normal 8 4 2 2 2 5" xfId="36272" xr:uid="{00000000-0005-0000-0000-0000B08D0000}"/>
    <cellStyle name="Normal 8 4 2 2 2 5 2" xfId="36273" xr:uid="{00000000-0005-0000-0000-0000B18D0000}"/>
    <cellStyle name="Normal 8 4 2 2 2 6" xfId="36274" xr:uid="{00000000-0005-0000-0000-0000B28D0000}"/>
    <cellStyle name="Normal 8 4 2 2 3" xfId="36275" xr:uid="{00000000-0005-0000-0000-0000B38D0000}"/>
    <cellStyle name="Normal 8 4 2 2 3 2" xfId="36276" xr:uid="{00000000-0005-0000-0000-0000B48D0000}"/>
    <cellStyle name="Normal 8 4 2 2 3 2 2" xfId="36277" xr:uid="{00000000-0005-0000-0000-0000B58D0000}"/>
    <cellStyle name="Normal 8 4 2 2 3 2 2 2" xfId="36278" xr:uid="{00000000-0005-0000-0000-0000B68D0000}"/>
    <cellStyle name="Normal 8 4 2 2 3 2 2 2 2" xfId="36279" xr:uid="{00000000-0005-0000-0000-0000B78D0000}"/>
    <cellStyle name="Normal 8 4 2 2 3 2 2 2 2 2" xfId="36280" xr:uid="{00000000-0005-0000-0000-0000B88D0000}"/>
    <cellStyle name="Normal 8 4 2 2 3 2 2 2 3" xfId="36281" xr:uid="{00000000-0005-0000-0000-0000B98D0000}"/>
    <cellStyle name="Normal 8 4 2 2 3 2 2 3" xfId="36282" xr:uid="{00000000-0005-0000-0000-0000BA8D0000}"/>
    <cellStyle name="Normal 8 4 2 2 3 2 2 3 2" xfId="36283" xr:uid="{00000000-0005-0000-0000-0000BB8D0000}"/>
    <cellStyle name="Normal 8 4 2 2 3 2 2 4" xfId="36284" xr:uid="{00000000-0005-0000-0000-0000BC8D0000}"/>
    <cellStyle name="Normal 8 4 2 2 3 2 3" xfId="36285" xr:uid="{00000000-0005-0000-0000-0000BD8D0000}"/>
    <cellStyle name="Normal 8 4 2 2 3 2 3 2" xfId="36286" xr:uid="{00000000-0005-0000-0000-0000BE8D0000}"/>
    <cellStyle name="Normal 8 4 2 2 3 2 3 2 2" xfId="36287" xr:uid="{00000000-0005-0000-0000-0000BF8D0000}"/>
    <cellStyle name="Normal 8 4 2 2 3 2 3 3" xfId="36288" xr:uid="{00000000-0005-0000-0000-0000C08D0000}"/>
    <cellStyle name="Normal 8 4 2 2 3 2 4" xfId="36289" xr:uid="{00000000-0005-0000-0000-0000C18D0000}"/>
    <cellStyle name="Normal 8 4 2 2 3 2 4 2" xfId="36290" xr:uid="{00000000-0005-0000-0000-0000C28D0000}"/>
    <cellStyle name="Normal 8 4 2 2 3 2 5" xfId="36291" xr:uid="{00000000-0005-0000-0000-0000C38D0000}"/>
    <cellStyle name="Normal 8 4 2 2 3 3" xfId="36292" xr:uid="{00000000-0005-0000-0000-0000C48D0000}"/>
    <cellStyle name="Normal 8 4 2 2 3 3 2" xfId="36293" xr:uid="{00000000-0005-0000-0000-0000C58D0000}"/>
    <cellStyle name="Normal 8 4 2 2 3 3 2 2" xfId="36294" xr:uid="{00000000-0005-0000-0000-0000C68D0000}"/>
    <cellStyle name="Normal 8 4 2 2 3 3 2 2 2" xfId="36295" xr:uid="{00000000-0005-0000-0000-0000C78D0000}"/>
    <cellStyle name="Normal 8 4 2 2 3 3 2 3" xfId="36296" xr:uid="{00000000-0005-0000-0000-0000C88D0000}"/>
    <cellStyle name="Normal 8 4 2 2 3 3 3" xfId="36297" xr:uid="{00000000-0005-0000-0000-0000C98D0000}"/>
    <cellStyle name="Normal 8 4 2 2 3 3 3 2" xfId="36298" xr:uid="{00000000-0005-0000-0000-0000CA8D0000}"/>
    <cellStyle name="Normal 8 4 2 2 3 3 4" xfId="36299" xr:uid="{00000000-0005-0000-0000-0000CB8D0000}"/>
    <cellStyle name="Normal 8 4 2 2 3 4" xfId="36300" xr:uid="{00000000-0005-0000-0000-0000CC8D0000}"/>
    <cellStyle name="Normal 8 4 2 2 3 4 2" xfId="36301" xr:uid="{00000000-0005-0000-0000-0000CD8D0000}"/>
    <cellStyle name="Normal 8 4 2 2 3 4 2 2" xfId="36302" xr:uid="{00000000-0005-0000-0000-0000CE8D0000}"/>
    <cellStyle name="Normal 8 4 2 2 3 4 3" xfId="36303" xr:uid="{00000000-0005-0000-0000-0000CF8D0000}"/>
    <cellStyle name="Normal 8 4 2 2 3 5" xfId="36304" xr:uid="{00000000-0005-0000-0000-0000D08D0000}"/>
    <cellStyle name="Normal 8 4 2 2 3 5 2" xfId="36305" xr:uid="{00000000-0005-0000-0000-0000D18D0000}"/>
    <cellStyle name="Normal 8 4 2 2 3 6" xfId="36306" xr:uid="{00000000-0005-0000-0000-0000D28D0000}"/>
    <cellStyle name="Normal 8 4 2 2 4" xfId="36307" xr:uid="{00000000-0005-0000-0000-0000D38D0000}"/>
    <cellStyle name="Normal 8 4 2 2 4 2" xfId="36308" xr:uid="{00000000-0005-0000-0000-0000D48D0000}"/>
    <cellStyle name="Normal 8 4 2 2 4 2 2" xfId="36309" xr:uid="{00000000-0005-0000-0000-0000D58D0000}"/>
    <cellStyle name="Normal 8 4 2 2 4 2 2 2" xfId="36310" xr:uid="{00000000-0005-0000-0000-0000D68D0000}"/>
    <cellStyle name="Normal 8 4 2 2 4 2 2 2 2" xfId="36311" xr:uid="{00000000-0005-0000-0000-0000D78D0000}"/>
    <cellStyle name="Normal 8 4 2 2 4 2 2 3" xfId="36312" xr:uid="{00000000-0005-0000-0000-0000D88D0000}"/>
    <cellStyle name="Normal 8 4 2 2 4 2 3" xfId="36313" xr:uid="{00000000-0005-0000-0000-0000D98D0000}"/>
    <cellStyle name="Normal 8 4 2 2 4 2 3 2" xfId="36314" xr:uid="{00000000-0005-0000-0000-0000DA8D0000}"/>
    <cellStyle name="Normal 8 4 2 2 4 2 4" xfId="36315" xr:uid="{00000000-0005-0000-0000-0000DB8D0000}"/>
    <cellStyle name="Normal 8 4 2 2 4 3" xfId="36316" xr:uid="{00000000-0005-0000-0000-0000DC8D0000}"/>
    <cellStyle name="Normal 8 4 2 2 4 3 2" xfId="36317" xr:uid="{00000000-0005-0000-0000-0000DD8D0000}"/>
    <cellStyle name="Normal 8 4 2 2 4 3 2 2" xfId="36318" xr:uid="{00000000-0005-0000-0000-0000DE8D0000}"/>
    <cellStyle name="Normal 8 4 2 2 4 3 3" xfId="36319" xr:uid="{00000000-0005-0000-0000-0000DF8D0000}"/>
    <cellStyle name="Normal 8 4 2 2 4 4" xfId="36320" xr:uid="{00000000-0005-0000-0000-0000E08D0000}"/>
    <cellStyle name="Normal 8 4 2 2 4 4 2" xfId="36321" xr:uid="{00000000-0005-0000-0000-0000E18D0000}"/>
    <cellStyle name="Normal 8 4 2 2 4 5" xfId="36322" xr:uid="{00000000-0005-0000-0000-0000E28D0000}"/>
    <cellStyle name="Normal 8 4 2 2 5" xfId="36323" xr:uid="{00000000-0005-0000-0000-0000E38D0000}"/>
    <cellStyle name="Normal 8 4 2 2 5 2" xfId="36324" xr:uid="{00000000-0005-0000-0000-0000E48D0000}"/>
    <cellStyle name="Normal 8 4 2 2 5 2 2" xfId="36325" xr:uid="{00000000-0005-0000-0000-0000E58D0000}"/>
    <cellStyle name="Normal 8 4 2 2 5 2 2 2" xfId="36326" xr:uid="{00000000-0005-0000-0000-0000E68D0000}"/>
    <cellStyle name="Normal 8 4 2 2 5 2 3" xfId="36327" xr:uid="{00000000-0005-0000-0000-0000E78D0000}"/>
    <cellStyle name="Normal 8 4 2 2 5 3" xfId="36328" xr:uid="{00000000-0005-0000-0000-0000E88D0000}"/>
    <cellStyle name="Normal 8 4 2 2 5 3 2" xfId="36329" xr:uid="{00000000-0005-0000-0000-0000E98D0000}"/>
    <cellStyle name="Normal 8 4 2 2 5 4" xfId="36330" xr:uid="{00000000-0005-0000-0000-0000EA8D0000}"/>
    <cellStyle name="Normal 8 4 2 2 6" xfId="36331" xr:uid="{00000000-0005-0000-0000-0000EB8D0000}"/>
    <cellStyle name="Normal 8 4 2 2 6 2" xfId="36332" xr:uid="{00000000-0005-0000-0000-0000EC8D0000}"/>
    <cellStyle name="Normal 8 4 2 2 6 2 2" xfId="36333" xr:uid="{00000000-0005-0000-0000-0000ED8D0000}"/>
    <cellStyle name="Normal 8 4 2 2 6 3" xfId="36334" xr:uid="{00000000-0005-0000-0000-0000EE8D0000}"/>
    <cellStyle name="Normal 8 4 2 2 7" xfId="36335" xr:uid="{00000000-0005-0000-0000-0000EF8D0000}"/>
    <cellStyle name="Normal 8 4 2 2 7 2" xfId="36336" xr:uid="{00000000-0005-0000-0000-0000F08D0000}"/>
    <cellStyle name="Normal 8 4 2 2 8" xfId="36337" xr:uid="{00000000-0005-0000-0000-0000F18D0000}"/>
    <cellStyle name="Normal 8 4 2 3" xfId="36338" xr:uid="{00000000-0005-0000-0000-0000F28D0000}"/>
    <cellStyle name="Normal 8 4 2 3 2" xfId="36339" xr:uid="{00000000-0005-0000-0000-0000F38D0000}"/>
    <cellStyle name="Normal 8 4 2 3 2 2" xfId="36340" xr:uid="{00000000-0005-0000-0000-0000F48D0000}"/>
    <cellStyle name="Normal 8 4 2 3 2 2 2" xfId="36341" xr:uid="{00000000-0005-0000-0000-0000F58D0000}"/>
    <cellStyle name="Normal 8 4 2 3 2 2 2 2" xfId="36342" xr:uid="{00000000-0005-0000-0000-0000F68D0000}"/>
    <cellStyle name="Normal 8 4 2 3 2 2 2 2 2" xfId="36343" xr:uid="{00000000-0005-0000-0000-0000F78D0000}"/>
    <cellStyle name="Normal 8 4 2 3 2 2 2 2 2 2" xfId="36344" xr:uid="{00000000-0005-0000-0000-0000F88D0000}"/>
    <cellStyle name="Normal 8 4 2 3 2 2 2 2 3" xfId="36345" xr:uid="{00000000-0005-0000-0000-0000F98D0000}"/>
    <cellStyle name="Normal 8 4 2 3 2 2 2 3" xfId="36346" xr:uid="{00000000-0005-0000-0000-0000FA8D0000}"/>
    <cellStyle name="Normal 8 4 2 3 2 2 2 3 2" xfId="36347" xr:uid="{00000000-0005-0000-0000-0000FB8D0000}"/>
    <cellStyle name="Normal 8 4 2 3 2 2 2 4" xfId="36348" xr:uid="{00000000-0005-0000-0000-0000FC8D0000}"/>
    <cellStyle name="Normal 8 4 2 3 2 2 3" xfId="36349" xr:uid="{00000000-0005-0000-0000-0000FD8D0000}"/>
    <cellStyle name="Normal 8 4 2 3 2 2 3 2" xfId="36350" xr:uid="{00000000-0005-0000-0000-0000FE8D0000}"/>
    <cellStyle name="Normal 8 4 2 3 2 2 3 2 2" xfId="36351" xr:uid="{00000000-0005-0000-0000-0000FF8D0000}"/>
    <cellStyle name="Normal 8 4 2 3 2 2 3 3" xfId="36352" xr:uid="{00000000-0005-0000-0000-0000008E0000}"/>
    <cellStyle name="Normal 8 4 2 3 2 2 4" xfId="36353" xr:uid="{00000000-0005-0000-0000-0000018E0000}"/>
    <cellStyle name="Normal 8 4 2 3 2 2 4 2" xfId="36354" xr:uid="{00000000-0005-0000-0000-0000028E0000}"/>
    <cellStyle name="Normal 8 4 2 3 2 2 5" xfId="36355" xr:uid="{00000000-0005-0000-0000-0000038E0000}"/>
    <cellStyle name="Normal 8 4 2 3 2 3" xfId="36356" xr:uid="{00000000-0005-0000-0000-0000048E0000}"/>
    <cellStyle name="Normal 8 4 2 3 2 3 2" xfId="36357" xr:uid="{00000000-0005-0000-0000-0000058E0000}"/>
    <cellStyle name="Normal 8 4 2 3 2 3 2 2" xfId="36358" xr:uid="{00000000-0005-0000-0000-0000068E0000}"/>
    <cellStyle name="Normal 8 4 2 3 2 3 2 2 2" xfId="36359" xr:uid="{00000000-0005-0000-0000-0000078E0000}"/>
    <cellStyle name="Normal 8 4 2 3 2 3 2 3" xfId="36360" xr:uid="{00000000-0005-0000-0000-0000088E0000}"/>
    <cellStyle name="Normal 8 4 2 3 2 3 3" xfId="36361" xr:uid="{00000000-0005-0000-0000-0000098E0000}"/>
    <cellStyle name="Normal 8 4 2 3 2 3 3 2" xfId="36362" xr:uid="{00000000-0005-0000-0000-00000A8E0000}"/>
    <cellStyle name="Normal 8 4 2 3 2 3 4" xfId="36363" xr:uid="{00000000-0005-0000-0000-00000B8E0000}"/>
    <cellStyle name="Normal 8 4 2 3 2 4" xfId="36364" xr:uid="{00000000-0005-0000-0000-00000C8E0000}"/>
    <cellStyle name="Normal 8 4 2 3 2 4 2" xfId="36365" xr:uid="{00000000-0005-0000-0000-00000D8E0000}"/>
    <cellStyle name="Normal 8 4 2 3 2 4 2 2" xfId="36366" xr:uid="{00000000-0005-0000-0000-00000E8E0000}"/>
    <cellStyle name="Normal 8 4 2 3 2 4 3" xfId="36367" xr:uid="{00000000-0005-0000-0000-00000F8E0000}"/>
    <cellStyle name="Normal 8 4 2 3 2 5" xfId="36368" xr:uid="{00000000-0005-0000-0000-0000108E0000}"/>
    <cellStyle name="Normal 8 4 2 3 2 5 2" xfId="36369" xr:uid="{00000000-0005-0000-0000-0000118E0000}"/>
    <cellStyle name="Normal 8 4 2 3 2 6" xfId="36370" xr:uid="{00000000-0005-0000-0000-0000128E0000}"/>
    <cellStyle name="Normal 8 4 2 3 3" xfId="36371" xr:uid="{00000000-0005-0000-0000-0000138E0000}"/>
    <cellStyle name="Normal 8 4 2 3 3 2" xfId="36372" xr:uid="{00000000-0005-0000-0000-0000148E0000}"/>
    <cellStyle name="Normal 8 4 2 3 3 2 2" xfId="36373" xr:uid="{00000000-0005-0000-0000-0000158E0000}"/>
    <cellStyle name="Normal 8 4 2 3 3 2 2 2" xfId="36374" xr:uid="{00000000-0005-0000-0000-0000168E0000}"/>
    <cellStyle name="Normal 8 4 2 3 3 2 2 2 2" xfId="36375" xr:uid="{00000000-0005-0000-0000-0000178E0000}"/>
    <cellStyle name="Normal 8 4 2 3 3 2 2 2 2 2" xfId="36376" xr:uid="{00000000-0005-0000-0000-0000188E0000}"/>
    <cellStyle name="Normal 8 4 2 3 3 2 2 2 3" xfId="36377" xr:uid="{00000000-0005-0000-0000-0000198E0000}"/>
    <cellStyle name="Normal 8 4 2 3 3 2 2 3" xfId="36378" xr:uid="{00000000-0005-0000-0000-00001A8E0000}"/>
    <cellStyle name="Normal 8 4 2 3 3 2 2 3 2" xfId="36379" xr:uid="{00000000-0005-0000-0000-00001B8E0000}"/>
    <cellStyle name="Normal 8 4 2 3 3 2 2 4" xfId="36380" xr:uid="{00000000-0005-0000-0000-00001C8E0000}"/>
    <cellStyle name="Normal 8 4 2 3 3 2 3" xfId="36381" xr:uid="{00000000-0005-0000-0000-00001D8E0000}"/>
    <cellStyle name="Normal 8 4 2 3 3 2 3 2" xfId="36382" xr:uid="{00000000-0005-0000-0000-00001E8E0000}"/>
    <cellStyle name="Normal 8 4 2 3 3 2 3 2 2" xfId="36383" xr:uid="{00000000-0005-0000-0000-00001F8E0000}"/>
    <cellStyle name="Normal 8 4 2 3 3 2 3 3" xfId="36384" xr:uid="{00000000-0005-0000-0000-0000208E0000}"/>
    <cellStyle name="Normal 8 4 2 3 3 2 4" xfId="36385" xr:uid="{00000000-0005-0000-0000-0000218E0000}"/>
    <cellStyle name="Normal 8 4 2 3 3 2 4 2" xfId="36386" xr:uid="{00000000-0005-0000-0000-0000228E0000}"/>
    <cellStyle name="Normal 8 4 2 3 3 2 5" xfId="36387" xr:uid="{00000000-0005-0000-0000-0000238E0000}"/>
    <cellStyle name="Normal 8 4 2 3 3 3" xfId="36388" xr:uid="{00000000-0005-0000-0000-0000248E0000}"/>
    <cellStyle name="Normal 8 4 2 3 3 3 2" xfId="36389" xr:uid="{00000000-0005-0000-0000-0000258E0000}"/>
    <cellStyle name="Normal 8 4 2 3 3 3 2 2" xfId="36390" xr:uid="{00000000-0005-0000-0000-0000268E0000}"/>
    <cellStyle name="Normal 8 4 2 3 3 3 2 2 2" xfId="36391" xr:uid="{00000000-0005-0000-0000-0000278E0000}"/>
    <cellStyle name="Normal 8 4 2 3 3 3 2 3" xfId="36392" xr:uid="{00000000-0005-0000-0000-0000288E0000}"/>
    <cellStyle name="Normal 8 4 2 3 3 3 3" xfId="36393" xr:uid="{00000000-0005-0000-0000-0000298E0000}"/>
    <cellStyle name="Normal 8 4 2 3 3 3 3 2" xfId="36394" xr:uid="{00000000-0005-0000-0000-00002A8E0000}"/>
    <cellStyle name="Normal 8 4 2 3 3 3 4" xfId="36395" xr:uid="{00000000-0005-0000-0000-00002B8E0000}"/>
    <cellStyle name="Normal 8 4 2 3 3 4" xfId="36396" xr:uid="{00000000-0005-0000-0000-00002C8E0000}"/>
    <cellStyle name="Normal 8 4 2 3 3 4 2" xfId="36397" xr:uid="{00000000-0005-0000-0000-00002D8E0000}"/>
    <cellStyle name="Normal 8 4 2 3 3 4 2 2" xfId="36398" xr:uid="{00000000-0005-0000-0000-00002E8E0000}"/>
    <cellStyle name="Normal 8 4 2 3 3 4 3" xfId="36399" xr:uid="{00000000-0005-0000-0000-00002F8E0000}"/>
    <cellStyle name="Normal 8 4 2 3 3 5" xfId="36400" xr:uid="{00000000-0005-0000-0000-0000308E0000}"/>
    <cellStyle name="Normal 8 4 2 3 3 5 2" xfId="36401" xr:uid="{00000000-0005-0000-0000-0000318E0000}"/>
    <cellStyle name="Normal 8 4 2 3 3 6" xfId="36402" xr:uid="{00000000-0005-0000-0000-0000328E0000}"/>
    <cellStyle name="Normal 8 4 2 3 4" xfId="36403" xr:uid="{00000000-0005-0000-0000-0000338E0000}"/>
    <cellStyle name="Normal 8 4 2 3 4 2" xfId="36404" xr:uid="{00000000-0005-0000-0000-0000348E0000}"/>
    <cellStyle name="Normal 8 4 2 3 4 2 2" xfId="36405" xr:uid="{00000000-0005-0000-0000-0000358E0000}"/>
    <cellStyle name="Normal 8 4 2 3 4 2 2 2" xfId="36406" xr:uid="{00000000-0005-0000-0000-0000368E0000}"/>
    <cellStyle name="Normal 8 4 2 3 4 2 2 2 2" xfId="36407" xr:uid="{00000000-0005-0000-0000-0000378E0000}"/>
    <cellStyle name="Normal 8 4 2 3 4 2 2 3" xfId="36408" xr:uid="{00000000-0005-0000-0000-0000388E0000}"/>
    <cellStyle name="Normal 8 4 2 3 4 2 3" xfId="36409" xr:uid="{00000000-0005-0000-0000-0000398E0000}"/>
    <cellStyle name="Normal 8 4 2 3 4 2 3 2" xfId="36410" xr:uid="{00000000-0005-0000-0000-00003A8E0000}"/>
    <cellStyle name="Normal 8 4 2 3 4 2 4" xfId="36411" xr:uid="{00000000-0005-0000-0000-00003B8E0000}"/>
    <cellStyle name="Normal 8 4 2 3 4 3" xfId="36412" xr:uid="{00000000-0005-0000-0000-00003C8E0000}"/>
    <cellStyle name="Normal 8 4 2 3 4 3 2" xfId="36413" xr:uid="{00000000-0005-0000-0000-00003D8E0000}"/>
    <cellStyle name="Normal 8 4 2 3 4 3 2 2" xfId="36414" xr:uid="{00000000-0005-0000-0000-00003E8E0000}"/>
    <cellStyle name="Normal 8 4 2 3 4 3 3" xfId="36415" xr:uid="{00000000-0005-0000-0000-00003F8E0000}"/>
    <cellStyle name="Normal 8 4 2 3 4 4" xfId="36416" xr:uid="{00000000-0005-0000-0000-0000408E0000}"/>
    <cellStyle name="Normal 8 4 2 3 4 4 2" xfId="36417" xr:uid="{00000000-0005-0000-0000-0000418E0000}"/>
    <cellStyle name="Normal 8 4 2 3 4 5" xfId="36418" xr:uid="{00000000-0005-0000-0000-0000428E0000}"/>
    <cellStyle name="Normal 8 4 2 3 5" xfId="36419" xr:uid="{00000000-0005-0000-0000-0000438E0000}"/>
    <cellStyle name="Normal 8 4 2 3 5 2" xfId="36420" xr:uid="{00000000-0005-0000-0000-0000448E0000}"/>
    <cellStyle name="Normal 8 4 2 3 5 2 2" xfId="36421" xr:uid="{00000000-0005-0000-0000-0000458E0000}"/>
    <cellStyle name="Normal 8 4 2 3 5 2 2 2" xfId="36422" xr:uid="{00000000-0005-0000-0000-0000468E0000}"/>
    <cellStyle name="Normal 8 4 2 3 5 2 3" xfId="36423" xr:uid="{00000000-0005-0000-0000-0000478E0000}"/>
    <cellStyle name="Normal 8 4 2 3 5 3" xfId="36424" xr:uid="{00000000-0005-0000-0000-0000488E0000}"/>
    <cellStyle name="Normal 8 4 2 3 5 3 2" xfId="36425" xr:uid="{00000000-0005-0000-0000-0000498E0000}"/>
    <cellStyle name="Normal 8 4 2 3 5 4" xfId="36426" xr:uid="{00000000-0005-0000-0000-00004A8E0000}"/>
    <cellStyle name="Normal 8 4 2 3 6" xfId="36427" xr:uid="{00000000-0005-0000-0000-00004B8E0000}"/>
    <cellStyle name="Normal 8 4 2 3 6 2" xfId="36428" xr:uid="{00000000-0005-0000-0000-00004C8E0000}"/>
    <cellStyle name="Normal 8 4 2 3 6 2 2" xfId="36429" xr:uid="{00000000-0005-0000-0000-00004D8E0000}"/>
    <cellStyle name="Normal 8 4 2 3 6 3" xfId="36430" xr:uid="{00000000-0005-0000-0000-00004E8E0000}"/>
    <cellStyle name="Normal 8 4 2 3 7" xfId="36431" xr:uid="{00000000-0005-0000-0000-00004F8E0000}"/>
    <cellStyle name="Normal 8 4 2 3 7 2" xfId="36432" xr:uid="{00000000-0005-0000-0000-0000508E0000}"/>
    <cellStyle name="Normal 8 4 2 3 8" xfId="36433" xr:uid="{00000000-0005-0000-0000-0000518E0000}"/>
    <cellStyle name="Normal 8 4 2 4" xfId="36434" xr:uid="{00000000-0005-0000-0000-0000528E0000}"/>
    <cellStyle name="Normal 8 4 2 4 2" xfId="36435" xr:uid="{00000000-0005-0000-0000-0000538E0000}"/>
    <cellStyle name="Normal 8 4 2 4 2 2" xfId="36436" xr:uid="{00000000-0005-0000-0000-0000548E0000}"/>
    <cellStyle name="Normal 8 4 2 4 2 2 2" xfId="36437" xr:uid="{00000000-0005-0000-0000-0000558E0000}"/>
    <cellStyle name="Normal 8 4 2 4 2 2 2 2" xfId="36438" xr:uid="{00000000-0005-0000-0000-0000568E0000}"/>
    <cellStyle name="Normal 8 4 2 4 2 2 2 2 2" xfId="36439" xr:uid="{00000000-0005-0000-0000-0000578E0000}"/>
    <cellStyle name="Normal 8 4 2 4 2 2 2 3" xfId="36440" xr:uid="{00000000-0005-0000-0000-0000588E0000}"/>
    <cellStyle name="Normal 8 4 2 4 2 2 3" xfId="36441" xr:uid="{00000000-0005-0000-0000-0000598E0000}"/>
    <cellStyle name="Normal 8 4 2 4 2 2 3 2" xfId="36442" xr:uid="{00000000-0005-0000-0000-00005A8E0000}"/>
    <cellStyle name="Normal 8 4 2 4 2 2 4" xfId="36443" xr:uid="{00000000-0005-0000-0000-00005B8E0000}"/>
    <cellStyle name="Normal 8 4 2 4 2 3" xfId="36444" xr:uid="{00000000-0005-0000-0000-00005C8E0000}"/>
    <cellStyle name="Normal 8 4 2 4 2 3 2" xfId="36445" xr:uid="{00000000-0005-0000-0000-00005D8E0000}"/>
    <cellStyle name="Normal 8 4 2 4 2 3 2 2" xfId="36446" xr:uid="{00000000-0005-0000-0000-00005E8E0000}"/>
    <cellStyle name="Normal 8 4 2 4 2 3 3" xfId="36447" xr:uid="{00000000-0005-0000-0000-00005F8E0000}"/>
    <cellStyle name="Normal 8 4 2 4 2 4" xfId="36448" xr:uid="{00000000-0005-0000-0000-0000608E0000}"/>
    <cellStyle name="Normal 8 4 2 4 2 4 2" xfId="36449" xr:uid="{00000000-0005-0000-0000-0000618E0000}"/>
    <cellStyle name="Normal 8 4 2 4 2 5" xfId="36450" xr:uid="{00000000-0005-0000-0000-0000628E0000}"/>
    <cellStyle name="Normal 8 4 2 4 3" xfId="36451" xr:uid="{00000000-0005-0000-0000-0000638E0000}"/>
    <cellStyle name="Normal 8 4 2 4 3 2" xfId="36452" xr:uid="{00000000-0005-0000-0000-0000648E0000}"/>
    <cellStyle name="Normal 8 4 2 4 3 2 2" xfId="36453" xr:uid="{00000000-0005-0000-0000-0000658E0000}"/>
    <cellStyle name="Normal 8 4 2 4 3 2 2 2" xfId="36454" xr:uid="{00000000-0005-0000-0000-0000668E0000}"/>
    <cellStyle name="Normal 8 4 2 4 3 2 3" xfId="36455" xr:uid="{00000000-0005-0000-0000-0000678E0000}"/>
    <cellStyle name="Normal 8 4 2 4 3 3" xfId="36456" xr:uid="{00000000-0005-0000-0000-0000688E0000}"/>
    <cellStyle name="Normal 8 4 2 4 3 3 2" xfId="36457" xr:uid="{00000000-0005-0000-0000-0000698E0000}"/>
    <cellStyle name="Normal 8 4 2 4 3 4" xfId="36458" xr:uid="{00000000-0005-0000-0000-00006A8E0000}"/>
    <cellStyle name="Normal 8 4 2 4 4" xfId="36459" xr:uid="{00000000-0005-0000-0000-00006B8E0000}"/>
    <cellStyle name="Normal 8 4 2 4 4 2" xfId="36460" xr:uid="{00000000-0005-0000-0000-00006C8E0000}"/>
    <cellStyle name="Normal 8 4 2 4 4 2 2" xfId="36461" xr:uid="{00000000-0005-0000-0000-00006D8E0000}"/>
    <cellStyle name="Normal 8 4 2 4 4 3" xfId="36462" xr:uid="{00000000-0005-0000-0000-00006E8E0000}"/>
    <cellStyle name="Normal 8 4 2 4 5" xfId="36463" xr:uid="{00000000-0005-0000-0000-00006F8E0000}"/>
    <cellStyle name="Normal 8 4 2 4 5 2" xfId="36464" xr:uid="{00000000-0005-0000-0000-0000708E0000}"/>
    <cellStyle name="Normal 8 4 2 4 6" xfId="36465" xr:uid="{00000000-0005-0000-0000-0000718E0000}"/>
    <cellStyle name="Normal 8 4 2 5" xfId="36466" xr:uid="{00000000-0005-0000-0000-0000728E0000}"/>
    <cellStyle name="Normal 8 4 2 5 2" xfId="36467" xr:uid="{00000000-0005-0000-0000-0000738E0000}"/>
    <cellStyle name="Normal 8 4 2 5 2 2" xfId="36468" xr:uid="{00000000-0005-0000-0000-0000748E0000}"/>
    <cellStyle name="Normal 8 4 2 5 2 2 2" xfId="36469" xr:uid="{00000000-0005-0000-0000-0000758E0000}"/>
    <cellStyle name="Normal 8 4 2 5 2 2 2 2" xfId="36470" xr:uid="{00000000-0005-0000-0000-0000768E0000}"/>
    <cellStyle name="Normal 8 4 2 5 2 2 2 2 2" xfId="36471" xr:uid="{00000000-0005-0000-0000-0000778E0000}"/>
    <cellStyle name="Normal 8 4 2 5 2 2 2 3" xfId="36472" xr:uid="{00000000-0005-0000-0000-0000788E0000}"/>
    <cellStyle name="Normal 8 4 2 5 2 2 3" xfId="36473" xr:uid="{00000000-0005-0000-0000-0000798E0000}"/>
    <cellStyle name="Normal 8 4 2 5 2 2 3 2" xfId="36474" xr:uid="{00000000-0005-0000-0000-00007A8E0000}"/>
    <cellStyle name="Normal 8 4 2 5 2 2 4" xfId="36475" xr:uid="{00000000-0005-0000-0000-00007B8E0000}"/>
    <cellStyle name="Normal 8 4 2 5 2 3" xfId="36476" xr:uid="{00000000-0005-0000-0000-00007C8E0000}"/>
    <cellStyle name="Normal 8 4 2 5 2 3 2" xfId="36477" xr:uid="{00000000-0005-0000-0000-00007D8E0000}"/>
    <cellStyle name="Normal 8 4 2 5 2 3 2 2" xfId="36478" xr:uid="{00000000-0005-0000-0000-00007E8E0000}"/>
    <cellStyle name="Normal 8 4 2 5 2 3 3" xfId="36479" xr:uid="{00000000-0005-0000-0000-00007F8E0000}"/>
    <cellStyle name="Normal 8 4 2 5 2 4" xfId="36480" xr:uid="{00000000-0005-0000-0000-0000808E0000}"/>
    <cellStyle name="Normal 8 4 2 5 2 4 2" xfId="36481" xr:uid="{00000000-0005-0000-0000-0000818E0000}"/>
    <cellStyle name="Normal 8 4 2 5 2 5" xfId="36482" xr:uid="{00000000-0005-0000-0000-0000828E0000}"/>
    <cellStyle name="Normal 8 4 2 5 3" xfId="36483" xr:uid="{00000000-0005-0000-0000-0000838E0000}"/>
    <cellStyle name="Normal 8 4 2 5 3 2" xfId="36484" xr:uid="{00000000-0005-0000-0000-0000848E0000}"/>
    <cellStyle name="Normal 8 4 2 5 3 2 2" xfId="36485" xr:uid="{00000000-0005-0000-0000-0000858E0000}"/>
    <cellStyle name="Normal 8 4 2 5 3 2 2 2" xfId="36486" xr:uid="{00000000-0005-0000-0000-0000868E0000}"/>
    <cellStyle name="Normal 8 4 2 5 3 2 3" xfId="36487" xr:uid="{00000000-0005-0000-0000-0000878E0000}"/>
    <cellStyle name="Normal 8 4 2 5 3 3" xfId="36488" xr:uid="{00000000-0005-0000-0000-0000888E0000}"/>
    <cellStyle name="Normal 8 4 2 5 3 3 2" xfId="36489" xr:uid="{00000000-0005-0000-0000-0000898E0000}"/>
    <cellStyle name="Normal 8 4 2 5 3 4" xfId="36490" xr:uid="{00000000-0005-0000-0000-00008A8E0000}"/>
    <cellStyle name="Normal 8 4 2 5 4" xfId="36491" xr:uid="{00000000-0005-0000-0000-00008B8E0000}"/>
    <cellStyle name="Normal 8 4 2 5 4 2" xfId="36492" xr:uid="{00000000-0005-0000-0000-00008C8E0000}"/>
    <cellStyle name="Normal 8 4 2 5 4 2 2" xfId="36493" xr:uid="{00000000-0005-0000-0000-00008D8E0000}"/>
    <cellStyle name="Normal 8 4 2 5 4 3" xfId="36494" xr:uid="{00000000-0005-0000-0000-00008E8E0000}"/>
    <cellStyle name="Normal 8 4 2 5 5" xfId="36495" xr:uid="{00000000-0005-0000-0000-00008F8E0000}"/>
    <cellStyle name="Normal 8 4 2 5 5 2" xfId="36496" xr:uid="{00000000-0005-0000-0000-0000908E0000}"/>
    <cellStyle name="Normal 8 4 2 5 6" xfId="36497" xr:uid="{00000000-0005-0000-0000-0000918E0000}"/>
    <cellStyle name="Normal 8 4 2 6" xfId="36498" xr:uid="{00000000-0005-0000-0000-0000928E0000}"/>
    <cellStyle name="Normal 8 4 2 6 2" xfId="36499" xr:uid="{00000000-0005-0000-0000-0000938E0000}"/>
    <cellStyle name="Normal 8 4 2 6 2 2" xfId="36500" xr:uid="{00000000-0005-0000-0000-0000948E0000}"/>
    <cellStyle name="Normal 8 4 2 6 2 2 2" xfId="36501" xr:uid="{00000000-0005-0000-0000-0000958E0000}"/>
    <cellStyle name="Normal 8 4 2 6 2 2 2 2" xfId="36502" xr:uid="{00000000-0005-0000-0000-0000968E0000}"/>
    <cellStyle name="Normal 8 4 2 6 2 2 3" xfId="36503" xr:uid="{00000000-0005-0000-0000-0000978E0000}"/>
    <cellStyle name="Normal 8 4 2 6 2 3" xfId="36504" xr:uid="{00000000-0005-0000-0000-0000988E0000}"/>
    <cellStyle name="Normal 8 4 2 6 2 3 2" xfId="36505" xr:uid="{00000000-0005-0000-0000-0000998E0000}"/>
    <cellStyle name="Normal 8 4 2 6 2 4" xfId="36506" xr:uid="{00000000-0005-0000-0000-00009A8E0000}"/>
    <cellStyle name="Normal 8 4 2 6 3" xfId="36507" xr:uid="{00000000-0005-0000-0000-00009B8E0000}"/>
    <cellStyle name="Normal 8 4 2 6 3 2" xfId="36508" xr:uid="{00000000-0005-0000-0000-00009C8E0000}"/>
    <cellStyle name="Normal 8 4 2 6 3 2 2" xfId="36509" xr:uid="{00000000-0005-0000-0000-00009D8E0000}"/>
    <cellStyle name="Normal 8 4 2 6 3 3" xfId="36510" xr:uid="{00000000-0005-0000-0000-00009E8E0000}"/>
    <cellStyle name="Normal 8 4 2 6 4" xfId="36511" xr:uid="{00000000-0005-0000-0000-00009F8E0000}"/>
    <cellStyle name="Normal 8 4 2 6 4 2" xfId="36512" xr:uid="{00000000-0005-0000-0000-0000A08E0000}"/>
    <cellStyle name="Normal 8 4 2 6 5" xfId="36513" xr:uid="{00000000-0005-0000-0000-0000A18E0000}"/>
    <cellStyle name="Normal 8 4 2 7" xfId="36514" xr:uid="{00000000-0005-0000-0000-0000A28E0000}"/>
    <cellStyle name="Normal 8 4 2 7 2" xfId="36515" xr:uid="{00000000-0005-0000-0000-0000A38E0000}"/>
    <cellStyle name="Normal 8 4 2 7 2 2" xfId="36516" xr:uid="{00000000-0005-0000-0000-0000A48E0000}"/>
    <cellStyle name="Normal 8 4 2 7 2 2 2" xfId="36517" xr:uid="{00000000-0005-0000-0000-0000A58E0000}"/>
    <cellStyle name="Normal 8 4 2 7 2 3" xfId="36518" xr:uid="{00000000-0005-0000-0000-0000A68E0000}"/>
    <cellStyle name="Normal 8 4 2 7 3" xfId="36519" xr:uid="{00000000-0005-0000-0000-0000A78E0000}"/>
    <cellStyle name="Normal 8 4 2 7 3 2" xfId="36520" xr:uid="{00000000-0005-0000-0000-0000A88E0000}"/>
    <cellStyle name="Normal 8 4 2 7 4" xfId="36521" xr:uid="{00000000-0005-0000-0000-0000A98E0000}"/>
    <cellStyle name="Normal 8 4 2 8" xfId="36522" xr:uid="{00000000-0005-0000-0000-0000AA8E0000}"/>
    <cellStyle name="Normal 8 4 2 8 2" xfId="36523" xr:uid="{00000000-0005-0000-0000-0000AB8E0000}"/>
    <cellStyle name="Normal 8 4 2 8 2 2" xfId="36524" xr:uid="{00000000-0005-0000-0000-0000AC8E0000}"/>
    <cellStyle name="Normal 8 4 2 8 3" xfId="36525" xr:uid="{00000000-0005-0000-0000-0000AD8E0000}"/>
    <cellStyle name="Normal 8 4 2 9" xfId="36526" xr:uid="{00000000-0005-0000-0000-0000AE8E0000}"/>
    <cellStyle name="Normal 8 4 2 9 2" xfId="36527" xr:uid="{00000000-0005-0000-0000-0000AF8E0000}"/>
    <cellStyle name="Normal 8 4 3" xfId="36528" xr:uid="{00000000-0005-0000-0000-0000B08E0000}"/>
    <cellStyle name="Normal 8 4 3 10" xfId="36529" xr:uid="{00000000-0005-0000-0000-0000B18E0000}"/>
    <cellStyle name="Normal 8 4 3 2" xfId="36530" xr:uid="{00000000-0005-0000-0000-0000B28E0000}"/>
    <cellStyle name="Normal 8 4 3 2 2" xfId="36531" xr:uid="{00000000-0005-0000-0000-0000B38E0000}"/>
    <cellStyle name="Normal 8 4 3 2 2 2" xfId="36532" xr:uid="{00000000-0005-0000-0000-0000B48E0000}"/>
    <cellStyle name="Normal 8 4 3 2 2 2 2" xfId="36533" xr:uid="{00000000-0005-0000-0000-0000B58E0000}"/>
    <cellStyle name="Normal 8 4 3 2 2 2 2 2" xfId="36534" xr:uid="{00000000-0005-0000-0000-0000B68E0000}"/>
    <cellStyle name="Normal 8 4 3 2 2 2 2 2 2" xfId="36535" xr:uid="{00000000-0005-0000-0000-0000B78E0000}"/>
    <cellStyle name="Normal 8 4 3 2 2 2 2 2 2 2" xfId="36536" xr:uid="{00000000-0005-0000-0000-0000B88E0000}"/>
    <cellStyle name="Normal 8 4 3 2 2 2 2 2 3" xfId="36537" xr:uid="{00000000-0005-0000-0000-0000B98E0000}"/>
    <cellStyle name="Normal 8 4 3 2 2 2 2 3" xfId="36538" xr:uid="{00000000-0005-0000-0000-0000BA8E0000}"/>
    <cellStyle name="Normal 8 4 3 2 2 2 2 3 2" xfId="36539" xr:uid="{00000000-0005-0000-0000-0000BB8E0000}"/>
    <cellStyle name="Normal 8 4 3 2 2 2 2 4" xfId="36540" xr:uid="{00000000-0005-0000-0000-0000BC8E0000}"/>
    <cellStyle name="Normal 8 4 3 2 2 2 3" xfId="36541" xr:uid="{00000000-0005-0000-0000-0000BD8E0000}"/>
    <cellStyle name="Normal 8 4 3 2 2 2 3 2" xfId="36542" xr:uid="{00000000-0005-0000-0000-0000BE8E0000}"/>
    <cellStyle name="Normal 8 4 3 2 2 2 3 2 2" xfId="36543" xr:uid="{00000000-0005-0000-0000-0000BF8E0000}"/>
    <cellStyle name="Normal 8 4 3 2 2 2 3 3" xfId="36544" xr:uid="{00000000-0005-0000-0000-0000C08E0000}"/>
    <cellStyle name="Normal 8 4 3 2 2 2 4" xfId="36545" xr:uid="{00000000-0005-0000-0000-0000C18E0000}"/>
    <cellStyle name="Normal 8 4 3 2 2 2 4 2" xfId="36546" xr:uid="{00000000-0005-0000-0000-0000C28E0000}"/>
    <cellStyle name="Normal 8 4 3 2 2 2 5" xfId="36547" xr:uid="{00000000-0005-0000-0000-0000C38E0000}"/>
    <cellStyle name="Normal 8 4 3 2 2 3" xfId="36548" xr:uid="{00000000-0005-0000-0000-0000C48E0000}"/>
    <cellStyle name="Normal 8 4 3 2 2 3 2" xfId="36549" xr:uid="{00000000-0005-0000-0000-0000C58E0000}"/>
    <cellStyle name="Normal 8 4 3 2 2 3 2 2" xfId="36550" xr:uid="{00000000-0005-0000-0000-0000C68E0000}"/>
    <cellStyle name="Normal 8 4 3 2 2 3 2 2 2" xfId="36551" xr:uid="{00000000-0005-0000-0000-0000C78E0000}"/>
    <cellStyle name="Normal 8 4 3 2 2 3 2 3" xfId="36552" xr:uid="{00000000-0005-0000-0000-0000C88E0000}"/>
    <cellStyle name="Normal 8 4 3 2 2 3 3" xfId="36553" xr:uid="{00000000-0005-0000-0000-0000C98E0000}"/>
    <cellStyle name="Normal 8 4 3 2 2 3 3 2" xfId="36554" xr:uid="{00000000-0005-0000-0000-0000CA8E0000}"/>
    <cellStyle name="Normal 8 4 3 2 2 3 4" xfId="36555" xr:uid="{00000000-0005-0000-0000-0000CB8E0000}"/>
    <cellStyle name="Normal 8 4 3 2 2 4" xfId="36556" xr:uid="{00000000-0005-0000-0000-0000CC8E0000}"/>
    <cellStyle name="Normal 8 4 3 2 2 4 2" xfId="36557" xr:uid="{00000000-0005-0000-0000-0000CD8E0000}"/>
    <cellStyle name="Normal 8 4 3 2 2 4 2 2" xfId="36558" xr:uid="{00000000-0005-0000-0000-0000CE8E0000}"/>
    <cellStyle name="Normal 8 4 3 2 2 4 3" xfId="36559" xr:uid="{00000000-0005-0000-0000-0000CF8E0000}"/>
    <cellStyle name="Normal 8 4 3 2 2 5" xfId="36560" xr:uid="{00000000-0005-0000-0000-0000D08E0000}"/>
    <cellStyle name="Normal 8 4 3 2 2 5 2" xfId="36561" xr:uid="{00000000-0005-0000-0000-0000D18E0000}"/>
    <cellStyle name="Normal 8 4 3 2 2 6" xfId="36562" xr:uid="{00000000-0005-0000-0000-0000D28E0000}"/>
    <cellStyle name="Normal 8 4 3 2 3" xfId="36563" xr:uid="{00000000-0005-0000-0000-0000D38E0000}"/>
    <cellStyle name="Normal 8 4 3 2 3 2" xfId="36564" xr:uid="{00000000-0005-0000-0000-0000D48E0000}"/>
    <cellStyle name="Normal 8 4 3 2 3 2 2" xfId="36565" xr:uid="{00000000-0005-0000-0000-0000D58E0000}"/>
    <cellStyle name="Normal 8 4 3 2 3 2 2 2" xfId="36566" xr:uid="{00000000-0005-0000-0000-0000D68E0000}"/>
    <cellStyle name="Normal 8 4 3 2 3 2 2 2 2" xfId="36567" xr:uid="{00000000-0005-0000-0000-0000D78E0000}"/>
    <cellStyle name="Normal 8 4 3 2 3 2 2 2 2 2" xfId="36568" xr:uid="{00000000-0005-0000-0000-0000D88E0000}"/>
    <cellStyle name="Normal 8 4 3 2 3 2 2 2 3" xfId="36569" xr:uid="{00000000-0005-0000-0000-0000D98E0000}"/>
    <cellStyle name="Normal 8 4 3 2 3 2 2 3" xfId="36570" xr:uid="{00000000-0005-0000-0000-0000DA8E0000}"/>
    <cellStyle name="Normal 8 4 3 2 3 2 2 3 2" xfId="36571" xr:uid="{00000000-0005-0000-0000-0000DB8E0000}"/>
    <cellStyle name="Normal 8 4 3 2 3 2 2 4" xfId="36572" xr:uid="{00000000-0005-0000-0000-0000DC8E0000}"/>
    <cellStyle name="Normal 8 4 3 2 3 2 3" xfId="36573" xr:uid="{00000000-0005-0000-0000-0000DD8E0000}"/>
    <cellStyle name="Normal 8 4 3 2 3 2 3 2" xfId="36574" xr:uid="{00000000-0005-0000-0000-0000DE8E0000}"/>
    <cellStyle name="Normal 8 4 3 2 3 2 3 2 2" xfId="36575" xr:uid="{00000000-0005-0000-0000-0000DF8E0000}"/>
    <cellStyle name="Normal 8 4 3 2 3 2 3 3" xfId="36576" xr:uid="{00000000-0005-0000-0000-0000E08E0000}"/>
    <cellStyle name="Normal 8 4 3 2 3 2 4" xfId="36577" xr:uid="{00000000-0005-0000-0000-0000E18E0000}"/>
    <cellStyle name="Normal 8 4 3 2 3 2 4 2" xfId="36578" xr:uid="{00000000-0005-0000-0000-0000E28E0000}"/>
    <cellStyle name="Normal 8 4 3 2 3 2 5" xfId="36579" xr:uid="{00000000-0005-0000-0000-0000E38E0000}"/>
    <cellStyle name="Normal 8 4 3 2 3 3" xfId="36580" xr:uid="{00000000-0005-0000-0000-0000E48E0000}"/>
    <cellStyle name="Normal 8 4 3 2 3 3 2" xfId="36581" xr:uid="{00000000-0005-0000-0000-0000E58E0000}"/>
    <cellStyle name="Normal 8 4 3 2 3 3 2 2" xfId="36582" xr:uid="{00000000-0005-0000-0000-0000E68E0000}"/>
    <cellStyle name="Normal 8 4 3 2 3 3 2 2 2" xfId="36583" xr:uid="{00000000-0005-0000-0000-0000E78E0000}"/>
    <cellStyle name="Normal 8 4 3 2 3 3 2 3" xfId="36584" xr:uid="{00000000-0005-0000-0000-0000E88E0000}"/>
    <cellStyle name="Normal 8 4 3 2 3 3 3" xfId="36585" xr:uid="{00000000-0005-0000-0000-0000E98E0000}"/>
    <cellStyle name="Normal 8 4 3 2 3 3 3 2" xfId="36586" xr:uid="{00000000-0005-0000-0000-0000EA8E0000}"/>
    <cellStyle name="Normal 8 4 3 2 3 3 4" xfId="36587" xr:uid="{00000000-0005-0000-0000-0000EB8E0000}"/>
    <cellStyle name="Normal 8 4 3 2 3 4" xfId="36588" xr:uid="{00000000-0005-0000-0000-0000EC8E0000}"/>
    <cellStyle name="Normal 8 4 3 2 3 4 2" xfId="36589" xr:uid="{00000000-0005-0000-0000-0000ED8E0000}"/>
    <cellStyle name="Normal 8 4 3 2 3 4 2 2" xfId="36590" xr:uid="{00000000-0005-0000-0000-0000EE8E0000}"/>
    <cellStyle name="Normal 8 4 3 2 3 4 3" xfId="36591" xr:uid="{00000000-0005-0000-0000-0000EF8E0000}"/>
    <cellStyle name="Normal 8 4 3 2 3 5" xfId="36592" xr:uid="{00000000-0005-0000-0000-0000F08E0000}"/>
    <cellStyle name="Normal 8 4 3 2 3 5 2" xfId="36593" xr:uid="{00000000-0005-0000-0000-0000F18E0000}"/>
    <cellStyle name="Normal 8 4 3 2 3 6" xfId="36594" xr:uid="{00000000-0005-0000-0000-0000F28E0000}"/>
    <cellStyle name="Normal 8 4 3 2 4" xfId="36595" xr:uid="{00000000-0005-0000-0000-0000F38E0000}"/>
    <cellStyle name="Normal 8 4 3 2 4 2" xfId="36596" xr:uid="{00000000-0005-0000-0000-0000F48E0000}"/>
    <cellStyle name="Normal 8 4 3 2 4 2 2" xfId="36597" xr:uid="{00000000-0005-0000-0000-0000F58E0000}"/>
    <cellStyle name="Normal 8 4 3 2 4 2 2 2" xfId="36598" xr:uid="{00000000-0005-0000-0000-0000F68E0000}"/>
    <cellStyle name="Normal 8 4 3 2 4 2 2 2 2" xfId="36599" xr:uid="{00000000-0005-0000-0000-0000F78E0000}"/>
    <cellStyle name="Normal 8 4 3 2 4 2 2 3" xfId="36600" xr:uid="{00000000-0005-0000-0000-0000F88E0000}"/>
    <cellStyle name="Normal 8 4 3 2 4 2 3" xfId="36601" xr:uid="{00000000-0005-0000-0000-0000F98E0000}"/>
    <cellStyle name="Normal 8 4 3 2 4 2 3 2" xfId="36602" xr:uid="{00000000-0005-0000-0000-0000FA8E0000}"/>
    <cellStyle name="Normal 8 4 3 2 4 2 4" xfId="36603" xr:uid="{00000000-0005-0000-0000-0000FB8E0000}"/>
    <cellStyle name="Normal 8 4 3 2 4 3" xfId="36604" xr:uid="{00000000-0005-0000-0000-0000FC8E0000}"/>
    <cellStyle name="Normal 8 4 3 2 4 3 2" xfId="36605" xr:uid="{00000000-0005-0000-0000-0000FD8E0000}"/>
    <cellStyle name="Normal 8 4 3 2 4 3 2 2" xfId="36606" xr:uid="{00000000-0005-0000-0000-0000FE8E0000}"/>
    <cellStyle name="Normal 8 4 3 2 4 3 3" xfId="36607" xr:uid="{00000000-0005-0000-0000-0000FF8E0000}"/>
    <cellStyle name="Normal 8 4 3 2 4 4" xfId="36608" xr:uid="{00000000-0005-0000-0000-0000008F0000}"/>
    <cellStyle name="Normal 8 4 3 2 4 4 2" xfId="36609" xr:uid="{00000000-0005-0000-0000-0000018F0000}"/>
    <cellStyle name="Normal 8 4 3 2 4 5" xfId="36610" xr:uid="{00000000-0005-0000-0000-0000028F0000}"/>
    <cellStyle name="Normal 8 4 3 2 5" xfId="36611" xr:uid="{00000000-0005-0000-0000-0000038F0000}"/>
    <cellStyle name="Normal 8 4 3 2 5 2" xfId="36612" xr:uid="{00000000-0005-0000-0000-0000048F0000}"/>
    <cellStyle name="Normal 8 4 3 2 5 2 2" xfId="36613" xr:uid="{00000000-0005-0000-0000-0000058F0000}"/>
    <cellStyle name="Normal 8 4 3 2 5 2 2 2" xfId="36614" xr:uid="{00000000-0005-0000-0000-0000068F0000}"/>
    <cellStyle name="Normal 8 4 3 2 5 2 3" xfId="36615" xr:uid="{00000000-0005-0000-0000-0000078F0000}"/>
    <cellStyle name="Normal 8 4 3 2 5 3" xfId="36616" xr:uid="{00000000-0005-0000-0000-0000088F0000}"/>
    <cellStyle name="Normal 8 4 3 2 5 3 2" xfId="36617" xr:uid="{00000000-0005-0000-0000-0000098F0000}"/>
    <cellStyle name="Normal 8 4 3 2 5 4" xfId="36618" xr:uid="{00000000-0005-0000-0000-00000A8F0000}"/>
    <cellStyle name="Normal 8 4 3 2 6" xfId="36619" xr:uid="{00000000-0005-0000-0000-00000B8F0000}"/>
    <cellStyle name="Normal 8 4 3 2 6 2" xfId="36620" xr:uid="{00000000-0005-0000-0000-00000C8F0000}"/>
    <cellStyle name="Normal 8 4 3 2 6 2 2" xfId="36621" xr:uid="{00000000-0005-0000-0000-00000D8F0000}"/>
    <cellStyle name="Normal 8 4 3 2 6 3" xfId="36622" xr:uid="{00000000-0005-0000-0000-00000E8F0000}"/>
    <cellStyle name="Normal 8 4 3 2 7" xfId="36623" xr:uid="{00000000-0005-0000-0000-00000F8F0000}"/>
    <cellStyle name="Normal 8 4 3 2 7 2" xfId="36624" xr:uid="{00000000-0005-0000-0000-0000108F0000}"/>
    <cellStyle name="Normal 8 4 3 2 8" xfId="36625" xr:uid="{00000000-0005-0000-0000-0000118F0000}"/>
    <cellStyle name="Normal 8 4 3 3" xfId="36626" xr:uid="{00000000-0005-0000-0000-0000128F0000}"/>
    <cellStyle name="Normal 8 4 3 3 2" xfId="36627" xr:uid="{00000000-0005-0000-0000-0000138F0000}"/>
    <cellStyle name="Normal 8 4 3 3 2 2" xfId="36628" xr:uid="{00000000-0005-0000-0000-0000148F0000}"/>
    <cellStyle name="Normal 8 4 3 3 2 2 2" xfId="36629" xr:uid="{00000000-0005-0000-0000-0000158F0000}"/>
    <cellStyle name="Normal 8 4 3 3 2 2 2 2" xfId="36630" xr:uid="{00000000-0005-0000-0000-0000168F0000}"/>
    <cellStyle name="Normal 8 4 3 3 2 2 2 2 2" xfId="36631" xr:uid="{00000000-0005-0000-0000-0000178F0000}"/>
    <cellStyle name="Normal 8 4 3 3 2 2 2 2 2 2" xfId="36632" xr:uid="{00000000-0005-0000-0000-0000188F0000}"/>
    <cellStyle name="Normal 8 4 3 3 2 2 2 2 3" xfId="36633" xr:uid="{00000000-0005-0000-0000-0000198F0000}"/>
    <cellStyle name="Normal 8 4 3 3 2 2 2 3" xfId="36634" xr:uid="{00000000-0005-0000-0000-00001A8F0000}"/>
    <cellStyle name="Normal 8 4 3 3 2 2 2 3 2" xfId="36635" xr:uid="{00000000-0005-0000-0000-00001B8F0000}"/>
    <cellStyle name="Normal 8 4 3 3 2 2 2 4" xfId="36636" xr:uid="{00000000-0005-0000-0000-00001C8F0000}"/>
    <cellStyle name="Normal 8 4 3 3 2 2 3" xfId="36637" xr:uid="{00000000-0005-0000-0000-00001D8F0000}"/>
    <cellStyle name="Normal 8 4 3 3 2 2 3 2" xfId="36638" xr:uid="{00000000-0005-0000-0000-00001E8F0000}"/>
    <cellStyle name="Normal 8 4 3 3 2 2 3 2 2" xfId="36639" xr:uid="{00000000-0005-0000-0000-00001F8F0000}"/>
    <cellStyle name="Normal 8 4 3 3 2 2 3 3" xfId="36640" xr:uid="{00000000-0005-0000-0000-0000208F0000}"/>
    <cellStyle name="Normal 8 4 3 3 2 2 4" xfId="36641" xr:uid="{00000000-0005-0000-0000-0000218F0000}"/>
    <cellStyle name="Normal 8 4 3 3 2 2 4 2" xfId="36642" xr:uid="{00000000-0005-0000-0000-0000228F0000}"/>
    <cellStyle name="Normal 8 4 3 3 2 2 5" xfId="36643" xr:uid="{00000000-0005-0000-0000-0000238F0000}"/>
    <cellStyle name="Normal 8 4 3 3 2 3" xfId="36644" xr:uid="{00000000-0005-0000-0000-0000248F0000}"/>
    <cellStyle name="Normal 8 4 3 3 2 3 2" xfId="36645" xr:uid="{00000000-0005-0000-0000-0000258F0000}"/>
    <cellStyle name="Normal 8 4 3 3 2 3 2 2" xfId="36646" xr:uid="{00000000-0005-0000-0000-0000268F0000}"/>
    <cellStyle name="Normal 8 4 3 3 2 3 2 2 2" xfId="36647" xr:uid="{00000000-0005-0000-0000-0000278F0000}"/>
    <cellStyle name="Normal 8 4 3 3 2 3 2 3" xfId="36648" xr:uid="{00000000-0005-0000-0000-0000288F0000}"/>
    <cellStyle name="Normal 8 4 3 3 2 3 3" xfId="36649" xr:uid="{00000000-0005-0000-0000-0000298F0000}"/>
    <cellStyle name="Normal 8 4 3 3 2 3 3 2" xfId="36650" xr:uid="{00000000-0005-0000-0000-00002A8F0000}"/>
    <cellStyle name="Normal 8 4 3 3 2 3 4" xfId="36651" xr:uid="{00000000-0005-0000-0000-00002B8F0000}"/>
    <cellStyle name="Normal 8 4 3 3 2 4" xfId="36652" xr:uid="{00000000-0005-0000-0000-00002C8F0000}"/>
    <cellStyle name="Normal 8 4 3 3 2 4 2" xfId="36653" xr:uid="{00000000-0005-0000-0000-00002D8F0000}"/>
    <cellStyle name="Normal 8 4 3 3 2 4 2 2" xfId="36654" xr:uid="{00000000-0005-0000-0000-00002E8F0000}"/>
    <cellStyle name="Normal 8 4 3 3 2 4 3" xfId="36655" xr:uid="{00000000-0005-0000-0000-00002F8F0000}"/>
    <cellStyle name="Normal 8 4 3 3 2 5" xfId="36656" xr:uid="{00000000-0005-0000-0000-0000308F0000}"/>
    <cellStyle name="Normal 8 4 3 3 2 5 2" xfId="36657" xr:uid="{00000000-0005-0000-0000-0000318F0000}"/>
    <cellStyle name="Normal 8 4 3 3 2 6" xfId="36658" xr:uid="{00000000-0005-0000-0000-0000328F0000}"/>
    <cellStyle name="Normal 8 4 3 3 3" xfId="36659" xr:uid="{00000000-0005-0000-0000-0000338F0000}"/>
    <cellStyle name="Normal 8 4 3 3 3 2" xfId="36660" xr:uid="{00000000-0005-0000-0000-0000348F0000}"/>
    <cellStyle name="Normal 8 4 3 3 3 2 2" xfId="36661" xr:uid="{00000000-0005-0000-0000-0000358F0000}"/>
    <cellStyle name="Normal 8 4 3 3 3 2 2 2" xfId="36662" xr:uid="{00000000-0005-0000-0000-0000368F0000}"/>
    <cellStyle name="Normal 8 4 3 3 3 2 2 2 2" xfId="36663" xr:uid="{00000000-0005-0000-0000-0000378F0000}"/>
    <cellStyle name="Normal 8 4 3 3 3 2 2 2 2 2" xfId="36664" xr:uid="{00000000-0005-0000-0000-0000388F0000}"/>
    <cellStyle name="Normal 8 4 3 3 3 2 2 2 3" xfId="36665" xr:uid="{00000000-0005-0000-0000-0000398F0000}"/>
    <cellStyle name="Normal 8 4 3 3 3 2 2 3" xfId="36666" xr:uid="{00000000-0005-0000-0000-00003A8F0000}"/>
    <cellStyle name="Normal 8 4 3 3 3 2 2 3 2" xfId="36667" xr:uid="{00000000-0005-0000-0000-00003B8F0000}"/>
    <cellStyle name="Normal 8 4 3 3 3 2 2 4" xfId="36668" xr:uid="{00000000-0005-0000-0000-00003C8F0000}"/>
    <cellStyle name="Normal 8 4 3 3 3 2 3" xfId="36669" xr:uid="{00000000-0005-0000-0000-00003D8F0000}"/>
    <cellStyle name="Normal 8 4 3 3 3 2 3 2" xfId="36670" xr:uid="{00000000-0005-0000-0000-00003E8F0000}"/>
    <cellStyle name="Normal 8 4 3 3 3 2 3 2 2" xfId="36671" xr:uid="{00000000-0005-0000-0000-00003F8F0000}"/>
    <cellStyle name="Normal 8 4 3 3 3 2 3 3" xfId="36672" xr:uid="{00000000-0005-0000-0000-0000408F0000}"/>
    <cellStyle name="Normal 8 4 3 3 3 2 4" xfId="36673" xr:uid="{00000000-0005-0000-0000-0000418F0000}"/>
    <cellStyle name="Normal 8 4 3 3 3 2 4 2" xfId="36674" xr:uid="{00000000-0005-0000-0000-0000428F0000}"/>
    <cellStyle name="Normal 8 4 3 3 3 2 5" xfId="36675" xr:uid="{00000000-0005-0000-0000-0000438F0000}"/>
    <cellStyle name="Normal 8 4 3 3 3 3" xfId="36676" xr:uid="{00000000-0005-0000-0000-0000448F0000}"/>
    <cellStyle name="Normal 8 4 3 3 3 3 2" xfId="36677" xr:uid="{00000000-0005-0000-0000-0000458F0000}"/>
    <cellStyle name="Normal 8 4 3 3 3 3 2 2" xfId="36678" xr:uid="{00000000-0005-0000-0000-0000468F0000}"/>
    <cellStyle name="Normal 8 4 3 3 3 3 2 2 2" xfId="36679" xr:uid="{00000000-0005-0000-0000-0000478F0000}"/>
    <cellStyle name="Normal 8 4 3 3 3 3 2 3" xfId="36680" xr:uid="{00000000-0005-0000-0000-0000488F0000}"/>
    <cellStyle name="Normal 8 4 3 3 3 3 3" xfId="36681" xr:uid="{00000000-0005-0000-0000-0000498F0000}"/>
    <cellStyle name="Normal 8 4 3 3 3 3 3 2" xfId="36682" xr:uid="{00000000-0005-0000-0000-00004A8F0000}"/>
    <cellStyle name="Normal 8 4 3 3 3 3 4" xfId="36683" xr:uid="{00000000-0005-0000-0000-00004B8F0000}"/>
    <cellStyle name="Normal 8 4 3 3 3 4" xfId="36684" xr:uid="{00000000-0005-0000-0000-00004C8F0000}"/>
    <cellStyle name="Normal 8 4 3 3 3 4 2" xfId="36685" xr:uid="{00000000-0005-0000-0000-00004D8F0000}"/>
    <cellStyle name="Normal 8 4 3 3 3 4 2 2" xfId="36686" xr:uid="{00000000-0005-0000-0000-00004E8F0000}"/>
    <cellStyle name="Normal 8 4 3 3 3 4 3" xfId="36687" xr:uid="{00000000-0005-0000-0000-00004F8F0000}"/>
    <cellStyle name="Normal 8 4 3 3 3 5" xfId="36688" xr:uid="{00000000-0005-0000-0000-0000508F0000}"/>
    <cellStyle name="Normal 8 4 3 3 3 5 2" xfId="36689" xr:uid="{00000000-0005-0000-0000-0000518F0000}"/>
    <cellStyle name="Normal 8 4 3 3 3 6" xfId="36690" xr:uid="{00000000-0005-0000-0000-0000528F0000}"/>
    <cellStyle name="Normal 8 4 3 3 4" xfId="36691" xr:uid="{00000000-0005-0000-0000-0000538F0000}"/>
    <cellStyle name="Normal 8 4 3 3 4 2" xfId="36692" xr:uid="{00000000-0005-0000-0000-0000548F0000}"/>
    <cellStyle name="Normal 8 4 3 3 4 2 2" xfId="36693" xr:uid="{00000000-0005-0000-0000-0000558F0000}"/>
    <cellStyle name="Normal 8 4 3 3 4 2 2 2" xfId="36694" xr:uid="{00000000-0005-0000-0000-0000568F0000}"/>
    <cellStyle name="Normal 8 4 3 3 4 2 2 2 2" xfId="36695" xr:uid="{00000000-0005-0000-0000-0000578F0000}"/>
    <cellStyle name="Normal 8 4 3 3 4 2 2 3" xfId="36696" xr:uid="{00000000-0005-0000-0000-0000588F0000}"/>
    <cellStyle name="Normal 8 4 3 3 4 2 3" xfId="36697" xr:uid="{00000000-0005-0000-0000-0000598F0000}"/>
    <cellStyle name="Normal 8 4 3 3 4 2 3 2" xfId="36698" xr:uid="{00000000-0005-0000-0000-00005A8F0000}"/>
    <cellStyle name="Normal 8 4 3 3 4 2 4" xfId="36699" xr:uid="{00000000-0005-0000-0000-00005B8F0000}"/>
    <cellStyle name="Normal 8 4 3 3 4 3" xfId="36700" xr:uid="{00000000-0005-0000-0000-00005C8F0000}"/>
    <cellStyle name="Normal 8 4 3 3 4 3 2" xfId="36701" xr:uid="{00000000-0005-0000-0000-00005D8F0000}"/>
    <cellStyle name="Normal 8 4 3 3 4 3 2 2" xfId="36702" xr:uid="{00000000-0005-0000-0000-00005E8F0000}"/>
    <cellStyle name="Normal 8 4 3 3 4 3 3" xfId="36703" xr:uid="{00000000-0005-0000-0000-00005F8F0000}"/>
    <cellStyle name="Normal 8 4 3 3 4 4" xfId="36704" xr:uid="{00000000-0005-0000-0000-0000608F0000}"/>
    <cellStyle name="Normal 8 4 3 3 4 4 2" xfId="36705" xr:uid="{00000000-0005-0000-0000-0000618F0000}"/>
    <cellStyle name="Normal 8 4 3 3 4 5" xfId="36706" xr:uid="{00000000-0005-0000-0000-0000628F0000}"/>
    <cellStyle name="Normal 8 4 3 3 5" xfId="36707" xr:uid="{00000000-0005-0000-0000-0000638F0000}"/>
    <cellStyle name="Normal 8 4 3 3 5 2" xfId="36708" xr:uid="{00000000-0005-0000-0000-0000648F0000}"/>
    <cellStyle name="Normal 8 4 3 3 5 2 2" xfId="36709" xr:uid="{00000000-0005-0000-0000-0000658F0000}"/>
    <cellStyle name="Normal 8 4 3 3 5 2 2 2" xfId="36710" xr:uid="{00000000-0005-0000-0000-0000668F0000}"/>
    <cellStyle name="Normal 8 4 3 3 5 2 3" xfId="36711" xr:uid="{00000000-0005-0000-0000-0000678F0000}"/>
    <cellStyle name="Normal 8 4 3 3 5 3" xfId="36712" xr:uid="{00000000-0005-0000-0000-0000688F0000}"/>
    <cellStyle name="Normal 8 4 3 3 5 3 2" xfId="36713" xr:uid="{00000000-0005-0000-0000-0000698F0000}"/>
    <cellStyle name="Normal 8 4 3 3 5 4" xfId="36714" xr:uid="{00000000-0005-0000-0000-00006A8F0000}"/>
    <cellStyle name="Normal 8 4 3 3 6" xfId="36715" xr:uid="{00000000-0005-0000-0000-00006B8F0000}"/>
    <cellStyle name="Normal 8 4 3 3 6 2" xfId="36716" xr:uid="{00000000-0005-0000-0000-00006C8F0000}"/>
    <cellStyle name="Normal 8 4 3 3 6 2 2" xfId="36717" xr:uid="{00000000-0005-0000-0000-00006D8F0000}"/>
    <cellStyle name="Normal 8 4 3 3 6 3" xfId="36718" xr:uid="{00000000-0005-0000-0000-00006E8F0000}"/>
    <cellStyle name="Normal 8 4 3 3 7" xfId="36719" xr:uid="{00000000-0005-0000-0000-00006F8F0000}"/>
    <cellStyle name="Normal 8 4 3 3 7 2" xfId="36720" xr:uid="{00000000-0005-0000-0000-0000708F0000}"/>
    <cellStyle name="Normal 8 4 3 3 8" xfId="36721" xr:uid="{00000000-0005-0000-0000-0000718F0000}"/>
    <cellStyle name="Normal 8 4 3 4" xfId="36722" xr:uid="{00000000-0005-0000-0000-0000728F0000}"/>
    <cellStyle name="Normal 8 4 3 4 2" xfId="36723" xr:uid="{00000000-0005-0000-0000-0000738F0000}"/>
    <cellStyle name="Normal 8 4 3 4 2 2" xfId="36724" xr:uid="{00000000-0005-0000-0000-0000748F0000}"/>
    <cellStyle name="Normal 8 4 3 4 2 2 2" xfId="36725" xr:uid="{00000000-0005-0000-0000-0000758F0000}"/>
    <cellStyle name="Normal 8 4 3 4 2 2 2 2" xfId="36726" xr:uid="{00000000-0005-0000-0000-0000768F0000}"/>
    <cellStyle name="Normal 8 4 3 4 2 2 2 2 2" xfId="36727" xr:uid="{00000000-0005-0000-0000-0000778F0000}"/>
    <cellStyle name="Normal 8 4 3 4 2 2 2 3" xfId="36728" xr:uid="{00000000-0005-0000-0000-0000788F0000}"/>
    <cellStyle name="Normal 8 4 3 4 2 2 3" xfId="36729" xr:uid="{00000000-0005-0000-0000-0000798F0000}"/>
    <cellStyle name="Normal 8 4 3 4 2 2 3 2" xfId="36730" xr:uid="{00000000-0005-0000-0000-00007A8F0000}"/>
    <cellStyle name="Normal 8 4 3 4 2 2 4" xfId="36731" xr:uid="{00000000-0005-0000-0000-00007B8F0000}"/>
    <cellStyle name="Normal 8 4 3 4 2 3" xfId="36732" xr:uid="{00000000-0005-0000-0000-00007C8F0000}"/>
    <cellStyle name="Normal 8 4 3 4 2 3 2" xfId="36733" xr:uid="{00000000-0005-0000-0000-00007D8F0000}"/>
    <cellStyle name="Normal 8 4 3 4 2 3 2 2" xfId="36734" xr:uid="{00000000-0005-0000-0000-00007E8F0000}"/>
    <cellStyle name="Normal 8 4 3 4 2 3 3" xfId="36735" xr:uid="{00000000-0005-0000-0000-00007F8F0000}"/>
    <cellStyle name="Normal 8 4 3 4 2 4" xfId="36736" xr:uid="{00000000-0005-0000-0000-0000808F0000}"/>
    <cellStyle name="Normal 8 4 3 4 2 4 2" xfId="36737" xr:uid="{00000000-0005-0000-0000-0000818F0000}"/>
    <cellStyle name="Normal 8 4 3 4 2 5" xfId="36738" xr:uid="{00000000-0005-0000-0000-0000828F0000}"/>
    <cellStyle name="Normal 8 4 3 4 3" xfId="36739" xr:uid="{00000000-0005-0000-0000-0000838F0000}"/>
    <cellStyle name="Normal 8 4 3 4 3 2" xfId="36740" xr:uid="{00000000-0005-0000-0000-0000848F0000}"/>
    <cellStyle name="Normal 8 4 3 4 3 2 2" xfId="36741" xr:uid="{00000000-0005-0000-0000-0000858F0000}"/>
    <cellStyle name="Normal 8 4 3 4 3 2 2 2" xfId="36742" xr:uid="{00000000-0005-0000-0000-0000868F0000}"/>
    <cellStyle name="Normal 8 4 3 4 3 2 3" xfId="36743" xr:uid="{00000000-0005-0000-0000-0000878F0000}"/>
    <cellStyle name="Normal 8 4 3 4 3 3" xfId="36744" xr:uid="{00000000-0005-0000-0000-0000888F0000}"/>
    <cellStyle name="Normal 8 4 3 4 3 3 2" xfId="36745" xr:uid="{00000000-0005-0000-0000-0000898F0000}"/>
    <cellStyle name="Normal 8 4 3 4 3 4" xfId="36746" xr:uid="{00000000-0005-0000-0000-00008A8F0000}"/>
    <cellStyle name="Normal 8 4 3 4 4" xfId="36747" xr:uid="{00000000-0005-0000-0000-00008B8F0000}"/>
    <cellStyle name="Normal 8 4 3 4 4 2" xfId="36748" xr:uid="{00000000-0005-0000-0000-00008C8F0000}"/>
    <cellStyle name="Normal 8 4 3 4 4 2 2" xfId="36749" xr:uid="{00000000-0005-0000-0000-00008D8F0000}"/>
    <cellStyle name="Normal 8 4 3 4 4 3" xfId="36750" xr:uid="{00000000-0005-0000-0000-00008E8F0000}"/>
    <cellStyle name="Normal 8 4 3 4 5" xfId="36751" xr:uid="{00000000-0005-0000-0000-00008F8F0000}"/>
    <cellStyle name="Normal 8 4 3 4 5 2" xfId="36752" xr:uid="{00000000-0005-0000-0000-0000908F0000}"/>
    <cellStyle name="Normal 8 4 3 4 6" xfId="36753" xr:uid="{00000000-0005-0000-0000-0000918F0000}"/>
    <cellStyle name="Normal 8 4 3 5" xfId="36754" xr:uid="{00000000-0005-0000-0000-0000928F0000}"/>
    <cellStyle name="Normal 8 4 3 5 2" xfId="36755" xr:uid="{00000000-0005-0000-0000-0000938F0000}"/>
    <cellStyle name="Normal 8 4 3 5 2 2" xfId="36756" xr:uid="{00000000-0005-0000-0000-0000948F0000}"/>
    <cellStyle name="Normal 8 4 3 5 2 2 2" xfId="36757" xr:uid="{00000000-0005-0000-0000-0000958F0000}"/>
    <cellStyle name="Normal 8 4 3 5 2 2 2 2" xfId="36758" xr:uid="{00000000-0005-0000-0000-0000968F0000}"/>
    <cellStyle name="Normal 8 4 3 5 2 2 2 2 2" xfId="36759" xr:uid="{00000000-0005-0000-0000-0000978F0000}"/>
    <cellStyle name="Normal 8 4 3 5 2 2 2 3" xfId="36760" xr:uid="{00000000-0005-0000-0000-0000988F0000}"/>
    <cellStyle name="Normal 8 4 3 5 2 2 3" xfId="36761" xr:uid="{00000000-0005-0000-0000-0000998F0000}"/>
    <cellStyle name="Normal 8 4 3 5 2 2 3 2" xfId="36762" xr:uid="{00000000-0005-0000-0000-00009A8F0000}"/>
    <cellStyle name="Normal 8 4 3 5 2 2 4" xfId="36763" xr:uid="{00000000-0005-0000-0000-00009B8F0000}"/>
    <cellStyle name="Normal 8 4 3 5 2 3" xfId="36764" xr:uid="{00000000-0005-0000-0000-00009C8F0000}"/>
    <cellStyle name="Normal 8 4 3 5 2 3 2" xfId="36765" xr:uid="{00000000-0005-0000-0000-00009D8F0000}"/>
    <cellStyle name="Normal 8 4 3 5 2 3 2 2" xfId="36766" xr:uid="{00000000-0005-0000-0000-00009E8F0000}"/>
    <cellStyle name="Normal 8 4 3 5 2 3 3" xfId="36767" xr:uid="{00000000-0005-0000-0000-00009F8F0000}"/>
    <cellStyle name="Normal 8 4 3 5 2 4" xfId="36768" xr:uid="{00000000-0005-0000-0000-0000A08F0000}"/>
    <cellStyle name="Normal 8 4 3 5 2 4 2" xfId="36769" xr:uid="{00000000-0005-0000-0000-0000A18F0000}"/>
    <cellStyle name="Normal 8 4 3 5 2 5" xfId="36770" xr:uid="{00000000-0005-0000-0000-0000A28F0000}"/>
    <cellStyle name="Normal 8 4 3 5 3" xfId="36771" xr:uid="{00000000-0005-0000-0000-0000A38F0000}"/>
    <cellStyle name="Normal 8 4 3 5 3 2" xfId="36772" xr:uid="{00000000-0005-0000-0000-0000A48F0000}"/>
    <cellStyle name="Normal 8 4 3 5 3 2 2" xfId="36773" xr:uid="{00000000-0005-0000-0000-0000A58F0000}"/>
    <cellStyle name="Normal 8 4 3 5 3 2 2 2" xfId="36774" xr:uid="{00000000-0005-0000-0000-0000A68F0000}"/>
    <cellStyle name="Normal 8 4 3 5 3 2 3" xfId="36775" xr:uid="{00000000-0005-0000-0000-0000A78F0000}"/>
    <cellStyle name="Normal 8 4 3 5 3 3" xfId="36776" xr:uid="{00000000-0005-0000-0000-0000A88F0000}"/>
    <cellStyle name="Normal 8 4 3 5 3 3 2" xfId="36777" xr:uid="{00000000-0005-0000-0000-0000A98F0000}"/>
    <cellStyle name="Normal 8 4 3 5 3 4" xfId="36778" xr:uid="{00000000-0005-0000-0000-0000AA8F0000}"/>
    <cellStyle name="Normal 8 4 3 5 4" xfId="36779" xr:uid="{00000000-0005-0000-0000-0000AB8F0000}"/>
    <cellStyle name="Normal 8 4 3 5 4 2" xfId="36780" xr:uid="{00000000-0005-0000-0000-0000AC8F0000}"/>
    <cellStyle name="Normal 8 4 3 5 4 2 2" xfId="36781" xr:uid="{00000000-0005-0000-0000-0000AD8F0000}"/>
    <cellStyle name="Normal 8 4 3 5 4 3" xfId="36782" xr:uid="{00000000-0005-0000-0000-0000AE8F0000}"/>
    <cellStyle name="Normal 8 4 3 5 5" xfId="36783" xr:uid="{00000000-0005-0000-0000-0000AF8F0000}"/>
    <cellStyle name="Normal 8 4 3 5 5 2" xfId="36784" xr:uid="{00000000-0005-0000-0000-0000B08F0000}"/>
    <cellStyle name="Normal 8 4 3 5 6" xfId="36785" xr:uid="{00000000-0005-0000-0000-0000B18F0000}"/>
    <cellStyle name="Normal 8 4 3 6" xfId="36786" xr:uid="{00000000-0005-0000-0000-0000B28F0000}"/>
    <cellStyle name="Normal 8 4 3 6 2" xfId="36787" xr:uid="{00000000-0005-0000-0000-0000B38F0000}"/>
    <cellStyle name="Normal 8 4 3 6 2 2" xfId="36788" xr:uid="{00000000-0005-0000-0000-0000B48F0000}"/>
    <cellStyle name="Normal 8 4 3 6 2 2 2" xfId="36789" xr:uid="{00000000-0005-0000-0000-0000B58F0000}"/>
    <cellStyle name="Normal 8 4 3 6 2 2 2 2" xfId="36790" xr:uid="{00000000-0005-0000-0000-0000B68F0000}"/>
    <cellStyle name="Normal 8 4 3 6 2 2 3" xfId="36791" xr:uid="{00000000-0005-0000-0000-0000B78F0000}"/>
    <cellStyle name="Normal 8 4 3 6 2 3" xfId="36792" xr:uid="{00000000-0005-0000-0000-0000B88F0000}"/>
    <cellStyle name="Normal 8 4 3 6 2 3 2" xfId="36793" xr:uid="{00000000-0005-0000-0000-0000B98F0000}"/>
    <cellStyle name="Normal 8 4 3 6 2 4" xfId="36794" xr:uid="{00000000-0005-0000-0000-0000BA8F0000}"/>
    <cellStyle name="Normal 8 4 3 6 3" xfId="36795" xr:uid="{00000000-0005-0000-0000-0000BB8F0000}"/>
    <cellStyle name="Normal 8 4 3 6 3 2" xfId="36796" xr:uid="{00000000-0005-0000-0000-0000BC8F0000}"/>
    <cellStyle name="Normal 8 4 3 6 3 2 2" xfId="36797" xr:uid="{00000000-0005-0000-0000-0000BD8F0000}"/>
    <cellStyle name="Normal 8 4 3 6 3 3" xfId="36798" xr:uid="{00000000-0005-0000-0000-0000BE8F0000}"/>
    <cellStyle name="Normal 8 4 3 6 4" xfId="36799" xr:uid="{00000000-0005-0000-0000-0000BF8F0000}"/>
    <cellStyle name="Normal 8 4 3 6 4 2" xfId="36800" xr:uid="{00000000-0005-0000-0000-0000C08F0000}"/>
    <cellStyle name="Normal 8 4 3 6 5" xfId="36801" xr:uid="{00000000-0005-0000-0000-0000C18F0000}"/>
    <cellStyle name="Normal 8 4 3 7" xfId="36802" xr:uid="{00000000-0005-0000-0000-0000C28F0000}"/>
    <cellStyle name="Normal 8 4 3 7 2" xfId="36803" xr:uid="{00000000-0005-0000-0000-0000C38F0000}"/>
    <cellStyle name="Normal 8 4 3 7 2 2" xfId="36804" xr:uid="{00000000-0005-0000-0000-0000C48F0000}"/>
    <cellStyle name="Normal 8 4 3 7 2 2 2" xfId="36805" xr:uid="{00000000-0005-0000-0000-0000C58F0000}"/>
    <cellStyle name="Normal 8 4 3 7 2 3" xfId="36806" xr:uid="{00000000-0005-0000-0000-0000C68F0000}"/>
    <cellStyle name="Normal 8 4 3 7 3" xfId="36807" xr:uid="{00000000-0005-0000-0000-0000C78F0000}"/>
    <cellStyle name="Normal 8 4 3 7 3 2" xfId="36808" xr:uid="{00000000-0005-0000-0000-0000C88F0000}"/>
    <cellStyle name="Normal 8 4 3 7 4" xfId="36809" xr:uid="{00000000-0005-0000-0000-0000C98F0000}"/>
    <cellStyle name="Normal 8 4 3 8" xfId="36810" xr:uid="{00000000-0005-0000-0000-0000CA8F0000}"/>
    <cellStyle name="Normal 8 4 3 8 2" xfId="36811" xr:uid="{00000000-0005-0000-0000-0000CB8F0000}"/>
    <cellStyle name="Normal 8 4 3 8 2 2" xfId="36812" xr:uid="{00000000-0005-0000-0000-0000CC8F0000}"/>
    <cellStyle name="Normal 8 4 3 8 3" xfId="36813" xr:uid="{00000000-0005-0000-0000-0000CD8F0000}"/>
    <cellStyle name="Normal 8 4 3 9" xfId="36814" xr:uid="{00000000-0005-0000-0000-0000CE8F0000}"/>
    <cellStyle name="Normal 8 4 3 9 2" xfId="36815" xr:uid="{00000000-0005-0000-0000-0000CF8F0000}"/>
    <cellStyle name="Normal 8 5" xfId="36816" xr:uid="{00000000-0005-0000-0000-0000D08F0000}"/>
    <cellStyle name="Normal 8 5 2" xfId="36817" xr:uid="{00000000-0005-0000-0000-0000D18F0000}"/>
    <cellStyle name="Normal 8 6" xfId="36818" xr:uid="{00000000-0005-0000-0000-0000D28F0000}"/>
    <cellStyle name="Normal 8 6 10" xfId="36819" xr:uid="{00000000-0005-0000-0000-0000D38F0000}"/>
    <cellStyle name="Normal 8 6 10 2" xfId="36820" xr:uid="{00000000-0005-0000-0000-0000D48F0000}"/>
    <cellStyle name="Normal 8 6 11" xfId="36821" xr:uid="{00000000-0005-0000-0000-0000D58F0000}"/>
    <cellStyle name="Normal 8 6 2" xfId="36822" xr:uid="{00000000-0005-0000-0000-0000D68F0000}"/>
    <cellStyle name="Normal 8 6 2 10" xfId="36823" xr:uid="{00000000-0005-0000-0000-0000D78F0000}"/>
    <cellStyle name="Normal 8 6 2 2" xfId="36824" xr:uid="{00000000-0005-0000-0000-0000D88F0000}"/>
    <cellStyle name="Normal 8 6 2 2 2" xfId="36825" xr:uid="{00000000-0005-0000-0000-0000D98F0000}"/>
    <cellStyle name="Normal 8 6 2 2 2 2" xfId="36826" xr:uid="{00000000-0005-0000-0000-0000DA8F0000}"/>
    <cellStyle name="Normal 8 6 2 2 2 2 2" xfId="36827" xr:uid="{00000000-0005-0000-0000-0000DB8F0000}"/>
    <cellStyle name="Normal 8 6 2 2 2 2 2 2" xfId="36828" xr:uid="{00000000-0005-0000-0000-0000DC8F0000}"/>
    <cellStyle name="Normal 8 6 2 2 2 2 2 2 2" xfId="36829" xr:uid="{00000000-0005-0000-0000-0000DD8F0000}"/>
    <cellStyle name="Normal 8 6 2 2 2 2 2 2 2 2" xfId="36830" xr:uid="{00000000-0005-0000-0000-0000DE8F0000}"/>
    <cellStyle name="Normal 8 6 2 2 2 2 2 2 3" xfId="36831" xr:uid="{00000000-0005-0000-0000-0000DF8F0000}"/>
    <cellStyle name="Normal 8 6 2 2 2 2 2 3" xfId="36832" xr:uid="{00000000-0005-0000-0000-0000E08F0000}"/>
    <cellStyle name="Normal 8 6 2 2 2 2 2 3 2" xfId="36833" xr:uid="{00000000-0005-0000-0000-0000E18F0000}"/>
    <cellStyle name="Normal 8 6 2 2 2 2 2 4" xfId="36834" xr:uid="{00000000-0005-0000-0000-0000E28F0000}"/>
    <cellStyle name="Normal 8 6 2 2 2 2 3" xfId="36835" xr:uid="{00000000-0005-0000-0000-0000E38F0000}"/>
    <cellStyle name="Normal 8 6 2 2 2 2 3 2" xfId="36836" xr:uid="{00000000-0005-0000-0000-0000E48F0000}"/>
    <cellStyle name="Normal 8 6 2 2 2 2 3 2 2" xfId="36837" xr:uid="{00000000-0005-0000-0000-0000E58F0000}"/>
    <cellStyle name="Normal 8 6 2 2 2 2 3 3" xfId="36838" xr:uid="{00000000-0005-0000-0000-0000E68F0000}"/>
    <cellStyle name="Normal 8 6 2 2 2 2 4" xfId="36839" xr:uid="{00000000-0005-0000-0000-0000E78F0000}"/>
    <cellStyle name="Normal 8 6 2 2 2 2 4 2" xfId="36840" xr:uid="{00000000-0005-0000-0000-0000E88F0000}"/>
    <cellStyle name="Normal 8 6 2 2 2 2 5" xfId="36841" xr:uid="{00000000-0005-0000-0000-0000E98F0000}"/>
    <cellStyle name="Normal 8 6 2 2 2 3" xfId="36842" xr:uid="{00000000-0005-0000-0000-0000EA8F0000}"/>
    <cellStyle name="Normal 8 6 2 2 2 3 2" xfId="36843" xr:uid="{00000000-0005-0000-0000-0000EB8F0000}"/>
    <cellStyle name="Normal 8 6 2 2 2 3 2 2" xfId="36844" xr:uid="{00000000-0005-0000-0000-0000EC8F0000}"/>
    <cellStyle name="Normal 8 6 2 2 2 3 2 2 2" xfId="36845" xr:uid="{00000000-0005-0000-0000-0000ED8F0000}"/>
    <cellStyle name="Normal 8 6 2 2 2 3 2 3" xfId="36846" xr:uid="{00000000-0005-0000-0000-0000EE8F0000}"/>
    <cellStyle name="Normal 8 6 2 2 2 3 3" xfId="36847" xr:uid="{00000000-0005-0000-0000-0000EF8F0000}"/>
    <cellStyle name="Normal 8 6 2 2 2 3 3 2" xfId="36848" xr:uid="{00000000-0005-0000-0000-0000F08F0000}"/>
    <cellStyle name="Normal 8 6 2 2 2 3 4" xfId="36849" xr:uid="{00000000-0005-0000-0000-0000F18F0000}"/>
    <cellStyle name="Normal 8 6 2 2 2 4" xfId="36850" xr:uid="{00000000-0005-0000-0000-0000F28F0000}"/>
    <cellStyle name="Normal 8 6 2 2 2 4 2" xfId="36851" xr:uid="{00000000-0005-0000-0000-0000F38F0000}"/>
    <cellStyle name="Normal 8 6 2 2 2 4 2 2" xfId="36852" xr:uid="{00000000-0005-0000-0000-0000F48F0000}"/>
    <cellStyle name="Normal 8 6 2 2 2 4 3" xfId="36853" xr:uid="{00000000-0005-0000-0000-0000F58F0000}"/>
    <cellStyle name="Normal 8 6 2 2 2 5" xfId="36854" xr:uid="{00000000-0005-0000-0000-0000F68F0000}"/>
    <cellStyle name="Normal 8 6 2 2 2 5 2" xfId="36855" xr:uid="{00000000-0005-0000-0000-0000F78F0000}"/>
    <cellStyle name="Normal 8 6 2 2 2 6" xfId="36856" xr:uid="{00000000-0005-0000-0000-0000F88F0000}"/>
    <cellStyle name="Normal 8 6 2 2 3" xfId="36857" xr:uid="{00000000-0005-0000-0000-0000F98F0000}"/>
    <cellStyle name="Normal 8 6 2 2 3 2" xfId="36858" xr:uid="{00000000-0005-0000-0000-0000FA8F0000}"/>
    <cellStyle name="Normal 8 6 2 2 3 2 2" xfId="36859" xr:uid="{00000000-0005-0000-0000-0000FB8F0000}"/>
    <cellStyle name="Normal 8 6 2 2 3 2 2 2" xfId="36860" xr:uid="{00000000-0005-0000-0000-0000FC8F0000}"/>
    <cellStyle name="Normal 8 6 2 2 3 2 2 2 2" xfId="36861" xr:uid="{00000000-0005-0000-0000-0000FD8F0000}"/>
    <cellStyle name="Normal 8 6 2 2 3 2 2 2 2 2" xfId="36862" xr:uid="{00000000-0005-0000-0000-0000FE8F0000}"/>
    <cellStyle name="Normal 8 6 2 2 3 2 2 2 3" xfId="36863" xr:uid="{00000000-0005-0000-0000-0000FF8F0000}"/>
    <cellStyle name="Normal 8 6 2 2 3 2 2 3" xfId="36864" xr:uid="{00000000-0005-0000-0000-000000900000}"/>
    <cellStyle name="Normal 8 6 2 2 3 2 2 3 2" xfId="36865" xr:uid="{00000000-0005-0000-0000-000001900000}"/>
    <cellStyle name="Normal 8 6 2 2 3 2 2 4" xfId="36866" xr:uid="{00000000-0005-0000-0000-000002900000}"/>
    <cellStyle name="Normal 8 6 2 2 3 2 3" xfId="36867" xr:uid="{00000000-0005-0000-0000-000003900000}"/>
    <cellStyle name="Normal 8 6 2 2 3 2 3 2" xfId="36868" xr:uid="{00000000-0005-0000-0000-000004900000}"/>
    <cellStyle name="Normal 8 6 2 2 3 2 3 2 2" xfId="36869" xr:uid="{00000000-0005-0000-0000-000005900000}"/>
    <cellStyle name="Normal 8 6 2 2 3 2 3 3" xfId="36870" xr:uid="{00000000-0005-0000-0000-000006900000}"/>
    <cellStyle name="Normal 8 6 2 2 3 2 4" xfId="36871" xr:uid="{00000000-0005-0000-0000-000007900000}"/>
    <cellStyle name="Normal 8 6 2 2 3 2 4 2" xfId="36872" xr:uid="{00000000-0005-0000-0000-000008900000}"/>
    <cellStyle name="Normal 8 6 2 2 3 2 5" xfId="36873" xr:uid="{00000000-0005-0000-0000-000009900000}"/>
    <cellStyle name="Normal 8 6 2 2 3 3" xfId="36874" xr:uid="{00000000-0005-0000-0000-00000A900000}"/>
    <cellStyle name="Normal 8 6 2 2 3 3 2" xfId="36875" xr:uid="{00000000-0005-0000-0000-00000B900000}"/>
    <cellStyle name="Normal 8 6 2 2 3 3 2 2" xfId="36876" xr:uid="{00000000-0005-0000-0000-00000C900000}"/>
    <cellStyle name="Normal 8 6 2 2 3 3 2 2 2" xfId="36877" xr:uid="{00000000-0005-0000-0000-00000D900000}"/>
    <cellStyle name="Normal 8 6 2 2 3 3 2 3" xfId="36878" xr:uid="{00000000-0005-0000-0000-00000E900000}"/>
    <cellStyle name="Normal 8 6 2 2 3 3 3" xfId="36879" xr:uid="{00000000-0005-0000-0000-00000F900000}"/>
    <cellStyle name="Normal 8 6 2 2 3 3 3 2" xfId="36880" xr:uid="{00000000-0005-0000-0000-000010900000}"/>
    <cellStyle name="Normal 8 6 2 2 3 3 4" xfId="36881" xr:uid="{00000000-0005-0000-0000-000011900000}"/>
    <cellStyle name="Normal 8 6 2 2 3 4" xfId="36882" xr:uid="{00000000-0005-0000-0000-000012900000}"/>
    <cellStyle name="Normal 8 6 2 2 3 4 2" xfId="36883" xr:uid="{00000000-0005-0000-0000-000013900000}"/>
    <cellStyle name="Normal 8 6 2 2 3 4 2 2" xfId="36884" xr:uid="{00000000-0005-0000-0000-000014900000}"/>
    <cellStyle name="Normal 8 6 2 2 3 4 3" xfId="36885" xr:uid="{00000000-0005-0000-0000-000015900000}"/>
    <cellStyle name="Normal 8 6 2 2 3 5" xfId="36886" xr:uid="{00000000-0005-0000-0000-000016900000}"/>
    <cellStyle name="Normal 8 6 2 2 3 5 2" xfId="36887" xr:uid="{00000000-0005-0000-0000-000017900000}"/>
    <cellStyle name="Normal 8 6 2 2 3 6" xfId="36888" xr:uid="{00000000-0005-0000-0000-000018900000}"/>
    <cellStyle name="Normal 8 6 2 2 4" xfId="36889" xr:uid="{00000000-0005-0000-0000-000019900000}"/>
    <cellStyle name="Normal 8 6 2 2 4 2" xfId="36890" xr:uid="{00000000-0005-0000-0000-00001A900000}"/>
    <cellStyle name="Normal 8 6 2 2 4 2 2" xfId="36891" xr:uid="{00000000-0005-0000-0000-00001B900000}"/>
    <cellStyle name="Normal 8 6 2 2 4 2 2 2" xfId="36892" xr:uid="{00000000-0005-0000-0000-00001C900000}"/>
    <cellStyle name="Normal 8 6 2 2 4 2 2 2 2" xfId="36893" xr:uid="{00000000-0005-0000-0000-00001D900000}"/>
    <cellStyle name="Normal 8 6 2 2 4 2 2 3" xfId="36894" xr:uid="{00000000-0005-0000-0000-00001E900000}"/>
    <cellStyle name="Normal 8 6 2 2 4 2 3" xfId="36895" xr:uid="{00000000-0005-0000-0000-00001F900000}"/>
    <cellStyle name="Normal 8 6 2 2 4 2 3 2" xfId="36896" xr:uid="{00000000-0005-0000-0000-000020900000}"/>
    <cellStyle name="Normal 8 6 2 2 4 2 4" xfId="36897" xr:uid="{00000000-0005-0000-0000-000021900000}"/>
    <cellStyle name="Normal 8 6 2 2 4 3" xfId="36898" xr:uid="{00000000-0005-0000-0000-000022900000}"/>
    <cellStyle name="Normal 8 6 2 2 4 3 2" xfId="36899" xr:uid="{00000000-0005-0000-0000-000023900000}"/>
    <cellStyle name="Normal 8 6 2 2 4 3 2 2" xfId="36900" xr:uid="{00000000-0005-0000-0000-000024900000}"/>
    <cellStyle name="Normal 8 6 2 2 4 3 3" xfId="36901" xr:uid="{00000000-0005-0000-0000-000025900000}"/>
    <cellStyle name="Normal 8 6 2 2 4 4" xfId="36902" xr:uid="{00000000-0005-0000-0000-000026900000}"/>
    <cellStyle name="Normal 8 6 2 2 4 4 2" xfId="36903" xr:uid="{00000000-0005-0000-0000-000027900000}"/>
    <cellStyle name="Normal 8 6 2 2 4 5" xfId="36904" xr:uid="{00000000-0005-0000-0000-000028900000}"/>
    <cellStyle name="Normal 8 6 2 2 5" xfId="36905" xr:uid="{00000000-0005-0000-0000-000029900000}"/>
    <cellStyle name="Normal 8 6 2 2 5 2" xfId="36906" xr:uid="{00000000-0005-0000-0000-00002A900000}"/>
    <cellStyle name="Normal 8 6 2 2 5 2 2" xfId="36907" xr:uid="{00000000-0005-0000-0000-00002B900000}"/>
    <cellStyle name="Normal 8 6 2 2 5 2 2 2" xfId="36908" xr:uid="{00000000-0005-0000-0000-00002C900000}"/>
    <cellStyle name="Normal 8 6 2 2 5 2 3" xfId="36909" xr:uid="{00000000-0005-0000-0000-00002D900000}"/>
    <cellStyle name="Normal 8 6 2 2 5 3" xfId="36910" xr:uid="{00000000-0005-0000-0000-00002E900000}"/>
    <cellStyle name="Normal 8 6 2 2 5 3 2" xfId="36911" xr:uid="{00000000-0005-0000-0000-00002F900000}"/>
    <cellStyle name="Normal 8 6 2 2 5 4" xfId="36912" xr:uid="{00000000-0005-0000-0000-000030900000}"/>
    <cellStyle name="Normal 8 6 2 2 6" xfId="36913" xr:uid="{00000000-0005-0000-0000-000031900000}"/>
    <cellStyle name="Normal 8 6 2 2 6 2" xfId="36914" xr:uid="{00000000-0005-0000-0000-000032900000}"/>
    <cellStyle name="Normal 8 6 2 2 6 2 2" xfId="36915" xr:uid="{00000000-0005-0000-0000-000033900000}"/>
    <cellStyle name="Normal 8 6 2 2 6 3" xfId="36916" xr:uid="{00000000-0005-0000-0000-000034900000}"/>
    <cellStyle name="Normal 8 6 2 2 7" xfId="36917" xr:uid="{00000000-0005-0000-0000-000035900000}"/>
    <cellStyle name="Normal 8 6 2 2 7 2" xfId="36918" xr:uid="{00000000-0005-0000-0000-000036900000}"/>
    <cellStyle name="Normal 8 6 2 2 8" xfId="36919" xr:uid="{00000000-0005-0000-0000-000037900000}"/>
    <cellStyle name="Normal 8 6 2 3" xfId="36920" xr:uid="{00000000-0005-0000-0000-000038900000}"/>
    <cellStyle name="Normal 8 6 2 3 2" xfId="36921" xr:uid="{00000000-0005-0000-0000-000039900000}"/>
    <cellStyle name="Normal 8 6 2 3 2 2" xfId="36922" xr:uid="{00000000-0005-0000-0000-00003A900000}"/>
    <cellStyle name="Normal 8 6 2 3 2 2 2" xfId="36923" xr:uid="{00000000-0005-0000-0000-00003B900000}"/>
    <cellStyle name="Normal 8 6 2 3 2 2 2 2" xfId="36924" xr:uid="{00000000-0005-0000-0000-00003C900000}"/>
    <cellStyle name="Normal 8 6 2 3 2 2 2 2 2" xfId="36925" xr:uid="{00000000-0005-0000-0000-00003D900000}"/>
    <cellStyle name="Normal 8 6 2 3 2 2 2 2 2 2" xfId="36926" xr:uid="{00000000-0005-0000-0000-00003E900000}"/>
    <cellStyle name="Normal 8 6 2 3 2 2 2 2 3" xfId="36927" xr:uid="{00000000-0005-0000-0000-00003F900000}"/>
    <cellStyle name="Normal 8 6 2 3 2 2 2 3" xfId="36928" xr:uid="{00000000-0005-0000-0000-000040900000}"/>
    <cellStyle name="Normal 8 6 2 3 2 2 2 3 2" xfId="36929" xr:uid="{00000000-0005-0000-0000-000041900000}"/>
    <cellStyle name="Normal 8 6 2 3 2 2 2 4" xfId="36930" xr:uid="{00000000-0005-0000-0000-000042900000}"/>
    <cellStyle name="Normal 8 6 2 3 2 2 3" xfId="36931" xr:uid="{00000000-0005-0000-0000-000043900000}"/>
    <cellStyle name="Normal 8 6 2 3 2 2 3 2" xfId="36932" xr:uid="{00000000-0005-0000-0000-000044900000}"/>
    <cellStyle name="Normal 8 6 2 3 2 2 3 2 2" xfId="36933" xr:uid="{00000000-0005-0000-0000-000045900000}"/>
    <cellStyle name="Normal 8 6 2 3 2 2 3 3" xfId="36934" xr:uid="{00000000-0005-0000-0000-000046900000}"/>
    <cellStyle name="Normal 8 6 2 3 2 2 4" xfId="36935" xr:uid="{00000000-0005-0000-0000-000047900000}"/>
    <cellStyle name="Normal 8 6 2 3 2 2 4 2" xfId="36936" xr:uid="{00000000-0005-0000-0000-000048900000}"/>
    <cellStyle name="Normal 8 6 2 3 2 2 5" xfId="36937" xr:uid="{00000000-0005-0000-0000-000049900000}"/>
    <cellStyle name="Normal 8 6 2 3 2 3" xfId="36938" xr:uid="{00000000-0005-0000-0000-00004A900000}"/>
    <cellStyle name="Normal 8 6 2 3 2 3 2" xfId="36939" xr:uid="{00000000-0005-0000-0000-00004B900000}"/>
    <cellStyle name="Normal 8 6 2 3 2 3 2 2" xfId="36940" xr:uid="{00000000-0005-0000-0000-00004C900000}"/>
    <cellStyle name="Normal 8 6 2 3 2 3 2 2 2" xfId="36941" xr:uid="{00000000-0005-0000-0000-00004D900000}"/>
    <cellStyle name="Normal 8 6 2 3 2 3 2 3" xfId="36942" xr:uid="{00000000-0005-0000-0000-00004E900000}"/>
    <cellStyle name="Normal 8 6 2 3 2 3 3" xfId="36943" xr:uid="{00000000-0005-0000-0000-00004F900000}"/>
    <cellStyle name="Normal 8 6 2 3 2 3 3 2" xfId="36944" xr:uid="{00000000-0005-0000-0000-000050900000}"/>
    <cellStyle name="Normal 8 6 2 3 2 3 4" xfId="36945" xr:uid="{00000000-0005-0000-0000-000051900000}"/>
    <cellStyle name="Normal 8 6 2 3 2 4" xfId="36946" xr:uid="{00000000-0005-0000-0000-000052900000}"/>
    <cellStyle name="Normal 8 6 2 3 2 4 2" xfId="36947" xr:uid="{00000000-0005-0000-0000-000053900000}"/>
    <cellStyle name="Normal 8 6 2 3 2 4 2 2" xfId="36948" xr:uid="{00000000-0005-0000-0000-000054900000}"/>
    <cellStyle name="Normal 8 6 2 3 2 4 3" xfId="36949" xr:uid="{00000000-0005-0000-0000-000055900000}"/>
    <cellStyle name="Normal 8 6 2 3 2 5" xfId="36950" xr:uid="{00000000-0005-0000-0000-000056900000}"/>
    <cellStyle name="Normal 8 6 2 3 2 5 2" xfId="36951" xr:uid="{00000000-0005-0000-0000-000057900000}"/>
    <cellStyle name="Normal 8 6 2 3 2 6" xfId="36952" xr:uid="{00000000-0005-0000-0000-000058900000}"/>
    <cellStyle name="Normal 8 6 2 3 3" xfId="36953" xr:uid="{00000000-0005-0000-0000-000059900000}"/>
    <cellStyle name="Normal 8 6 2 3 3 2" xfId="36954" xr:uid="{00000000-0005-0000-0000-00005A900000}"/>
    <cellStyle name="Normal 8 6 2 3 3 2 2" xfId="36955" xr:uid="{00000000-0005-0000-0000-00005B900000}"/>
    <cellStyle name="Normal 8 6 2 3 3 2 2 2" xfId="36956" xr:uid="{00000000-0005-0000-0000-00005C900000}"/>
    <cellStyle name="Normal 8 6 2 3 3 2 2 2 2" xfId="36957" xr:uid="{00000000-0005-0000-0000-00005D900000}"/>
    <cellStyle name="Normal 8 6 2 3 3 2 2 2 2 2" xfId="36958" xr:uid="{00000000-0005-0000-0000-00005E900000}"/>
    <cellStyle name="Normal 8 6 2 3 3 2 2 2 3" xfId="36959" xr:uid="{00000000-0005-0000-0000-00005F900000}"/>
    <cellStyle name="Normal 8 6 2 3 3 2 2 3" xfId="36960" xr:uid="{00000000-0005-0000-0000-000060900000}"/>
    <cellStyle name="Normal 8 6 2 3 3 2 2 3 2" xfId="36961" xr:uid="{00000000-0005-0000-0000-000061900000}"/>
    <cellStyle name="Normal 8 6 2 3 3 2 2 4" xfId="36962" xr:uid="{00000000-0005-0000-0000-000062900000}"/>
    <cellStyle name="Normal 8 6 2 3 3 2 3" xfId="36963" xr:uid="{00000000-0005-0000-0000-000063900000}"/>
    <cellStyle name="Normal 8 6 2 3 3 2 3 2" xfId="36964" xr:uid="{00000000-0005-0000-0000-000064900000}"/>
    <cellStyle name="Normal 8 6 2 3 3 2 3 2 2" xfId="36965" xr:uid="{00000000-0005-0000-0000-000065900000}"/>
    <cellStyle name="Normal 8 6 2 3 3 2 3 3" xfId="36966" xr:uid="{00000000-0005-0000-0000-000066900000}"/>
    <cellStyle name="Normal 8 6 2 3 3 2 4" xfId="36967" xr:uid="{00000000-0005-0000-0000-000067900000}"/>
    <cellStyle name="Normal 8 6 2 3 3 2 4 2" xfId="36968" xr:uid="{00000000-0005-0000-0000-000068900000}"/>
    <cellStyle name="Normal 8 6 2 3 3 2 5" xfId="36969" xr:uid="{00000000-0005-0000-0000-000069900000}"/>
    <cellStyle name="Normal 8 6 2 3 3 3" xfId="36970" xr:uid="{00000000-0005-0000-0000-00006A900000}"/>
    <cellStyle name="Normal 8 6 2 3 3 3 2" xfId="36971" xr:uid="{00000000-0005-0000-0000-00006B900000}"/>
    <cellStyle name="Normal 8 6 2 3 3 3 2 2" xfId="36972" xr:uid="{00000000-0005-0000-0000-00006C900000}"/>
    <cellStyle name="Normal 8 6 2 3 3 3 2 2 2" xfId="36973" xr:uid="{00000000-0005-0000-0000-00006D900000}"/>
    <cellStyle name="Normal 8 6 2 3 3 3 2 3" xfId="36974" xr:uid="{00000000-0005-0000-0000-00006E900000}"/>
    <cellStyle name="Normal 8 6 2 3 3 3 3" xfId="36975" xr:uid="{00000000-0005-0000-0000-00006F900000}"/>
    <cellStyle name="Normal 8 6 2 3 3 3 3 2" xfId="36976" xr:uid="{00000000-0005-0000-0000-000070900000}"/>
    <cellStyle name="Normal 8 6 2 3 3 3 4" xfId="36977" xr:uid="{00000000-0005-0000-0000-000071900000}"/>
    <cellStyle name="Normal 8 6 2 3 3 4" xfId="36978" xr:uid="{00000000-0005-0000-0000-000072900000}"/>
    <cellStyle name="Normal 8 6 2 3 3 4 2" xfId="36979" xr:uid="{00000000-0005-0000-0000-000073900000}"/>
    <cellStyle name="Normal 8 6 2 3 3 4 2 2" xfId="36980" xr:uid="{00000000-0005-0000-0000-000074900000}"/>
    <cellStyle name="Normal 8 6 2 3 3 4 3" xfId="36981" xr:uid="{00000000-0005-0000-0000-000075900000}"/>
    <cellStyle name="Normal 8 6 2 3 3 5" xfId="36982" xr:uid="{00000000-0005-0000-0000-000076900000}"/>
    <cellStyle name="Normal 8 6 2 3 3 5 2" xfId="36983" xr:uid="{00000000-0005-0000-0000-000077900000}"/>
    <cellStyle name="Normal 8 6 2 3 3 6" xfId="36984" xr:uid="{00000000-0005-0000-0000-000078900000}"/>
    <cellStyle name="Normal 8 6 2 3 4" xfId="36985" xr:uid="{00000000-0005-0000-0000-000079900000}"/>
    <cellStyle name="Normal 8 6 2 3 4 2" xfId="36986" xr:uid="{00000000-0005-0000-0000-00007A900000}"/>
    <cellStyle name="Normal 8 6 2 3 4 2 2" xfId="36987" xr:uid="{00000000-0005-0000-0000-00007B900000}"/>
    <cellStyle name="Normal 8 6 2 3 4 2 2 2" xfId="36988" xr:uid="{00000000-0005-0000-0000-00007C900000}"/>
    <cellStyle name="Normal 8 6 2 3 4 2 2 2 2" xfId="36989" xr:uid="{00000000-0005-0000-0000-00007D900000}"/>
    <cellStyle name="Normal 8 6 2 3 4 2 2 3" xfId="36990" xr:uid="{00000000-0005-0000-0000-00007E900000}"/>
    <cellStyle name="Normal 8 6 2 3 4 2 3" xfId="36991" xr:uid="{00000000-0005-0000-0000-00007F900000}"/>
    <cellStyle name="Normal 8 6 2 3 4 2 3 2" xfId="36992" xr:uid="{00000000-0005-0000-0000-000080900000}"/>
    <cellStyle name="Normal 8 6 2 3 4 2 4" xfId="36993" xr:uid="{00000000-0005-0000-0000-000081900000}"/>
    <cellStyle name="Normal 8 6 2 3 4 3" xfId="36994" xr:uid="{00000000-0005-0000-0000-000082900000}"/>
    <cellStyle name="Normal 8 6 2 3 4 3 2" xfId="36995" xr:uid="{00000000-0005-0000-0000-000083900000}"/>
    <cellStyle name="Normal 8 6 2 3 4 3 2 2" xfId="36996" xr:uid="{00000000-0005-0000-0000-000084900000}"/>
    <cellStyle name="Normal 8 6 2 3 4 3 3" xfId="36997" xr:uid="{00000000-0005-0000-0000-000085900000}"/>
    <cellStyle name="Normal 8 6 2 3 4 4" xfId="36998" xr:uid="{00000000-0005-0000-0000-000086900000}"/>
    <cellStyle name="Normal 8 6 2 3 4 4 2" xfId="36999" xr:uid="{00000000-0005-0000-0000-000087900000}"/>
    <cellStyle name="Normal 8 6 2 3 4 5" xfId="37000" xr:uid="{00000000-0005-0000-0000-000088900000}"/>
    <cellStyle name="Normal 8 6 2 3 5" xfId="37001" xr:uid="{00000000-0005-0000-0000-000089900000}"/>
    <cellStyle name="Normal 8 6 2 3 5 2" xfId="37002" xr:uid="{00000000-0005-0000-0000-00008A900000}"/>
    <cellStyle name="Normal 8 6 2 3 5 2 2" xfId="37003" xr:uid="{00000000-0005-0000-0000-00008B900000}"/>
    <cellStyle name="Normal 8 6 2 3 5 2 2 2" xfId="37004" xr:uid="{00000000-0005-0000-0000-00008C900000}"/>
    <cellStyle name="Normal 8 6 2 3 5 2 3" xfId="37005" xr:uid="{00000000-0005-0000-0000-00008D900000}"/>
    <cellStyle name="Normal 8 6 2 3 5 3" xfId="37006" xr:uid="{00000000-0005-0000-0000-00008E900000}"/>
    <cellStyle name="Normal 8 6 2 3 5 3 2" xfId="37007" xr:uid="{00000000-0005-0000-0000-00008F900000}"/>
    <cellStyle name="Normal 8 6 2 3 5 4" xfId="37008" xr:uid="{00000000-0005-0000-0000-000090900000}"/>
    <cellStyle name="Normal 8 6 2 3 6" xfId="37009" xr:uid="{00000000-0005-0000-0000-000091900000}"/>
    <cellStyle name="Normal 8 6 2 3 6 2" xfId="37010" xr:uid="{00000000-0005-0000-0000-000092900000}"/>
    <cellStyle name="Normal 8 6 2 3 6 2 2" xfId="37011" xr:uid="{00000000-0005-0000-0000-000093900000}"/>
    <cellStyle name="Normal 8 6 2 3 6 3" xfId="37012" xr:uid="{00000000-0005-0000-0000-000094900000}"/>
    <cellStyle name="Normal 8 6 2 3 7" xfId="37013" xr:uid="{00000000-0005-0000-0000-000095900000}"/>
    <cellStyle name="Normal 8 6 2 3 7 2" xfId="37014" xr:uid="{00000000-0005-0000-0000-000096900000}"/>
    <cellStyle name="Normal 8 6 2 3 8" xfId="37015" xr:uid="{00000000-0005-0000-0000-000097900000}"/>
    <cellStyle name="Normal 8 6 2 4" xfId="37016" xr:uid="{00000000-0005-0000-0000-000098900000}"/>
    <cellStyle name="Normal 8 6 2 4 2" xfId="37017" xr:uid="{00000000-0005-0000-0000-000099900000}"/>
    <cellStyle name="Normal 8 6 2 4 2 2" xfId="37018" xr:uid="{00000000-0005-0000-0000-00009A900000}"/>
    <cellStyle name="Normal 8 6 2 4 2 2 2" xfId="37019" xr:uid="{00000000-0005-0000-0000-00009B900000}"/>
    <cellStyle name="Normal 8 6 2 4 2 2 2 2" xfId="37020" xr:uid="{00000000-0005-0000-0000-00009C900000}"/>
    <cellStyle name="Normal 8 6 2 4 2 2 2 2 2" xfId="37021" xr:uid="{00000000-0005-0000-0000-00009D900000}"/>
    <cellStyle name="Normal 8 6 2 4 2 2 2 3" xfId="37022" xr:uid="{00000000-0005-0000-0000-00009E900000}"/>
    <cellStyle name="Normal 8 6 2 4 2 2 3" xfId="37023" xr:uid="{00000000-0005-0000-0000-00009F900000}"/>
    <cellStyle name="Normal 8 6 2 4 2 2 3 2" xfId="37024" xr:uid="{00000000-0005-0000-0000-0000A0900000}"/>
    <cellStyle name="Normal 8 6 2 4 2 2 4" xfId="37025" xr:uid="{00000000-0005-0000-0000-0000A1900000}"/>
    <cellStyle name="Normal 8 6 2 4 2 3" xfId="37026" xr:uid="{00000000-0005-0000-0000-0000A2900000}"/>
    <cellStyle name="Normal 8 6 2 4 2 3 2" xfId="37027" xr:uid="{00000000-0005-0000-0000-0000A3900000}"/>
    <cellStyle name="Normal 8 6 2 4 2 3 2 2" xfId="37028" xr:uid="{00000000-0005-0000-0000-0000A4900000}"/>
    <cellStyle name="Normal 8 6 2 4 2 3 3" xfId="37029" xr:uid="{00000000-0005-0000-0000-0000A5900000}"/>
    <cellStyle name="Normal 8 6 2 4 2 4" xfId="37030" xr:uid="{00000000-0005-0000-0000-0000A6900000}"/>
    <cellStyle name="Normal 8 6 2 4 2 4 2" xfId="37031" xr:uid="{00000000-0005-0000-0000-0000A7900000}"/>
    <cellStyle name="Normal 8 6 2 4 2 5" xfId="37032" xr:uid="{00000000-0005-0000-0000-0000A8900000}"/>
    <cellStyle name="Normal 8 6 2 4 3" xfId="37033" xr:uid="{00000000-0005-0000-0000-0000A9900000}"/>
    <cellStyle name="Normal 8 6 2 4 3 2" xfId="37034" xr:uid="{00000000-0005-0000-0000-0000AA900000}"/>
    <cellStyle name="Normal 8 6 2 4 3 2 2" xfId="37035" xr:uid="{00000000-0005-0000-0000-0000AB900000}"/>
    <cellStyle name="Normal 8 6 2 4 3 2 2 2" xfId="37036" xr:uid="{00000000-0005-0000-0000-0000AC900000}"/>
    <cellStyle name="Normal 8 6 2 4 3 2 3" xfId="37037" xr:uid="{00000000-0005-0000-0000-0000AD900000}"/>
    <cellStyle name="Normal 8 6 2 4 3 3" xfId="37038" xr:uid="{00000000-0005-0000-0000-0000AE900000}"/>
    <cellStyle name="Normal 8 6 2 4 3 3 2" xfId="37039" xr:uid="{00000000-0005-0000-0000-0000AF900000}"/>
    <cellStyle name="Normal 8 6 2 4 3 4" xfId="37040" xr:uid="{00000000-0005-0000-0000-0000B0900000}"/>
    <cellStyle name="Normal 8 6 2 4 4" xfId="37041" xr:uid="{00000000-0005-0000-0000-0000B1900000}"/>
    <cellStyle name="Normal 8 6 2 4 4 2" xfId="37042" xr:uid="{00000000-0005-0000-0000-0000B2900000}"/>
    <cellStyle name="Normal 8 6 2 4 4 2 2" xfId="37043" xr:uid="{00000000-0005-0000-0000-0000B3900000}"/>
    <cellStyle name="Normal 8 6 2 4 4 3" xfId="37044" xr:uid="{00000000-0005-0000-0000-0000B4900000}"/>
    <cellStyle name="Normal 8 6 2 4 5" xfId="37045" xr:uid="{00000000-0005-0000-0000-0000B5900000}"/>
    <cellStyle name="Normal 8 6 2 4 5 2" xfId="37046" xr:uid="{00000000-0005-0000-0000-0000B6900000}"/>
    <cellStyle name="Normal 8 6 2 4 6" xfId="37047" xr:uid="{00000000-0005-0000-0000-0000B7900000}"/>
    <cellStyle name="Normal 8 6 2 5" xfId="37048" xr:uid="{00000000-0005-0000-0000-0000B8900000}"/>
    <cellStyle name="Normal 8 6 2 5 2" xfId="37049" xr:uid="{00000000-0005-0000-0000-0000B9900000}"/>
    <cellStyle name="Normal 8 6 2 5 2 2" xfId="37050" xr:uid="{00000000-0005-0000-0000-0000BA900000}"/>
    <cellStyle name="Normal 8 6 2 5 2 2 2" xfId="37051" xr:uid="{00000000-0005-0000-0000-0000BB900000}"/>
    <cellStyle name="Normal 8 6 2 5 2 2 2 2" xfId="37052" xr:uid="{00000000-0005-0000-0000-0000BC900000}"/>
    <cellStyle name="Normal 8 6 2 5 2 2 2 2 2" xfId="37053" xr:uid="{00000000-0005-0000-0000-0000BD900000}"/>
    <cellStyle name="Normal 8 6 2 5 2 2 2 3" xfId="37054" xr:uid="{00000000-0005-0000-0000-0000BE900000}"/>
    <cellStyle name="Normal 8 6 2 5 2 2 3" xfId="37055" xr:uid="{00000000-0005-0000-0000-0000BF900000}"/>
    <cellStyle name="Normal 8 6 2 5 2 2 3 2" xfId="37056" xr:uid="{00000000-0005-0000-0000-0000C0900000}"/>
    <cellStyle name="Normal 8 6 2 5 2 2 4" xfId="37057" xr:uid="{00000000-0005-0000-0000-0000C1900000}"/>
    <cellStyle name="Normal 8 6 2 5 2 3" xfId="37058" xr:uid="{00000000-0005-0000-0000-0000C2900000}"/>
    <cellStyle name="Normal 8 6 2 5 2 3 2" xfId="37059" xr:uid="{00000000-0005-0000-0000-0000C3900000}"/>
    <cellStyle name="Normal 8 6 2 5 2 3 2 2" xfId="37060" xr:uid="{00000000-0005-0000-0000-0000C4900000}"/>
    <cellStyle name="Normal 8 6 2 5 2 3 3" xfId="37061" xr:uid="{00000000-0005-0000-0000-0000C5900000}"/>
    <cellStyle name="Normal 8 6 2 5 2 4" xfId="37062" xr:uid="{00000000-0005-0000-0000-0000C6900000}"/>
    <cellStyle name="Normal 8 6 2 5 2 4 2" xfId="37063" xr:uid="{00000000-0005-0000-0000-0000C7900000}"/>
    <cellStyle name="Normal 8 6 2 5 2 5" xfId="37064" xr:uid="{00000000-0005-0000-0000-0000C8900000}"/>
    <cellStyle name="Normal 8 6 2 5 3" xfId="37065" xr:uid="{00000000-0005-0000-0000-0000C9900000}"/>
    <cellStyle name="Normal 8 6 2 5 3 2" xfId="37066" xr:uid="{00000000-0005-0000-0000-0000CA900000}"/>
    <cellStyle name="Normal 8 6 2 5 3 2 2" xfId="37067" xr:uid="{00000000-0005-0000-0000-0000CB900000}"/>
    <cellStyle name="Normal 8 6 2 5 3 2 2 2" xfId="37068" xr:uid="{00000000-0005-0000-0000-0000CC900000}"/>
    <cellStyle name="Normal 8 6 2 5 3 2 3" xfId="37069" xr:uid="{00000000-0005-0000-0000-0000CD900000}"/>
    <cellStyle name="Normal 8 6 2 5 3 3" xfId="37070" xr:uid="{00000000-0005-0000-0000-0000CE900000}"/>
    <cellStyle name="Normal 8 6 2 5 3 3 2" xfId="37071" xr:uid="{00000000-0005-0000-0000-0000CF900000}"/>
    <cellStyle name="Normal 8 6 2 5 3 4" xfId="37072" xr:uid="{00000000-0005-0000-0000-0000D0900000}"/>
    <cellStyle name="Normal 8 6 2 5 4" xfId="37073" xr:uid="{00000000-0005-0000-0000-0000D1900000}"/>
    <cellStyle name="Normal 8 6 2 5 4 2" xfId="37074" xr:uid="{00000000-0005-0000-0000-0000D2900000}"/>
    <cellStyle name="Normal 8 6 2 5 4 2 2" xfId="37075" xr:uid="{00000000-0005-0000-0000-0000D3900000}"/>
    <cellStyle name="Normal 8 6 2 5 4 3" xfId="37076" xr:uid="{00000000-0005-0000-0000-0000D4900000}"/>
    <cellStyle name="Normal 8 6 2 5 5" xfId="37077" xr:uid="{00000000-0005-0000-0000-0000D5900000}"/>
    <cellStyle name="Normal 8 6 2 5 5 2" xfId="37078" xr:uid="{00000000-0005-0000-0000-0000D6900000}"/>
    <cellStyle name="Normal 8 6 2 5 6" xfId="37079" xr:uid="{00000000-0005-0000-0000-0000D7900000}"/>
    <cellStyle name="Normal 8 6 2 6" xfId="37080" xr:uid="{00000000-0005-0000-0000-0000D8900000}"/>
    <cellStyle name="Normal 8 6 2 6 2" xfId="37081" xr:uid="{00000000-0005-0000-0000-0000D9900000}"/>
    <cellStyle name="Normal 8 6 2 6 2 2" xfId="37082" xr:uid="{00000000-0005-0000-0000-0000DA900000}"/>
    <cellStyle name="Normal 8 6 2 6 2 2 2" xfId="37083" xr:uid="{00000000-0005-0000-0000-0000DB900000}"/>
    <cellStyle name="Normal 8 6 2 6 2 2 2 2" xfId="37084" xr:uid="{00000000-0005-0000-0000-0000DC900000}"/>
    <cellStyle name="Normal 8 6 2 6 2 2 3" xfId="37085" xr:uid="{00000000-0005-0000-0000-0000DD900000}"/>
    <cellStyle name="Normal 8 6 2 6 2 3" xfId="37086" xr:uid="{00000000-0005-0000-0000-0000DE900000}"/>
    <cellStyle name="Normal 8 6 2 6 2 3 2" xfId="37087" xr:uid="{00000000-0005-0000-0000-0000DF900000}"/>
    <cellStyle name="Normal 8 6 2 6 2 4" xfId="37088" xr:uid="{00000000-0005-0000-0000-0000E0900000}"/>
    <cellStyle name="Normal 8 6 2 6 3" xfId="37089" xr:uid="{00000000-0005-0000-0000-0000E1900000}"/>
    <cellStyle name="Normal 8 6 2 6 3 2" xfId="37090" xr:uid="{00000000-0005-0000-0000-0000E2900000}"/>
    <cellStyle name="Normal 8 6 2 6 3 2 2" xfId="37091" xr:uid="{00000000-0005-0000-0000-0000E3900000}"/>
    <cellStyle name="Normal 8 6 2 6 3 3" xfId="37092" xr:uid="{00000000-0005-0000-0000-0000E4900000}"/>
    <cellStyle name="Normal 8 6 2 6 4" xfId="37093" xr:uid="{00000000-0005-0000-0000-0000E5900000}"/>
    <cellStyle name="Normal 8 6 2 6 4 2" xfId="37094" xr:uid="{00000000-0005-0000-0000-0000E6900000}"/>
    <cellStyle name="Normal 8 6 2 6 5" xfId="37095" xr:uid="{00000000-0005-0000-0000-0000E7900000}"/>
    <cellStyle name="Normal 8 6 2 7" xfId="37096" xr:uid="{00000000-0005-0000-0000-0000E8900000}"/>
    <cellStyle name="Normal 8 6 2 7 2" xfId="37097" xr:uid="{00000000-0005-0000-0000-0000E9900000}"/>
    <cellStyle name="Normal 8 6 2 7 2 2" xfId="37098" xr:uid="{00000000-0005-0000-0000-0000EA900000}"/>
    <cellStyle name="Normal 8 6 2 7 2 2 2" xfId="37099" xr:uid="{00000000-0005-0000-0000-0000EB900000}"/>
    <cellStyle name="Normal 8 6 2 7 2 3" xfId="37100" xr:uid="{00000000-0005-0000-0000-0000EC900000}"/>
    <cellStyle name="Normal 8 6 2 7 3" xfId="37101" xr:uid="{00000000-0005-0000-0000-0000ED900000}"/>
    <cellStyle name="Normal 8 6 2 7 3 2" xfId="37102" xr:uid="{00000000-0005-0000-0000-0000EE900000}"/>
    <cellStyle name="Normal 8 6 2 7 4" xfId="37103" xr:uid="{00000000-0005-0000-0000-0000EF900000}"/>
    <cellStyle name="Normal 8 6 2 8" xfId="37104" xr:uid="{00000000-0005-0000-0000-0000F0900000}"/>
    <cellStyle name="Normal 8 6 2 8 2" xfId="37105" xr:uid="{00000000-0005-0000-0000-0000F1900000}"/>
    <cellStyle name="Normal 8 6 2 8 2 2" xfId="37106" xr:uid="{00000000-0005-0000-0000-0000F2900000}"/>
    <cellStyle name="Normal 8 6 2 8 3" xfId="37107" xr:uid="{00000000-0005-0000-0000-0000F3900000}"/>
    <cellStyle name="Normal 8 6 2 9" xfId="37108" xr:uid="{00000000-0005-0000-0000-0000F4900000}"/>
    <cellStyle name="Normal 8 6 2 9 2" xfId="37109" xr:uid="{00000000-0005-0000-0000-0000F5900000}"/>
    <cellStyle name="Normal 8 6 3" xfId="37110" xr:uid="{00000000-0005-0000-0000-0000F6900000}"/>
    <cellStyle name="Normal 8 6 3 2" xfId="37111" xr:uid="{00000000-0005-0000-0000-0000F7900000}"/>
    <cellStyle name="Normal 8 6 3 2 2" xfId="37112" xr:uid="{00000000-0005-0000-0000-0000F8900000}"/>
    <cellStyle name="Normal 8 6 3 2 2 2" xfId="37113" xr:uid="{00000000-0005-0000-0000-0000F9900000}"/>
    <cellStyle name="Normal 8 6 3 2 2 2 2" xfId="37114" xr:uid="{00000000-0005-0000-0000-0000FA900000}"/>
    <cellStyle name="Normal 8 6 3 2 2 2 2 2" xfId="37115" xr:uid="{00000000-0005-0000-0000-0000FB900000}"/>
    <cellStyle name="Normal 8 6 3 2 2 2 2 2 2" xfId="37116" xr:uid="{00000000-0005-0000-0000-0000FC900000}"/>
    <cellStyle name="Normal 8 6 3 2 2 2 2 3" xfId="37117" xr:uid="{00000000-0005-0000-0000-0000FD900000}"/>
    <cellStyle name="Normal 8 6 3 2 2 2 3" xfId="37118" xr:uid="{00000000-0005-0000-0000-0000FE900000}"/>
    <cellStyle name="Normal 8 6 3 2 2 2 3 2" xfId="37119" xr:uid="{00000000-0005-0000-0000-0000FF900000}"/>
    <cellStyle name="Normal 8 6 3 2 2 2 4" xfId="37120" xr:uid="{00000000-0005-0000-0000-000000910000}"/>
    <cellStyle name="Normal 8 6 3 2 2 3" xfId="37121" xr:uid="{00000000-0005-0000-0000-000001910000}"/>
    <cellStyle name="Normal 8 6 3 2 2 3 2" xfId="37122" xr:uid="{00000000-0005-0000-0000-000002910000}"/>
    <cellStyle name="Normal 8 6 3 2 2 3 2 2" xfId="37123" xr:uid="{00000000-0005-0000-0000-000003910000}"/>
    <cellStyle name="Normal 8 6 3 2 2 3 3" xfId="37124" xr:uid="{00000000-0005-0000-0000-000004910000}"/>
    <cellStyle name="Normal 8 6 3 2 2 4" xfId="37125" xr:uid="{00000000-0005-0000-0000-000005910000}"/>
    <cellStyle name="Normal 8 6 3 2 2 4 2" xfId="37126" xr:uid="{00000000-0005-0000-0000-000006910000}"/>
    <cellStyle name="Normal 8 6 3 2 2 5" xfId="37127" xr:uid="{00000000-0005-0000-0000-000007910000}"/>
    <cellStyle name="Normal 8 6 3 2 3" xfId="37128" xr:uid="{00000000-0005-0000-0000-000008910000}"/>
    <cellStyle name="Normal 8 6 3 2 3 2" xfId="37129" xr:uid="{00000000-0005-0000-0000-000009910000}"/>
    <cellStyle name="Normal 8 6 3 2 3 2 2" xfId="37130" xr:uid="{00000000-0005-0000-0000-00000A910000}"/>
    <cellStyle name="Normal 8 6 3 2 3 2 2 2" xfId="37131" xr:uid="{00000000-0005-0000-0000-00000B910000}"/>
    <cellStyle name="Normal 8 6 3 2 3 2 3" xfId="37132" xr:uid="{00000000-0005-0000-0000-00000C910000}"/>
    <cellStyle name="Normal 8 6 3 2 3 3" xfId="37133" xr:uid="{00000000-0005-0000-0000-00000D910000}"/>
    <cellStyle name="Normal 8 6 3 2 3 3 2" xfId="37134" xr:uid="{00000000-0005-0000-0000-00000E910000}"/>
    <cellStyle name="Normal 8 6 3 2 3 4" xfId="37135" xr:uid="{00000000-0005-0000-0000-00000F910000}"/>
    <cellStyle name="Normal 8 6 3 2 4" xfId="37136" xr:uid="{00000000-0005-0000-0000-000010910000}"/>
    <cellStyle name="Normal 8 6 3 2 4 2" xfId="37137" xr:uid="{00000000-0005-0000-0000-000011910000}"/>
    <cellStyle name="Normal 8 6 3 2 4 2 2" xfId="37138" xr:uid="{00000000-0005-0000-0000-000012910000}"/>
    <cellStyle name="Normal 8 6 3 2 4 3" xfId="37139" xr:uid="{00000000-0005-0000-0000-000013910000}"/>
    <cellStyle name="Normal 8 6 3 2 5" xfId="37140" xr:uid="{00000000-0005-0000-0000-000014910000}"/>
    <cellStyle name="Normal 8 6 3 2 5 2" xfId="37141" xr:uid="{00000000-0005-0000-0000-000015910000}"/>
    <cellStyle name="Normal 8 6 3 2 6" xfId="37142" xr:uid="{00000000-0005-0000-0000-000016910000}"/>
    <cellStyle name="Normal 8 6 3 3" xfId="37143" xr:uid="{00000000-0005-0000-0000-000017910000}"/>
    <cellStyle name="Normal 8 6 3 3 2" xfId="37144" xr:uid="{00000000-0005-0000-0000-000018910000}"/>
    <cellStyle name="Normal 8 6 3 3 2 2" xfId="37145" xr:uid="{00000000-0005-0000-0000-000019910000}"/>
    <cellStyle name="Normal 8 6 3 3 2 2 2" xfId="37146" xr:uid="{00000000-0005-0000-0000-00001A910000}"/>
    <cellStyle name="Normal 8 6 3 3 2 2 2 2" xfId="37147" xr:uid="{00000000-0005-0000-0000-00001B910000}"/>
    <cellStyle name="Normal 8 6 3 3 2 2 2 2 2" xfId="37148" xr:uid="{00000000-0005-0000-0000-00001C910000}"/>
    <cellStyle name="Normal 8 6 3 3 2 2 2 3" xfId="37149" xr:uid="{00000000-0005-0000-0000-00001D910000}"/>
    <cellStyle name="Normal 8 6 3 3 2 2 3" xfId="37150" xr:uid="{00000000-0005-0000-0000-00001E910000}"/>
    <cellStyle name="Normal 8 6 3 3 2 2 3 2" xfId="37151" xr:uid="{00000000-0005-0000-0000-00001F910000}"/>
    <cellStyle name="Normal 8 6 3 3 2 2 4" xfId="37152" xr:uid="{00000000-0005-0000-0000-000020910000}"/>
    <cellStyle name="Normal 8 6 3 3 2 3" xfId="37153" xr:uid="{00000000-0005-0000-0000-000021910000}"/>
    <cellStyle name="Normal 8 6 3 3 2 3 2" xfId="37154" xr:uid="{00000000-0005-0000-0000-000022910000}"/>
    <cellStyle name="Normal 8 6 3 3 2 3 2 2" xfId="37155" xr:uid="{00000000-0005-0000-0000-000023910000}"/>
    <cellStyle name="Normal 8 6 3 3 2 3 3" xfId="37156" xr:uid="{00000000-0005-0000-0000-000024910000}"/>
    <cellStyle name="Normal 8 6 3 3 2 4" xfId="37157" xr:uid="{00000000-0005-0000-0000-000025910000}"/>
    <cellStyle name="Normal 8 6 3 3 2 4 2" xfId="37158" xr:uid="{00000000-0005-0000-0000-000026910000}"/>
    <cellStyle name="Normal 8 6 3 3 2 5" xfId="37159" xr:uid="{00000000-0005-0000-0000-000027910000}"/>
    <cellStyle name="Normal 8 6 3 3 3" xfId="37160" xr:uid="{00000000-0005-0000-0000-000028910000}"/>
    <cellStyle name="Normal 8 6 3 3 3 2" xfId="37161" xr:uid="{00000000-0005-0000-0000-000029910000}"/>
    <cellStyle name="Normal 8 6 3 3 3 2 2" xfId="37162" xr:uid="{00000000-0005-0000-0000-00002A910000}"/>
    <cellStyle name="Normal 8 6 3 3 3 2 2 2" xfId="37163" xr:uid="{00000000-0005-0000-0000-00002B910000}"/>
    <cellStyle name="Normal 8 6 3 3 3 2 3" xfId="37164" xr:uid="{00000000-0005-0000-0000-00002C910000}"/>
    <cellStyle name="Normal 8 6 3 3 3 3" xfId="37165" xr:uid="{00000000-0005-0000-0000-00002D910000}"/>
    <cellStyle name="Normal 8 6 3 3 3 3 2" xfId="37166" xr:uid="{00000000-0005-0000-0000-00002E910000}"/>
    <cellStyle name="Normal 8 6 3 3 3 4" xfId="37167" xr:uid="{00000000-0005-0000-0000-00002F910000}"/>
    <cellStyle name="Normal 8 6 3 3 4" xfId="37168" xr:uid="{00000000-0005-0000-0000-000030910000}"/>
    <cellStyle name="Normal 8 6 3 3 4 2" xfId="37169" xr:uid="{00000000-0005-0000-0000-000031910000}"/>
    <cellStyle name="Normal 8 6 3 3 4 2 2" xfId="37170" xr:uid="{00000000-0005-0000-0000-000032910000}"/>
    <cellStyle name="Normal 8 6 3 3 4 3" xfId="37171" xr:uid="{00000000-0005-0000-0000-000033910000}"/>
    <cellStyle name="Normal 8 6 3 3 5" xfId="37172" xr:uid="{00000000-0005-0000-0000-000034910000}"/>
    <cellStyle name="Normal 8 6 3 3 5 2" xfId="37173" xr:uid="{00000000-0005-0000-0000-000035910000}"/>
    <cellStyle name="Normal 8 6 3 3 6" xfId="37174" xr:uid="{00000000-0005-0000-0000-000036910000}"/>
    <cellStyle name="Normal 8 6 3 4" xfId="37175" xr:uid="{00000000-0005-0000-0000-000037910000}"/>
    <cellStyle name="Normal 8 6 3 4 2" xfId="37176" xr:uid="{00000000-0005-0000-0000-000038910000}"/>
    <cellStyle name="Normal 8 6 3 4 2 2" xfId="37177" xr:uid="{00000000-0005-0000-0000-000039910000}"/>
    <cellStyle name="Normal 8 6 3 4 2 2 2" xfId="37178" xr:uid="{00000000-0005-0000-0000-00003A910000}"/>
    <cellStyle name="Normal 8 6 3 4 2 2 2 2" xfId="37179" xr:uid="{00000000-0005-0000-0000-00003B910000}"/>
    <cellStyle name="Normal 8 6 3 4 2 2 3" xfId="37180" xr:uid="{00000000-0005-0000-0000-00003C910000}"/>
    <cellStyle name="Normal 8 6 3 4 2 3" xfId="37181" xr:uid="{00000000-0005-0000-0000-00003D910000}"/>
    <cellStyle name="Normal 8 6 3 4 2 3 2" xfId="37182" xr:uid="{00000000-0005-0000-0000-00003E910000}"/>
    <cellStyle name="Normal 8 6 3 4 2 4" xfId="37183" xr:uid="{00000000-0005-0000-0000-00003F910000}"/>
    <cellStyle name="Normal 8 6 3 4 3" xfId="37184" xr:uid="{00000000-0005-0000-0000-000040910000}"/>
    <cellStyle name="Normal 8 6 3 4 3 2" xfId="37185" xr:uid="{00000000-0005-0000-0000-000041910000}"/>
    <cellStyle name="Normal 8 6 3 4 3 2 2" xfId="37186" xr:uid="{00000000-0005-0000-0000-000042910000}"/>
    <cellStyle name="Normal 8 6 3 4 3 3" xfId="37187" xr:uid="{00000000-0005-0000-0000-000043910000}"/>
    <cellStyle name="Normal 8 6 3 4 4" xfId="37188" xr:uid="{00000000-0005-0000-0000-000044910000}"/>
    <cellStyle name="Normal 8 6 3 4 4 2" xfId="37189" xr:uid="{00000000-0005-0000-0000-000045910000}"/>
    <cellStyle name="Normal 8 6 3 4 5" xfId="37190" xr:uid="{00000000-0005-0000-0000-000046910000}"/>
    <cellStyle name="Normal 8 6 3 5" xfId="37191" xr:uid="{00000000-0005-0000-0000-000047910000}"/>
    <cellStyle name="Normal 8 6 3 5 2" xfId="37192" xr:uid="{00000000-0005-0000-0000-000048910000}"/>
    <cellStyle name="Normal 8 6 3 5 2 2" xfId="37193" xr:uid="{00000000-0005-0000-0000-000049910000}"/>
    <cellStyle name="Normal 8 6 3 5 2 2 2" xfId="37194" xr:uid="{00000000-0005-0000-0000-00004A910000}"/>
    <cellStyle name="Normal 8 6 3 5 2 3" xfId="37195" xr:uid="{00000000-0005-0000-0000-00004B910000}"/>
    <cellStyle name="Normal 8 6 3 5 3" xfId="37196" xr:uid="{00000000-0005-0000-0000-00004C910000}"/>
    <cellStyle name="Normal 8 6 3 5 3 2" xfId="37197" xr:uid="{00000000-0005-0000-0000-00004D910000}"/>
    <cellStyle name="Normal 8 6 3 5 4" xfId="37198" xr:uid="{00000000-0005-0000-0000-00004E910000}"/>
    <cellStyle name="Normal 8 6 3 6" xfId="37199" xr:uid="{00000000-0005-0000-0000-00004F910000}"/>
    <cellStyle name="Normal 8 6 3 6 2" xfId="37200" xr:uid="{00000000-0005-0000-0000-000050910000}"/>
    <cellStyle name="Normal 8 6 3 6 2 2" xfId="37201" xr:uid="{00000000-0005-0000-0000-000051910000}"/>
    <cellStyle name="Normal 8 6 3 6 3" xfId="37202" xr:uid="{00000000-0005-0000-0000-000052910000}"/>
    <cellStyle name="Normal 8 6 3 7" xfId="37203" xr:uid="{00000000-0005-0000-0000-000053910000}"/>
    <cellStyle name="Normal 8 6 3 7 2" xfId="37204" xr:uid="{00000000-0005-0000-0000-000054910000}"/>
    <cellStyle name="Normal 8 6 3 8" xfId="37205" xr:uid="{00000000-0005-0000-0000-000055910000}"/>
    <cellStyle name="Normal 8 6 4" xfId="37206" xr:uid="{00000000-0005-0000-0000-000056910000}"/>
    <cellStyle name="Normal 8 6 4 2" xfId="37207" xr:uid="{00000000-0005-0000-0000-000057910000}"/>
    <cellStyle name="Normal 8 6 4 2 2" xfId="37208" xr:uid="{00000000-0005-0000-0000-000058910000}"/>
    <cellStyle name="Normal 8 6 4 2 2 2" xfId="37209" xr:uid="{00000000-0005-0000-0000-000059910000}"/>
    <cellStyle name="Normal 8 6 4 2 2 2 2" xfId="37210" xr:uid="{00000000-0005-0000-0000-00005A910000}"/>
    <cellStyle name="Normal 8 6 4 2 2 2 2 2" xfId="37211" xr:uid="{00000000-0005-0000-0000-00005B910000}"/>
    <cellStyle name="Normal 8 6 4 2 2 2 2 2 2" xfId="37212" xr:uid="{00000000-0005-0000-0000-00005C910000}"/>
    <cellStyle name="Normal 8 6 4 2 2 2 2 3" xfId="37213" xr:uid="{00000000-0005-0000-0000-00005D910000}"/>
    <cellStyle name="Normal 8 6 4 2 2 2 3" xfId="37214" xr:uid="{00000000-0005-0000-0000-00005E910000}"/>
    <cellStyle name="Normal 8 6 4 2 2 2 3 2" xfId="37215" xr:uid="{00000000-0005-0000-0000-00005F910000}"/>
    <cellStyle name="Normal 8 6 4 2 2 2 4" xfId="37216" xr:uid="{00000000-0005-0000-0000-000060910000}"/>
    <cellStyle name="Normal 8 6 4 2 2 3" xfId="37217" xr:uid="{00000000-0005-0000-0000-000061910000}"/>
    <cellStyle name="Normal 8 6 4 2 2 3 2" xfId="37218" xr:uid="{00000000-0005-0000-0000-000062910000}"/>
    <cellStyle name="Normal 8 6 4 2 2 3 2 2" xfId="37219" xr:uid="{00000000-0005-0000-0000-000063910000}"/>
    <cellStyle name="Normal 8 6 4 2 2 3 3" xfId="37220" xr:uid="{00000000-0005-0000-0000-000064910000}"/>
    <cellStyle name="Normal 8 6 4 2 2 4" xfId="37221" xr:uid="{00000000-0005-0000-0000-000065910000}"/>
    <cellStyle name="Normal 8 6 4 2 2 4 2" xfId="37222" xr:uid="{00000000-0005-0000-0000-000066910000}"/>
    <cellStyle name="Normal 8 6 4 2 2 5" xfId="37223" xr:uid="{00000000-0005-0000-0000-000067910000}"/>
    <cellStyle name="Normal 8 6 4 2 3" xfId="37224" xr:uid="{00000000-0005-0000-0000-000068910000}"/>
    <cellStyle name="Normal 8 6 4 2 3 2" xfId="37225" xr:uid="{00000000-0005-0000-0000-000069910000}"/>
    <cellStyle name="Normal 8 6 4 2 3 2 2" xfId="37226" xr:uid="{00000000-0005-0000-0000-00006A910000}"/>
    <cellStyle name="Normal 8 6 4 2 3 2 2 2" xfId="37227" xr:uid="{00000000-0005-0000-0000-00006B910000}"/>
    <cellStyle name="Normal 8 6 4 2 3 2 3" xfId="37228" xr:uid="{00000000-0005-0000-0000-00006C910000}"/>
    <cellStyle name="Normal 8 6 4 2 3 3" xfId="37229" xr:uid="{00000000-0005-0000-0000-00006D910000}"/>
    <cellStyle name="Normal 8 6 4 2 3 3 2" xfId="37230" xr:uid="{00000000-0005-0000-0000-00006E910000}"/>
    <cellStyle name="Normal 8 6 4 2 3 4" xfId="37231" xr:uid="{00000000-0005-0000-0000-00006F910000}"/>
    <cellStyle name="Normal 8 6 4 2 4" xfId="37232" xr:uid="{00000000-0005-0000-0000-000070910000}"/>
    <cellStyle name="Normal 8 6 4 2 4 2" xfId="37233" xr:uid="{00000000-0005-0000-0000-000071910000}"/>
    <cellStyle name="Normal 8 6 4 2 4 2 2" xfId="37234" xr:uid="{00000000-0005-0000-0000-000072910000}"/>
    <cellStyle name="Normal 8 6 4 2 4 3" xfId="37235" xr:uid="{00000000-0005-0000-0000-000073910000}"/>
    <cellStyle name="Normal 8 6 4 2 5" xfId="37236" xr:uid="{00000000-0005-0000-0000-000074910000}"/>
    <cellStyle name="Normal 8 6 4 2 5 2" xfId="37237" xr:uid="{00000000-0005-0000-0000-000075910000}"/>
    <cellStyle name="Normal 8 6 4 2 6" xfId="37238" xr:uid="{00000000-0005-0000-0000-000076910000}"/>
    <cellStyle name="Normal 8 6 4 3" xfId="37239" xr:uid="{00000000-0005-0000-0000-000077910000}"/>
    <cellStyle name="Normal 8 6 4 3 2" xfId="37240" xr:uid="{00000000-0005-0000-0000-000078910000}"/>
    <cellStyle name="Normal 8 6 4 3 2 2" xfId="37241" xr:uid="{00000000-0005-0000-0000-000079910000}"/>
    <cellStyle name="Normal 8 6 4 3 2 2 2" xfId="37242" xr:uid="{00000000-0005-0000-0000-00007A910000}"/>
    <cellStyle name="Normal 8 6 4 3 2 2 2 2" xfId="37243" xr:uid="{00000000-0005-0000-0000-00007B910000}"/>
    <cellStyle name="Normal 8 6 4 3 2 2 2 2 2" xfId="37244" xr:uid="{00000000-0005-0000-0000-00007C910000}"/>
    <cellStyle name="Normal 8 6 4 3 2 2 2 3" xfId="37245" xr:uid="{00000000-0005-0000-0000-00007D910000}"/>
    <cellStyle name="Normal 8 6 4 3 2 2 3" xfId="37246" xr:uid="{00000000-0005-0000-0000-00007E910000}"/>
    <cellStyle name="Normal 8 6 4 3 2 2 3 2" xfId="37247" xr:uid="{00000000-0005-0000-0000-00007F910000}"/>
    <cellStyle name="Normal 8 6 4 3 2 2 4" xfId="37248" xr:uid="{00000000-0005-0000-0000-000080910000}"/>
    <cellStyle name="Normal 8 6 4 3 2 3" xfId="37249" xr:uid="{00000000-0005-0000-0000-000081910000}"/>
    <cellStyle name="Normal 8 6 4 3 2 3 2" xfId="37250" xr:uid="{00000000-0005-0000-0000-000082910000}"/>
    <cellStyle name="Normal 8 6 4 3 2 3 2 2" xfId="37251" xr:uid="{00000000-0005-0000-0000-000083910000}"/>
    <cellStyle name="Normal 8 6 4 3 2 3 3" xfId="37252" xr:uid="{00000000-0005-0000-0000-000084910000}"/>
    <cellStyle name="Normal 8 6 4 3 2 4" xfId="37253" xr:uid="{00000000-0005-0000-0000-000085910000}"/>
    <cellStyle name="Normal 8 6 4 3 2 4 2" xfId="37254" xr:uid="{00000000-0005-0000-0000-000086910000}"/>
    <cellStyle name="Normal 8 6 4 3 2 5" xfId="37255" xr:uid="{00000000-0005-0000-0000-000087910000}"/>
    <cellStyle name="Normal 8 6 4 3 3" xfId="37256" xr:uid="{00000000-0005-0000-0000-000088910000}"/>
    <cellStyle name="Normal 8 6 4 3 3 2" xfId="37257" xr:uid="{00000000-0005-0000-0000-000089910000}"/>
    <cellStyle name="Normal 8 6 4 3 3 2 2" xfId="37258" xr:uid="{00000000-0005-0000-0000-00008A910000}"/>
    <cellStyle name="Normal 8 6 4 3 3 2 2 2" xfId="37259" xr:uid="{00000000-0005-0000-0000-00008B910000}"/>
    <cellStyle name="Normal 8 6 4 3 3 2 3" xfId="37260" xr:uid="{00000000-0005-0000-0000-00008C910000}"/>
    <cellStyle name="Normal 8 6 4 3 3 3" xfId="37261" xr:uid="{00000000-0005-0000-0000-00008D910000}"/>
    <cellStyle name="Normal 8 6 4 3 3 3 2" xfId="37262" xr:uid="{00000000-0005-0000-0000-00008E910000}"/>
    <cellStyle name="Normal 8 6 4 3 3 4" xfId="37263" xr:uid="{00000000-0005-0000-0000-00008F910000}"/>
    <cellStyle name="Normal 8 6 4 3 4" xfId="37264" xr:uid="{00000000-0005-0000-0000-000090910000}"/>
    <cellStyle name="Normal 8 6 4 3 4 2" xfId="37265" xr:uid="{00000000-0005-0000-0000-000091910000}"/>
    <cellStyle name="Normal 8 6 4 3 4 2 2" xfId="37266" xr:uid="{00000000-0005-0000-0000-000092910000}"/>
    <cellStyle name="Normal 8 6 4 3 4 3" xfId="37267" xr:uid="{00000000-0005-0000-0000-000093910000}"/>
    <cellStyle name="Normal 8 6 4 3 5" xfId="37268" xr:uid="{00000000-0005-0000-0000-000094910000}"/>
    <cellStyle name="Normal 8 6 4 3 5 2" xfId="37269" xr:uid="{00000000-0005-0000-0000-000095910000}"/>
    <cellStyle name="Normal 8 6 4 3 6" xfId="37270" xr:uid="{00000000-0005-0000-0000-000096910000}"/>
    <cellStyle name="Normal 8 6 4 4" xfId="37271" xr:uid="{00000000-0005-0000-0000-000097910000}"/>
    <cellStyle name="Normal 8 6 4 4 2" xfId="37272" xr:uid="{00000000-0005-0000-0000-000098910000}"/>
    <cellStyle name="Normal 8 6 4 4 2 2" xfId="37273" xr:uid="{00000000-0005-0000-0000-000099910000}"/>
    <cellStyle name="Normal 8 6 4 4 2 2 2" xfId="37274" xr:uid="{00000000-0005-0000-0000-00009A910000}"/>
    <cellStyle name="Normal 8 6 4 4 2 2 2 2" xfId="37275" xr:uid="{00000000-0005-0000-0000-00009B910000}"/>
    <cellStyle name="Normal 8 6 4 4 2 2 3" xfId="37276" xr:uid="{00000000-0005-0000-0000-00009C910000}"/>
    <cellStyle name="Normal 8 6 4 4 2 3" xfId="37277" xr:uid="{00000000-0005-0000-0000-00009D910000}"/>
    <cellStyle name="Normal 8 6 4 4 2 3 2" xfId="37278" xr:uid="{00000000-0005-0000-0000-00009E910000}"/>
    <cellStyle name="Normal 8 6 4 4 2 4" xfId="37279" xr:uid="{00000000-0005-0000-0000-00009F910000}"/>
    <cellStyle name="Normal 8 6 4 4 3" xfId="37280" xr:uid="{00000000-0005-0000-0000-0000A0910000}"/>
    <cellStyle name="Normal 8 6 4 4 3 2" xfId="37281" xr:uid="{00000000-0005-0000-0000-0000A1910000}"/>
    <cellStyle name="Normal 8 6 4 4 3 2 2" xfId="37282" xr:uid="{00000000-0005-0000-0000-0000A2910000}"/>
    <cellStyle name="Normal 8 6 4 4 3 3" xfId="37283" xr:uid="{00000000-0005-0000-0000-0000A3910000}"/>
    <cellStyle name="Normal 8 6 4 4 4" xfId="37284" xr:uid="{00000000-0005-0000-0000-0000A4910000}"/>
    <cellStyle name="Normal 8 6 4 4 4 2" xfId="37285" xr:uid="{00000000-0005-0000-0000-0000A5910000}"/>
    <cellStyle name="Normal 8 6 4 4 5" xfId="37286" xr:uid="{00000000-0005-0000-0000-0000A6910000}"/>
    <cellStyle name="Normal 8 6 4 5" xfId="37287" xr:uid="{00000000-0005-0000-0000-0000A7910000}"/>
    <cellStyle name="Normal 8 6 4 5 2" xfId="37288" xr:uid="{00000000-0005-0000-0000-0000A8910000}"/>
    <cellStyle name="Normal 8 6 4 5 2 2" xfId="37289" xr:uid="{00000000-0005-0000-0000-0000A9910000}"/>
    <cellStyle name="Normal 8 6 4 5 2 2 2" xfId="37290" xr:uid="{00000000-0005-0000-0000-0000AA910000}"/>
    <cellStyle name="Normal 8 6 4 5 2 3" xfId="37291" xr:uid="{00000000-0005-0000-0000-0000AB910000}"/>
    <cellStyle name="Normal 8 6 4 5 3" xfId="37292" xr:uid="{00000000-0005-0000-0000-0000AC910000}"/>
    <cellStyle name="Normal 8 6 4 5 3 2" xfId="37293" xr:uid="{00000000-0005-0000-0000-0000AD910000}"/>
    <cellStyle name="Normal 8 6 4 5 4" xfId="37294" xr:uid="{00000000-0005-0000-0000-0000AE910000}"/>
    <cellStyle name="Normal 8 6 4 6" xfId="37295" xr:uid="{00000000-0005-0000-0000-0000AF910000}"/>
    <cellStyle name="Normal 8 6 4 6 2" xfId="37296" xr:uid="{00000000-0005-0000-0000-0000B0910000}"/>
    <cellStyle name="Normal 8 6 4 6 2 2" xfId="37297" xr:uid="{00000000-0005-0000-0000-0000B1910000}"/>
    <cellStyle name="Normal 8 6 4 6 3" xfId="37298" xr:uid="{00000000-0005-0000-0000-0000B2910000}"/>
    <cellStyle name="Normal 8 6 4 7" xfId="37299" xr:uid="{00000000-0005-0000-0000-0000B3910000}"/>
    <cellStyle name="Normal 8 6 4 7 2" xfId="37300" xr:uid="{00000000-0005-0000-0000-0000B4910000}"/>
    <cellStyle name="Normal 8 6 4 8" xfId="37301" xr:uid="{00000000-0005-0000-0000-0000B5910000}"/>
    <cellStyle name="Normal 8 6 5" xfId="37302" xr:uid="{00000000-0005-0000-0000-0000B6910000}"/>
    <cellStyle name="Normal 8 6 5 2" xfId="37303" xr:uid="{00000000-0005-0000-0000-0000B7910000}"/>
    <cellStyle name="Normal 8 6 5 2 2" xfId="37304" xr:uid="{00000000-0005-0000-0000-0000B8910000}"/>
    <cellStyle name="Normal 8 6 5 2 2 2" xfId="37305" xr:uid="{00000000-0005-0000-0000-0000B9910000}"/>
    <cellStyle name="Normal 8 6 5 2 2 2 2" xfId="37306" xr:uid="{00000000-0005-0000-0000-0000BA910000}"/>
    <cellStyle name="Normal 8 6 5 2 2 2 2 2" xfId="37307" xr:uid="{00000000-0005-0000-0000-0000BB910000}"/>
    <cellStyle name="Normal 8 6 5 2 2 2 3" xfId="37308" xr:uid="{00000000-0005-0000-0000-0000BC910000}"/>
    <cellStyle name="Normal 8 6 5 2 2 3" xfId="37309" xr:uid="{00000000-0005-0000-0000-0000BD910000}"/>
    <cellStyle name="Normal 8 6 5 2 2 3 2" xfId="37310" xr:uid="{00000000-0005-0000-0000-0000BE910000}"/>
    <cellStyle name="Normal 8 6 5 2 2 4" xfId="37311" xr:uid="{00000000-0005-0000-0000-0000BF910000}"/>
    <cellStyle name="Normal 8 6 5 2 3" xfId="37312" xr:uid="{00000000-0005-0000-0000-0000C0910000}"/>
    <cellStyle name="Normal 8 6 5 2 3 2" xfId="37313" xr:uid="{00000000-0005-0000-0000-0000C1910000}"/>
    <cellStyle name="Normal 8 6 5 2 3 2 2" xfId="37314" xr:uid="{00000000-0005-0000-0000-0000C2910000}"/>
    <cellStyle name="Normal 8 6 5 2 3 3" xfId="37315" xr:uid="{00000000-0005-0000-0000-0000C3910000}"/>
    <cellStyle name="Normal 8 6 5 2 4" xfId="37316" xr:uid="{00000000-0005-0000-0000-0000C4910000}"/>
    <cellStyle name="Normal 8 6 5 2 4 2" xfId="37317" xr:uid="{00000000-0005-0000-0000-0000C5910000}"/>
    <cellStyle name="Normal 8 6 5 2 5" xfId="37318" xr:uid="{00000000-0005-0000-0000-0000C6910000}"/>
    <cellStyle name="Normal 8 6 5 3" xfId="37319" xr:uid="{00000000-0005-0000-0000-0000C7910000}"/>
    <cellStyle name="Normal 8 6 5 3 2" xfId="37320" xr:uid="{00000000-0005-0000-0000-0000C8910000}"/>
    <cellStyle name="Normal 8 6 5 3 2 2" xfId="37321" xr:uid="{00000000-0005-0000-0000-0000C9910000}"/>
    <cellStyle name="Normal 8 6 5 3 2 2 2" xfId="37322" xr:uid="{00000000-0005-0000-0000-0000CA910000}"/>
    <cellStyle name="Normal 8 6 5 3 2 3" xfId="37323" xr:uid="{00000000-0005-0000-0000-0000CB910000}"/>
    <cellStyle name="Normal 8 6 5 3 3" xfId="37324" xr:uid="{00000000-0005-0000-0000-0000CC910000}"/>
    <cellStyle name="Normal 8 6 5 3 3 2" xfId="37325" xr:uid="{00000000-0005-0000-0000-0000CD910000}"/>
    <cellStyle name="Normal 8 6 5 3 4" xfId="37326" xr:uid="{00000000-0005-0000-0000-0000CE910000}"/>
    <cellStyle name="Normal 8 6 5 4" xfId="37327" xr:uid="{00000000-0005-0000-0000-0000CF910000}"/>
    <cellStyle name="Normal 8 6 5 4 2" xfId="37328" xr:uid="{00000000-0005-0000-0000-0000D0910000}"/>
    <cellStyle name="Normal 8 6 5 4 2 2" xfId="37329" xr:uid="{00000000-0005-0000-0000-0000D1910000}"/>
    <cellStyle name="Normal 8 6 5 4 3" xfId="37330" xr:uid="{00000000-0005-0000-0000-0000D2910000}"/>
    <cellStyle name="Normal 8 6 5 5" xfId="37331" xr:uid="{00000000-0005-0000-0000-0000D3910000}"/>
    <cellStyle name="Normal 8 6 5 5 2" xfId="37332" xr:uid="{00000000-0005-0000-0000-0000D4910000}"/>
    <cellStyle name="Normal 8 6 5 6" xfId="37333" xr:uid="{00000000-0005-0000-0000-0000D5910000}"/>
    <cellStyle name="Normal 8 6 6" xfId="37334" xr:uid="{00000000-0005-0000-0000-0000D6910000}"/>
    <cellStyle name="Normal 8 6 6 2" xfId="37335" xr:uid="{00000000-0005-0000-0000-0000D7910000}"/>
    <cellStyle name="Normal 8 6 6 2 2" xfId="37336" xr:uid="{00000000-0005-0000-0000-0000D8910000}"/>
    <cellStyle name="Normal 8 6 6 2 2 2" xfId="37337" xr:uid="{00000000-0005-0000-0000-0000D9910000}"/>
    <cellStyle name="Normal 8 6 6 2 2 2 2" xfId="37338" xr:uid="{00000000-0005-0000-0000-0000DA910000}"/>
    <cellStyle name="Normal 8 6 6 2 2 2 2 2" xfId="37339" xr:uid="{00000000-0005-0000-0000-0000DB910000}"/>
    <cellStyle name="Normal 8 6 6 2 2 2 3" xfId="37340" xr:uid="{00000000-0005-0000-0000-0000DC910000}"/>
    <cellStyle name="Normal 8 6 6 2 2 3" xfId="37341" xr:uid="{00000000-0005-0000-0000-0000DD910000}"/>
    <cellStyle name="Normal 8 6 6 2 2 3 2" xfId="37342" xr:uid="{00000000-0005-0000-0000-0000DE910000}"/>
    <cellStyle name="Normal 8 6 6 2 2 4" xfId="37343" xr:uid="{00000000-0005-0000-0000-0000DF910000}"/>
    <cellStyle name="Normal 8 6 6 2 3" xfId="37344" xr:uid="{00000000-0005-0000-0000-0000E0910000}"/>
    <cellStyle name="Normal 8 6 6 2 3 2" xfId="37345" xr:uid="{00000000-0005-0000-0000-0000E1910000}"/>
    <cellStyle name="Normal 8 6 6 2 3 2 2" xfId="37346" xr:uid="{00000000-0005-0000-0000-0000E2910000}"/>
    <cellStyle name="Normal 8 6 6 2 3 3" xfId="37347" xr:uid="{00000000-0005-0000-0000-0000E3910000}"/>
    <cellStyle name="Normal 8 6 6 2 4" xfId="37348" xr:uid="{00000000-0005-0000-0000-0000E4910000}"/>
    <cellStyle name="Normal 8 6 6 2 4 2" xfId="37349" xr:uid="{00000000-0005-0000-0000-0000E5910000}"/>
    <cellStyle name="Normal 8 6 6 2 5" xfId="37350" xr:uid="{00000000-0005-0000-0000-0000E6910000}"/>
    <cellStyle name="Normal 8 6 6 3" xfId="37351" xr:uid="{00000000-0005-0000-0000-0000E7910000}"/>
    <cellStyle name="Normal 8 6 6 3 2" xfId="37352" xr:uid="{00000000-0005-0000-0000-0000E8910000}"/>
    <cellStyle name="Normal 8 6 6 3 2 2" xfId="37353" xr:uid="{00000000-0005-0000-0000-0000E9910000}"/>
    <cellStyle name="Normal 8 6 6 3 2 2 2" xfId="37354" xr:uid="{00000000-0005-0000-0000-0000EA910000}"/>
    <cellStyle name="Normal 8 6 6 3 2 3" xfId="37355" xr:uid="{00000000-0005-0000-0000-0000EB910000}"/>
    <cellStyle name="Normal 8 6 6 3 3" xfId="37356" xr:uid="{00000000-0005-0000-0000-0000EC910000}"/>
    <cellStyle name="Normal 8 6 6 3 3 2" xfId="37357" xr:uid="{00000000-0005-0000-0000-0000ED910000}"/>
    <cellStyle name="Normal 8 6 6 3 4" xfId="37358" xr:uid="{00000000-0005-0000-0000-0000EE910000}"/>
    <cellStyle name="Normal 8 6 6 4" xfId="37359" xr:uid="{00000000-0005-0000-0000-0000EF910000}"/>
    <cellStyle name="Normal 8 6 6 4 2" xfId="37360" xr:uid="{00000000-0005-0000-0000-0000F0910000}"/>
    <cellStyle name="Normal 8 6 6 4 2 2" xfId="37361" xr:uid="{00000000-0005-0000-0000-0000F1910000}"/>
    <cellStyle name="Normal 8 6 6 4 3" xfId="37362" xr:uid="{00000000-0005-0000-0000-0000F2910000}"/>
    <cellStyle name="Normal 8 6 6 5" xfId="37363" xr:uid="{00000000-0005-0000-0000-0000F3910000}"/>
    <cellStyle name="Normal 8 6 6 5 2" xfId="37364" xr:uid="{00000000-0005-0000-0000-0000F4910000}"/>
    <cellStyle name="Normal 8 6 6 6" xfId="37365" xr:uid="{00000000-0005-0000-0000-0000F5910000}"/>
    <cellStyle name="Normal 8 6 7" xfId="37366" xr:uid="{00000000-0005-0000-0000-0000F6910000}"/>
    <cellStyle name="Normal 8 6 7 2" xfId="37367" xr:uid="{00000000-0005-0000-0000-0000F7910000}"/>
    <cellStyle name="Normal 8 6 7 2 2" xfId="37368" xr:uid="{00000000-0005-0000-0000-0000F8910000}"/>
    <cellStyle name="Normal 8 6 7 2 2 2" xfId="37369" xr:uid="{00000000-0005-0000-0000-0000F9910000}"/>
    <cellStyle name="Normal 8 6 7 2 2 2 2" xfId="37370" xr:uid="{00000000-0005-0000-0000-0000FA910000}"/>
    <cellStyle name="Normal 8 6 7 2 2 3" xfId="37371" xr:uid="{00000000-0005-0000-0000-0000FB910000}"/>
    <cellStyle name="Normal 8 6 7 2 3" xfId="37372" xr:uid="{00000000-0005-0000-0000-0000FC910000}"/>
    <cellStyle name="Normal 8 6 7 2 3 2" xfId="37373" xr:uid="{00000000-0005-0000-0000-0000FD910000}"/>
    <cellStyle name="Normal 8 6 7 2 4" xfId="37374" xr:uid="{00000000-0005-0000-0000-0000FE910000}"/>
    <cellStyle name="Normal 8 6 7 3" xfId="37375" xr:uid="{00000000-0005-0000-0000-0000FF910000}"/>
    <cellStyle name="Normal 8 6 7 3 2" xfId="37376" xr:uid="{00000000-0005-0000-0000-000000920000}"/>
    <cellStyle name="Normal 8 6 7 3 2 2" xfId="37377" xr:uid="{00000000-0005-0000-0000-000001920000}"/>
    <cellStyle name="Normal 8 6 7 3 3" xfId="37378" xr:uid="{00000000-0005-0000-0000-000002920000}"/>
    <cellStyle name="Normal 8 6 7 4" xfId="37379" xr:uid="{00000000-0005-0000-0000-000003920000}"/>
    <cellStyle name="Normal 8 6 7 4 2" xfId="37380" xr:uid="{00000000-0005-0000-0000-000004920000}"/>
    <cellStyle name="Normal 8 6 7 5" xfId="37381" xr:uid="{00000000-0005-0000-0000-000005920000}"/>
    <cellStyle name="Normal 8 6 8" xfId="37382" xr:uid="{00000000-0005-0000-0000-000006920000}"/>
    <cellStyle name="Normal 8 6 8 2" xfId="37383" xr:uid="{00000000-0005-0000-0000-000007920000}"/>
    <cellStyle name="Normal 8 6 8 2 2" xfId="37384" xr:uid="{00000000-0005-0000-0000-000008920000}"/>
    <cellStyle name="Normal 8 6 8 2 2 2" xfId="37385" xr:uid="{00000000-0005-0000-0000-000009920000}"/>
    <cellStyle name="Normal 8 6 8 2 3" xfId="37386" xr:uid="{00000000-0005-0000-0000-00000A920000}"/>
    <cellStyle name="Normal 8 6 8 3" xfId="37387" xr:uid="{00000000-0005-0000-0000-00000B920000}"/>
    <cellStyle name="Normal 8 6 8 3 2" xfId="37388" xr:uid="{00000000-0005-0000-0000-00000C920000}"/>
    <cellStyle name="Normal 8 6 8 4" xfId="37389" xr:uid="{00000000-0005-0000-0000-00000D920000}"/>
    <cellStyle name="Normal 8 6 9" xfId="37390" xr:uid="{00000000-0005-0000-0000-00000E920000}"/>
    <cellStyle name="Normal 8 6 9 2" xfId="37391" xr:uid="{00000000-0005-0000-0000-00000F920000}"/>
    <cellStyle name="Normal 8 6 9 2 2" xfId="37392" xr:uid="{00000000-0005-0000-0000-000010920000}"/>
    <cellStyle name="Normal 8 6 9 3" xfId="37393" xr:uid="{00000000-0005-0000-0000-000011920000}"/>
    <cellStyle name="Normal 8 7" xfId="37394" xr:uid="{00000000-0005-0000-0000-000012920000}"/>
    <cellStyle name="Normal 8 7 10" xfId="37395" xr:uid="{00000000-0005-0000-0000-000013920000}"/>
    <cellStyle name="Normal 8 7 10 2" xfId="37396" xr:uid="{00000000-0005-0000-0000-000014920000}"/>
    <cellStyle name="Normal 8 7 11" xfId="37397" xr:uid="{00000000-0005-0000-0000-000015920000}"/>
    <cellStyle name="Normal 8 7 2" xfId="37398" xr:uid="{00000000-0005-0000-0000-000016920000}"/>
    <cellStyle name="Normal 8 7 2 10" xfId="37399" xr:uid="{00000000-0005-0000-0000-000017920000}"/>
    <cellStyle name="Normal 8 7 2 2" xfId="37400" xr:uid="{00000000-0005-0000-0000-000018920000}"/>
    <cellStyle name="Normal 8 7 2 2 2" xfId="37401" xr:uid="{00000000-0005-0000-0000-000019920000}"/>
    <cellStyle name="Normal 8 7 2 2 2 2" xfId="37402" xr:uid="{00000000-0005-0000-0000-00001A920000}"/>
    <cellStyle name="Normal 8 7 2 2 2 2 2" xfId="37403" xr:uid="{00000000-0005-0000-0000-00001B920000}"/>
    <cellStyle name="Normal 8 7 2 2 2 2 2 2" xfId="37404" xr:uid="{00000000-0005-0000-0000-00001C920000}"/>
    <cellStyle name="Normal 8 7 2 2 2 2 2 2 2" xfId="37405" xr:uid="{00000000-0005-0000-0000-00001D920000}"/>
    <cellStyle name="Normal 8 7 2 2 2 2 2 2 2 2" xfId="37406" xr:uid="{00000000-0005-0000-0000-00001E920000}"/>
    <cellStyle name="Normal 8 7 2 2 2 2 2 2 3" xfId="37407" xr:uid="{00000000-0005-0000-0000-00001F920000}"/>
    <cellStyle name="Normal 8 7 2 2 2 2 2 3" xfId="37408" xr:uid="{00000000-0005-0000-0000-000020920000}"/>
    <cellStyle name="Normal 8 7 2 2 2 2 2 3 2" xfId="37409" xr:uid="{00000000-0005-0000-0000-000021920000}"/>
    <cellStyle name="Normal 8 7 2 2 2 2 2 4" xfId="37410" xr:uid="{00000000-0005-0000-0000-000022920000}"/>
    <cellStyle name="Normal 8 7 2 2 2 2 3" xfId="37411" xr:uid="{00000000-0005-0000-0000-000023920000}"/>
    <cellStyle name="Normal 8 7 2 2 2 2 3 2" xfId="37412" xr:uid="{00000000-0005-0000-0000-000024920000}"/>
    <cellStyle name="Normal 8 7 2 2 2 2 3 2 2" xfId="37413" xr:uid="{00000000-0005-0000-0000-000025920000}"/>
    <cellStyle name="Normal 8 7 2 2 2 2 3 3" xfId="37414" xr:uid="{00000000-0005-0000-0000-000026920000}"/>
    <cellStyle name="Normal 8 7 2 2 2 2 4" xfId="37415" xr:uid="{00000000-0005-0000-0000-000027920000}"/>
    <cellStyle name="Normal 8 7 2 2 2 2 4 2" xfId="37416" xr:uid="{00000000-0005-0000-0000-000028920000}"/>
    <cellStyle name="Normal 8 7 2 2 2 2 5" xfId="37417" xr:uid="{00000000-0005-0000-0000-000029920000}"/>
    <cellStyle name="Normal 8 7 2 2 2 3" xfId="37418" xr:uid="{00000000-0005-0000-0000-00002A920000}"/>
    <cellStyle name="Normal 8 7 2 2 2 3 2" xfId="37419" xr:uid="{00000000-0005-0000-0000-00002B920000}"/>
    <cellStyle name="Normal 8 7 2 2 2 3 2 2" xfId="37420" xr:uid="{00000000-0005-0000-0000-00002C920000}"/>
    <cellStyle name="Normal 8 7 2 2 2 3 2 2 2" xfId="37421" xr:uid="{00000000-0005-0000-0000-00002D920000}"/>
    <cellStyle name="Normal 8 7 2 2 2 3 2 3" xfId="37422" xr:uid="{00000000-0005-0000-0000-00002E920000}"/>
    <cellStyle name="Normal 8 7 2 2 2 3 3" xfId="37423" xr:uid="{00000000-0005-0000-0000-00002F920000}"/>
    <cellStyle name="Normal 8 7 2 2 2 3 3 2" xfId="37424" xr:uid="{00000000-0005-0000-0000-000030920000}"/>
    <cellStyle name="Normal 8 7 2 2 2 3 4" xfId="37425" xr:uid="{00000000-0005-0000-0000-000031920000}"/>
    <cellStyle name="Normal 8 7 2 2 2 4" xfId="37426" xr:uid="{00000000-0005-0000-0000-000032920000}"/>
    <cellStyle name="Normal 8 7 2 2 2 4 2" xfId="37427" xr:uid="{00000000-0005-0000-0000-000033920000}"/>
    <cellStyle name="Normal 8 7 2 2 2 4 2 2" xfId="37428" xr:uid="{00000000-0005-0000-0000-000034920000}"/>
    <cellStyle name="Normal 8 7 2 2 2 4 3" xfId="37429" xr:uid="{00000000-0005-0000-0000-000035920000}"/>
    <cellStyle name="Normal 8 7 2 2 2 5" xfId="37430" xr:uid="{00000000-0005-0000-0000-000036920000}"/>
    <cellStyle name="Normal 8 7 2 2 2 5 2" xfId="37431" xr:uid="{00000000-0005-0000-0000-000037920000}"/>
    <cellStyle name="Normal 8 7 2 2 2 6" xfId="37432" xr:uid="{00000000-0005-0000-0000-000038920000}"/>
    <cellStyle name="Normal 8 7 2 2 3" xfId="37433" xr:uid="{00000000-0005-0000-0000-000039920000}"/>
    <cellStyle name="Normal 8 7 2 2 3 2" xfId="37434" xr:uid="{00000000-0005-0000-0000-00003A920000}"/>
    <cellStyle name="Normal 8 7 2 2 3 2 2" xfId="37435" xr:uid="{00000000-0005-0000-0000-00003B920000}"/>
    <cellStyle name="Normal 8 7 2 2 3 2 2 2" xfId="37436" xr:uid="{00000000-0005-0000-0000-00003C920000}"/>
    <cellStyle name="Normal 8 7 2 2 3 2 2 2 2" xfId="37437" xr:uid="{00000000-0005-0000-0000-00003D920000}"/>
    <cellStyle name="Normal 8 7 2 2 3 2 2 2 2 2" xfId="37438" xr:uid="{00000000-0005-0000-0000-00003E920000}"/>
    <cellStyle name="Normal 8 7 2 2 3 2 2 2 3" xfId="37439" xr:uid="{00000000-0005-0000-0000-00003F920000}"/>
    <cellStyle name="Normal 8 7 2 2 3 2 2 3" xfId="37440" xr:uid="{00000000-0005-0000-0000-000040920000}"/>
    <cellStyle name="Normal 8 7 2 2 3 2 2 3 2" xfId="37441" xr:uid="{00000000-0005-0000-0000-000041920000}"/>
    <cellStyle name="Normal 8 7 2 2 3 2 2 4" xfId="37442" xr:uid="{00000000-0005-0000-0000-000042920000}"/>
    <cellStyle name="Normal 8 7 2 2 3 2 3" xfId="37443" xr:uid="{00000000-0005-0000-0000-000043920000}"/>
    <cellStyle name="Normal 8 7 2 2 3 2 3 2" xfId="37444" xr:uid="{00000000-0005-0000-0000-000044920000}"/>
    <cellStyle name="Normal 8 7 2 2 3 2 3 2 2" xfId="37445" xr:uid="{00000000-0005-0000-0000-000045920000}"/>
    <cellStyle name="Normal 8 7 2 2 3 2 3 3" xfId="37446" xr:uid="{00000000-0005-0000-0000-000046920000}"/>
    <cellStyle name="Normal 8 7 2 2 3 2 4" xfId="37447" xr:uid="{00000000-0005-0000-0000-000047920000}"/>
    <cellStyle name="Normal 8 7 2 2 3 2 4 2" xfId="37448" xr:uid="{00000000-0005-0000-0000-000048920000}"/>
    <cellStyle name="Normal 8 7 2 2 3 2 5" xfId="37449" xr:uid="{00000000-0005-0000-0000-000049920000}"/>
    <cellStyle name="Normal 8 7 2 2 3 3" xfId="37450" xr:uid="{00000000-0005-0000-0000-00004A920000}"/>
    <cellStyle name="Normal 8 7 2 2 3 3 2" xfId="37451" xr:uid="{00000000-0005-0000-0000-00004B920000}"/>
    <cellStyle name="Normal 8 7 2 2 3 3 2 2" xfId="37452" xr:uid="{00000000-0005-0000-0000-00004C920000}"/>
    <cellStyle name="Normal 8 7 2 2 3 3 2 2 2" xfId="37453" xr:uid="{00000000-0005-0000-0000-00004D920000}"/>
    <cellStyle name="Normal 8 7 2 2 3 3 2 3" xfId="37454" xr:uid="{00000000-0005-0000-0000-00004E920000}"/>
    <cellStyle name="Normal 8 7 2 2 3 3 3" xfId="37455" xr:uid="{00000000-0005-0000-0000-00004F920000}"/>
    <cellStyle name="Normal 8 7 2 2 3 3 3 2" xfId="37456" xr:uid="{00000000-0005-0000-0000-000050920000}"/>
    <cellStyle name="Normal 8 7 2 2 3 3 4" xfId="37457" xr:uid="{00000000-0005-0000-0000-000051920000}"/>
    <cellStyle name="Normal 8 7 2 2 3 4" xfId="37458" xr:uid="{00000000-0005-0000-0000-000052920000}"/>
    <cellStyle name="Normal 8 7 2 2 3 4 2" xfId="37459" xr:uid="{00000000-0005-0000-0000-000053920000}"/>
    <cellStyle name="Normal 8 7 2 2 3 4 2 2" xfId="37460" xr:uid="{00000000-0005-0000-0000-000054920000}"/>
    <cellStyle name="Normal 8 7 2 2 3 4 3" xfId="37461" xr:uid="{00000000-0005-0000-0000-000055920000}"/>
    <cellStyle name="Normal 8 7 2 2 3 5" xfId="37462" xr:uid="{00000000-0005-0000-0000-000056920000}"/>
    <cellStyle name="Normal 8 7 2 2 3 5 2" xfId="37463" xr:uid="{00000000-0005-0000-0000-000057920000}"/>
    <cellStyle name="Normal 8 7 2 2 3 6" xfId="37464" xr:uid="{00000000-0005-0000-0000-000058920000}"/>
    <cellStyle name="Normal 8 7 2 2 4" xfId="37465" xr:uid="{00000000-0005-0000-0000-000059920000}"/>
    <cellStyle name="Normal 8 7 2 2 4 2" xfId="37466" xr:uid="{00000000-0005-0000-0000-00005A920000}"/>
    <cellStyle name="Normal 8 7 2 2 4 2 2" xfId="37467" xr:uid="{00000000-0005-0000-0000-00005B920000}"/>
    <cellStyle name="Normal 8 7 2 2 4 2 2 2" xfId="37468" xr:uid="{00000000-0005-0000-0000-00005C920000}"/>
    <cellStyle name="Normal 8 7 2 2 4 2 2 2 2" xfId="37469" xr:uid="{00000000-0005-0000-0000-00005D920000}"/>
    <cellStyle name="Normal 8 7 2 2 4 2 2 3" xfId="37470" xr:uid="{00000000-0005-0000-0000-00005E920000}"/>
    <cellStyle name="Normal 8 7 2 2 4 2 3" xfId="37471" xr:uid="{00000000-0005-0000-0000-00005F920000}"/>
    <cellStyle name="Normal 8 7 2 2 4 2 3 2" xfId="37472" xr:uid="{00000000-0005-0000-0000-000060920000}"/>
    <cellStyle name="Normal 8 7 2 2 4 2 4" xfId="37473" xr:uid="{00000000-0005-0000-0000-000061920000}"/>
    <cellStyle name="Normal 8 7 2 2 4 3" xfId="37474" xr:uid="{00000000-0005-0000-0000-000062920000}"/>
    <cellStyle name="Normal 8 7 2 2 4 3 2" xfId="37475" xr:uid="{00000000-0005-0000-0000-000063920000}"/>
    <cellStyle name="Normal 8 7 2 2 4 3 2 2" xfId="37476" xr:uid="{00000000-0005-0000-0000-000064920000}"/>
    <cellStyle name="Normal 8 7 2 2 4 3 3" xfId="37477" xr:uid="{00000000-0005-0000-0000-000065920000}"/>
    <cellStyle name="Normal 8 7 2 2 4 4" xfId="37478" xr:uid="{00000000-0005-0000-0000-000066920000}"/>
    <cellStyle name="Normal 8 7 2 2 4 4 2" xfId="37479" xr:uid="{00000000-0005-0000-0000-000067920000}"/>
    <cellStyle name="Normal 8 7 2 2 4 5" xfId="37480" xr:uid="{00000000-0005-0000-0000-000068920000}"/>
    <cellStyle name="Normal 8 7 2 2 5" xfId="37481" xr:uid="{00000000-0005-0000-0000-000069920000}"/>
    <cellStyle name="Normal 8 7 2 2 5 2" xfId="37482" xr:uid="{00000000-0005-0000-0000-00006A920000}"/>
    <cellStyle name="Normal 8 7 2 2 5 2 2" xfId="37483" xr:uid="{00000000-0005-0000-0000-00006B920000}"/>
    <cellStyle name="Normal 8 7 2 2 5 2 2 2" xfId="37484" xr:uid="{00000000-0005-0000-0000-00006C920000}"/>
    <cellStyle name="Normal 8 7 2 2 5 2 3" xfId="37485" xr:uid="{00000000-0005-0000-0000-00006D920000}"/>
    <cellStyle name="Normal 8 7 2 2 5 3" xfId="37486" xr:uid="{00000000-0005-0000-0000-00006E920000}"/>
    <cellStyle name="Normal 8 7 2 2 5 3 2" xfId="37487" xr:uid="{00000000-0005-0000-0000-00006F920000}"/>
    <cellStyle name="Normal 8 7 2 2 5 4" xfId="37488" xr:uid="{00000000-0005-0000-0000-000070920000}"/>
    <cellStyle name="Normal 8 7 2 2 6" xfId="37489" xr:uid="{00000000-0005-0000-0000-000071920000}"/>
    <cellStyle name="Normal 8 7 2 2 6 2" xfId="37490" xr:uid="{00000000-0005-0000-0000-000072920000}"/>
    <cellStyle name="Normal 8 7 2 2 6 2 2" xfId="37491" xr:uid="{00000000-0005-0000-0000-000073920000}"/>
    <cellStyle name="Normal 8 7 2 2 6 3" xfId="37492" xr:uid="{00000000-0005-0000-0000-000074920000}"/>
    <cellStyle name="Normal 8 7 2 2 7" xfId="37493" xr:uid="{00000000-0005-0000-0000-000075920000}"/>
    <cellStyle name="Normal 8 7 2 2 7 2" xfId="37494" xr:uid="{00000000-0005-0000-0000-000076920000}"/>
    <cellStyle name="Normal 8 7 2 2 8" xfId="37495" xr:uid="{00000000-0005-0000-0000-000077920000}"/>
    <cellStyle name="Normal 8 7 2 3" xfId="37496" xr:uid="{00000000-0005-0000-0000-000078920000}"/>
    <cellStyle name="Normal 8 7 2 3 2" xfId="37497" xr:uid="{00000000-0005-0000-0000-000079920000}"/>
    <cellStyle name="Normal 8 7 2 3 2 2" xfId="37498" xr:uid="{00000000-0005-0000-0000-00007A920000}"/>
    <cellStyle name="Normal 8 7 2 3 2 2 2" xfId="37499" xr:uid="{00000000-0005-0000-0000-00007B920000}"/>
    <cellStyle name="Normal 8 7 2 3 2 2 2 2" xfId="37500" xr:uid="{00000000-0005-0000-0000-00007C920000}"/>
    <cellStyle name="Normal 8 7 2 3 2 2 2 2 2" xfId="37501" xr:uid="{00000000-0005-0000-0000-00007D920000}"/>
    <cellStyle name="Normal 8 7 2 3 2 2 2 2 2 2" xfId="37502" xr:uid="{00000000-0005-0000-0000-00007E920000}"/>
    <cellStyle name="Normal 8 7 2 3 2 2 2 2 3" xfId="37503" xr:uid="{00000000-0005-0000-0000-00007F920000}"/>
    <cellStyle name="Normal 8 7 2 3 2 2 2 3" xfId="37504" xr:uid="{00000000-0005-0000-0000-000080920000}"/>
    <cellStyle name="Normal 8 7 2 3 2 2 2 3 2" xfId="37505" xr:uid="{00000000-0005-0000-0000-000081920000}"/>
    <cellStyle name="Normal 8 7 2 3 2 2 2 4" xfId="37506" xr:uid="{00000000-0005-0000-0000-000082920000}"/>
    <cellStyle name="Normal 8 7 2 3 2 2 3" xfId="37507" xr:uid="{00000000-0005-0000-0000-000083920000}"/>
    <cellStyle name="Normal 8 7 2 3 2 2 3 2" xfId="37508" xr:uid="{00000000-0005-0000-0000-000084920000}"/>
    <cellStyle name="Normal 8 7 2 3 2 2 3 2 2" xfId="37509" xr:uid="{00000000-0005-0000-0000-000085920000}"/>
    <cellStyle name="Normal 8 7 2 3 2 2 3 3" xfId="37510" xr:uid="{00000000-0005-0000-0000-000086920000}"/>
    <cellStyle name="Normal 8 7 2 3 2 2 4" xfId="37511" xr:uid="{00000000-0005-0000-0000-000087920000}"/>
    <cellStyle name="Normal 8 7 2 3 2 2 4 2" xfId="37512" xr:uid="{00000000-0005-0000-0000-000088920000}"/>
    <cellStyle name="Normal 8 7 2 3 2 2 5" xfId="37513" xr:uid="{00000000-0005-0000-0000-000089920000}"/>
    <cellStyle name="Normal 8 7 2 3 2 3" xfId="37514" xr:uid="{00000000-0005-0000-0000-00008A920000}"/>
    <cellStyle name="Normal 8 7 2 3 2 3 2" xfId="37515" xr:uid="{00000000-0005-0000-0000-00008B920000}"/>
    <cellStyle name="Normal 8 7 2 3 2 3 2 2" xfId="37516" xr:uid="{00000000-0005-0000-0000-00008C920000}"/>
    <cellStyle name="Normal 8 7 2 3 2 3 2 2 2" xfId="37517" xr:uid="{00000000-0005-0000-0000-00008D920000}"/>
    <cellStyle name="Normal 8 7 2 3 2 3 2 3" xfId="37518" xr:uid="{00000000-0005-0000-0000-00008E920000}"/>
    <cellStyle name="Normal 8 7 2 3 2 3 3" xfId="37519" xr:uid="{00000000-0005-0000-0000-00008F920000}"/>
    <cellStyle name="Normal 8 7 2 3 2 3 3 2" xfId="37520" xr:uid="{00000000-0005-0000-0000-000090920000}"/>
    <cellStyle name="Normal 8 7 2 3 2 3 4" xfId="37521" xr:uid="{00000000-0005-0000-0000-000091920000}"/>
    <cellStyle name="Normal 8 7 2 3 2 4" xfId="37522" xr:uid="{00000000-0005-0000-0000-000092920000}"/>
    <cellStyle name="Normal 8 7 2 3 2 4 2" xfId="37523" xr:uid="{00000000-0005-0000-0000-000093920000}"/>
    <cellStyle name="Normal 8 7 2 3 2 4 2 2" xfId="37524" xr:uid="{00000000-0005-0000-0000-000094920000}"/>
    <cellStyle name="Normal 8 7 2 3 2 4 3" xfId="37525" xr:uid="{00000000-0005-0000-0000-000095920000}"/>
    <cellStyle name="Normal 8 7 2 3 2 5" xfId="37526" xr:uid="{00000000-0005-0000-0000-000096920000}"/>
    <cellStyle name="Normal 8 7 2 3 2 5 2" xfId="37527" xr:uid="{00000000-0005-0000-0000-000097920000}"/>
    <cellStyle name="Normal 8 7 2 3 2 6" xfId="37528" xr:uid="{00000000-0005-0000-0000-000098920000}"/>
    <cellStyle name="Normal 8 7 2 3 3" xfId="37529" xr:uid="{00000000-0005-0000-0000-000099920000}"/>
    <cellStyle name="Normal 8 7 2 3 3 2" xfId="37530" xr:uid="{00000000-0005-0000-0000-00009A920000}"/>
    <cellStyle name="Normal 8 7 2 3 3 2 2" xfId="37531" xr:uid="{00000000-0005-0000-0000-00009B920000}"/>
    <cellStyle name="Normal 8 7 2 3 3 2 2 2" xfId="37532" xr:uid="{00000000-0005-0000-0000-00009C920000}"/>
    <cellStyle name="Normal 8 7 2 3 3 2 2 2 2" xfId="37533" xr:uid="{00000000-0005-0000-0000-00009D920000}"/>
    <cellStyle name="Normal 8 7 2 3 3 2 2 2 2 2" xfId="37534" xr:uid="{00000000-0005-0000-0000-00009E920000}"/>
    <cellStyle name="Normal 8 7 2 3 3 2 2 2 3" xfId="37535" xr:uid="{00000000-0005-0000-0000-00009F920000}"/>
    <cellStyle name="Normal 8 7 2 3 3 2 2 3" xfId="37536" xr:uid="{00000000-0005-0000-0000-0000A0920000}"/>
    <cellStyle name="Normal 8 7 2 3 3 2 2 3 2" xfId="37537" xr:uid="{00000000-0005-0000-0000-0000A1920000}"/>
    <cellStyle name="Normal 8 7 2 3 3 2 2 4" xfId="37538" xr:uid="{00000000-0005-0000-0000-0000A2920000}"/>
    <cellStyle name="Normal 8 7 2 3 3 2 3" xfId="37539" xr:uid="{00000000-0005-0000-0000-0000A3920000}"/>
    <cellStyle name="Normal 8 7 2 3 3 2 3 2" xfId="37540" xr:uid="{00000000-0005-0000-0000-0000A4920000}"/>
    <cellStyle name="Normal 8 7 2 3 3 2 3 2 2" xfId="37541" xr:uid="{00000000-0005-0000-0000-0000A5920000}"/>
    <cellStyle name="Normal 8 7 2 3 3 2 3 3" xfId="37542" xr:uid="{00000000-0005-0000-0000-0000A6920000}"/>
    <cellStyle name="Normal 8 7 2 3 3 2 4" xfId="37543" xr:uid="{00000000-0005-0000-0000-0000A7920000}"/>
    <cellStyle name="Normal 8 7 2 3 3 2 4 2" xfId="37544" xr:uid="{00000000-0005-0000-0000-0000A8920000}"/>
    <cellStyle name="Normal 8 7 2 3 3 2 5" xfId="37545" xr:uid="{00000000-0005-0000-0000-0000A9920000}"/>
    <cellStyle name="Normal 8 7 2 3 3 3" xfId="37546" xr:uid="{00000000-0005-0000-0000-0000AA920000}"/>
    <cellStyle name="Normal 8 7 2 3 3 3 2" xfId="37547" xr:uid="{00000000-0005-0000-0000-0000AB920000}"/>
    <cellStyle name="Normal 8 7 2 3 3 3 2 2" xfId="37548" xr:uid="{00000000-0005-0000-0000-0000AC920000}"/>
    <cellStyle name="Normal 8 7 2 3 3 3 2 2 2" xfId="37549" xr:uid="{00000000-0005-0000-0000-0000AD920000}"/>
    <cellStyle name="Normal 8 7 2 3 3 3 2 3" xfId="37550" xr:uid="{00000000-0005-0000-0000-0000AE920000}"/>
    <cellStyle name="Normal 8 7 2 3 3 3 3" xfId="37551" xr:uid="{00000000-0005-0000-0000-0000AF920000}"/>
    <cellStyle name="Normal 8 7 2 3 3 3 3 2" xfId="37552" xr:uid="{00000000-0005-0000-0000-0000B0920000}"/>
    <cellStyle name="Normal 8 7 2 3 3 3 4" xfId="37553" xr:uid="{00000000-0005-0000-0000-0000B1920000}"/>
    <cellStyle name="Normal 8 7 2 3 3 4" xfId="37554" xr:uid="{00000000-0005-0000-0000-0000B2920000}"/>
    <cellStyle name="Normal 8 7 2 3 3 4 2" xfId="37555" xr:uid="{00000000-0005-0000-0000-0000B3920000}"/>
    <cellStyle name="Normal 8 7 2 3 3 4 2 2" xfId="37556" xr:uid="{00000000-0005-0000-0000-0000B4920000}"/>
    <cellStyle name="Normal 8 7 2 3 3 4 3" xfId="37557" xr:uid="{00000000-0005-0000-0000-0000B5920000}"/>
    <cellStyle name="Normal 8 7 2 3 3 5" xfId="37558" xr:uid="{00000000-0005-0000-0000-0000B6920000}"/>
    <cellStyle name="Normal 8 7 2 3 3 5 2" xfId="37559" xr:uid="{00000000-0005-0000-0000-0000B7920000}"/>
    <cellStyle name="Normal 8 7 2 3 3 6" xfId="37560" xr:uid="{00000000-0005-0000-0000-0000B8920000}"/>
    <cellStyle name="Normal 8 7 2 3 4" xfId="37561" xr:uid="{00000000-0005-0000-0000-0000B9920000}"/>
    <cellStyle name="Normal 8 7 2 3 4 2" xfId="37562" xr:uid="{00000000-0005-0000-0000-0000BA920000}"/>
    <cellStyle name="Normal 8 7 2 3 4 2 2" xfId="37563" xr:uid="{00000000-0005-0000-0000-0000BB920000}"/>
    <cellStyle name="Normal 8 7 2 3 4 2 2 2" xfId="37564" xr:uid="{00000000-0005-0000-0000-0000BC920000}"/>
    <cellStyle name="Normal 8 7 2 3 4 2 2 2 2" xfId="37565" xr:uid="{00000000-0005-0000-0000-0000BD920000}"/>
    <cellStyle name="Normal 8 7 2 3 4 2 2 3" xfId="37566" xr:uid="{00000000-0005-0000-0000-0000BE920000}"/>
    <cellStyle name="Normal 8 7 2 3 4 2 3" xfId="37567" xr:uid="{00000000-0005-0000-0000-0000BF920000}"/>
    <cellStyle name="Normal 8 7 2 3 4 2 3 2" xfId="37568" xr:uid="{00000000-0005-0000-0000-0000C0920000}"/>
    <cellStyle name="Normal 8 7 2 3 4 2 4" xfId="37569" xr:uid="{00000000-0005-0000-0000-0000C1920000}"/>
    <cellStyle name="Normal 8 7 2 3 4 3" xfId="37570" xr:uid="{00000000-0005-0000-0000-0000C2920000}"/>
    <cellStyle name="Normal 8 7 2 3 4 3 2" xfId="37571" xr:uid="{00000000-0005-0000-0000-0000C3920000}"/>
    <cellStyle name="Normal 8 7 2 3 4 3 2 2" xfId="37572" xr:uid="{00000000-0005-0000-0000-0000C4920000}"/>
    <cellStyle name="Normal 8 7 2 3 4 3 3" xfId="37573" xr:uid="{00000000-0005-0000-0000-0000C5920000}"/>
    <cellStyle name="Normal 8 7 2 3 4 4" xfId="37574" xr:uid="{00000000-0005-0000-0000-0000C6920000}"/>
    <cellStyle name="Normal 8 7 2 3 4 4 2" xfId="37575" xr:uid="{00000000-0005-0000-0000-0000C7920000}"/>
    <cellStyle name="Normal 8 7 2 3 4 5" xfId="37576" xr:uid="{00000000-0005-0000-0000-0000C8920000}"/>
    <cellStyle name="Normal 8 7 2 3 5" xfId="37577" xr:uid="{00000000-0005-0000-0000-0000C9920000}"/>
    <cellStyle name="Normal 8 7 2 3 5 2" xfId="37578" xr:uid="{00000000-0005-0000-0000-0000CA920000}"/>
    <cellStyle name="Normal 8 7 2 3 5 2 2" xfId="37579" xr:uid="{00000000-0005-0000-0000-0000CB920000}"/>
    <cellStyle name="Normal 8 7 2 3 5 2 2 2" xfId="37580" xr:uid="{00000000-0005-0000-0000-0000CC920000}"/>
    <cellStyle name="Normal 8 7 2 3 5 2 3" xfId="37581" xr:uid="{00000000-0005-0000-0000-0000CD920000}"/>
    <cellStyle name="Normal 8 7 2 3 5 3" xfId="37582" xr:uid="{00000000-0005-0000-0000-0000CE920000}"/>
    <cellStyle name="Normal 8 7 2 3 5 3 2" xfId="37583" xr:uid="{00000000-0005-0000-0000-0000CF920000}"/>
    <cellStyle name="Normal 8 7 2 3 5 4" xfId="37584" xr:uid="{00000000-0005-0000-0000-0000D0920000}"/>
    <cellStyle name="Normal 8 7 2 3 6" xfId="37585" xr:uid="{00000000-0005-0000-0000-0000D1920000}"/>
    <cellStyle name="Normal 8 7 2 3 6 2" xfId="37586" xr:uid="{00000000-0005-0000-0000-0000D2920000}"/>
    <cellStyle name="Normal 8 7 2 3 6 2 2" xfId="37587" xr:uid="{00000000-0005-0000-0000-0000D3920000}"/>
    <cellStyle name="Normal 8 7 2 3 6 3" xfId="37588" xr:uid="{00000000-0005-0000-0000-0000D4920000}"/>
    <cellStyle name="Normal 8 7 2 3 7" xfId="37589" xr:uid="{00000000-0005-0000-0000-0000D5920000}"/>
    <cellStyle name="Normal 8 7 2 3 7 2" xfId="37590" xr:uid="{00000000-0005-0000-0000-0000D6920000}"/>
    <cellStyle name="Normal 8 7 2 3 8" xfId="37591" xr:uid="{00000000-0005-0000-0000-0000D7920000}"/>
    <cellStyle name="Normal 8 7 2 4" xfId="37592" xr:uid="{00000000-0005-0000-0000-0000D8920000}"/>
    <cellStyle name="Normal 8 7 2 4 2" xfId="37593" xr:uid="{00000000-0005-0000-0000-0000D9920000}"/>
    <cellStyle name="Normal 8 7 2 4 2 2" xfId="37594" xr:uid="{00000000-0005-0000-0000-0000DA920000}"/>
    <cellStyle name="Normal 8 7 2 4 2 2 2" xfId="37595" xr:uid="{00000000-0005-0000-0000-0000DB920000}"/>
    <cellStyle name="Normal 8 7 2 4 2 2 2 2" xfId="37596" xr:uid="{00000000-0005-0000-0000-0000DC920000}"/>
    <cellStyle name="Normal 8 7 2 4 2 2 2 2 2" xfId="37597" xr:uid="{00000000-0005-0000-0000-0000DD920000}"/>
    <cellStyle name="Normal 8 7 2 4 2 2 2 3" xfId="37598" xr:uid="{00000000-0005-0000-0000-0000DE920000}"/>
    <cellStyle name="Normal 8 7 2 4 2 2 3" xfId="37599" xr:uid="{00000000-0005-0000-0000-0000DF920000}"/>
    <cellStyle name="Normal 8 7 2 4 2 2 3 2" xfId="37600" xr:uid="{00000000-0005-0000-0000-0000E0920000}"/>
    <cellStyle name="Normal 8 7 2 4 2 2 4" xfId="37601" xr:uid="{00000000-0005-0000-0000-0000E1920000}"/>
    <cellStyle name="Normal 8 7 2 4 2 3" xfId="37602" xr:uid="{00000000-0005-0000-0000-0000E2920000}"/>
    <cellStyle name="Normal 8 7 2 4 2 3 2" xfId="37603" xr:uid="{00000000-0005-0000-0000-0000E3920000}"/>
    <cellStyle name="Normal 8 7 2 4 2 3 2 2" xfId="37604" xr:uid="{00000000-0005-0000-0000-0000E4920000}"/>
    <cellStyle name="Normal 8 7 2 4 2 3 3" xfId="37605" xr:uid="{00000000-0005-0000-0000-0000E5920000}"/>
    <cellStyle name="Normal 8 7 2 4 2 4" xfId="37606" xr:uid="{00000000-0005-0000-0000-0000E6920000}"/>
    <cellStyle name="Normal 8 7 2 4 2 4 2" xfId="37607" xr:uid="{00000000-0005-0000-0000-0000E7920000}"/>
    <cellStyle name="Normal 8 7 2 4 2 5" xfId="37608" xr:uid="{00000000-0005-0000-0000-0000E8920000}"/>
    <cellStyle name="Normal 8 7 2 4 3" xfId="37609" xr:uid="{00000000-0005-0000-0000-0000E9920000}"/>
    <cellStyle name="Normal 8 7 2 4 3 2" xfId="37610" xr:uid="{00000000-0005-0000-0000-0000EA920000}"/>
    <cellStyle name="Normal 8 7 2 4 3 2 2" xfId="37611" xr:uid="{00000000-0005-0000-0000-0000EB920000}"/>
    <cellStyle name="Normal 8 7 2 4 3 2 2 2" xfId="37612" xr:uid="{00000000-0005-0000-0000-0000EC920000}"/>
    <cellStyle name="Normal 8 7 2 4 3 2 3" xfId="37613" xr:uid="{00000000-0005-0000-0000-0000ED920000}"/>
    <cellStyle name="Normal 8 7 2 4 3 3" xfId="37614" xr:uid="{00000000-0005-0000-0000-0000EE920000}"/>
    <cellStyle name="Normal 8 7 2 4 3 3 2" xfId="37615" xr:uid="{00000000-0005-0000-0000-0000EF920000}"/>
    <cellStyle name="Normal 8 7 2 4 3 4" xfId="37616" xr:uid="{00000000-0005-0000-0000-0000F0920000}"/>
    <cellStyle name="Normal 8 7 2 4 4" xfId="37617" xr:uid="{00000000-0005-0000-0000-0000F1920000}"/>
    <cellStyle name="Normal 8 7 2 4 4 2" xfId="37618" xr:uid="{00000000-0005-0000-0000-0000F2920000}"/>
    <cellStyle name="Normal 8 7 2 4 4 2 2" xfId="37619" xr:uid="{00000000-0005-0000-0000-0000F3920000}"/>
    <cellStyle name="Normal 8 7 2 4 4 3" xfId="37620" xr:uid="{00000000-0005-0000-0000-0000F4920000}"/>
    <cellStyle name="Normal 8 7 2 4 5" xfId="37621" xr:uid="{00000000-0005-0000-0000-0000F5920000}"/>
    <cellStyle name="Normal 8 7 2 4 5 2" xfId="37622" xr:uid="{00000000-0005-0000-0000-0000F6920000}"/>
    <cellStyle name="Normal 8 7 2 4 6" xfId="37623" xr:uid="{00000000-0005-0000-0000-0000F7920000}"/>
    <cellStyle name="Normal 8 7 2 5" xfId="37624" xr:uid="{00000000-0005-0000-0000-0000F8920000}"/>
    <cellStyle name="Normal 8 7 2 5 2" xfId="37625" xr:uid="{00000000-0005-0000-0000-0000F9920000}"/>
    <cellStyle name="Normal 8 7 2 5 2 2" xfId="37626" xr:uid="{00000000-0005-0000-0000-0000FA920000}"/>
    <cellStyle name="Normal 8 7 2 5 2 2 2" xfId="37627" xr:uid="{00000000-0005-0000-0000-0000FB920000}"/>
    <cellStyle name="Normal 8 7 2 5 2 2 2 2" xfId="37628" xr:uid="{00000000-0005-0000-0000-0000FC920000}"/>
    <cellStyle name="Normal 8 7 2 5 2 2 2 2 2" xfId="37629" xr:uid="{00000000-0005-0000-0000-0000FD920000}"/>
    <cellStyle name="Normal 8 7 2 5 2 2 2 3" xfId="37630" xr:uid="{00000000-0005-0000-0000-0000FE920000}"/>
    <cellStyle name="Normal 8 7 2 5 2 2 3" xfId="37631" xr:uid="{00000000-0005-0000-0000-0000FF920000}"/>
    <cellStyle name="Normal 8 7 2 5 2 2 3 2" xfId="37632" xr:uid="{00000000-0005-0000-0000-000000930000}"/>
    <cellStyle name="Normal 8 7 2 5 2 2 4" xfId="37633" xr:uid="{00000000-0005-0000-0000-000001930000}"/>
    <cellStyle name="Normal 8 7 2 5 2 3" xfId="37634" xr:uid="{00000000-0005-0000-0000-000002930000}"/>
    <cellStyle name="Normal 8 7 2 5 2 3 2" xfId="37635" xr:uid="{00000000-0005-0000-0000-000003930000}"/>
    <cellStyle name="Normal 8 7 2 5 2 3 2 2" xfId="37636" xr:uid="{00000000-0005-0000-0000-000004930000}"/>
    <cellStyle name="Normal 8 7 2 5 2 3 3" xfId="37637" xr:uid="{00000000-0005-0000-0000-000005930000}"/>
    <cellStyle name="Normal 8 7 2 5 2 4" xfId="37638" xr:uid="{00000000-0005-0000-0000-000006930000}"/>
    <cellStyle name="Normal 8 7 2 5 2 4 2" xfId="37639" xr:uid="{00000000-0005-0000-0000-000007930000}"/>
    <cellStyle name="Normal 8 7 2 5 2 5" xfId="37640" xr:uid="{00000000-0005-0000-0000-000008930000}"/>
    <cellStyle name="Normal 8 7 2 5 3" xfId="37641" xr:uid="{00000000-0005-0000-0000-000009930000}"/>
    <cellStyle name="Normal 8 7 2 5 3 2" xfId="37642" xr:uid="{00000000-0005-0000-0000-00000A930000}"/>
    <cellStyle name="Normal 8 7 2 5 3 2 2" xfId="37643" xr:uid="{00000000-0005-0000-0000-00000B930000}"/>
    <cellStyle name="Normal 8 7 2 5 3 2 2 2" xfId="37644" xr:uid="{00000000-0005-0000-0000-00000C930000}"/>
    <cellStyle name="Normal 8 7 2 5 3 2 3" xfId="37645" xr:uid="{00000000-0005-0000-0000-00000D930000}"/>
    <cellStyle name="Normal 8 7 2 5 3 3" xfId="37646" xr:uid="{00000000-0005-0000-0000-00000E930000}"/>
    <cellStyle name="Normal 8 7 2 5 3 3 2" xfId="37647" xr:uid="{00000000-0005-0000-0000-00000F930000}"/>
    <cellStyle name="Normal 8 7 2 5 3 4" xfId="37648" xr:uid="{00000000-0005-0000-0000-000010930000}"/>
    <cellStyle name="Normal 8 7 2 5 4" xfId="37649" xr:uid="{00000000-0005-0000-0000-000011930000}"/>
    <cellStyle name="Normal 8 7 2 5 4 2" xfId="37650" xr:uid="{00000000-0005-0000-0000-000012930000}"/>
    <cellStyle name="Normal 8 7 2 5 4 2 2" xfId="37651" xr:uid="{00000000-0005-0000-0000-000013930000}"/>
    <cellStyle name="Normal 8 7 2 5 4 3" xfId="37652" xr:uid="{00000000-0005-0000-0000-000014930000}"/>
    <cellStyle name="Normal 8 7 2 5 5" xfId="37653" xr:uid="{00000000-0005-0000-0000-000015930000}"/>
    <cellStyle name="Normal 8 7 2 5 5 2" xfId="37654" xr:uid="{00000000-0005-0000-0000-000016930000}"/>
    <cellStyle name="Normal 8 7 2 5 6" xfId="37655" xr:uid="{00000000-0005-0000-0000-000017930000}"/>
    <cellStyle name="Normal 8 7 2 6" xfId="37656" xr:uid="{00000000-0005-0000-0000-000018930000}"/>
    <cellStyle name="Normal 8 7 2 6 2" xfId="37657" xr:uid="{00000000-0005-0000-0000-000019930000}"/>
    <cellStyle name="Normal 8 7 2 6 2 2" xfId="37658" xr:uid="{00000000-0005-0000-0000-00001A930000}"/>
    <cellStyle name="Normal 8 7 2 6 2 2 2" xfId="37659" xr:uid="{00000000-0005-0000-0000-00001B930000}"/>
    <cellStyle name="Normal 8 7 2 6 2 2 2 2" xfId="37660" xr:uid="{00000000-0005-0000-0000-00001C930000}"/>
    <cellStyle name="Normal 8 7 2 6 2 2 3" xfId="37661" xr:uid="{00000000-0005-0000-0000-00001D930000}"/>
    <cellStyle name="Normal 8 7 2 6 2 3" xfId="37662" xr:uid="{00000000-0005-0000-0000-00001E930000}"/>
    <cellStyle name="Normal 8 7 2 6 2 3 2" xfId="37663" xr:uid="{00000000-0005-0000-0000-00001F930000}"/>
    <cellStyle name="Normal 8 7 2 6 2 4" xfId="37664" xr:uid="{00000000-0005-0000-0000-000020930000}"/>
    <cellStyle name="Normal 8 7 2 6 3" xfId="37665" xr:uid="{00000000-0005-0000-0000-000021930000}"/>
    <cellStyle name="Normal 8 7 2 6 3 2" xfId="37666" xr:uid="{00000000-0005-0000-0000-000022930000}"/>
    <cellStyle name="Normal 8 7 2 6 3 2 2" xfId="37667" xr:uid="{00000000-0005-0000-0000-000023930000}"/>
    <cellStyle name="Normal 8 7 2 6 3 3" xfId="37668" xr:uid="{00000000-0005-0000-0000-000024930000}"/>
    <cellStyle name="Normal 8 7 2 6 4" xfId="37669" xr:uid="{00000000-0005-0000-0000-000025930000}"/>
    <cellStyle name="Normal 8 7 2 6 4 2" xfId="37670" xr:uid="{00000000-0005-0000-0000-000026930000}"/>
    <cellStyle name="Normal 8 7 2 6 5" xfId="37671" xr:uid="{00000000-0005-0000-0000-000027930000}"/>
    <cellStyle name="Normal 8 7 2 7" xfId="37672" xr:uid="{00000000-0005-0000-0000-000028930000}"/>
    <cellStyle name="Normal 8 7 2 7 2" xfId="37673" xr:uid="{00000000-0005-0000-0000-000029930000}"/>
    <cellStyle name="Normal 8 7 2 7 2 2" xfId="37674" xr:uid="{00000000-0005-0000-0000-00002A930000}"/>
    <cellStyle name="Normal 8 7 2 7 2 2 2" xfId="37675" xr:uid="{00000000-0005-0000-0000-00002B930000}"/>
    <cellStyle name="Normal 8 7 2 7 2 3" xfId="37676" xr:uid="{00000000-0005-0000-0000-00002C930000}"/>
    <cellStyle name="Normal 8 7 2 7 3" xfId="37677" xr:uid="{00000000-0005-0000-0000-00002D930000}"/>
    <cellStyle name="Normal 8 7 2 7 3 2" xfId="37678" xr:uid="{00000000-0005-0000-0000-00002E930000}"/>
    <cellStyle name="Normal 8 7 2 7 4" xfId="37679" xr:uid="{00000000-0005-0000-0000-00002F930000}"/>
    <cellStyle name="Normal 8 7 2 8" xfId="37680" xr:uid="{00000000-0005-0000-0000-000030930000}"/>
    <cellStyle name="Normal 8 7 2 8 2" xfId="37681" xr:uid="{00000000-0005-0000-0000-000031930000}"/>
    <cellStyle name="Normal 8 7 2 8 2 2" xfId="37682" xr:uid="{00000000-0005-0000-0000-000032930000}"/>
    <cellStyle name="Normal 8 7 2 8 3" xfId="37683" xr:uid="{00000000-0005-0000-0000-000033930000}"/>
    <cellStyle name="Normal 8 7 2 9" xfId="37684" xr:uid="{00000000-0005-0000-0000-000034930000}"/>
    <cellStyle name="Normal 8 7 2 9 2" xfId="37685" xr:uid="{00000000-0005-0000-0000-000035930000}"/>
    <cellStyle name="Normal 8 7 3" xfId="37686" xr:uid="{00000000-0005-0000-0000-000036930000}"/>
    <cellStyle name="Normal 8 7 3 2" xfId="37687" xr:uid="{00000000-0005-0000-0000-000037930000}"/>
    <cellStyle name="Normal 8 7 3 2 2" xfId="37688" xr:uid="{00000000-0005-0000-0000-000038930000}"/>
    <cellStyle name="Normal 8 7 3 2 2 2" xfId="37689" xr:uid="{00000000-0005-0000-0000-000039930000}"/>
    <cellStyle name="Normal 8 7 3 2 2 2 2" xfId="37690" xr:uid="{00000000-0005-0000-0000-00003A930000}"/>
    <cellStyle name="Normal 8 7 3 2 2 2 2 2" xfId="37691" xr:uid="{00000000-0005-0000-0000-00003B930000}"/>
    <cellStyle name="Normal 8 7 3 2 2 2 2 2 2" xfId="37692" xr:uid="{00000000-0005-0000-0000-00003C930000}"/>
    <cellStyle name="Normal 8 7 3 2 2 2 2 3" xfId="37693" xr:uid="{00000000-0005-0000-0000-00003D930000}"/>
    <cellStyle name="Normal 8 7 3 2 2 2 3" xfId="37694" xr:uid="{00000000-0005-0000-0000-00003E930000}"/>
    <cellStyle name="Normal 8 7 3 2 2 2 3 2" xfId="37695" xr:uid="{00000000-0005-0000-0000-00003F930000}"/>
    <cellStyle name="Normal 8 7 3 2 2 2 4" xfId="37696" xr:uid="{00000000-0005-0000-0000-000040930000}"/>
    <cellStyle name="Normal 8 7 3 2 2 3" xfId="37697" xr:uid="{00000000-0005-0000-0000-000041930000}"/>
    <cellStyle name="Normal 8 7 3 2 2 3 2" xfId="37698" xr:uid="{00000000-0005-0000-0000-000042930000}"/>
    <cellStyle name="Normal 8 7 3 2 2 3 2 2" xfId="37699" xr:uid="{00000000-0005-0000-0000-000043930000}"/>
    <cellStyle name="Normal 8 7 3 2 2 3 3" xfId="37700" xr:uid="{00000000-0005-0000-0000-000044930000}"/>
    <cellStyle name="Normal 8 7 3 2 2 4" xfId="37701" xr:uid="{00000000-0005-0000-0000-000045930000}"/>
    <cellStyle name="Normal 8 7 3 2 2 4 2" xfId="37702" xr:uid="{00000000-0005-0000-0000-000046930000}"/>
    <cellStyle name="Normal 8 7 3 2 2 5" xfId="37703" xr:uid="{00000000-0005-0000-0000-000047930000}"/>
    <cellStyle name="Normal 8 7 3 2 3" xfId="37704" xr:uid="{00000000-0005-0000-0000-000048930000}"/>
    <cellStyle name="Normal 8 7 3 2 3 2" xfId="37705" xr:uid="{00000000-0005-0000-0000-000049930000}"/>
    <cellStyle name="Normal 8 7 3 2 3 2 2" xfId="37706" xr:uid="{00000000-0005-0000-0000-00004A930000}"/>
    <cellStyle name="Normal 8 7 3 2 3 2 2 2" xfId="37707" xr:uid="{00000000-0005-0000-0000-00004B930000}"/>
    <cellStyle name="Normal 8 7 3 2 3 2 3" xfId="37708" xr:uid="{00000000-0005-0000-0000-00004C930000}"/>
    <cellStyle name="Normal 8 7 3 2 3 3" xfId="37709" xr:uid="{00000000-0005-0000-0000-00004D930000}"/>
    <cellStyle name="Normal 8 7 3 2 3 3 2" xfId="37710" xr:uid="{00000000-0005-0000-0000-00004E930000}"/>
    <cellStyle name="Normal 8 7 3 2 3 4" xfId="37711" xr:uid="{00000000-0005-0000-0000-00004F930000}"/>
    <cellStyle name="Normal 8 7 3 2 4" xfId="37712" xr:uid="{00000000-0005-0000-0000-000050930000}"/>
    <cellStyle name="Normal 8 7 3 2 4 2" xfId="37713" xr:uid="{00000000-0005-0000-0000-000051930000}"/>
    <cellStyle name="Normal 8 7 3 2 4 2 2" xfId="37714" xr:uid="{00000000-0005-0000-0000-000052930000}"/>
    <cellStyle name="Normal 8 7 3 2 4 3" xfId="37715" xr:uid="{00000000-0005-0000-0000-000053930000}"/>
    <cellStyle name="Normal 8 7 3 2 5" xfId="37716" xr:uid="{00000000-0005-0000-0000-000054930000}"/>
    <cellStyle name="Normal 8 7 3 2 5 2" xfId="37717" xr:uid="{00000000-0005-0000-0000-000055930000}"/>
    <cellStyle name="Normal 8 7 3 2 6" xfId="37718" xr:uid="{00000000-0005-0000-0000-000056930000}"/>
    <cellStyle name="Normal 8 7 3 3" xfId="37719" xr:uid="{00000000-0005-0000-0000-000057930000}"/>
    <cellStyle name="Normal 8 7 3 3 2" xfId="37720" xr:uid="{00000000-0005-0000-0000-000058930000}"/>
    <cellStyle name="Normal 8 7 3 3 2 2" xfId="37721" xr:uid="{00000000-0005-0000-0000-000059930000}"/>
    <cellStyle name="Normal 8 7 3 3 2 2 2" xfId="37722" xr:uid="{00000000-0005-0000-0000-00005A930000}"/>
    <cellStyle name="Normal 8 7 3 3 2 2 2 2" xfId="37723" xr:uid="{00000000-0005-0000-0000-00005B930000}"/>
    <cellStyle name="Normal 8 7 3 3 2 2 2 2 2" xfId="37724" xr:uid="{00000000-0005-0000-0000-00005C930000}"/>
    <cellStyle name="Normal 8 7 3 3 2 2 2 3" xfId="37725" xr:uid="{00000000-0005-0000-0000-00005D930000}"/>
    <cellStyle name="Normal 8 7 3 3 2 2 3" xfId="37726" xr:uid="{00000000-0005-0000-0000-00005E930000}"/>
    <cellStyle name="Normal 8 7 3 3 2 2 3 2" xfId="37727" xr:uid="{00000000-0005-0000-0000-00005F930000}"/>
    <cellStyle name="Normal 8 7 3 3 2 2 4" xfId="37728" xr:uid="{00000000-0005-0000-0000-000060930000}"/>
    <cellStyle name="Normal 8 7 3 3 2 3" xfId="37729" xr:uid="{00000000-0005-0000-0000-000061930000}"/>
    <cellStyle name="Normal 8 7 3 3 2 3 2" xfId="37730" xr:uid="{00000000-0005-0000-0000-000062930000}"/>
    <cellStyle name="Normal 8 7 3 3 2 3 2 2" xfId="37731" xr:uid="{00000000-0005-0000-0000-000063930000}"/>
    <cellStyle name="Normal 8 7 3 3 2 3 3" xfId="37732" xr:uid="{00000000-0005-0000-0000-000064930000}"/>
    <cellStyle name="Normal 8 7 3 3 2 4" xfId="37733" xr:uid="{00000000-0005-0000-0000-000065930000}"/>
    <cellStyle name="Normal 8 7 3 3 2 4 2" xfId="37734" xr:uid="{00000000-0005-0000-0000-000066930000}"/>
    <cellStyle name="Normal 8 7 3 3 2 5" xfId="37735" xr:uid="{00000000-0005-0000-0000-000067930000}"/>
    <cellStyle name="Normal 8 7 3 3 3" xfId="37736" xr:uid="{00000000-0005-0000-0000-000068930000}"/>
    <cellStyle name="Normal 8 7 3 3 3 2" xfId="37737" xr:uid="{00000000-0005-0000-0000-000069930000}"/>
    <cellStyle name="Normal 8 7 3 3 3 2 2" xfId="37738" xr:uid="{00000000-0005-0000-0000-00006A930000}"/>
    <cellStyle name="Normal 8 7 3 3 3 2 2 2" xfId="37739" xr:uid="{00000000-0005-0000-0000-00006B930000}"/>
    <cellStyle name="Normal 8 7 3 3 3 2 3" xfId="37740" xr:uid="{00000000-0005-0000-0000-00006C930000}"/>
    <cellStyle name="Normal 8 7 3 3 3 3" xfId="37741" xr:uid="{00000000-0005-0000-0000-00006D930000}"/>
    <cellStyle name="Normal 8 7 3 3 3 3 2" xfId="37742" xr:uid="{00000000-0005-0000-0000-00006E930000}"/>
    <cellStyle name="Normal 8 7 3 3 3 4" xfId="37743" xr:uid="{00000000-0005-0000-0000-00006F930000}"/>
    <cellStyle name="Normal 8 7 3 3 4" xfId="37744" xr:uid="{00000000-0005-0000-0000-000070930000}"/>
    <cellStyle name="Normal 8 7 3 3 4 2" xfId="37745" xr:uid="{00000000-0005-0000-0000-000071930000}"/>
    <cellStyle name="Normal 8 7 3 3 4 2 2" xfId="37746" xr:uid="{00000000-0005-0000-0000-000072930000}"/>
    <cellStyle name="Normal 8 7 3 3 4 3" xfId="37747" xr:uid="{00000000-0005-0000-0000-000073930000}"/>
    <cellStyle name="Normal 8 7 3 3 5" xfId="37748" xr:uid="{00000000-0005-0000-0000-000074930000}"/>
    <cellStyle name="Normal 8 7 3 3 5 2" xfId="37749" xr:uid="{00000000-0005-0000-0000-000075930000}"/>
    <cellStyle name="Normal 8 7 3 3 6" xfId="37750" xr:uid="{00000000-0005-0000-0000-000076930000}"/>
    <cellStyle name="Normal 8 7 3 4" xfId="37751" xr:uid="{00000000-0005-0000-0000-000077930000}"/>
    <cellStyle name="Normal 8 7 3 4 2" xfId="37752" xr:uid="{00000000-0005-0000-0000-000078930000}"/>
    <cellStyle name="Normal 8 7 3 4 2 2" xfId="37753" xr:uid="{00000000-0005-0000-0000-000079930000}"/>
    <cellStyle name="Normal 8 7 3 4 2 2 2" xfId="37754" xr:uid="{00000000-0005-0000-0000-00007A930000}"/>
    <cellStyle name="Normal 8 7 3 4 2 2 2 2" xfId="37755" xr:uid="{00000000-0005-0000-0000-00007B930000}"/>
    <cellStyle name="Normal 8 7 3 4 2 2 3" xfId="37756" xr:uid="{00000000-0005-0000-0000-00007C930000}"/>
    <cellStyle name="Normal 8 7 3 4 2 3" xfId="37757" xr:uid="{00000000-0005-0000-0000-00007D930000}"/>
    <cellStyle name="Normal 8 7 3 4 2 3 2" xfId="37758" xr:uid="{00000000-0005-0000-0000-00007E930000}"/>
    <cellStyle name="Normal 8 7 3 4 2 4" xfId="37759" xr:uid="{00000000-0005-0000-0000-00007F930000}"/>
    <cellStyle name="Normal 8 7 3 4 3" xfId="37760" xr:uid="{00000000-0005-0000-0000-000080930000}"/>
    <cellStyle name="Normal 8 7 3 4 3 2" xfId="37761" xr:uid="{00000000-0005-0000-0000-000081930000}"/>
    <cellStyle name="Normal 8 7 3 4 3 2 2" xfId="37762" xr:uid="{00000000-0005-0000-0000-000082930000}"/>
    <cellStyle name="Normal 8 7 3 4 3 3" xfId="37763" xr:uid="{00000000-0005-0000-0000-000083930000}"/>
    <cellStyle name="Normal 8 7 3 4 4" xfId="37764" xr:uid="{00000000-0005-0000-0000-000084930000}"/>
    <cellStyle name="Normal 8 7 3 4 4 2" xfId="37765" xr:uid="{00000000-0005-0000-0000-000085930000}"/>
    <cellStyle name="Normal 8 7 3 4 5" xfId="37766" xr:uid="{00000000-0005-0000-0000-000086930000}"/>
    <cellStyle name="Normal 8 7 3 5" xfId="37767" xr:uid="{00000000-0005-0000-0000-000087930000}"/>
    <cellStyle name="Normal 8 7 3 5 2" xfId="37768" xr:uid="{00000000-0005-0000-0000-000088930000}"/>
    <cellStyle name="Normal 8 7 3 5 2 2" xfId="37769" xr:uid="{00000000-0005-0000-0000-000089930000}"/>
    <cellStyle name="Normal 8 7 3 5 2 2 2" xfId="37770" xr:uid="{00000000-0005-0000-0000-00008A930000}"/>
    <cellStyle name="Normal 8 7 3 5 2 3" xfId="37771" xr:uid="{00000000-0005-0000-0000-00008B930000}"/>
    <cellStyle name="Normal 8 7 3 5 3" xfId="37772" xr:uid="{00000000-0005-0000-0000-00008C930000}"/>
    <cellStyle name="Normal 8 7 3 5 3 2" xfId="37773" xr:uid="{00000000-0005-0000-0000-00008D930000}"/>
    <cellStyle name="Normal 8 7 3 5 4" xfId="37774" xr:uid="{00000000-0005-0000-0000-00008E930000}"/>
    <cellStyle name="Normal 8 7 3 6" xfId="37775" xr:uid="{00000000-0005-0000-0000-00008F930000}"/>
    <cellStyle name="Normal 8 7 3 6 2" xfId="37776" xr:uid="{00000000-0005-0000-0000-000090930000}"/>
    <cellStyle name="Normal 8 7 3 6 2 2" xfId="37777" xr:uid="{00000000-0005-0000-0000-000091930000}"/>
    <cellStyle name="Normal 8 7 3 6 3" xfId="37778" xr:uid="{00000000-0005-0000-0000-000092930000}"/>
    <cellStyle name="Normal 8 7 3 7" xfId="37779" xr:uid="{00000000-0005-0000-0000-000093930000}"/>
    <cellStyle name="Normal 8 7 3 7 2" xfId="37780" xr:uid="{00000000-0005-0000-0000-000094930000}"/>
    <cellStyle name="Normal 8 7 3 8" xfId="37781" xr:uid="{00000000-0005-0000-0000-000095930000}"/>
    <cellStyle name="Normal 8 7 4" xfId="37782" xr:uid="{00000000-0005-0000-0000-000096930000}"/>
    <cellStyle name="Normal 8 7 4 2" xfId="37783" xr:uid="{00000000-0005-0000-0000-000097930000}"/>
    <cellStyle name="Normal 8 7 4 2 2" xfId="37784" xr:uid="{00000000-0005-0000-0000-000098930000}"/>
    <cellStyle name="Normal 8 7 4 2 2 2" xfId="37785" xr:uid="{00000000-0005-0000-0000-000099930000}"/>
    <cellStyle name="Normal 8 7 4 2 2 2 2" xfId="37786" xr:uid="{00000000-0005-0000-0000-00009A930000}"/>
    <cellStyle name="Normal 8 7 4 2 2 2 2 2" xfId="37787" xr:uid="{00000000-0005-0000-0000-00009B930000}"/>
    <cellStyle name="Normal 8 7 4 2 2 2 2 2 2" xfId="37788" xr:uid="{00000000-0005-0000-0000-00009C930000}"/>
    <cellStyle name="Normal 8 7 4 2 2 2 2 3" xfId="37789" xr:uid="{00000000-0005-0000-0000-00009D930000}"/>
    <cellStyle name="Normal 8 7 4 2 2 2 3" xfId="37790" xr:uid="{00000000-0005-0000-0000-00009E930000}"/>
    <cellStyle name="Normal 8 7 4 2 2 2 3 2" xfId="37791" xr:uid="{00000000-0005-0000-0000-00009F930000}"/>
    <cellStyle name="Normal 8 7 4 2 2 2 4" xfId="37792" xr:uid="{00000000-0005-0000-0000-0000A0930000}"/>
    <cellStyle name="Normal 8 7 4 2 2 3" xfId="37793" xr:uid="{00000000-0005-0000-0000-0000A1930000}"/>
    <cellStyle name="Normal 8 7 4 2 2 3 2" xfId="37794" xr:uid="{00000000-0005-0000-0000-0000A2930000}"/>
    <cellStyle name="Normal 8 7 4 2 2 3 2 2" xfId="37795" xr:uid="{00000000-0005-0000-0000-0000A3930000}"/>
    <cellStyle name="Normal 8 7 4 2 2 3 3" xfId="37796" xr:uid="{00000000-0005-0000-0000-0000A4930000}"/>
    <cellStyle name="Normal 8 7 4 2 2 4" xfId="37797" xr:uid="{00000000-0005-0000-0000-0000A5930000}"/>
    <cellStyle name="Normal 8 7 4 2 2 4 2" xfId="37798" xr:uid="{00000000-0005-0000-0000-0000A6930000}"/>
    <cellStyle name="Normal 8 7 4 2 2 5" xfId="37799" xr:uid="{00000000-0005-0000-0000-0000A7930000}"/>
    <cellStyle name="Normal 8 7 4 2 3" xfId="37800" xr:uid="{00000000-0005-0000-0000-0000A8930000}"/>
    <cellStyle name="Normal 8 7 4 2 3 2" xfId="37801" xr:uid="{00000000-0005-0000-0000-0000A9930000}"/>
    <cellStyle name="Normal 8 7 4 2 3 2 2" xfId="37802" xr:uid="{00000000-0005-0000-0000-0000AA930000}"/>
    <cellStyle name="Normal 8 7 4 2 3 2 2 2" xfId="37803" xr:uid="{00000000-0005-0000-0000-0000AB930000}"/>
    <cellStyle name="Normal 8 7 4 2 3 2 3" xfId="37804" xr:uid="{00000000-0005-0000-0000-0000AC930000}"/>
    <cellStyle name="Normal 8 7 4 2 3 3" xfId="37805" xr:uid="{00000000-0005-0000-0000-0000AD930000}"/>
    <cellStyle name="Normal 8 7 4 2 3 3 2" xfId="37806" xr:uid="{00000000-0005-0000-0000-0000AE930000}"/>
    <cellStyle name="Normal 8 7 4 2 3 4" xfId="37807" xr:uid="{00000000-0005-0000-0000-0000AF930000}"/>
    <cellStyle name="Normal 8 7 4 2 4" xfId="37808" xr:uid="{00000000-0005-0000-0000-0000B0930000}"/>
    <cellStyle name="Normal 8 7 4 2 4 2" xfId="37809" xr:uid="{00000000-0005-0000-0000-0000B1930000}"/>
    <cellStyle name="Normal 8 7 4 2 4 2 2" xfId="37810" xr:uid="{00000000-0005-0000-0000-0000B2930000}"/>
    <cellStyle name="Normal 8 7 4 2 4 3" xfId="37811" xr:uid="{00000000-0005-0000-0000-0000B3930000}"/>
    <cellStyle name="Normal 8 7 4 2 5" xfId="37812" xr:uid="{00000000-0005-0000-0000-0000B4930000}"/>
    <cellStyle name="Normal 8 7 4 2 5 2" xfId="37813" xr:uid="{00000000-0005-0000-0000-0000B5930000}"/>
    <cellStyle name="Normal 8 7 4 2 6" xfId="37814" xr:uid="{00000000-0005-0000-0000-0000B6930000}"/>
    <cellStyle name="Normal 8 7 4 3" xfId="37815" xr:uid="{00000000-0005-0000-0000-0000B7930000}"/>
    <cellStyle name="Normal 8 7 4 3 2" xfId="37816" xr:uid="{00000000-0005-0000-0000-0000B8930000}"/>
    <cellStyle name="Normal 8 7 4 3 2 2" xfId="37817" xr:uid="{00000000-0005-0000-0000-0000B9930000}"/>
    <cellStyle name="Normal 8 7 4 3 2 2 2" xfId="37818" xr:uid="{00000000-0005-0000-0000-0000BA930000}"/>
    <cellStyle name="Normal 8 7 4 3 2 2 2 2" xfId="37819" xr:uid="{00000000-0005-0000-0000-0000BB930000}"/>
    <cellStyle name="Normal 8 7 4 3 2 2 2 2 2" xfId="37820" xr:uid="{00000000-0005-0000-0000-0000BC930000}"/>
    <cellStyle name="Normal 8 7 4 3 2 2 2 3" xfId="37821" xr:uid="{00000000-0005-0000-0000-0000BD930000}"/>
    <cellStyle name="Normal 8 7 4 3 2 2 3" xfId="37822" xr:uid="{00000000-0005-0000-0000-0000BE930000}"/>
    <cellStyle name="Normal 8 7 4 3 2 2 3 2" xfId="37823" xr:uid="{00000000-0005-0000-0000-0000BF930000}"/>
    <cellStyle name="Normal 8 7 4 3 2 2 4" xfId="37824" xr:uid="{00000000-0005-0000-0000-0000C0930000}"/>
    <cellStyle name="Normal 8 7 4 3 2 3" xfId="37825" xr:uid="{00000000-0005-0000-0000-0000C1930000}"/>
    <cellStyle name="Normal 8 7 4 3 2 3 2" xfId="37826" xr:uid="{00000000-0005-0000-0000-0000C2930000}"/>
    <cellStyle name="Normal 8 7 4 3 2 3 2 2" xfId="37827" xr:uid="{00000000-0005-0000-0000-0000C3930000}"/>
    <cellStyle name="Normal 8 7 4 3 2 3 3" xfId="37828" xr:uid="{00000000-0005-0000-0000-0000C4930000}"/>
    <cellStyle name="Normal 8 7 4 3 2 4" xfId="37829" xr:uid="{00000000-0005-0000-0000-0000C5930000}"/>
    <cellStyle name="Normal 8 7 4 3 2 4 2" xfId="37830" xr:uid="{00000000-0005-0000-0000-0000C6930000}"/>
    <cellStyle name="Normal 8 7 4 3 2 5" xfId="37831" xr:uid="{00000000-0005-0000-0000-0000C7930000}"/>
    <cellStyle name="Normal 8 7 4 3 3" xfId="37832" xr:uid="{00000000-0005-0000-0000-0000C8930000}"/>
    <cellStyle name="Normal 8 7 4 3 3 2" xfId="37833" xr:uid="{00000000-0005-0000-0000-0000C9930000}"/>
    <cellStyle name="Normal 8 7 4 3 3 2 2" xfId="37834" xr:uid="{00000000-0005-0000-0000-0000CA930000}"/>
    <cellStyle name="Normal 8 7 4 3 3 2 2 2" xfId="37835" xr:uid="{00000000-0005-0000-0000-0000CB930000}"/>
    <cellStyle name="Normal 8 7 4 3 3 2 3" xfId="37836" xr:uid="{00000000-0005-0000-0000-0000CC930000}"/>
    <cellStyle name="Normal 8 7 4 3 3 3" xfId="37837" xr:uid="{00000000-0005-0000-0000-0000CD930000}"/>
    <cellStyle name="Normal 8 7 4 3 3 3 2" xfId="37838" xr:uid="{00000000-0005-0000-0000-0000CE930000}"/>
    <cellStyle name="Normal 8 7 4 3 3 4" xfId="37839" xr:uid="{00000000-0005-0000-0000-0000CF930000}"/>
    <cellStyle name="Normal 8 7 4 3 4" xfId="37840" xr:uid="{00000000-0005-0000-0000-0000D0930000}"/>
    <cellStyle name="Normal 8 7 4 3 4 2" xfId="37841" xr:uid="{00000000-0005-0000-0000-0000D1930000}"/>
    <cellStyle name="Normal 8 7 4 3 4 2 2" xfId="37842" xr:uid="{00000000-0005-0000-0000-0000D2930000}"/>
    <cellStyle name="Normal 8 7 4 3 4 3" xfId="37843" xr:uid="{00000000-0005-0000-0000-0000D3930000}"/>
    <cellStyle name="Normal 8 7 4 3 5" xfId="37844" xr:uid="{00000000-0005-0000-0000-0000D4930000}"/>
    <cellStyle name="Normal 8 7 4 3 5 2" xfId="37845" xr:uid="{00000000-0005-0000-0000-0000D5930000}"/>
    <cellStyle name="Normal 8 7 4 3 6" xfId="37846" xr:uid="{00000000-0005-0000-0000-0000D6930000}"/>
    <cellStyle name="Normal 8 7 4 4" xfId="37847" xr:uid="{00000000-0005-0000-0000-0000D7930000}"/>
    <cellStyle name="Normal 8 7 4 4 2" xfId="37848" xr:uid="{00000000-0005-0000-0000-0000D8930000}"/>
    <cellStyle name="Normal 8 7 4 4 2 2" xfId="37849" xr:uid="{00000000-0005-0000-0000-0000D9930000}"/>
    <cellStyle name="Normal 8 7 4 4 2 2 2" xfId="37850" xr:uid="{00000000-0005-0000-0000-0000DA930000}"/>
    <cellStyle name="Normal 8 7 4 4 2 2 2 2" xfId="37851" xr:uid="{00000000-0005-0000-0000-0000DB930000}"/>
    <cellStyle name="Normal 8 7 4 4 2 2 3" xfId="37852" xr:uid="{00000000-0005-0000-0000-0000DC930000}"/>
    <cellStyle name="Normal 8 7 4 4 2 3" xfId="37853" xr:uid="{00000000-0005-0000-0000-0000DD930000}"/>
    <cellStyle name="Normal 8 7 4 4 2 3 2" xfId="37854" xr:uid="{00000000-0005-0000-0000-0000DE930000}"/>
    <cellStyle name="Normal 8 7 4 4 2 4" xfId="37855" xr:uid="{00000000-0005-0000-0000-0000DF930000}"/>
    <cellStyle name="Normal 8 7 4 4 3" xfId="37856" xr:uid="{00000000-0005-0000-0000-0000E0930000}"/>
    <cellStyle name="Normal 8 7 4 4 3 2" xfId="37857" xr:uid="{00000000-0005-0000-0000-0000E1930000}"/>
    <cellStyle name="Normal 8 7 4 4 3 2 2" xfId="37858" xr:uid="{00000000-0005-0000-0000-0000E2930000}"/>
    <cellStyle name="Normal 8 7 4 4 3 3" xfId="37859" xr:uid="{00000000-0005-0000-0000-0000E3930000}"/>
    <cellStyle name="Normal 8 7 4 4 4" xfId="37860" xr:uid="{00000000-0005-0000-0000-0000E4930000}"/>
    <cellStyle name="Normal 8 7 4 4 4 2" xfId="37861" xr:uid="{00000000-0005-0000-0000-0000E5930000}"/>
    <cellStyle name="Normal 8 7 4 4 5" xfId="37862" xr:uid="{00000000-0005-0000-0000-0000E6930000}"/>
    <cellStyle name="Normal 8 7 4 5" xfId="37863" xr:uid="{00000000-0005-0000-0000-0000E7930000}"/>
    <cellStyle name="Normal 8 7 4 5 2" xfId="37864" xr:uid="{00000000-0005-0000-0000-0000E8930000}"/>
    <cellStyle name="Normal 8 7 4 5 2 2" xfId="37865" xr:uid="{00000000-0005-0000-0000-0000E9930000}"/>
    <cellStyle name="Normal 8 7 4 5 2 2 2" xfId="37866" xr:uid="{00000000-0005-0000-0000-0000EA930000}"/>
    <cellStyle name="Normal 8 7 4 5 2 3" xfId="37867" xr:uid="{00000000-0005-0000-0000-0000EB930000}"/>
    <cellStyle name="Normal 8 7 4 5 3" xfId="37868" xr:uid="{00000000-0005-0000-0000-0000EC930000}"/>
    <cellStyle name="Normal 8 7 4 5 3 2" xfId="37869" xr:uid="{00000000-0005-0000-0000-0000ED930000}"/>
    <cellStyle name="Normal 8 7 4 5 4" xfId="37870" xr:uid="{00000000-0005-0000-0000-0000EE930000}"/>
    <cellStyle name="Normal 8 7 4 6" xfId="37871" xr:uid="{00000000-0005-0000-0000-0000EF930000}"/>
    <cellStyle name="Normal 8 7 4 6 2" xfId="37872" xr:uid="{00000000-0005-0000-0000-0000F0930000}"/>
    <cellStyle name="Normal 8 7 4 6 2 2" xfId="37873" xr:uid="{00000000-0005-0000-0000-0000F1930000}"/>
    <cellStyle name="Normal 8 7 4 6 3" xfId="37874" xr:uid="{00000000-0005-0000-0000-0000F2930000}"/>
    <cellStyle name="Normal 8 7 4 7" xfId="37875" xr:uid="{00000000-0005-0000-0000-0000F3930000}"/>
    <cellStyle name="Normal 8 7 4 7 2" xfId="37876" xr:uid="{00000000-0005-0000-0000-0000F4930000}"/>
    <cellStyle name="Normal 8 7 4 8" xfId="37877" xr:uid="{00000000-0005-0000-0000-0000F5930000}"/>
    <cellStyle name="Normal 8 7 5" xfId="37878" xr:uid="{00000000-0005-0000-0000-0000F6930000}"/>
    <cellStyle name="Normal 8 7 5 2" xfId="37879" xr:uid="{00000000-0005-0000-0000-0000F7930000}"/>
    <cellStyle name="Normal 8 7 5 2 2" xfId="37880" xr:uid="{00000000-0005-0000-0000-0000F8930000}"/>
    <cellStyle name="Normal 8 7 5 2 2 2" xfId="37881" xr:uid="{00000000-0005-0000-0000-0000F9930000}"/>
    <cellStyle name="Normal 8 7 5 2 2 2 2" xfId="37882" xr:uid="{00000000-0005-0000-0000-0000FA930000}"/>
    <cellStyle name="Normal 8 7 5 2 2 2 2 2" xfId="37883" xr:uid="{00000000-0005-0000-0000-0000FB930000}"/>
    <cellStyle name="Normal 8 7 5 2 2 2 3" xfId="37884" xr:uid="{00000000-0005-0000-0000-0000FC930000}"/>
    <cellStyle name="Normal 8 7 5 2 2 3" xfId="37885" xr:uid="{00000000-0005-0000-0000-0000FD930000}"/>
    <cellStyle name="Normal 8 7 5 2 2 3 2" xfId="37886" xr:uid="{00000000-0005-0000-0000-0000FE930000}"/>
    <cellStyle name="Normal 8 7 5 2 2 4" xfId="37887" xr:uid="{00000000-0005-0000-0000-0000FF930000}"/>
    <cellStyle name="Normal 8 7 5 2 3" xfId="37888" xr:uid="{00000000-0005-0000-0000-000000940000}"/>
    <cellStyle name="Normal 8 7 5 2 3 2" xfId="37889" xr:uid="{00000000-0005-0000-0000-000001940000}"/>
    <cellStyle name="Normal 8 7 5 2 3 2 2" xfId="37890" xr:uid="{00000000-0005-0000-0000-000002940000}"/>
    <cellStyle name="Normal 8 7 5 2 3 3" xfId="37891" xr:uid="{00000000-0005-0000-0000-000003940000}"/>
    <cellStyle name="Normal 8 7 5 2 4" xfId="37892" xr:uid="{00000000-0005-0000-0000-000004940000}"/>
    <cellStyle name="Normal 8 7 5 2 4 2" xfId="37893" xr:uid="{00000000-0005-0000-0000-000005940000}"/>
    <cellStyle name="Normal 8 7 5 2 5" xfId="37894" xr:uid="{00000000-0005-0000-0000-000006940000}"/>
    <cellStyle name="Normal 8 7 5 3" xfId="37895" xr:uid="{00000000-0005-0000-0000-000007940000}"/>
    <cellStyle name="Normal 8 7 5 3 2" xfId="37896" xr:uid="{00000000-0005-0000-0000-000008940000}"/>
    <cellStyle name="Normal 8 7 5 3 2 2" xfId="37897" xr:uid="{00000000-0005-0000-0000-000009940000}"/>
    <cellStyle name="Normal 8 7 5 3 2 2 2" xfId="37898" xr:uid="{00000000-0005-0000-0000-00000A940000}"/>
    <cellStyle name="Normal 8 7 5 3 2 3" xfId="37899" xr:uid="{00000000-0005-0000-0000-00000B940000}"/>
    <cellStyle name="Normal 8 7 5 3 3" xfId="37900" xr:uid="{00000000-0005-0000-0000-00000C940000}"/>
    <cellStyle name="Normal 8 7 5 3 3 2" xfId="37901" xr:uid="{00000000-0005-0000-0000-00000D940000}"/>
    <cellStyle name="Normal 8 7 5 3 4" xfId="37902" xr:uid="{00000000-0005-0000-0000-00000E940000}"/>
    <cellStyle name="Normal 8 7 5 4" xfId="37903" xr:uid="{00000000-0005-0000-0000-00000F940000}"/>
    <cellStyle name="Normal 8 7 5 4 2" xfId="37904" xr:uid="{00000000-0005-0000-0000-000010940000}"/>
    <cellStyle name="Normal 8 7 5 4 2 2" xfId="37905" xr:uid="{00000000-0005-0000-0000-000011940000}"/>
    <cellStyle name="Normal 8 7 5 4 3" xfId="37906" xr:uid="{00000000-0005-0000-0000-000012940000}"/>
    <cellStyle name="Normal 8 7 5 5" xfId="37907" xr:uid="{00000000-0005-0000-0000-000013940000}"/>
    <cellStyle name="Normal 8 7 5 5 2" xfId="37908" xr:uid="{00000000-0005-0000-0000-000014940000}"/>
    <cellStyle name="Normal 8 7 5 6" xfId="37909" xr:uid="{00000000-0005-0000-0000-000015940000}"/>
    <cellStyle name="Normal 8 7 6" xfId="37910" xr:uid="{00000000-0005-0000-0000-000016940000}"/>
    <cellStyle name="Normal 8 7 6 2" xfId="37911" xr:uid="{00000000-0005-0000-0000-000017940000}"/>
    <cellStyle name="Normal 8 7 6 2 2" xfId="37912" xr:uid="{00000000-0005-0000-0000-000018940000}"/>
    <cellStyle name="Normal 8 7 6 2 2 2" xfId="37913" xr:uid="{00000000-0005-0000-0000-000019940000}"/>
    <cellStyle name="Normal 8 7 6 2 2 2 2" xfId="37914" xr:uid="{00000000-0005-0000-0000-00001A940000}"/>
    <cellStyle name="Normal 8 7 6 2 2 2 2 2" xfId="37915" xr:uid="{00000000-0005-0000-0000-00001B940000}"/>
    <cellStyle name="Normal 8 7 6 2 2 2 3" xfId="37916" xr:uid="{00000000-0005-0000-0000-00001C940000}"/>
    <cellStyle name="Normal 8 7 6 2 2 3" xfId="37917" xr:uid="{00000000-0005-0000-0000-00001D940000}"/>
    <cellStyle name="Normal 8 7 6 2 2 3 2" xfId="37918" xr:uid="{00000000-0005-0000-0000-00001E940000}"/>
    <cellStyle name="Normal 8 7 6 2 2 4" xfId="37919" xr:uid="{00000000-0005-0000-0000-00001F940000}"/>
    <cellStyle name="Normal 8 7 6 2 3" xfId="37920" xr:uid="{00000000-0005-0000-0000-000020940000}"/>
    <cellStyle name="Normal 8 7 6 2 3 2" xfId="37921" xr:uid="{00000000-0005-0000-0000-000021940000}"/>
    <cellStyle name="Normal 8 7 6 2 3 2 2" xfId="37922" xr:uid="{00000000-0005-0000-0000-000022940000}"/>
    <cellStyle name="Normal 8 7 6 2 3 3" xfId="37923" xr:uid="{00000000-0005-0000-0000-000023940000}"/>
    <cellStyle name="Normal 8 7 6 2 4" xfId="37924" xr:uid="{00000000-0005-0000-0000-000024940000}"/>
    <cellStyle name="Normal 8 7 6 2 4 2" xfId="37925" xr:uid="{00000000-0005-0000-0000-000025940000}"/>
    <cellStyle name="Normal 8 7 6 2 5" xfId="37926" xr:uid="{00000000-0005-0000-0000-000026940000}"/>
    <cellStyle name="Normal 8 7 6 3" xfId="37927" xr:uid="{00000000-0005-0000-0000-000027940000}"/>
    <cellStyle name="Normal 8 7 6 3 2" xfId="37928" xr:uid="{00000000-0005-0000-0000-000028940000}"/>
    <cellStyle name="Normal 8 7 6 3 2 2" xfId="37929" xr:uid="{00000000-0005-0000-0000-000029940000}"/>
    <cellStyle name="Normal 8 7 6 3 2 2 2" xfId="37930" xr:uid="{00000000-0005-0000-0000-00002A940000}"/>
    <cellStyle name="Normal 8 7 6 3 2 3" xfId="37931" xr:uid="{00000000-0005-0000-0000-00002B940000}"/>
    <cellStyle name="Normal 8 7 6 3 3" xfId="37932" xr:uid="{00000000-0005-0000-0000-00002C940000}"/>
    <cellStyle name="Normal 8 7 6 3 3 2" xfId="37933" xr:uid="{00000000-0005-0000-0000-00002D940000}"/>
    <cellStyle name="Normal 8 7 6 3 4" xfId="37934" xr:uid="{00000000-0005-0000-0000-00002E940000}"/>
    <cellStyle name="Normal 8 7 6 4" xfId="37935" xr:uid="{00000000-0005-0000-0000-00002F940000}"/>
    <cellStyle name="Normal 8 7 6 4 2" xfId="37936" xr:uid="{00000000-0005-0000-0000-000030940000}"/>
    <cellStyle name="Normal 8 7 6 4 2 2" xfId="37937" xr:uid="{00000000-0005-0000-0000-000031940000}"/>
    <cellStyle name="Normal 8 7 6 4 3" xfId="37938" xr:uid="{00000000-0005-0000-0000-000032940000}"/>
    <cellStyle name="Normal 8 7 6 5" xfId="37939" xr:uid="{00000000-0005-0000-0000-000033940000}"/>
    <cellStyle name="Normal 8 7 6 5 2" xfId="37940" xr:uid="{00000000-0005-0000-0000-000034940000}"/>
    <cellStyle name="Normal 8 7 6 6" xfId="37941" xr:uid="{00000000-0005-0000-0000-000035940000}"/>
    <cellStyle name="Normal 8 7 7" xfId="37942" xr:uid="{00000000-0005-0000-0000-000036940000}"/>
    <cellStyle name="Normal 8 7 7 2" xfId="37943" xr:uid="{00000000-0005-0000-0000-000037940000}"/>
    <cellStyle name="Normal 8 7 7 2 2" xfId="37944" xr:uid="{00000000-0005-0000-0000-000038940000}"/>
    <cellStyle name="Normal 8 7 7 2 2 2" xfId="37945" xr:uid="{00000000-0005-0000-0000-000039940000}"/>
    <cellStyle name="Normal 8 7 7 2 2 2 2" xfId="37946" xr:uid="{00000000-0005-0000-0000-00003A940000}"/>
    <cellStyle name="Normal 8 7 7 2 2 3" xfId="37947" xr:uid="{00000000-0005-0000-0000-00003B940000}"/>
    <cellStyle name="Normal 8 7 7 2 3" xfId="37948" xr:uid="{00000000-0005-0000-0000-00003C940000}"/>
    <cellStyle name="Normal 8 7 7 2 3 2" xfId="37949" xr:uid="{00000000-0005-0000-0000-00003D940000}"/>
    <cellStyle name="Normal 8 7 7 2 4" xfId="37950" xr:uid="{00000000-0005-0000-0000-00003E940000}"/>
    <cellStyle name="Normal 8 7 7 3" xfId="37951" xr:uid="{00000000-0005-0000-0000-00003F940000}"/>
    <cellStyle name="Normal 8 7 7 3 2" xfId="37952" xr:uid="{00000000-0005-0000-0000-000040940000}"/>
    <cellStyle name="Normal 8 7 7 3 2 2" xfId="37953" xr:uid="{00000000-0005-0000-0000-000041940000}"/>
    <cellStyle name="Normal 8 7 7 3 3" xfId="37954" xr:uid="{00000000-0005-0000-0000-000042940000}"/>
    <cellStyle name="Normal 8 7 7 4" xfId="37955" xr:uid="{00000000-0005-0000-0000-000043940000}"/>
    <cellStyle name="Normal 8 7 7 4 2" xfId="37956" xr:uid="{00000000-0005-0000-0000-000044940000}"/>
    <cellStyle name="Normal 8 7 7 5" xfId="37957" xr:uid="{00000000-0005-0000-0000-000045940000}"/>
    <cellStyle name="Normal 8 7 8" xfId="37958" xr:uid="{00000000-0005-0000-0000-000046940000}"/>
    <cellStyle name="Normal 8 7 8 2" xfId="37959" xr:uid="{00000000-0005-0000-0000-000047940000}"/>
    <cellStyle name="Normal 8 7 8 2 2" xfId="37960" xr:uid="{00000000-0005-0000-0000-000048940000}"/>
    <cellStyle name="Normal 8 7 8 2 2 2" xfId="37961" xr:uid="{00000000-0005-0000-0000-000049940000}"/>
    <cellStyle name="Normal 8 7 8 2 3" xfId="37962" xr:uid="{00000000-0005-0000-0000-00004A940000}"/>
    <cellStyle name="Normal 8 7 8 3" xfId="37963" xr:uid="{00000000-0005-0000-0000-00004B940000}"/>
    <cellStyle name="Normal 8 7 8 3 2" xfId="37964" xr:uid="{00000000-0005-0000-0000-00004C940000}"/>
    <cellStyle name="Normal 8 7 8 4" xfId="37965" xr:uid="{00000000-0005-0000-0000-00004D940000}"/>
    <cellStyle name="Normal 8 7 9" xfId="37966" xr:uid="{00000000-0005-0000-0000-00004E940000}"/>
    <cellStyle name="Normal 8 7 9 2" xfId="37967" xr:uid="{00000000-0005-0000-0000-00004F940000}"/>
    <cellStyle name="Normal 8 7 9 2 2" xfId="37968" xr:uid="{00000000-0005-0000-0000-000050940000}"/>
    <cellStyle name="Normal 8 7 9 3" xfId="37969" xr:uid="{00000000-0005-0000-0000-000051940000}"/>
    <cellStyle name="Normal 81" xfId="37970" xr:uid="{00000000-0005-0000-0000-000052940000}"/>
    <cellStyle name="Normal 83" xfId="37971" xr:uid="{00000000-0005-0000-0000-000053940000}"/>
    <cellStyle name="Normal 84" xfId="37972" xr:uid="{00000000-0005-0000-0000-000054940000}"/>
    <cellStyle name="Normal 86" xfId="37973" xr:uid="{00000000-0005-0000-0000-000055940000}"/>
    <cellStyle name="Normal 87" xfId="37974" xr:uid="{00000000-0005-0000-0000-000056940000}"/>
    <cellStyle name="Normal 88" xfId="37975" xr:uid="{00000000-0005-0000-0000-000057940000}"/>
    <cellStyle name="Normal 89" xfId="37976" xr:uid="{00000000-0005-0000-0000-000058940000}"/>
    <cellStyle name="Normal 9" xfId="37977" xr:uid="{00000000-0005-0000-0000-000059940000}"/>
    <cellStyle name="Normal 9 2" xfId="37978" xr:uid="{00000000-0005-0000-0000-00005A940000}"/>
    <cellStyle name="Normal 9 2 10" xfId="37979" xr:uid="{00000000-0005-0000-0000-00005B940000}"/>
    <cellStyle name="Normal 9 2 10 2" xfId="37980" xr:uid="{00000000-0005-0000-0000-00005C940000}"/>
    <cellStyle name="Normal 9 2 10 2 2" xfId="37981" xr:uid="{00000000-0005-0000-0000-00005D940000}"/>
    <cellStyle name="Normal 9 2 10 2 2 2" xfId="37982" xr:uid="{00000000-0005-0000-0000-00005E940000}"/>
    <cellStyle name="Normal 9 2 10 2 3" xfId="37983" xr:uid="{00000000-0005-0000-0000-00005F940000}"/>
    <cellStyle name="Normal 9 2 10 3" xfId="37984" xr:uid="{00000000-0005-0000-0000-000060940000}"/>
    <cellStyle name="Normal 9 2 10 3 2" xfId="37985" xr:uid="{00000000-0005-0000-0000-000061940000}"/>
    <cellStyle name="Normal 9 2 10 4" xfId="37986" xr:uid="{00000000-0005-0000-0000-000062940000}"/>
    <cellStyle name="Normal 9 2 11" xfId="37987" xr:uid="{00000000-0005-0000-0000-000063940000}"/>
    <cellStyle name="Normal 9 2 11 2" xfId="37988" xr:uid="{00000000-0005-0000-0000-000064940000}"/>
    <cellStyle name="Normal 9 2 11 2 2" xfId="37989" xr:uid="{00000000-0005-0000-0000-000065940000}"/>
    <cellStyle name="Normal 9 2 11 3" xfId="37990" xr:uid="{00000000-0005-0000-0000-000066940000}"/>
    <cellStyle name="Normal 9 2 12" xfId="37991" xr:uid="{00000000-0005-0000-0000-000067940000}"/>
    <cellStyle name="Normal 9 2 12 2" xfId="37992" xr:uid="{00000000-0005-0000-0000-000068940000}"/>
    <cellStyle name="Normal 9 2 13" xfId="37993" xr:uid="{00000000-0005-0000-0000-000069940000}"/>
    <cellStyle name="Normal 9 2 2" xfId="37994" xr:uid="{00000000-0005-0000-0000-00006A940000}"/>
    <cellStyle name="Normal 9 2 2 10" xfId="37995" xr:uid="{00000000-0005-0000-0000-00006B940000}"/>
    <cellStyle name="Normal 9 2 2 10 2" xfId="37996" xr:uid="{00000000-0005-0000-0000-00006C940000}"/>
    <cellStyle name="Normal 9 2 2 10 2 2" xfId="37997" xr:uid="{00000000-0005-0000-0000-00006D940000}"/>
    <cellStyle name="Normal 9 2 2 10 3" xfId="37998" xr:uid="{00000000-0005-0000-0000-00006E940000}"/>
    <cellStyle name="Normal 9 2 2 11" xfId="37999" xr:uid="{00000000-0005-0000-0000-00006F940000}"/>
    <cellStyle name="Normal 9 2 2 11 2" xfId="38000" xr:uid="{00000000-0005-0000-0000-000070940000}"/>
    <cellStyle name="Normal 9 2 2 12" xfId="38001" xr:uid="{00000000-0005-0000-0000-000071940000}"/>
    <cellStyle name="Normal 9 2 2 2" xfId="38002" xr:uid="{00000000-0005-0000-0000-000072940000}"/>
    <cellStyle name="Normal 9 2 2 2 10" xfId="38003" xr:uid="{00000000-0005-0000-0000-000073940000}"/>
    <cellStyle name="Normal 9 2 2 2 10 2" xfId="38004" xr:uid="{00000000-0005-0000-0000-000074940000}"/>
    <cellStyle name="Normal 9 2 2 2 11" xfId="38005" xr:uid="{00000000-0005-0000-0000-000075940000}"/>
    <cellStyle name="Normal 9 2 2 2 2" xfId="38006" xr:uid="{00000000-0005-0000-0000-000076940000}"/>
    <cellStyle name="Normal 9 2 2 2 2 10" xfId="38007" xr:uid="{00000000-0005-0000-0000-000077940000}"/>
    <cellStyle name="Normal 9 2 2 2 2 2" xfId="38008" xr:uid="{00000000-0005-0000-0000-000078940000}"/>
    <cellStyle name="Normal 9 2 2 2 2 2 2" xfId="38009" xr:uid="{00000000-0005-0000-0000-000079940000}"/>
    <cellStyle name="Normal 9 2 2 2 2 2 2 2" xfId="38010" xr:uid="{00000000-0005-0000-0000-00007A940000}"/>
    <cellStyle name="Normal 9 2 2 2 2 2 2 2 2" xfId="38011" xr:uid="{00000000-0005-0000-0000-00007B940000}"/>
    <cellStyle name="Normal 9 2 2 2 2 2 2 2 2 2" xfId="38012" xr:uid="{00000000-0005-0000-0000-00007C940000}"/>
    <cellStyle name="Normal 9 2 2 2 2 2 2 2 2 2 2" xfId="38013" xr:uid="{00000000-0005-0000-0000-00007D940000}"/>
    <cellStyle name="Normal 9 2 2 2 2 2 2 2 2 2 2 2" xfId="38014" xr:uid="{00000000-0005-0000-0000-00007E940000}"/>
    <cellStyle name="Normal 9 2 2 2 2 2 2 2 2 2 3" xfId="38015" xr:uid="{00000000-0005-0000-0000-00007F940000}"/>
    <cellStyle name="Normal 9 2 2 2 2 2 2 2 2 3" xfId="38016" xr:uid="{00000000-0005-0000-0000-000080940000}"/>
    <cellStyle name="Normal 9 2 2 2 2 2 2 2 2 3 2" xfId="38017" xr:uid="{00000000-0005-0000-0000-000081940000}"/>
    <cellStyle name="Normal 9 2 2 2 2 2 2 2 2 4" xfId="38018" xr:uid="{00000000-0005-0000-0000-000082940000}"/>
    <cellStyle name="Normal 9 2 2 2 2 2 2 2 3" xfId="38019" xr:uid="{00000000-0005-0000-0000-000083940000}"/>
    <cellStyle name="Normal 9 2 2 2 2 2 2 2 3 2" xfId="38020" xr:uid="{00000000-0005-0000-0000-000084940000}"/>
    <cellStyle name="Normal 9 2 2 2 2 2 2 2 3 2 2" xfId="38021" xr:uid="{00000000-0005-0000-0000-000085940000}"/>
    <cellStyle name="Normal 9 2 2 2 2 2 2 2 3 3" xfId="38022" xr:uid="{00000000-0005-0000-0000-000086940000}"/>
    <cellStyle name="Normal 9 2 2 2 2 2 2 2 4" xfId="38023" xr:uid="{00000000-0005-0000-0000-000087940000}"/>
    <cellStyle name="Normal 9 2 2 2 2 2 2 2 4 2" xfId="38024" xr:uid="{00000000-0005-0000-0000-000088940000}"/>
    <cellStyle name="Normal 9 2 2 2 2 2 2 2 5" xfId="38025" xr:uid="{00000000-0005-0000-0000-000089940000}"/>
    <cellStyle name="Normal 9 2 2 2 2 2 2 3" xfId="38026" xr:uid="{00000000-0005-0000-0000-00008A940000}"/>
    <cellStyle name="Normal 9 2 2 2 2 2 2 3 2" xfId="38027" xr:uid="{00000000-0005-0000-0000-00008B940000}"/>
    <cellStyle name="Normal 9 2 2 2 2 2 2 3 2 2" xfId="38028" xr:uid="{00000000-0005-0000-0000-00008C940000}"/>
    <cellStyle name="Normal 9 2 2 2 2 2 2 3 2 2 2" xfId="38029" xr:uid="{00000000-0005-0000-0000-00008D940000}"/>
    <cellStyle name="Normal 9 2 2 2 2 2 2 3 2 3" xfId="38030" xr:uid="{00000000-0005-0000-0000-00008E940000}"/>
    <cellStyle name="Normal 9 2 2 2 2 2 2 3 3" xfId="38031" xr:uid="{00000000-0005-0000-0000-00008F940000}"/>
    <cellStyle name="Normal 9 2 2 2 2 2 2 3 3 2" xfId="38032" xr:uid="{00000000-0005-0000-0000-000090940000}"/>
    <cellStyle name="Normal 9 2 2 2 2 2 2 3 4" xfId="38033" xr:uid="{00000000-0005-0000-0000-000091940000}"/>
    <cellStyle name="Normal 9 2 2 2 2 2 2 4" xfId="38034" xr:uid="{00000000-0005-0000-0000-000092940000}"/>
    <cellStyle name="Normal 9 2 2 2 2 2 2 4 2" xfId="38035" xr:uid="{00000000-0005-0000-0000-000093940000}"/>
    <cellStyle name="Normal 9 2 2 2 2 2 2 4 2 2" xfId="38036" xr:uid="{00000000-0005-0000-0000-000094940000}"/>
    <cellStyle name="Normal 9 2 2 2 2 2 2 4 3" xfId="38037" xr:uid="{00000000-0005-0000-0000-000095940000}"/>
    <cellStyle name="Normal 9 2 2 2 2 2 2 5" xfId="38038" xr:uid="{00000000-0005-0000-0000-000096940000}"/>
    <cellStyle name="Normal 9 2 2 2 2 2 2 5 2" xfId="38039" xr:uid="{00000000-0005-0000-0000-000097940000}"/>
    <cellStyle name="Normal 9 2 2 2 2 2 2 6" xfId="38040" xr:uid="{00000000-0005-0000-0000-000098940000}"/>
    <cellStyle name="Normal 9 2 2 2 2 2 3" xfId="38041" xr:uid="{00000000-0005-0000-0000-000099940000}"/>
    <cellStyle name="Normal 9 2 2 2 2 2 3 2" xfId="38042" xr:uid="{00000000-0005-0000-0000-00009A940000}"/>
    <cellStyle name="Normal 9 2 2 2 2 2 3 2 2" xfId="38043" xr:uid="{00000000-0005-0000-0000-00009B940000}"/>
    <cellStyle name="Normal 9 2 2 2 2 2 3 2 2 2" xfId="38044" xr:uid="{00000000-0005-0000-0000-00009C940000}"/>
    <cellStyle name="Normal 9 2 2 2 2 2 3 2 2 2 2" xfId="38045" xr:uid="{00000000-0005-0000-0000-00009D940000}"/>
    <cellStyle name="Normal 9 2 2 2 2 2 3 2 2 2 2 2" xfId="38046" xr:uid="{00000000-0005-0000-0000-00009E940000}"/>
    <cellStyle name="Normal 9 2 2 2 2 2 3 2 2 2 3" xfId="38047" xr:uid="{00000000-0005-0000-0000-00009F940000}"/>
    <cellStyle name="Normal 9 2 2 2 2 2 3 2 2 3" xfId="38048" xr:uid="{00000000-0005-0000-0000-0000A0940000}"/>
    <cellStyle name="Normal 9 2 2 2 2 2 3 2 2 3 2" xfId="38049" xr:uid="{00000000-0005-0000-0000-0000A1940000}"/>
    <cellStyle name="Normal 9 2 2 2 2 2 3 2 2 4" xfId="38050" xr:uid="{00000000-0005-0000-0000-0000A2940000}"/>
    <cellStyle name="Normal 9 2 2 2 2 2 3 2 3" xfId="38051" xr:uid="{00000000-0005-0000-0000-0000A3940000}"/>
    <cellStyle name="Normal 9 2 2 2 2 2 3 2 3 2" xfId="38052" xr:uid="{00000000-0005-0000-0000-0000A4940000}"/>
    <cellStyle name="Normal 9 2 2 2 2 2 3 2 3 2 2" xfId="38053" xr:uid="{00000000-0005-0000-0000-0000A5940000}"/>
    <cellStyle name="Normal 9 2 2 2 2 2 3 2 3 3" xfId="38054" xr:uid="{00000000-0005-0000-0000-0000A6940000}"/>
    <cellStyle name="Normal 9 2 2 2 2 2 3 2 4" xfId="38055" xr:uid="{00000000-0005-0000-0000-0000A7940000}"/>
    <cellStyle name="Normal 9 2 2 2 2 2 3 2 4 2" xfId="38056" xr:uid="{00000000-0005-0000-0000-0000A8940000}"/>
    <cellStyle name="Normal 9 2 2 2 2 2 3 2 5" xfId="38057" xr:uid="{00000000-0005-0000-0000-0000A9940000}"/>
    <cellStyle name="Normal 9 2 2 2 2 2 3 3" xfId="38058" xr:uid="{00000000-0005-0000-0000-0000AA940000}"/>
    <cellStyle name="Normal 9 2 2 2 2 2 3 3 2" xfId="38059" xr:uid="{00000000-0005-0000-0000-0000AB940000}"/>
    <cellStyle name="Normal 9 2 2 2 2 2 3 3 2 2" xfId="38060" xr:uid="{00000000-0005-0000-0000-0000AC940000}"/>
    <cellStyle name="Normal 9 2 2 2 2 2 3 3 2 2 2" xfId="38061" xr:uid="{00000000-0005-0000-0000-0000AD940000}"/>
    <cellStyle name="Normal 9 2 2 2 2 2 3 3 2 3" xfId="38062" xr:uid="{00000000-0005-0000-0000-0000AE940000}"/>
    <cellStyle name="Normal 9 2 2 2 2 2 3 3 3" xfId="38063" xr:uid="{00000000-0005-0000-0000-0000AF940000}"/>
    <cellStyle name="Normal 9 2 2 2 2 2 3 3 3 2" xfId="38064" xr:uid="{00000000-0005-0000-0000-0000B0940000}"/>
    <cellStyle name="Normal 9 2 2 2 2 2 3 3 4" xfId="38065" xr:uid="{00000000-0005-0000-0000-0000B1940000}"/>
    <cellStyle name="Normal 9 2 2 2 2 2 3 4" xfId="38066" xr:uid="{00000000-0005-0000-0000-0000B2940000}"/>
    <cellStyle name="Normal 9 2 2 2 2 2 3 4 2" xfId="38067" xr:uid="{00000000-0005-0000-0000-0000B3940000}"/>
    <cellStyle name="Normal 9 2 2 2 2 2 3 4 2 2" xfId="38068" xr:uid="{00000000-0005-0000-0000-0000B4940000}"/>
    <cellStyle name="Normal 9 2 2 2 2 2 3 4 3" xfId="38069" xr:uid="{00000000-0005-0000-0000-0000B5940000}"/>
    <cellStyle name="Normal 9 2 2 2 2 2 3 5" xfId="38070" xr:uid="{00000000-0005-0000-0000-0000B6940000}"/>
    <cellStyle name="Normal 9 2 2 2 2 2 3 5 2" xfId="38071" xr:uid="{00000000-0005-0000-0000-0000B7940000}"/>
    <cellStyle name="Normal 9 2 2 2 2 2 3 6" xfId="38072" xr:uid="{00000000-0005-0000-0000-0000B8940000}"/>
    <cellStyle name="Normal 9 2 2 2 2 2 4" xfId="38073" xr:uid="{00000000-0005-0000-0000-0000B9940000}"/>
    <cellStyle name="Normal 9 2 2 2 2 2 4 2" xfId="38074" xr:uid="{00000000-0005-0000-0000-0000BA940000}"/>
    <cellStyle name="Normal 9 2 2 2 2 2 4 2 2" xfId="38075" xr:uid="{00000000-0005-0000-0000-0000BB940000}"/>
    <cellStyle name="Normal 9 2 2 2 2 2 4 2 2 2" xfId="38076" xr:uid="{00000000-0005-0000-0000-0000BC940000}"/>
    <cellStyle name="Normal 9 2 2 2 2 2 4 2 2 2 2" xfId="38077" xr:uid="{00000000-0005-0000-0000-0000BD940000}"/>
    <cellStyle name="Normal 9 2 2 2 2 2 4 2 2 3" xfId="38078" xr:uid="{00000000-0005-0000-0000-0000BE940000}"/>
    <cellStyle name="Normal 9 2 2 2 2 2 4 2 3" xfId="38079" xr:uid="{00000000-0005-0000-0000-0000BF940000}"/>
    <cellStyle name="Normal 9 2 2 2 2 2 4 2 3 2" xfId="38080" xr:uid="{00000000-0005-0000-0000-0000C0940000}"/>
    <cellStyle name="Normal 9 2 2 2 2 2 4 2 4" xfId="38081" xr:uid="{00000000-0005-0000-0000-0000C1940000}"/>
    <cellStyle name="Normal 9 2 2 2 2 2 4 3" xfId="38082" xr:uid="{00000000-0005-0000-0000-0000C2940000}"/>
    <cellStyle name="Normal 9 2 2 2 2 2 4 3 2" xfId="38083" xr:uid="{00000000-0005-0000-0000-0000C3940000}"/>
    <cellStyle name="Normal 9 2 2 2 2 2 4 3 2 2" xfId="38084" xr:uid="{00000000-0005-0000-0000-0000C4940000}"/>
    <cellStyle name="Normal 9 2 2 2 2 2 4 3 3" xfId="38085" xr:uid="{00000000-0005-0000-0000-0000C5940000}"/>
    <cellStyle name="Normal 9 2 2 2 2 2 4 4" xfId="38086" xr:uid="{00000000-0005-0000-0000-0000C6940000}"/>
    <cellStyle name="Normal 9 2 2 2 2 2 4 4 2" xfId="38087" xr:uid="{00000000-0005-0000-0000-0000C7940000}"/>
    <cellStyle name="Normal 9 2 2 2 2 2 4 5" xfId="38088" xr:uid="{00000000-0005-0000-0000-0000C8940000}"/>
    <cellStyle name="Normal 9 2 2 2 2 2 5" xfId="38089" xr:uid="{00000000-0005-0000-0000-0000C9940000}"/>
    <cellStyle name="Normal 9 2 2 2 2 2 5 2" xfId="38090" xr:uid="{00000000-0005-0000-0000-0000CA940000}"/>
    <cellStyle name="Normal 9 2 2 2 2 2 5 2 2" xfId="38091" xr:uid="{00000000-0005-0000-0000-0000CB940000}"/>
    <cellStyle name="Normal 9 2 2 2 2 2 5 2 2 2" xfId="38092" xr:uid="{00000000-0005-0000-0000-0000CC940000}"/>
    <cellStyle name="Normal 9 2 2 2 2 2 5 2 3" xfId="38093" xr:uid="{00000000-0005-0000-0000-0000CD940000}"/>
    <cellStyle name="Normal 9 2 2 2 2 2 5 3" xfId="38094" xr:uid="{00000000-0005-0000-0000-0000CE940000}"/>
    <cellStyle name="Normal 9 2 2 2 2 2 5 3 2" xfId="38095" xr:uid="{00000000-0005-0000-0000-0000CF940000}"/>
    <cellStyle name="Normal 9 2 2 2 2 2 5 4" xfId="38096" xr:uid="{00000000-0005-0000-0000-0000D0940000}"/>
    <cellStyle name="Normal 9 2 2 2 2 2 6" xfId="38097" xr:uid="{00000000-0005-0000-0000-0000D1940000}"/>
    <cellStyle name="Normal 9 2 2 2 2 2 6 2" xfId="38098" xr:uid="{00000000-0005-0000-0000-0000D2940000}"/>
    <cellStyle name="Normal 9 2 2 2 2 2 6 2 2" xfId="38099" xr:uid="{00000000-0005-0000-0000-0000D3940000}"/>
    <cellStyle name="Normal 9 2 2 2 2 2 6 3" xfId="38100" xr:uid="{00000000-0005-0000-0000-0000D4940000}"/>
    <cellStyle name="Normal 9 2 2 2 2 2 7" xfId="38101" xr:uid="{00000000-0005-0000-0000-0000D5940000}"/>
    <cellStyle name="Normal 9 2 2 2 2 2 7 2" xfId="38102" xr:uid="{00000000-0005-0000-0000-0000D6940000}"/>
    <cellStyle name="Normal 9 2 2 2 2 2 8" xfId="38103" xr:uid="{00000000-0005-0000-0000-0000D7940000}"/>
    <cellStyle name="Normal 9 2 2 2 2 3" xfId="38104" xr:uid="{00000000-0005-0000-0000-0000D8940000}"/>
    <cellStyle name="Normal 9 2 2 2 2 3 2" xfId="38105" xr:uid="{00000000-0005-0000-0000-0000D9940000}"/>
    <cellStyle name="Normal 9 2 2 2 2 3 2 2" xfId="38106" xr:uid="{00000000-0005-0000-0000-0000DA940000}"/>
    <cellStyle name="Normal 9 2 2 2 2 3 2 2 2" xfId="38107" xr:uid="{00000000-0005-0000-0000-0000DB940000}"/>
    <cellStyle name="Normal 9 2 2 2 2 3 2 2 2 2" xfId="38108" xr:uid="{00000000-0005-0000-0000-0000DC940000}"/>
    <cellStyle name="Normal 9 2 2 2 2 3 2 2 2 2 2" xfId="38109" xr:uid="{00000000-0005-0000-0000-0000DD940000}"/>
    <cellStyle name="Normal 9 2 2 2 2 3 2 2 2 2 2 2" xfId="38110" xr:uid="{00000000-0005-0000-0000-0000DE940000}"/>
    <cellStyle name="Normal 9 2 2 2 2 3 2 2 2 2 3" xfId="38111" xr:uid="{00000000-0005-0000-0000-0000DF940000}"/>
    <cellStyle name="Normal 9 2 2 2 2 3 2 2 2 3" xfId="38112" xr:uid="{00000000-0005-0000-0000-0000E0940000}"/>
    <cellStyle name="Normal 9 2 2 2 2 3 2 2 2 3 2" xfId="38113" xr:uid="{00000000-0005-0000-0000-0000E1940000}"/>
    <cellStyle name="Normal 9 2 2 2 2 3 2 2 2 4" xfId="38114" xr:uid="{00000000-0005-0000-0000-0000E2940000}"/>
    <cellStyle name="Normal 9 2 2 2 2 3 2 2 3" xfId="38115" xr:uid="{00000000-0005-0000-0000-0000E3940000}"/>
    <cellStyle name="Normal 9 2 2 2 2 3 2 2 3 2" xfId="38116" xr:uid="{00000000-0005-0000-0000-0000E4940000}"/>
    <cellStyle name="Normal 9 2 2 2 2 3 2 2 3 2 2" xfId="38117" xr:uid="{00000000-0005-0000-0000-0000E5940000}"/>
    <cellStyle name="Normal 9 2 2 2 2 3 2 2 3 3" xfId="38118" xr:uid="{00000000-0005-0000-0000-0000E6940000}"/>
    <cellStyle name="Normal 9 2 2 2 2 3 2 2 4" xfId="38119" xr:uid="{00000000-0005-0000-0000-0000E7940000}"/>
    <cellStyle name="Normal 9 2 2 2 2 3 2 2 4 2" xfId="38120" xr:uid="{00000000-0005-0000-0000-0000E8940000}"/>
    <cellStyle name="Normal 9 2 2 2 2 3 2 2 5" xfId="38121" xr:uid="{00000000-0005-0000-0000-0000E9940000}"/>
    <cellStyle name="Normal 9 2 2 2 2 3 2 3" xfId="38122" xr:uid="{00000000-0005-0000-0000-0000EA940000}"/>
    <cellStyle name="Normal 9 2 2 2 2 3 2 3 2" xfId="38123" xr:uid="{00000000-0005-0000-0000-0000EB940000}"/>
    <cellStyle name="Normal 9 2 2 2 2 3 2 3 2 2" xfId="38124" xr:uid="{00000000-0005-0000-0000-0000EC940000}"/>
    <cellStyle name="Normal 9 2 2 2 2 3 2 3 2 2 2" xfId="38125" xr:uid="{00000000-0005-0000-0000-0000ED940000}"/>
    <cellStyle name="Normal 9 2 2 2 2 3 2 3 2 3" xfId="38126" xr:uid="{00000000-0005-0000-0000-0000EE940000}"/>
    <cellStyle name="Normal 9 2 2 2 2 3 2 3 3" xfId="38127" xr:uid="{00000000-0005-0000-0000-0000EF940000}"/>
    <cellStyle name="Normal 9 2 2 2 2 3 2 3 3 2" xfId="38128" xr:uid="{00000000-0005-0000-0000-0000F0940000}"/>
    <cellStyle name="Normal 9 2 2 2 2 3 2 3 4" xfId="38129" xr:uid="{00000000-0005-0000-0000-0000F1940000}"/>
    <cellStyle name="Normal 9 2 2 2 2 3 2 4" xfId="38130" xr:uid="{00000000-0005-0000-0000-0000F2940000}"/>
    <cellStyle name="Normal 9 2 2 2 2 3 2 4 2" xfId="38131" xr:uid="{00000000-0005-0000-0000-0000F3940000}"/>
    <cellStyle name="Normal 9 2 2 2 2 3 2 4 2 2" xfId="38132" xr:uid="{00000000-0005-0000-0000-0000F4940000}"/>
    <cellStyle name="Normal 9 2 2 2 2 3 2 4 3" xfId="38133" xr:uid="{00000000-0005-0000-0000-0000F5940000}"/>
    <cellStyle name="Normal 9 2 2 2 2 3 2 5" xfId="38134" xr:uid="{00000000-0005-0000-0000-0000F6940000}"/>
    <cellStyle name="Normal 9 2 2 2 2 3 2 5 2" xfId="38135" xr:uid="{00000000-0005-0000-0000-0000F7940000}"/>
    <cellStyle name="Normal 9 2 2 2 2 3 2 6" xfId="38136" xr:uid="{00000000-0005-0000-0000-0000F8940000}"/>
    <cellStyle name="Normal 9 2 2 2 2 3 3" xfId="38137" xr:uid="{00000000-0005-0000-0000-0000F9940000}"/>
    <cellStyle name="Normal 9 2 2 2 2 3 3 2" xfId="38138" xr:uid="{00000000-0005-0000-0000-0000FA940000}"/>
    <cellStyle name="Normal 9 2 2 2 2 3 3 2 2" xfId="38139" xr:uid="{00000000-0005-0000-0000-0000FB940000}"/>
    <cellStyle name="Normal 9 2 2 2 2 3 3 2 2 2" xfId="38140" xr:uid="{00000000-0005-0000-0000-0000FC940000}"/>
    <cellStyle name="Normal 9 2 2 2 2 3 3 2 2 2 2" xfId="38141" xr:uid="{00000000-0005-0000-0000-0000FD940000}"/>
    <cellStyle name="Normal 9 2 2 2 2 3 3 2 2 2 2 2" xfId="38142" xr:uid="{00000000-0005-0000-0000-0000FE940000}"/>
    <cellStyle name="Normal 9 2 2 2 2 3 3 2 2 2 3" xfId="38143" xr:uid="{00000000-0005-0000-0000-0000FF940000}"/>
    <cellStyle name="Normal 9 2 2 2 2 3 3 2 2 3" xfId="38144" xr:uid="{00000000-0005-0000-0000-000000950000}"/>
    <cellStyle name="Normal 9 2 2 2 2 3 3 2 2 3 2" xfId="38145" xr:uid="{00000000-0005-0000-0000-000001950000}"/>
    <cellStyle name="Normal 9 2 2 2 2 3 3 2 2 4" xfId="38146" xr:uid="{00000000-0005-0000-0000-000002950000}"/>
    <cellStyle name="Normal 9 2 2 2 2 3 3 2 3" xfId="38147" xr:uid="{00000000-0005-0000-0000-000003950000}"/>
    <cellStyle name="Normal 9 2 2 2 2 3 3 2 3 2" xfId="38148" xr:uid="{00000000-0005-0000-0000-000004950000}"/>
    <cellStyle name="Normal 9 2 2 2 2 3 3 2 3 2 2" xfId="38149" xr:uid="{00000000-0005-0000-0000-000005950000}"/>
    <cellStyle name="Normal 9 2 2 2 2 3 3 2 3 3" xfId="38150" xr:uid="{00000000-0005-0000-0000-000006950000}"/>
    <cellStyle name="Normal 9 2 2 2 2 3 3 2 4" xfId="38151" xr:uid="{00000000-0005-0000-0000-000007950000}"/>
    <cellStyle name="Normal 9 2 2 2 2 3 3 2 4 2" xfId="38152" xr:uid="{00000000-0005-0000-0000-000008950000}"/>
    <cellStyle name="Normal 9 2 2 2 2 3 3 2 5" xfId="38153" xr:uid="{00000000-0005-0000-0000-000009950000}"/>
    <cellStyle name="Normal 9 2 2 2 2 3 3 3" xfId="38154" xr:uid="{00000000-0005-0000-0000-00000A950000}"/>
    <cellStyle name="Normal 9 2 2 2 2 3 3 3 2" xfId="38155" xr:uid="{00000000-0005-0000-0000-00000B950000}"/>
    <cellStyle name="Normal 9 2 2 2 2 3 3 3 2 2" xfId="38156" xr:uid="{00000000-0005-0000-0000-00000C950000}"/>
    <cellStyle name="Normal 9 2 2 2 2 3 3 3 2 2 2" xfId="38157" xr:uid="{00000000-0005-0000-0000-00000D950000}"/>
    <cellStyle name="Normal 9 2 2 2 2 3 3 3 2 3" xfId="38158" xr:uid="{00000000-0005-0000-0000-00000E950000}"/>
    <cellStyle name="Normal 9 2 2 2 2 3 3 3 3" xfId="38159" xr:uid="{00000000-0005-0000-0000-00000F950000}"/>
    <cellStyle name="Normal 9 2 2 2 2 3 3 3 3 2" xfId="38160" xr:uid="{00000000-0005-0000-0000-000010950000}"/>
    <cellStyle name="Normal 9 2 2 2 2 3 3 3 4" xfId="38161" xr:uid="{00000000-0005-0000-0000-000011950000}"/>
    <cellStyle name="Normal 9 2 2 2 2 3 3 4" xfId="38162" xr:uid="{00000000-0005-0000-0000-000012950000}"/>
    <cellStyle name="Normal 9 2 2 2 2 3 3 4 2" xfId="38163" xr:uid="{00000000-0005-0000-0000-000013950000}"/>
    <cellStyle name="Normal 9 2 2 2 2 3 3 4 2 2" xfId="38164" xr:uid="{00000000-0005-0000-0000-000014950000}"/>
    <cellStyle name="Normal 9 2 2 2 2 3 3 4 3" xfId="38165" xr:uid="{00000000-0005-0000-0000-000015950000}"/>
    <cellStyle name="Normal 9 2 2 2 2 3 3 5" xfId="38166" xr:uid="{00000000-0005-0000-0000-000016950000}"/>
    <cellStyle name="Normal 9 2 2 2 2 3 3 5 2" xfId="38167" xr:uid="{00000000-0005-0000-0000-000017950000}"/>
    <cellStyle name="Normal 9 2 2 2 2 3 3 6" xfId="38168" xr:uid="{00000000-0005-0000-0000-000018950000}"/>
    <cellStyle name="Normal 9 2 2 2 2 3 4" xfId="38169" xr:uid="{00000000-0005-0000-0000-000019950000}"/>
    <cellStyle name="Normal 9 2 2 2 2 3 4 2" xfId="38170" xr:uid="{00000000-0005-0000-0000-00001A950000}"/>
    <cellStyle name="Normal 9 2 2 2 2 3 4 2 2" xfId="38171" xr:uid="{00000000-0005-0000-0000-00001B950000}"/>
    <cellStyle name="Normal 9 2 2 2 2 3 4 2 2 2" xfId="38172" xr:uid="{00000000-0005-0000-0000-00001C950000}"/>
    <cellStyle name="Normal 9 2 2 2 2 3 4 2 2 2 2" xfId="38173" xr:uid="{00000000-0005-0000-0000-00001D950000}"/>
    <cellStyle name="Normal 9 2 2 2 2 3 4 2 2 3" xfId="38174" xr:uid="{00000000-0005-0000-0000-00001E950000}"/>
    <cellStyle name="Normal 9 2 2 2 2 3 4 2 3" xfId="38175" xr:uid="{00000000-0005-0000-0000-00001F950000}"/>
    <cellStyle name="Normal 9 2 2 2 2 3 4 2 3 2" xfId="38176" xr:uid="{00000000-0005-0000-0000-000020950000}"/>
    <cellStyle name="Normal 9 2 2 2 2 3 4 2 4" xfId="38177" xr:uid="{00000000-0005-0000-0000-000021950000}"/>
    <cellStyle name="Normal 9 2 2 2 2 3 4 3" xfId="38178" xr:uid="{00000000-0005-0000-0000-000022950000}"/>
    <cellStyle name="Normal 9 2 2 2 2 3 4 3 2" xfId="38179" xr:uid="{00000000-0005-0000-0000-000023950000}"/>
    <cellStyle name="Normal 9 2 2 2 2 3 4 3 2 2" xfId="38180" xr:uid="{00000000-0005-0000-0000-000024950000}"/>
    <cellStyle name="Normal 9 2 2 2 2 3 4 3 3" xfId="38181" xr:uid="{00000000-0005-0000-0000-000025950000}"/>
    <cellStyle name="Normal 9 2 2 2 2 3 4 4" xfId="38182" xr:uid="{00000000-0005-0000-0000-000026950000}"/>
    <cellStyle name="Normal 9 2 2 2 2 3 4 4 2" xfId="38183" xr:uid="{00000000-0005-0000-0000-000027950000}"/>
    <cellStyle name="Normal 9 2 2 2 2 3 4 5" xfId="38184" xr:uid="{00000000-0005-0000-0000-000028950000}"/>
    <cellStyle name="Normal 9 2 2 2 2 3 5" xfId="38185" xr:uid="{00000000-0005-0000-0000-000029950000}"/>
    <cellStyle name="Normal 9 2 2 2 2 3 5 2" xfId="38186" xr:uid="{00000000-0005-0000-0000-00002A950000}"/>
    <cellStyle name="Normal 9 2 2 2 2 3 5 2 2" xfId="38187" xr:uid="{00000000-0005-0000-0000-00002B950000}"/>
    <cellStyle name="Normal 9 2 2 2 2 3 5 2 2 2" xfId="38188" xr:uid="{00000000-0005-0000-0000-00002C950000}"/>
    <cellStyle name="Normal 9 2 2 2 2 3 5 2 3" xfId="38189" xr:uid="{00000000-0005-0000-0000-00002D950000}"/>
    <cellStyle name="Normal 9 2 2 2 2 3 5 3" xfId="38190" xr:uid="{00000000-0005-0000-0000-00002E950000}"/>
    <cellStyle name="Normal 9 2 2 2 2 3 5 3 2" xfId="38191" xr:uid="{00000000-0005-0000-0000-00002F950000}"/>
    <cellStyle name="Normal 9 2 2 2 2 3 5 4" xfId="38192" xr:uid="{00000000-0005-0000-0000-000030950000}"/>
    <cellStyle name="Normal 9 2 2 2 2 3 6" xfId="38193" xr:uid="{00000000-0005-0000-0000-000031950000}"/>
    <cellStyle name="Normal 9 2 2 2 2 3 6 2" xfId="38194" xr:uid="{00000000-0005-0000-0000-000032950000}"/>
    <cellStyle name="Normal 9 2 2 2 2 3 6 2 2" xfId="38195" xr:uid="{00000000-0005-0000-0000-000033950000}"/>
    <cellStyle name="Normal 9 2 2 2 2 3 6 3" xfId="38196" xr:uid="{00000000-0005-0000-0000-000034950000}"/>
    <cellStyle name="Normal 9 2 2 2 2 3 7" xfId="38197" xr:uid="{00000000-0005-0000-0000-000035950000}"/>
    <cellStyle name="Normal 9 2 2 2 2 3 7 2" xfId="38198" xr:uid="{00000000-0005-0000-0000-000036950000}"/>
    <cellStyle name="Normal 9 2 2 2 2 3 8" xfId="38199" xr:uid="{00000000-0005-0000-0000-000037950000}"/>
    <cellStyle name="Normal 9 2 2 2 2 4" xfId="38200" xr:uid="{00000000-0005-0000-0000-000038950000}"/>
    <cellStyle name="Normal 9 2 2 2 2 4 2" xfId="38201" xr:uid="{00000000-0005-0000-0000-000039950000}"/>
    <cellStyle name="Normal 9 2 2 2 2 4 2 2" xfId="38202" xr:uid="{00000000-0005-0000-0000-00003A950000}"/>
    <cellStyle name="Normal 9 2 2 2 2 4 2 2 2" xfId="38203" xr:uid="{00000000-0005-0000-0000-00003B950000}"/>
    <cellStyle name="Normal 9 2 2 2 2 4 2 2 2 2" xfId="38204" xr:uid="{00000000-0005-0000-0000-00003C950000}"/>
    <cellStyle name="Normal 9 2 2 2 2 4 2 2 2 2 2" xfId="38205" xr:uid="{00000000-0005-0000-0000-00003D950000}"/>
    <cellStyle name="Normal 9 2 2 2 2 4 2 2 2 3" xfId="38206" xr:uid="{00000000-0005-0000-0000-00003E950000}"/>
    <cellStyle name="Normal 9 2 2 2 2 4 2 2 3" xfId="38207" xr:uid="{00000000-0005-0000-0000-00003F950000}"/>
    <cellStyle name="Normal 9 2 2 2 2 4 2 2 3 2" xfId="38208" xr:uid="{00000000-0005-0000-0000-000040950000}"/>
    <cellStyle name="Normal 9 2 2 2 2 4 2 2 4" xfId="38209" xr:uid="{00000000-0005-0000-0000-000041950000}"/>
    <cellStyle name="Normal 9 2 2 2 2 4 2 3" xfId="38210" xr:uid="{00000000-0005-0000-0000-000042950000}"/>
    <cellStyle name="Normal 9 2 2 2 2 4 2 3 2" xfId="38211" xr:uid="{00000000-0005-0000-0000-000043950000}"/>
    <cellStyle name="Normal 9 2 2 2 2 4 2 3 2 2" xfId="38212" xr:uid="{00000000-0005-0000-0000-000044950000}"/>
    <cellStyle name="Normal 9 2 2 2 2 4 2 3 3" xfId="38213" xr:uid="{00000000-0005-0000-0000-000045950000}"/>
    <cellStyle name="Normal 9 2 2 2 2 4 2 4" xfId="38214" xr:uid="{00000000-0005-0000-0000-000046950000}"/>
    <cellStyle name="Normal 9 2 2 2 2 4 2 4 2" xfId="38215" xr:uid="{00000000-0005-0000-0000-000047950000}"/>
    <cellStyle name="Normal 9 2 2 2 2 4 2 5" xfId="38216" xr:uid="{00000000-0005-0000-0000-000048950000}"/>
    <cellStyle name="Normal 9 2 2 2 2 4 3" xfId="38217" xr:uid="{00000000-0005-0000-0000-000049950000}"/>
    <cellStyle name="Normal 9 2 2 2 2 4 3 2" xfId="38218" xr:uid="{00000000-0005-0000-0000-00004A950000}"/>
    <cellStyle name="Normal 9 2 2 2 2 4 3 2 2" xfId="38219" xr:uid="{00000000-0005-0000-0000-00004B950000}"/>
    <cellStyle name="Normal 9 2 2 2 2 4 3 2 2 2" xfId="38220" xr:uid="{00000000-0005-0000-0000-00004C950000}"/>
    <cellStyle name="Normal 9 2 2 2 2 4 3 2 3" xfId="38221" xr:uid="{00000000-0005-0000-0000-00004D950000}"/>
    <cellStyle name="Normal 9 2 2 2 2 4 3 3" xfId="38222" xr:uid="{00000000-0005-0000-0000-00004E950000}"/>
    <cellStyle name="Normal 9 2 2 2 2 4 3 3 2" xfId="38223" xr:uid="{00000000-0005-0000-0000-00004F950000}"/>
    <cellStyle name="Normal 9 2 2 2 2 4 3 4" xfId="38224" xr:uid="{00000000-0005-0000-0000-000050950000}"/>
    <cellStyle name="Normal 9 2 2 2 2 4 4" xfId="38225" xr:uid="{00000000-0005-0000-0000-000051950000}"/>
    <cellStyle name="Normal 9 2 2 2 2 4 4 2" xfId="38226" xr:uid="{00000000-0005-0000-0000-000052950000}"/>
    <cellStyle name="Normal 9 2 2 2 2 4 4 2 2" xfId="38227" xr:uid="{00000000-0005-0000-0000-000053950000}"/>
    <cellStyle name="Normal 9 2 2 2 2 4 4 3" xfId="38228" xr:uid="{00000000-0005-0000-0000-000054950000}"/>
    <cellStyle name="Normal 9 2 2 2 2 4 5" xfId="38229" xr:uid="{00000000-0005-0000-0000-000055950000}"/>
    <cellStyle name="Normal 9 2 2 2 2 4 5 2" xfId="38230" xr:uid="{00000000-0005-0000-0000-000056950000}"/>
    <cellStyle name="Normal 9 2 2 2 2 4 6" xfId="38231" xr:uid="{00000000-0005-0000-0000-000057950000}"/>
    <cellStyle name="Normal 9 2 2 2 2 5" xfId="38232" xr:uid="{00000000-0005-0000-0000-000058950000}"/>
    <cellStyle name="Normal 9 2 2 2 2 5 2" xfId="38233" xr:uid="{00000000-0005-0000-0000-000059950000}"/>
    <cellStyle name="Normal 9 2 2 2 2 5 2 2" xfId="38234" xr:uid="{00000000-0005-0000-0000-00005A950000}"/>
    <cellStyle name="Normal 9 2 2 2 2 5 2 2 2" xfId="38235" xr:uid="{00000000-0005-0000-0000-00005B950000}"/>
    <cellStyle name="Normal 9 2 2 2 2 5 2 2 2 2" xfId="38236" xr:uid="{00000000-0005-0000-0000-00005C950000}"/>
    <cellStyle name="Normal 9 2 2 2 2 5 2 2 2 2 2" xfId="38237" xr:uid="{00000000-0005-0000-0000-00005D950000}"/>
    <cellStyle name="Normal 9 2 2 2 2 5 2 2 2 3" xfId="38238" xr:uid="{00000000-0005-0000-0000-00005E950000}"/>
    <cellStyle name="Normal 9 2 2 2 2 5 2 2 3" xfId="38239" xr:uid="{00000000-0005-0000-0000-00005F950000}"/>
    <cellStyle name="Normal 9 2 2 2 2 5 2 2 3 2" xfId="38240" xr:uid="{00000000-0005-0000-0000-000060950000}"/>
    <cellStyle name="Normal 9 2 2 2 2 5 2 2 4" xfId="38241" xr:uid="{00000000-0005-0000-0000-000061950000}"/>
    <cellStyle name="Normal 9 2 2 2 2 5 2 3" xfId="38242" xr:uid="{00000000-0005-0000-0000-000062950000}"/>
    <cellStyle name="Normal 9 2 2 2 2 5 2 3 2" xfId="38243" xr:uid="{00000000-0005-0000-0000-000063950000}"/>
    <cellStyle name="Normal 9 2 2 2 2 5 2 3 2 2" xfId="38244" xr:uid="{00000000-0005-0000-0000-000064950000}"/>
    <cellStyle name="Normal 9 2 2 2 2 5 2 3 3" xfId="38245" xr:uid="{00000000-0005-0000-0000-000065950000}"/>
    <cellStyle name="Normal 9 2 2 2 2 5 2 4" xfId="38246" xr:uid="{00000000-0005-0000-0000-000066950000}"/>
    <cellStyle name="Normal 9 2 2 2 2 5 2 4 2" xfId="38247" xr:uid="{00000000-0005-0000-0000-000067950000}"/>
    <cellStyle name="Normal 9 2 2 2 2 5 2 5" xfId="38248" xr:uid="{00000000-0005-0000-0000-000068950000}"/>
    <cellStyle name="Normal 9 2 2 2 2 5 3" xfId="38249" xr:uid="{00000000-0005-0000-0000-000069950000}"/>
    <cellStyle name="Normal 9 2 2 2 2 5 3 2" xfId="38250" xr:uid="{00000000-0005-0000-0000-00006A950000}"/>
    <cellStyle name="Normal 9 2 2 2 2 5 3 2 2" xfId="38251" xr:uid="{00000000-0005-0000-0000-00006B950000}"/>
    <cellStyle name="Normal 9 2 2 2 2 5 3 2 2 2" xfId="38252" xr:uid="{00000000-0005-0000-0000-00006C950000}"/>
    <cellStyle name="Normal 9 2 2 2 2 5 3 2 3" xfId="38253" xr:uid="{00000000-0005-0000-0000-00006D950000}"/>
    <cellStyle name="Normal 9 2 2 2 2 5 3 3" xfId="38254" xr:uid="{00000000-0005-0000-0000-00006E950000}"/>
    <cellStyle name="Normal 9 2 2 2 2 5 3 3 2" xfId="38255" xr:uid="{00000000-0005-0000-0000-00006F950000}"/>
    <cellStyle name="Normal 9 2 2 2 2 5 3 4" xfId="38256" xr:uid="{00000000-0005-0000-0000-000070950000}"/>
    <cellStyle name="Normal 9 2 2 2 2 5 4" xfId="38257" xr:uid="{00000000-0005-0000-0000-000071950000}"/>
    <cellStyle name="Normal 9 2 2 2 2 5 4 2" xfId="38258" xr:uid="{00000000-0005-0000-0000-000072950000}"/>
    <cellStyle name="Normal 9 2 2 2 2 5 4 2 2" xfId="38259" xr:uid="{00000000-0005-0000-0000-000073950000}"/>
    <cellStyle name="Normal 9 2 2 2 2 5 4 3" xfId="38260" xr:uid="{00000000-0005-0000-0000-000074950000}"/>
    <cellStyle name="Normal 9 2 2 2 2 5 5" xfId="38261" xr:uid="{00000000-0005-0000-0000-000075950000}"/>
    <cellStyle name="Normal 9 2 2 2 2 5 5 2" xfId="38262" xr:uid="{00000000-0005-0000-0000-000076950000}"/>
    <cellStyle name="Normal 9 2 2 2 2 5 6" xfId="38263" xr:uid="{00000000-0005-0000-0000-000077950000}"/>
    <cellStyle name="Normal 9 2 2 2 2 6" xfId="38264" xr:uid="{00000000-0005-0000-0000-000078950000}"/>
    <cellStyle name="Normal 9 2 2 2 2 6 2" xfId="38265" xr:uid="{00000000-0005-0000-0000-000079950000}"/>
    <cellStyle name="Normal 9 2 2 2 2 6 2 2" xfId="38266" xr:uid="{00000000-0005-0000-0000-00007A950000}"/>
    <cellStyle name="Normal 9 2 2 2 2 6 2 2 2" xfId="38267" xr:uid="{00000000-0005-0000-0000-00007B950000}"/>
    <cellStyle name="Normal 9 2 2 2 2 6 2 2 2 2" xfId="38268" xr:uid="{00000000-0005-0000-0000-00007C950000}"/>
    <cellStyle name="Normal 9 2 2 2 2 6 2 2 3" xfId="38269" xr:uid="{00000000-0005-0000-0000-00007D950000}"/>
    <cellStyle name="Normal 9 2 2 2 2 6 2 3" xfId="38270" xr:uid="{00000000-0005-0000-0000-00007E950000}"/>
    <cellStyle name="Normal 9 2 2 2 2 6 2 3 2" xfId="38271" xr:uid="{00000000-0005-0000-0000-00007F950000}"/>
    <cellStyle name="Normal 9 2 2 2 2 6 2 4" xfId="38272" xr:uid="{00000000-0005-0000-0000-000080950000}"/>
    <cellStyle name="Normal 9 2 2 2 2 6 3" xfId="38273" xr:uid="{00000000-0005-0000-0000-000081950000}"/>
    <cellStyle name="Normal 9 2 2 2 2 6 3 2" xfId="38274" xr:uid="{00000000-0005-0000-0000-000082950000}"/>
    <cellStyle name="Normal 9 2 2 2 2 6 3 2 2" xfId="38275" xr:uid="{00000000-0005-0000-0000-000083950000}"/>
    <cellStyle name="Normal 9 2 2 2 2 6 3 3" xfId="38276" xr:uid="{00000000-0005-0000-0000-000084950000}"/>
    <cellStyle name="Normal 9 2 2 2 2 6 4" xfId="38277" xr:uid="{00000000-0005-0000-0000-000085950000}"/>
    <cellStyle name="Normal 9 2 2 2 2 6 4 2" xfId="38278" xr:uid="{00000000-0005-0000-0000-000086950000}"/>
    <cellStyle name="Normal 9 2 2 2 2 6 5" xfId="38279" xr:uid="{00000000-0005-0000-0000-000087950000}"/>
    <cellStyle name="Normal 9 2 2 2 2 7" xfId="38280" xr:uid="{00000000-0005-0000-0000-000088950000}"/>
    <cellStyle name="Normal 9 2 2 2 2 7 2" xfId="38281" xr:uid="{00000000-0005-0000-0000-000089950000}"/>
    <cellStyle name="Normal 9 2 2 2 2 7 2 2" xfId="38282" xr:uid="{00000000-0005-0000-0000-00008A950000}"/>
    <cellStyle name="Normal 9 2 2 2 2 7 2 2 2" xfId="38283" xr:uid="{00000000-0005-0000-0000-00008B950000}"/>
    <cellStyle name="Normal 9 2 2 2 2 7 2 3" xfId="38284" xr:uid="{00000000-0005-0000-0000-00008C950000}"/>
    <cellStyle name="Normal 9 2 2 2 2 7 3" xfId="38285" xr:uid="{00000000-0005-0000-0000-00008D950000}"/>
    <cellStyle name="Normal 9 2 2 2 2 7 3 2" xfId="38286" xr:uid="{00000000-0005-0000-0000-00008E950000}"/>
    <cellStyle name="Normal 9 2 2 2 2 7 4" xfId="38287" xr:uid="{00000000-0005-0000-0000-00008F950000}"/>
    <cellStyle name="Normal 9 2 2 2 2 8" xfId="38288" xr:uid="{00000000-0005-0000-0000-000090950000}"/>
    <cellStyle name="Normal 9 2 2 2 2 8 2" xfId="38289" xr:uid="{00000000-0005-0000-0000-000091950000}"/>
    <cellStyle name="Normal 9 2 2 2 2 8 2 2" xfId="38290" xr:uid="{00000000-0005-0000-0000-000092950000}"/>
    <cellStyle name="Normal 9 2 2 2 2 8 3" xfId="38291" xr:uid="{00000000-0005-0000-0000-000093950000}"/>
    <cellStyle name="Normal 9 2 2 2 2 9" xfId="38292" xr:uid="{00000000-0005-0000-0000-000094950000}"/>
    <cellStyle name="Normal 9 2 2 2 2 9 2" xfId="38293" xr:uid="{00000000-0005-0000-0000-000095950000}"/>
    <cellStyle name="Normal 9 2 2 2 3" xfId="38294" xr:uid="{00000000-0005-0000-0000-000096950000}"/>
    <cellStyle name="Normal 9 2 2 2 3 2" xfId="38295" xr:uid="{00000000-0005-0000-0000-000097950000}"/>
    <cellStyle name="Normal 9 2 2 2 3 2 2" xfId="38296" xr:uid="{00000000-0005-0000-0000-000098950000}"/>
    <cellStyle name="Normal 9 2 2 2 3 2 2 2" xfId="38297" xr:uid="{00000000-0005-0000-0000-000099950000}"/>
    <cellStyle name="Normal 9 2 2 2 3 2 2 2 2" xfId="38298" xr:uid="{00000000-0005-0000-0000-00009A950000}"/>
    <cellStyle name="Normal 9 2 2 2 3 2 2 2 2 2" xfId="38299" xr:uid="{00000000-0005-0000-0000-00009B950000}"/>
    <cellStyle name="Normal 9 2 2 2 3 2 2 2 2 2 2" xfId="38300" xr:uid="{00000000-0005-0000-0000-00009C950000}"/>
    <cellStyle name="Normal 9 2 2 2 3 2 2 2 2 3" xfId="38301" xr:uid="{00000000-0005-0000-0000-00009D950000}"/>
    <cellStyle name="Normal 9 2 2 2 3 2 2 2 3" xfId="38302" xr:uid="{00000000-0005-0000-0000-00009E950000}"/>
    <cellStyle name="Normal 9 2 2 2 3 2 2 2 3 2" xfId="38303" xr:uid="{00000000-0005-0000-0000-00009F950000}"/>
    <cellStyle name="Normal 9 2 2 2 3 2 2 2 4" xfId="38304" xr:uid="{00000000-0005-0000-0000-0000A0950000}"/>
    <cellStyle name="Normal 9 2 2 2 3 2 2 3" xfId="38305" xr:uid="{00000000-0005-0000-0000-0000A1950000}"/>
    <cellStyle name="Normal 9 2 2 2 3 2 2 3 2" xfId="38306" xr:uid="{00000000-0005-0000-0000-0000A2950000}"/>
    <cellStyle name="Normal 9 2 2 2 3 2 2 3 2 2" xfId="38307" xr:uid="{00000000-0005-0000-0000-0000A3950000}"/>
    <cellStyle name="Normal 9 2 2 2 3 2 2 3 3" xfId="38308" xr:uid="{00000000-0005-0000-0000-0000A4950000}"/>
    <cellStyle name="Normal 9 2 2 2 3 2 2 4" xfId="38309" xr:uid="{00000000-0005-0000-0000-0000A5950000}"/>
    <cellStyle name="Normal 9 2 2 2 3 2 2 4 2" xfId="38310" xr:uid="{00000000-0005-0000-0000-0000A6950000}"/>
    <cellStyle name="Normal 9 2 2 2 3 2 2 5" xfId="38311" xr:uid="{00000000-0005-0000-0000-0000A7950000}"/>
    <cellStyle name="Normal 9 2 2 2 3 2 3" xfId="38312" xr:uid="{00000000-0005-0000-0000-0000A8950000}"/>
    <cellStyle name="Normal 9 2 2 2 3 2 3 2" xfId="38313" xr:uid="{00000000-0005-0000-0000-0000A9950000}"/>
    <cellStyle name="Normal 9 2 2 2 3 2 3 2 2" xfId="38314" xr:uid="{00000000-0005-0000-0000-0000AA950000}"/>
    <cellStyle name="Normal 9 2 2 2 3 2 3 2 2 2" xfId="38315" xr:uid="{00000000-0005-0000-0000-0000AB950000}"/>
    <cellStyle name="Normal 9 2 2 2 3 2 3 2 3" xfId="38316" xr:uid="{00000000-0005-0000-0000-0000AC950000}"/>
    <cellStyle name="Normal 9 2 2 2 3 2 3 3" xfId="38317" xr:uid="{00000000-0005-0000-0000-0000AD950000}"/>
    <cellStyle name="Normal 9 2 2 2 3 2 3 3 2" xfId="38318" xr:uid="{00000000-0005-0000-0000-0000AE950000}"/>
    <cellStyle name="Normal 9 2 2 2 3 2 3 4" xfId="38319" xr:uid="{00000000-0005-0000-0000-0000AF950000}"/>
    <cellStyle name="Normal 9 2 2 2 3 2 4" xfId="38320" xr:uid="{00000000-0005-0000-0000-0000B0950000}"/>
    <cellStyle name="Normal 9 2 2 2 3 2 4 2" xfId="38321" xr:uid="{00000000-0005-0000-0000-0000B1950000}"/>
    <cellStyle name="Normal 9 2 2 2 3 2 4 2 2" xfId="38322" xr:uid="{00000000-0005-0000-0000-0000B2950000}"/>
    <cellStyle name="Normal 9 2 2 2 3 2 4 3" xfId="38323" xr:uid="{00000000-0005-0000-0000-0000B3950000}"/>
    <cellStyle name="Normal 9 2 2 2 3 2 5" xfId="38324" xr:uid="{00000000-0005-0000-0000-0000B4950000}"/>
    <cellStyle name="Normal 9 2 2 2 3 2 5 2" xfId="38325" xr:uid="{00000000-0005-0000-0000-0000B5950000}"/>
    <cellStyle name="Normal 9 2 2 2 3 2 6" xfId="38326" xr:uid="{00000000-0005-0000-0000-0000B6950000}"/>
    <cellStyle name="Normal 9 2 2 2 3 3" xfId="38327" xr:uid="{00000000-0005-0000-0000-0000B7950000}"/>
    <cellStyle name="Normal 9 2 2 2 3 3 2" xfId="38328" xr:uid="{00000000-0005-0000-0000-0000B8950000}"/>
    <cellStyle name="Normal 9 2 2 2 3 3 2 2" xfId="38329" xr:uid="{00000000-0005-0000-0000-0000B9950000}"/>
    <cellStyle name="Normal 9 2 2 2 3 3 2 2 2" xfId="38330" xr:uid="{00000000-0005-0000-0000-0000BA950000}"/>
    <cellStyle name="Normal 9 2 2 2 3 3 2 2 2 2" xfId="38331" xr:uid="{00000000-0005-0000-0000-0000BB950000}"/>
    <cellStyle name="Normal 9 2 2 2 3 3 2 2 2 2 2" xfId="38332" xr:uid="{00000000-0005-0000-0000-0000BC950000}"/>
    <cellStyle name="Normal 9 2 2 2 3 3 2 2 2 3" xfId="38333" xr:uid="{00000000-0005-0000-0000-0000BD950000}"/>
    <cellStyle name="Normal 9 2 2 2 3 3 2 2 3" xfId="38334" xr:uid="{00000000-0005-0000-0000-0000BE950000}"/>
    <cellStyle name="Normal 9 2 2 2 3 3 2 2 3 2" xfId="38335" xr:uid="{00000000-0005-0000-0000-0000BF950000}"/>
    <cellStyle name="Normal 9 2 2 2 3 3 2 2 4" xfId="38336" xr:uid="{00000000-0005-0000-0000-0000C0950000}"/>
    <cellStyle name="Normal 9 2 2 2 3 3 2 3" xfId="38337" xr:uid="{00000000-0005-0000-0000-0000C1950000}"/>
    <cellStyle name="Normal 9 2 2 2 3 3 2 3 2" xfId="38338" xr:uid="{00000000-0005-0000-0000-0000C2950000}"/>
    <cellStyle name="Normal 9 2 2 2 3 3 2 3 2 2" xfId="38339" xr:uid="{00000000-0005-0000-0000-0000C3950000}"/>
    <cellStyle name="Normal 9 2 2 2 3 3 2 3 3" xfId="38340" xr:uid="{00000000-0005-0000-0000-0000C4950000}"/>
    <cellStyle name="Normal 9 2 2 2 3 3 2 4" xfId="38341" xr:uid="{00000000-0005-0000-0000-0000C5950000}"/>
    <cellStyle name="Normal 9 2 2 2 3 3 2 4 2" xfId="38342" xr:uid="{00000000-0005-0000-0000-0000C6950000}"/>
    <cellStyle name="Normal 9 2 2 2 3 3 2 5" xfId="38343" xr:uid="{00000000-0005-0000-0000-0000C7950000}"/>
    <cellStyle name="Normal 9 2 2 2 3 3 3" xfId="38344" xr:uid="{00000000-0005-0000-0000-0000C8950000}"/>
    <cellStyle name="Normal 9 2 2 2 3 3 3 2" xfId="38345" xr:uid="{00000000-0005-0000-0000-0000C9950000}"/>
    <cellStyle name="Normal 9 2 2 2 3 3 3 2 2" xfId="38346" xr:uid="{00000000-0005-0000-0000-0000CA950000}"/>
    <cellStyle name="Normal 9 2 2 2 3 3 3 2 2 2" xfId="38347" xr:uid="{00000000-0005-0000-0000-0000CB950000}"/>
    <cellStyle name="Normal 9 2 2 2 3 3 3 2 3" xfId="38348" xr:uid="{00000000-0005-0000-0000-0000CC950000}"/>
    <cellStyle name="Normal 9 2 2 2 3 3 3 3" xfId="38349" xr:uid="{00000000-0005-0000-0000-0000CD950000}"/>
    <cellStyle name="Normal 9 2 2 2 3 3 3 3 2" xfId="38350" xr:uid="{00000000-0005-0000-0000-0000CE950000}"/>
    <cellStyle name="Normal 9 2 2 2 3 3 3 4" xfId="38351" xr:uid="{00000000-0005-0000-0000-0000CF950000}"/>
    <cellStyle name="Normal 9 2 2 2 3 3 4" xfId="38352" xr:uid="{00000000-0005-0000-0000-0000D0950000}"/>
    <cellStyle name="Normal 9 2 2 2 3 3 4 2" xfId="38353" xr:uid="{00000000-0005-0000-0000-0000D1950000}"/>
    <cellStyle name="Normal 9 2 2 2 3 3 4 2 2" xfId="38354" xr:uid="{00000000-0005-0000-0000-0000D2950000}"/>
    <cellStyle name="Normal 9 2 2 2 3 3 4 3" xfId="38355" xr:uid="{00000000-0005-0000-0000-0000D3950000}"/>
    <cellStyle name="Normal 9 2 2 2 3 3 5" xfId="38356" xr:uid="{00000000-0005-0000-0000-0000D4950000}"/>
    <cellStyle name="Normal 9 2 2 2 3 3 5 2" xfId="38357" xr:uid="{00000000-0005-0000-0000-0000D5950000}"/>
    <cellStyle name="Normal 9 2 2 2 3 3 6" xfId="38358" xr:uid="{00000000-0005-0000-0000-0000D6950000}"/>
    <cellStyle name="Normal 9 2 2 2 3 4" xfId="38359" xr:uid="{00000000-0005-0000-0000-0000D7950000}"/>
    <cellStyle name="Normal 9 2 2 2 3 4 2" xfId="38360" xr:uid="{00000000-0005-0000-0000-0000D8950000}"/>
    <cellStyle name="Normal 9 2 2 2 3 4 2 2" xfId="38361" xr:uid="{00000000-0005-0000-0000-0000D9950000}"/>
    <cellStyle name="Normal 9 2 2 2 3 4 2 2 2" xfId="38362" xr:uid="{00000000-0005-0000-0000-0000DA950000}"/>
    <cellStyle name="Normal 9 2 2 2 3 4 2 2 2 2" xfId="38363" xr:uid="{00000000-0005-0000-0000-0000DB950000}"/>
    <cellStyle name="Normal 9 2 2 2 3 4 2 2 3" xfId="38364" xr:uid="{00000000-0005-0000-0000-0000DC950000}"/>
    <cellStyle name="Normal 9 2 2 2 3 4 2 3" xfId="38365" xr:uid="{00000000-0005-0000-0000-0000DD950000}"/>
    <cellStyle name="Normal 9 2 2 2 3 4 2 3 2" xfId="38366" xr:uid="{00000000-0005-0000-0000-0000DE950000}"/>
    <cellStyle name="Normal 9 2 2 2 3 4 2 4" xfId="38367" xr:uid="{00000000-0005-0000-0000-0000DF950000}"/>
    <cellStyle name="Normal 9 2 2 2 3 4 3" xfId="38368" xr:uid="{00000000-0005-0000-0000-0000E0950000}"/>
    <cellStyle name="Normal 9 2 2 2 3 4 3 2" xfId="38369" xr:uid="{00000000-0005-0000-0000-0000E1950000}"/>
    <cellStyle name="Normal 9 2 2 2 3 4 3 2 2" xfId="38370" xr:uid="{00000000-0005-0000-0000-0000E2950000}"/>
    <cellStyle name="Normal 9 2 2 2 3 4 3 3" xfId="38371" xr:uid="{00000000-0005-0000-0000-0000E3950000}"/>
    <cellStyle name="Normal 9 2 2 2 3 4 4" xfId="38372" xr:uid="{00000000-0005-0000-0000-0000E4950000}"/>
    <cellStyle name="Normal 9 2 2 2 3 4 4 2" xfId="38373" xr:uid="{00000000-0005-0000-0000-0000E5950000}"/>
    <cellStyle name="Normal 9 2 2 2 3 4 5" xfId="38374" xr:uid="{00000000-0005-0000-0000-0000E6950000}"/>
    <cellStyle name="Normal 9 2 2 2 3 5" xfId="38375" xr:uid="{00000000-0005-0000-0000-0000E7950000}"/>
    <cellStyle name="Normal 9 2 2 2 3 5 2" xfId="38376" xr:uid="{00000000-0005-0000-0000-0000E8950000}"/>
    <cellStyle name="Normal 9 2 2 2 3 5 2 2" xfId="38377" xr:uid="{00000000-0005-0000-0000-0000E9950000}"/>
    <cellStyle name="Normal 9 2 2 2 3 5 2 2 2" xfId="38378" xr:uid="{00000000-0005-0000-0000-0000EA950000}"/>
    <cellStyle name="Normal 9 2 2 2 3 5 2 3" xfId="38379" xr:uid="{00000000-0005-0000-0000-0000EB950000}"/>
    <cellStyle name="Normal 9 2 2 2 3 5 3" xfId="38380" xr:uid="{00000000-0005-0000-0000-0000EC950000}"/>
    <cellStyle name="Normal 9 2 2 2 3 5 3 2" xfId="38381" xr:uid="{00000000-0005-0000-0000-0000ED950000}"/>
    <cellStyle name="Normal 9 2 2 2 3 5 4" xfId="38382" xr:uid="{00000000-0005-0000-0000-0000EE950000}"/>
    <cellStyle name="Normal 9 2 2 2 3 6" xfId="38383" xr:uid="{00000000-0005-0000-0000-0000EF950000}"/>
    <cellStyle name="Normal 9 2 2 2 3 6 2" xfId="38384" xr:uid="{00000000-0005-0000-0000-0000F0950000}"/>
    <cellStyle name="Normal 9 2 2 2 3 6 2 2" xfId="38385" xr:uid="{00000000-0005-0000-0000-0000F1950000}"/>
    <cellStyle name="Normal 9 2 2 2 3 6 3" xfId="38386" xr:uid="{00000000-0005-0000-0000-0000F2950000}"/>
    <cellStyle name="Normal 9 2 2 2 3 7" xfId="38387" xr:uid="{00000000-0005-0000-0000-0000F3950000}"/>
    <cellStyle name="Normal 9 2 2 2 3 7 2" xfId="38388" xr:uid="{00000000-0005-0000-0000-0000F4950000}"/>
    <cellStyle name="Normal 9 2 2 2 3 8" xfId="38389" xr:uid="{00000000-0005-0000-0000-0000F5950000}"/>
    <cellStyle name="Normal 9 2 2 2 4" xfId="38390" xr:uid="{00000000-0005-0000-0000-0000F6950000}"/>
    <cellStyle name="Normal 9 2 2 2 4 2" xfId="38391" xr:uid="{00000000-0005-0000-0000-0000F7950000}"/>
    <cellStyle name="Normal 9 2 2 2 4 2 2" xfId="38392" xr:uid="{00000000-0005-0000-0000-0000F8950000}"/>
    <cellStyle name="Normal 9 2 2 2 4 2 2 2" xfId="38393" xr:uid="{00000000-0005-0000-0000-0000F9950000}"/>
    <cellStyle name="Normal 9 2 2 2 4 2 2 2 2" xfId="38394" xr:uid="{00000000-0005-0000-0000-0000FA950000}"/>
    <cellStyle name="Normal 9 2 2 2 4 2 2 2 2 2" xfId="38395" xr:uid="{00000000-0005-0000-0000-0000FB950000}"/>
    <cellStyle name="Normal 9 2 2 2 4 2 2 2 2 2 2" xfId="38396" xr:uid="{00000000-0005-0000-0000-0000FC950000}"/>
    <cellStyle name="Normal 9 2 2 2 4 2 2 2 2 3" xfId="38397" xr:uid="{00000000-0005-0000-0000-0000FD950000}"/>
    <cellStyle name="Normal 9 2 2 2 4 2 2 2 3" xfId="38398" xr:uid="{00000000-0005-0000-0000-0000FE950000}"/>
    <cellStyle name="Normal 9 2 2 2 4 2 2 2 3 2" xfId="38399" xr:uid="{00000000-0005-0000-0000-0000FF950000}"/>
    <cellStyle name="Normal 9 2 2 2 4 2 2 2 4" xfId="38400" xr:uid="{00000000-0005-0000-0000-000000960000}"/>
    <cellStyle name="Normal 9 2 2 2 4 2 2 3" xfId="38401" xr:uid="{00000000-0005-0000-0000-000001960000}"/>
    <cellStyle name="Normal 9 2 2 2 4 2 2 3 2" xfId="38402" xr:uid="{00000000-0005-0000-0000-000002960000}"/>
    <cellStyle name="Normal 9 2 2 2 4 2 2 3 2 2" xfId="38403" xr:uid="{00000000-0005-0000-0000-000003960000}"/>
    <cellStyle name="Normal 9 2 2 2 4 2 2 3 3" xfId="38404" xr:uid="{00000000-0005-0000-0000-000004960000}"/>
    <cellStyle name="Normal 9 2 2 2 4 2 2 4" xfId="38405" xr:uid="{00000000-0005-0000-0000-000005960000}"/>
    <cellStyle name="Normal 9 2 2 2 4 2 2 4 2" xfId="38406" xr:uid="{00000000-0005-0000-0000-000006960000}"/>
    <cellStyle name="Normal 9 2 2 2 4 2 2 5" xfId="38407" xr:uid="{00000000-0005-0000-0000-000007960000}"/>
    <cellStyle name="Normal 9 2 2 2 4 2 3" xfId="38408" xr:uid="{00000000-0005-0000-0000-000008960000}"/>
    <cellStyle name="Normal 9 2 2 2 4 2 3 2" xfId="38409" xr:uid="{00000000-0005-0000-0000-000009960000}"/>
    <cellStyle name="Normal 9 2 2 2 4 2 3 2 2" xfId="38410" xr:uid="{00000000-0005-0000-0000-00000A960000}"/>
    <cellStyle name="Normal 9 2 2 2 4 2 3 2 2 2" xfId="38411" xr:uid="{00000000-0005-0000-0000-00000B960000}"/>
    <cellStyle name="Normal 9 2 2 2 4 2 3 2 3" xfId="38412" xr:uid="{00000000-0005-0000-0000-00000C960000}"/>
    <cellStyle name="Normal 9 2 2 2 4 2 3 3" xfId="38413" xr:uid="{00000000-0005-0000-0000-00000D960000}"/>
    <cellStyle name="Normal 9 2 2 2 4 2 3 3 2" xfId="38414" xr:uid="{00000000-0005-0000-0000-00000E960000}"/>
    <cellStyle name="Normal 9 2 2 2 4 2 3 4" xfId="38415" xr:uid="{00000000-0005-0000-0000-00000F960000}"/>
    <cellStyle name="Normal 9 2 2 2 4 2 4" xfId="38416" xr:uid="{00000000-0005-0000-0000-000010960000}"/>
    <cellStyle name="Normal 9 2 2 2 4 2 4 2" xfId="38417" xr:uid="{00000000-0005-0000-0000-000011960000}"/>
    <cellStyle name="Normal 9 2 2 2 4 2 4 2 2" xfId="38418" xr:uid="{00000000-0005-0000-0000-000012960000}"/>
    <cellStyle name="Normal 9 2 2 2 4 2 4 3" xfId="38419" xr:uid="{00000000-0005-0000-0000-000013960000}"/>
    <cellStyle name="Normal 9 2 2 2 4 2 5" xfId="38420" xr:uid="{00000000-0005-0000-0000-000014960000}"/>
    <cellStyle name="Normal 9 2 2 2 4 2 5 2" xfId="38421" xr:uid="{00000000-0005-0000-0000-000015960000}"/>
    <cellStyle name="Normal 9 2 2 2 4 2 6" xfId="38422" xr:uid="{00000000-0005-0000-0000-000016960000}"/>
    <cellStyle name="Normal 9 2 2 2 4 3" xfId="38423" xr:uid="{00000000-0005-0000-0000-000017960000}"/>
    <cellStyle name="Normal 9 2 2 2 4 3 2" xfId="38424" xr:uid="{00000000-0005-0000-0000-000018960000}"/>
    <cellStyle name="Normal 9 2 2 2 4 3 2 2" xfId="38425" xr:uid="{00000000-0005-0000-0000-000019960000}"/>
    <cellStyle name="Normal 9 2 2 2 4 3 2 2 2" xfId="38426" xr:uid="{00000000-0005-0000-0000-00001A960000}"/>
    <cellStyle name="Normal 9 2 2 2 4 3 2 2 2 2" xfId="38427" xr:uid="{00000000-0005-0000-0000-00001B960000}"/>
    <cellStyle name="Normal 9 2 2 2 4 3 2 2 2 2 2" xfId="38428" xr:uid="{00000000-0005-0000-0000-00001C960000}"/>
    <cellStyle name="Normal 9 2 2 2 4 3 2 2 2 3" xfId="38429" xr:uid="{00000000-0005-0000-0000-00001D960000}"/>
    <cellStyle name="Normal 9 2 2 2 4 3 2 2 3" xfId="38430" xr:uid="{00000000-0005-0000-0000-00001E960000}"/>
    <cellStyle name="Normal 9 2 2 2 4 3 2 2 3 2" xfId="38431" xr:uid="{00000000-0005-0000-0000-00001F960000}"/>
    <cellStyle name="Normal 9 2 2 2 4 3 2 2 4" xfId="38432" xr:uid="{00000000-0005-0000-0000-000020960000}"/>
    <cellStyle name="Normal 9 2 2 2 4 3 2 3" xfId="38433" xr:uid="{00000000-0005-0000-0000-000021960000}"/>
    <cellStyle name="Normal 9 2 2 2 4 3 2 3 2" xfId="38434" xr:uid="{00000000-0005-0000-0000-000022960000}"/>
    <cellStyle name="Normal 9 2 2 2 4 3 2 3 2 2" xfId="38435" xr:uid="{00000000-0005-0000-0000-000023960000}"/>
    <cellStyle name="Normal 9 2 2 2 4 3 2 3 3" xfId="38436" xr:uid="{00000000-0005-0000-0000-000024960000}"/>
    <cellStyle name="Normal 9 2 2 2 4 3 2 4" xfId="38437" xr:uid="{00000000-0005-0000-0000-000025960000}"/>
    <cellStyle name="Normal 9 2 2 2 4 3 2 4 2" xfId="38438" xr:uid="{00000000-0005-0000-0000-000026960000}"/>
    <cellStyle name="Normal 9 2 2 2 4 3 2 5" xfId="38439" xr:uid="{00000000-0005-0000-0000-000027960000}"/>
    <cellStyle name="Normal 9 2 2 2 4 3 3" xfId="38440" xr:uid="{00000000-0005-0000-0000-000028960000}"/>
    <cellStyle name="Normal 9 2 2 2 4 3 3 2" xfId="38441" xr:uid="{00000000-0005-0000-0000-000029960000}"/>
    <cellStyle name="Normal 9 2 2 2 4 3 3 2 2" xfId="38442" xr:uid="{00000000-0005-0000-0000-00002A960000}"/>
    <cellStyle name="Normal 9 2 2 2 4 3 3 2 2 2" xfId="38443" xr:uid="{00000000-0005-0000-0000-00002B960000}"/>
    <cellStyle name="Normal 9 2 2 2 4 3 3 2 3" xfId="38444" xr:uid="{00000000-0005-0000-0000-00002C960000}"/>
    <cellStyle name="Normal 9 2 2 2 4 3 3 3" xfId="38445" xr:uid="{00000000-0005-0000-0000-00002D960000}"/>
    <cellStyle name="Normal 9 2 2 2 4 3 3 3 2" xfId="38446" xr:uid="{00000000-0005-0000-0000-00002E960000}"/>
    <cellStyle name="Normal 9 2 2 2 4 3 3 4" xfId="38447" xr:uid="{00000000-0005-0000-0000-00002F960000}"/>
    <cellStyle name="Normal 9 2 2 2 4 3 4" xfId="38448" xr:uid="{00000000-0005-0000-0000-000030960000}"/>
    <cellStyle name="Normal 9 2 2 2 4 3 4 2" xfId="38449" xr:uid="{00000000-0005-0000-0000-000031960000}"/>
    <cellStyle name="Normal 9 2 2 2 4 3 4 2 2" xfId="38450" xr:uid="{00000000-0005-0000-0000-000032960000}"/>
    <cellStyle name="Normal 9 2 2 2 4 3 4 3" xfId="38451" xr:uid="{00000000-0005-0000-0000-000033960000}"/>
    <cellStyle name="Normal 9 2 2 2 4 3 5" xfId="38452" xr:uid="{00000000-0005-0000-0000-000034960000}"/>
    <cellStyle name="Normal 9 2 2 2 4 3 5 2" xfId="38453" xr:uid="{00000000-0005-0000-0000-000035960000}"/>
    <cellStyle name="Normal 9 2 2 2 4 3 6" xfId="38454" xr:uid="{00000000-0005-0000-0000-000036960000}"/>
    <cellStyle name="Normal 9 2 2 2 4 4" xfId="38455" xr:uid="{00000000-0005-0000-0000-000037960000}"/>
    <cellStyle name="Normal 9 2 2 2 4 4 2" xfId="38456" xr:uid="{00000000-0005-0000-0000-000038960000}"/>
    <cellStyle name="Normal 9 2 2 2 4 4 2 2" xfId="38457" xr:uid="{00000000-0005-0000-0000-000039960000}"/>
    <cellStyle name="Normal 9 2 2 2 4 4 2 2 2" xfId="38458" xr:uid="{00000000-0005-0000-0000-00003A960000}"/>
    <cellStyle name="Normal 9 2 2 2 4 4 2 2 2 2" xfId="38459" xr:uid="{00000000-0005-0000-0000-00003B960000}"/>
    <cellStyle name="Normal 9 2 2 2 4 4 2 2 3" xfId="38460" xr:uid="{00000000-0005-0000-0000-00003C960000}"/>
    <cellStyle name="Normal 9 2 2 2 4 4 2 3" xfId="38461" xr:uid="{00000000-0005-0000-0000-00003D960000}"/>
    <cellStyle name="Normal 9 2 2 2 4 4 2 3 2" xfId="38462" xr:uid="{00000000-0005-0000-0000-00003E960000}"/>
    <cellStyle name="Normal 9 2 2 2 4 4 2 4" xfId="38463" xr:uid="{00000000-0005-0000-0000-00003F960000}"/>
    <cellStyle name="Normal 9 2 2 2 4 4 3" xfId="38464" xr:uid="{00000000-0005-0000-0000-000040960000}"/>
    <cellStyle name="Normal 9 2 2 2 4 4 3 2" xfId="38465" xr:uid="{00000000-0005-0000-0000-000041960000}"/>
    <cellStyle name="Normal 9 2 2 2 4 4 3 2 2" xfId="38466" xr:uid="{00000000-0005-0000-0000-000042960000}"/>
    <cellStyle name="Normal 9 2 2 2 4 4 3 3" xfId="38467" xr:uid="{00000000-0005-0000-0000-000043960000}"/>
    <cellStyle name="Normal 9 2 2 2 4 4 4" xfId="38468" xr:uid="{00000000-0005-0000-0000-000044960000}"/>
    <cellStyle name="Normal 9 2 2 2 4 4 4 2" xfId="38469" xr:uid="{00000000-0005-0000-0000-000045960000}"/>
    <cellStyle name="Normal 9 2 2 2 4 4 5" xfId="38470" xr:uid="{00000000-0005-0000-0000-000046960000}"/>
    <cellStyle name="Normal 9 2 2 2 4 5" xfId="38471" xr:uid="{00000000-0005-0000-0000-000047960000}"/>
    <cellStyle name="Normal 9 2 2 2 4 5 2" xfId="38472" xr:uid="{00000000-0005-0000-0000-000048960000}"/>
    <cellStyle name="Normal 9 2 2 2 4 5 2 2" xfId="38473" xr:uid="{00000000-0005-0000-0000-000049960000}"/>
    <cellStyle name="Normal 9 2 2 2 4 5 2 2 2" xfId="38474" xr:uid="{00000000-0005-0000-0000-00004A960000}"/>
    <cellStyle name="Normal 9 2 2 2 4 5 2 3" xfId="38475" xr:uid="{00000000-0005-0000-0000-00004B960000}"/>
    <cellStyle name="Normal 9 2 2 2 4 5 3" xfId="38476" xr:uid="{00000000-0005-0000-0000-00004C960000}"/>
    <cellStyle name="Normal 9 2 2 2 4 5 3 2" xfId="38477" xr:uid="{00000000-0005-0000-0000-00004D960000}"/>
    <cellStyle name="Normal 9 2 2 2 4 5 4" xfId="38478" xr:uid="{00000000-0005-0000-0000-00004E960000}"/>
    <cellStyle name="Normal 9 2 2 2 4 6" xfId="38479" xr:uid="{00000000-0005-0000-0000-00004F960000}"/>
    <cellStyle name="Normal 9 2 2 2 4 6 2" xfId="38480" xr:uid="{00000000-0005-0000-0000-000050960000}"/>
    <cellStyle name="Normal 9 2 2 2 4 6 2 2" xfId="38481" xr:uid="{00000000-0005-0000-0000-000051960000}"/>
    <cellStyle name="Normal 9 2 2 2 4 6 3" xfId="38482" xr:uid="{00000000-0005-0000-0000-000052960000}"/>
    <cellStyle name="Normal 9 2 2 2 4 7" xfId="38483" xr:uid="{00000000-0005-0000-0000-000053960000}"/>
    <cellStyle name="Normal 9 2 2 2 4 7 2" xfId="38484" xr:uid="{00000000-0005-0000-0000-000054960000}"/>
    <cellStyle name="Normal 9 2 2 2 4 8" xfId="38485" xr:uid="{00000000-0005-0000-0000-000055960000}"/>
    <cellStyle name="Normal 9 2 2 2 5" xfId="38486" xr:uid="{00000000-0005-0000-0000-000056960000}"/>
    <cellStyle name="Normal 9 2 2 2 5 2" xfId="38487" xr:uid="{00000000-0005-0000-0000-000057960000}"/>
    <cellStyle name="Normal 9 2 2 2 5 2 2" xfId="38488" xr:uid="{00000000-0005-0000-0000-000058960000}"/>
    <cellStyle name="Normal 9 2 2 2 5 2 2 2" xfId="38489" xr:uid="{00000000-0005-0000-0000-000059960000}"/>
    <cellStyle name="Normal 9 2 2 2 5 2 2 2 2" xfId="38490" xr:uid="{00000000-0005-0000-0000-00005A960000}"/>
    <cellStyle name="Normal 9 2 2 2 5 2 2 2 2 2" xfId="38491" xr:uid="{00000000-0005-0000-0000-00005B960000}"/>
    <cellStyle name="Normal 9 2 2 2 5 2 2 2 3" xfId="38492" xr:uid="{00000000-0005-0000-0000-00005C960000}"/>
    <cellStyle name="Normal 9 2 2 2 5 2 2 3" xfId="38493" xr:uid="{00000000-0005-0000-0000-00005D960000}"/>
    <cellStyle name="Normal 9 2 2 2 5 2 2 3 2" xfId="38494" xr:uid="{00000000-0005-0000-0000-00005E960000}"/>
    <cellStyle name="Normal 9 2 2 2 5 2 2 4" xfId="38495" xr:uid="{00000000-0005-0000-0000-00005F960000}"/>
    <cellStyle name="Normal 9 2 2 2 5 2 3" xfId="38496" xr:uid="{00000000-0005-0000-0000-000060960000}"/>
    <cellStyle name="Normal 9 2 2 2 5 2 3 2" xfId="38497" xr:uid="{00000000-0005-0000-0000-000061960000}"/>
    <cellStyle name="Normal 9 2 2 2 5 2 3 2 2" xfId="38498" xr:uid="{00000000-0005-0000-0000-000062960000}"/>
    <cellStyle name="Normal 9 2 2 2 5 2 3 3" xfId="38499" xr:uid="{00000000-0005-0000-0000-000063960000}"/>
    <cellStyle name="Normal 9 2 2 2 5 2 4" xfId="38500" xr:uid="{00000000-0005-0000-0000-000064960000}"/>
    <cellStyle name="Normal 9 2 2 2 5 2 4 2" xfId="38501" xr:uid="{00000000-0005-0000-0000-000065960000}"/>
    <cellStyle name="Normal 9 2 2 2 5 2 5" xfId="38502" xr:uid="{00000000-0005-0000-0000-000066960000}"/>
    <cellStyle name="Normal 9 2 2 2 5 3" xfId="38503" xr:uid="{00000000-0005-0000-0000-000067960000}"/>
    <cellStyle name="Normal 9 2 2 2 5 3 2" xfId="38504" xr:uid="{00000000-0005-0000-0000-000068960000}"/>
    <cellStyle name="Normal 9 2 2 2 5 3 2 2" xfId="38505" xr:uid="{00000000-0005-0000-0000-000069960000}"/>
    <cellStyle name="Normal 9 2 2 2 5 3 2 2 2" xfId="38506" xr:uid="{00000000-0005-0000-0000-00006A960000}"/>
    <cellStyle name="Normal 9 2 2 2 5 3 2 3" xfId="38507" xr:uid="{00000000-0005-0000-0000-00006B960000}"/>
    <cellStyle name="Normal 9 2 2 2 5 3 3" xfId="38508" xr:uid="{00000000-0005-0000-0000-00006C960000}"/>
    <cellStyle name="Normal 9 2 2 2 5 3 3 2" xfId="38509" xr:uid="{00000000-0005-0000-0000-00006D960000}"/>
    <cellStyle name="Normal 9 2 2 2 5 3 4" xfId="38510" xr:uid="{00000000-0005-0000-0000-00006E960000}"/>
    <cellStyle name="Normal 9 2 2 2 5 4" xfId="38511" xr:uid="{00000000-0005-0000-0000-00006F960000}"/>
    <cellStyle name="Normal 9 2 2 2 5 4 2" xfId="38512" xr:uid="{00000000-0005-0000-0000-000070960000}"/>
    <cellStyle name="Normal 9 2 2 2 5 4 2 2" xfId="38513" xr:uid="{00000000-0005-0000-0000-000071960000}"/>
    <cellStyle name="Normal 9 2 2 2 5 4 3" xfId="38514" xr:uid="{00000000-0005-0000-0000-000072960000}"/>
    <cellStyle name="Normal 9 2 2 2 5 5" xfId="38515" xr:uid="{00000000-0005-0000-0000-000073960000}"/>
    <cellStyle name="Normal 9 2 2 2 5 5 2" xfId="38516" xr:uid="{00000000-0005-0000-0000-000074960000}"/>
    <cellStyle name="Normal 9 2 2 2 5 6" xfId="38517" xr:uid="{00000000-0005-0000-0000-000075960000}"/>
    <cellStyle name="Normal 9 2 2 2 6" xfId="38518" xr:uid="{00000000-0005-0000-0000-000076960000}"/>
    <cellStyle name="Normal 9 2 2 2 6 2" xfId="38519" xr:uid="{00000000-0005-0000-0000-000077960000}"/>
    <cellStyle name="Normal 9 2 2 2 6 2 2" xfId="38520" xr:uid="{00000000-0005-0000-0000-000078960000}"/>
    <cellStyle name="Normal 9 2 2 2 6 2 2 2" xfId="38521" xr:uid="{00000000-0005-0000-0000-000079960000}"/>
    <cellStyle name="Normal 9 2 2 2 6 2 2 2 2" xfId="38522" xr:uid="{00000000-0005-0000-0000-00007A960000}"/>
    <cellStyle name="Normal 9 2 2 2 6 2 2 2 2 2" xfId="38523" xr:uid="{00000000-0005-0000-0000-00007B960000}"/>
    <cellStyle name="Normal 9 2 2 2 6 2 2 2 3" xfId="38524" xr:uid="{00000000-0005-0000-0000-00007C960000}"/>
    <cellStyle name="Normal 9 2 2 2 6 2 2 3" xfId="38525" xr:uid="{00000000-0005-0000-0000-00007D960000}"/>
    <cellStyle name="Normal 9 2 2 2 6 2 2 3 2" xfId="38526" xr:uid="{00000000-0005-0000-0000-00007E960000}"/>
    <cellStyle name="Normal 9 2 2 2 6 2 2 4" xfId="38527" xr:uid="{00000000-0005-0000-0000-00007F960000}"/>
    <cellStyle name="Normal 9 2 2 2 6 2 3" xfId="38528" xr:uid="{00000000-0005-0000-0000-000080960000}"/>
    <cellStyle name="Normal 9 2 2 2 6 2 3 2" xfId="38529" xr:uid="{00000000-0005-0000-0000-000081960000}"/>
    <cellStyle name="Normal 9 2 2 2 6 2 3 2 2" xfId="38530" xr:uid="{00000000-0005-0000-0000-000082960000}"/>
    <cellStyle name="Normal 9 2 2 2 6 2 3 3" xfId="38531" xr:uid="{00000000-0005-0000-0000-000083960000}"/>
    <cellStyle name="Normal 9 2 2 2 6 2 4" xfId="38532" xr:uid="{00000000-0005-0000-0000-000084960000}"/>
    <cellStyle name="Normal 9 2 2 2 6 2 4 2" xfId="38533" xr:uid="{00000000-0005-0000-0000-000085960000}"/>
    <cellStyle name="Normal 9 2 2 2 6 2 5" xfId="38534" xr:uid="{00000000-0005-0000-0000-000086960000}"/>
    <cellStyle name="Normal 9 2 2 2 6 3" xfId="38535" xr:uid="{00000000-0005-0000-0000-000087960000}"/>
    <cellStyle name="Normal 9 2 2 2 6 3 2" xfId="38536" xr:uid="{00000000-0005-0000-0000-000088960000}"/>
    <cellStyle name="Normal 9 2 2 2 6 3 2 2" xfId="38537" xr:uid="{00000000-0005-0000-0000-000089960000}"/>
    <cellStyle name="Normal 9 2 2 2 6 3 2 2 2" xfId="38538" xr:uid="{00000000-0005-0000-0000-00008A960000}"/>
    <cellStyle name="Normal 9 2 2 2 6 3 2 3" xfId="38539" xr:uid="{00000000-0005-0000-0000-00008B960000}"/>
    <cellStyle name="Normal 9 2 2 2 6 3 3" xfId="38540" xr:uid="{00000000-0005-0000-0000-00008C960000}"/>
    <cellStyle name="Normal 9 2 2 2 6 3 3 2" xfId="38541" xr:uid="{00000000-0005-0000-0000-00008D960000}"/>
    <cellStyle name="Normal 9 2 2 2 6 3 4" xfId="38542" xr:uid="{00000000-0005-0000-0000-00008E960000}"/>
    <cellStyle name="Normal 9 2 2 2 6 4" xfId="38543" xr:uid="{00000000-0005-0000-0000-00008F960000}"/>
    <cellStyle name="Normal 9 2 2 2 6 4 2" xfId="38544" xr:uid="{00000000-0005-0000-0000-000090960000}"/>
    <cellStyle name="Normal 9 2 2 2 6 4 2 2" xfId="38545" xr:uid="{00000000-0005-0000-0000-000091960000}"/>
    <cellStyle name="Normal 9 2 2 2 6 4 3" xfId="38546" xr:uid="{00000000-0005-0000-0000-000092960000}"/>
    <cellStyle name="Normal 9 2 2 2 6 5" xfId="38547" xr:uid="{00000000-0005-0000-0000-000093960000}"/>
    <cellStyle name="Normal 9 2 2 2 6 5 2" xfId="38548" xr:uid="{00000000-0005-0000-0000-000094960000}"/>
    <cellStyle name="Normal 9 2 2 2 6 6" xfId="38549" xr:uid="{00000000-0005-0000-0000-000095960000}"/>
    <cellStyle name="Normal 9 2 2 2 7" xfId="38550" xr:uid="{00000000-0005-0000-0000-000096960000}"/>
    <cellStyle name="Normal 9 2 2 2 7 2" xfId="38551" xr:uid="{00000000-0005-0000-0000-000097960000}"/>
    <cellStyle name="Normal 9 2 2 2 7 2 2" xfId="38552" xr:uid="{00000000-0005-0000-0000-000098960000}"/>
    <cellStyle name="Normal 9 2 2 2 7 2 2 2" xfId="38553" xr:uid="{00000000-0005-0000-0000-000099960000}"/>
    <cellStyle name="Normal 9 2 2 2 7 2 2 2 2" xfId="38554" xr:uid="{00000000-0005-0000-0000-00009A960000}"/>
    <cellStyle name="Normal 9 2 2 2 7 2 2 3" xfId="38555" xr:uid="{00000000-0005-0000-0000-00009B960000}"/>
    <cellStyle name="Normal 9 2 2 2 7 2 3" xfId="38556" xr:uid="{00000000-0005-0000-0000-00009C960000}"/>
    <cellStyle name="Normal 9 2 2 2 7 2 3 2" xfId="38557" xr:uid="{00000000-0005-0000-0000-00009D960000}"/>
    <cellStyle name="Normal 9 2 2 2 7 2 4" xfId="38558" xr:uid="{00000000-0005-0000-0000-00009E960000}"/>
    <cellStyle name="Normal 9 2 2 2 7 3" xfId="38559" xr:uid="{00000000-0005-0000-0000-00009F960000}"/>
    <cellStyle name="Normal 9 2 2 2 7 3 2" xfId="38560" xr:uid="{00000000-0005-0000-0000-0000A0960000}"/>
    <cellStyle name="Normal 9 2 2 2 7 3 2 2" xfId="38561" xr:uid="{00000000-0005-0000-0000-0000A1960000}"/>
    <cellStyle name="Normal 9 2 2 2 7 3 3" xfId="38562" xr:uid="{00000000-0005-0000-0000-0000A2960000}"/>
    <cellStyle name="Normal 9 2 2 2 7 4" xfId="38563" xr:uid="{00000000-0005-0000-0000-0000A3960000}"/>
    <cellStyle name="Normal 9 2 2 2 7 4 2" xfId="38564" xr:uid="{00000000-0005-0000-0000-0000A4960000}"/>
    <cellStyle name="Normal 9 2 2 2 7 5" xfId="38565" xr:uid="{00000000-0005-0000-0000-0000A5960000}"/>
    <cellStyle name="Normal 9 2 2 2 8" xfId="38566" xr:uid="{00000000-0005-0000-0000-0000A6960000}"/>
    <cellStyle name="Normal 9 2 2 2 8 2" xfId="38567" xr:uid="{00000000-0005-0000-0000-0000A7960000}"/>
    <cellStyle name="Normal 9 2 2 2 8 2 2" xfId="38568" xr:uid="{00000000-0005-0000-0000-0000A8960000}"/>
    <cellStyle name="Normal 9 2 2 2 8 2 2 2" xfId="38569" xr:uid="{00000000-0005-0000-0000-0000A9960000}"/>
    <cellStyle name="Normal 9 2 2 2 8 2 3" xfId="38570" xr:uid="{00000000-0005-0000-0000-0000AA960000}"/>
    <cellStyle name="Normal 9 2 2 2 8 3" xfId="38571" xr:uid="{00000000-0005-0000-0000-0000AB960000}"/>
    <cellStyle name="Normal 9 2 2 2 8 3 2" xfId="38572" xr:uid="{00000000-0005-0000-0000-0000AC960000}"/>
    <cellStyle name="Normal 9 2 2 2 8 4" xfId="38573" xr:uid="{00000000-0005-0000-0000-0000AD960000}"/>
    <cellStyle name="Normal 9 2 2 2 9" xfId="38574" xr:uid="{00000000-0005-0000-0000-0000AE960000}"/>
    <cellStyle name="Normal 9 2 2 2 9 2" xfId="38575" xr:uid="{00000000-0005-0000-0000-0000AF960000}"/>
    <cellStyle name="Normal 9 2 2 2 9 2 2" xfId="38576" xr:uid="{00000000-0005-0000-0000-0000B0960000}"/>
    <cellStyle name="Normal 9 2 2 2 9 3" xfId="38577" xr:uid="{00000000-0005-0000-0000-0000B1960000}"/>
    <cellStyle name="Normal 9 2 2 3" xfId="38578" xr:uid="{00000000-0005-0000-0000-0000B2960000}"/>
    <cellStyle name="Normal 9 2 2 3 10" xfId="38579" xr:uid="{00000000-0005-0000-0000-0000B3960000}"/>
    <cellStyle name="Normal 9 2 2 3 2" xfId="38580" xr:uid="{00000000-0005-0000-0000-0000B4960000}"/>
    <cellStyle name="Normal 9 2 2 3 2 2" xfId="38581" xr:uid="{00000000-0005-0000-0000-0000B5960000}"/>
    <cellStyle name="Normal 9 2 2 3 2 2 2" xfId="38582" xr:uid="{00000000-0005-0000-0000-0000B6960000}"/>
    <cellStyle name="Normal 9 2 2 3 2 2 2 2" xfId="38583" xr:uid="{00000000-0005-0000-0000-0000B7960000}"/>
    <cellStyle name="Normal 9 2 2 3 2 2 2 2 2" xfId="38584" xr:uid="{00000000-0005-0000-0000-0000B8960000}"/>
    <cellStyle name="Normal 9 2 2 3 2 2 2 2 2 2" xfId="38585" xr:uid="{00000000-0005-0000-0000-0000B9960000}"/>
    <cellStyle name="Normal 9 2 2 3 2 2 2 2 2 2 2" xfId="38586" xr:uid="{00000000-0005-0000-0000-0000BA960000}"/>
    <cellStyle name="Normal 9 2 2 3 2 2 2 2 2 3" xfId="38587" xr:uid="{00000000-0005-0000-0000-0000BB960000}"/>
    <cellStyle name="Normal 9 2 2 3 2 2 2 2 3" xfId="38588" xr:uid="{00000000-0005-0000-0000-0000BC960000}"/>
    <cellStyle name="Normal 9 2 2 3 2 2 2 2 3 2" xfId="38589" xr:uid="{00000000-0005-0000-0000-0000BD960000}"/>
    <cellStyle name="Normal 9 2 2 3 2 2 2 2 4" xfId="38590" xr:uid="{00000000-0005-0000-0000-0000BE960000}"/>
    <cellStyle name="Normal 9 2 2 3 2 2 2 3" xfId="38591" xr:uid="{00000000-0005-0000-0000-0000BF960000}"/>
    <cellStyle name="Normal 9 2 2 3 2 2 2 3 2" xfId="38592" xr:uid="{00000000-0005-0000-0000-0000C0960000}"/>
    <cellStyle name="Normal 9 2 2 3 2 2 2 3 2 2" xfId="38593" xr:uid="{00000000-0005-0000-0000-0000C1960000}"/>
    <cellStyle name="Normal 9 2 2 3 2 2 2 3 3" xfId="38594" xr:uid="{00000000-0005-0000-0000-0000C2960000}"/>
    <cellStyle name="Normal 9 2 2 3 2 2 2 4" xfId="38595" xr:uid="{00000000-0005-0000-0000-0000C3960000}"/>
    <cellStyle name="Normal 9 2 2 3 2 2 2 4 2" xfId="38596" xr:uid="{00000000-0005-0000-0000-0000C4960000}"/>
    <cellStyle name="Normal 9 2 2 3 2 2 2 5" xfId="38597" xr:uid="{00000000-0005-0000-0000-0000C5960000}"/>
    <cellStyle name="Normal 9 2 2 3 2 2 3" xfId="38598" xr:uid="{00000000-0005-0000-0000-0000C6960000}"/>
    <cellStyle name="Normal 9 2 2 3 2 2 3 2" xfId="38599" xr:uid="{00000000-0005-0000-0000-0000C7960000}"/>
    <cellStyle name="Normal 9 2 2 3 2 2 3 2 2" xfId="38600" xr:uid="{00000000-0005-0000-0000-0000C8960000}"/>
    <cellStyle name="Normal 9 2 2 3 2 2 3 2 2 2" xfId="38601" xr:uid="{00000000-0005-0000-0000-0000C9960000}"/>
    <cellStyle name="Normal 9 2 2 3 2 2 3 2 3" xfId="38602" xr:uid="{00000000-0005-0000-0000-0000CA960000}"/>
    <cellStyle name="Normal 9 2 2 3 2 2 3 3" xfId="38603" xr:uid="{00000000-0005-0000-0000-0000CB960000}"/>
    <cellStyle name="Normal 9 2 2 3 2 2 3 3 2" xfId="38604" xr:uid="{00000000-0005-0000-0000-0000CC960000}"/>
    <cellStyle name="Normal 9 2 2 3 2 2 3 4" xfId="38605" xr:uid="{00000000-0005-0000-0000-0000CD960000}"/>
    <cellStyle name="Normal 9 2 2 3 2 2 4" xfId="38606" xr:uid="{00000000-0005-0000-0000-0000CE960000}"/>
    <cellStyle name="Normal 9 2 2 3 2 2 4 2" xfId="38607" xr:uid="{00000000-0005-0000-0000-0000CF960000}"/>
    <cellStyle name="Normal 9 2 2 3 2 2 4 2 2" xfId="38608" xr:uid="{00000000-0005-0000-0000-0000D0960000}"/>
    <cellStyle name="Normal 9 2 2 3 2 2 4 3" xfId="38609" xr:uid="{00000000-0005-0000-0000-0000D1960000}"/>
    <cellStyle name="Normal 9 2 2 3 2 2 5" xfId="38610" xr:uid="{00000000-0005-0000-0000-0000D2960000}"/>
    <cellStyle name="Normal 9 2 2 3 2 2 5 2" xfId="38611" xr:uid="{00000000-0005-0000-0000-0000D3960000}"/>
    <cellStyle name="Normal 9 2 2 3 2 2 6" xfId="38612" xr:uid="{00000000-0005-0000-0000-0000D4960000}"/>
    <cellStyle name="Normal 9 2 2 3 2 3" xfId="38613" xr:uid="{00000000-0005-0000-0000-0000D5960000}"/>
    <cellStyle name="Normal 9 2 2 3 2 3 2" xfId="38614" xr:uid="{00000000-0005-0000-0000-0000D6960000}"/>
    <cellStyle name="Normal 9 2 2 3 2 3 2 2" xfId="38615" xr:uid="{00000000-0005-0000-0000-0000D7960000}"/>
    <cellStyle name="Normal 9 2 2 3 2 3 2 2 2" xfId="38616" xr:uid="{00000000-0005-0000-0000-0000D8960000}"/>
    <cellStyle name="Normal 9 2 2 3 2 3 2 2 2 2" xfId="38617" xr:uid="{00000000-0005-0000-0000-0000D9960000}"/>
    <cellStyle name="Normal 9 2 2 3 2 3 2 2 2 2 2" xfId="38618" xr:uid="{00000000-0005-0000-0000-0000DA960000}"/>
    <cellStyle name="Normal 9 2 2 3 2 3 2 2 2 3" xfId="38619" xr:uid="{00000000-0005-0000-0000-0000DB960000}"/>
    <cellStyle name="Normal 9 2 2 3 2 3 2 2 3" xfId="38620" xr:uid="{00000000-0005-0000-0000-0000DC960000}"/>
    <cellStyle name="Normal 9 2 2 3 2 3 2 2 3 2" xfId="38621" xr:uid="{00000000-0005-0000-0000-0000DD960000}"/>
    <cellStyle name="Normal 9 2 2 3 2 3 2 2 4" xfId="38622" xr:uid="{00000000-0005-0000-0000-0000DE960000}"/>
    <cellStyle name="Normal 9 2 2 3 2 3 2 3" xfId="38623" xr:uid="{00000000-0005-0000-0000-0000DF960000}"/>
    <cellStyle name="Normal 9 2 2 3 2 3 2 3 2" xfId="38624" xr:uid="{00000000-0005-0000-0000-0000E0960000}"/>
    <cellStyle name="Normal 9 2 2 3 2 3 2 3 2 2" xfId="38625" xr:uid="{00000000-0005-0000-0000-0000E1960000}"/>
    <cellStyle name="Normal 9 2 2 3 2 3 2 3 3" xfId="38626" xr:uid="{00000000-0005-0000-0000-0000E2960000}"/>
    <cellStyle name="Normal 9 2 2 3 2 3 2 4" xfId="38627" xr:uid="{00000000-0005-0000-0000-0000E3960000}"/>
    <cellStyle name="Normal 9 2 2 3 2 3 2 4 2" xfId="38628" xr:uid="{00000000-0005-0000-0000-0000E4960000}"/>
    <cellStyle name="Normal 9 2 2 3 2 3 2 5" xfId="38629" xr:uid="{00000000-0005-0000-0000-0000E5960000}"/>
    <cellStyle name="Normal 9 2 2 3 2 3 3" xfId="38630" xr:uid="{00000000-0005-0000-0000-0000E6960000}"/>
    <cellStyle name="Normal 9 2 2 3 2 3 3 2" xfId="38631" xr:uid="{00000000-0005-0000-0000-0000E7960000}"/>
    <cellStyle name="Normal 9 2 2 3 2 3 3 2 2" xfId="38632" xr:uid="{00000000-0005-0000-0000-0000E8960000}"/>
    <cellStyle name="Normal 9 2 2 3 2 3 3 2 2 2" xfId="38633" xr:uid="{00000000-0005-0000-0000-0000E9960000}"/>
    <cellStyle name="Normal 9 2 2 3 2 3 3 2 3" xfId="38634" xr:uid="{00000000-0005-0000-0000-0000EA960000}"/>
    <cellStyle name="Normal 9 2 2 3 2 3 3 3" xfId="38635" xr:uid="{00000000-0005-0000-0000-0000EB960000}"/>
    <cellStyle name="Normal 9 2 2 3 2 3 3 3 2" xfId="38636" xr:uid="{00000000-0005-0000-0000-0000EC960000}"/>
    <cellStyle name="Normal 9 2 2 3 2 3 3 4" xfId="38637" xr:uid="{00000000-0005-0000-0000-0000ED960000}"/>
    <cellStyle name="Normal 9 2 2 3 2 3 4" xfId="38638" xr:uid="{00000000-0005-0000-0000-0000EE960000}"/>
    <cellStyle name="Normal 9 2 2 3 2 3 4 2" xfId="38639" xr:uid="{00000000-0005-0000-0000-0000EF960000}"/>
    <cellStyle name="Normal 9 2 2 3 2 3 4 2 2" xfId="38640" xr:uid="{00000000-0005-0000-0000-0000F0960000}"/>
    <cellStyle name="Normal 9 2 2 3 2 3 4 3" xfId="38641" xr:uid="{00000000-0005-0000-0000-0000F1960000}"/>
    <cellStyle name="Normal 9 2 2 3 2 3 5" xfId="38642" xr:uid="{00000000-0005-0000-0000-0000F2960000}"/>
    <cellStyle name="Normal 9 2 2 3 2 3 5 2" xfId="38643" xr:uid="{00000000-0005-0000-0000-0000F3960000}"/>
    <cellStyle name="Normal 9 2 2 3 2 3 6" xfId="38644" xr:uid="{00000000-0005-0000-0000-0000F4960000}"/>
    <cellStyle name="Normal 9 2 2 3 2 4" xfId="38645" xr:uid="{00000000-0005-0000-0000-0000F5960000}"/>
    <cellStyle name="Normal 9 2 2 3 2 4 2" xfId="38646" xr:uid="{00000000-0005-0000-0000-0000F6960000}"/>
    <cellStyle name="Normal 9 2 2 3 2 4 2 2" xfId="38647" xr:uid="{00000000-0005-0000-0000-0000F7960000}"/>
    <cellStyle name="Normal 9 2 2 3 2 4 2 2 2" xfId="38648" xr:uid="{00000000-0005-0000-0000-0000F8960000}"/>
    <cellStyle name="Normal 9 2 2 3 2 4 2 2 2 2" xfId="38649" xr:uid="{00000000-0005-0000-0000-0000F9960000}"/>
    <cellStyle name="Normal 9 2 2 3 2 4 2 2 3" xfId="38650" xr:uid="{00000000-0005-0000-0000-0000FA960000}"/>
    <cellStyle name="Normal 9 2 2 3 2 4 2 3" xfId="38651" xr:uid="{00000000-0005-0000-0000-0000FB960000}"/>
    <cellStyle name="Normal 9 2 2 3 2 4 2 3 2" xfId="38652" xr:uid="{00000000-0005-0000-0000-0000FC960000}"/>
    <cellStyle name="Normal 9 2 2 3 2 4 2 4" xfId="38653" xr:uid="{00000000-0005-0000-0000-0000FD960000}"/>
    <cellStyle name="Normal 9 2 2 3 2 4 3" xfId="38654" xr:uid="{00000000-0005-0000-0000-0000FE960000}"/>
    <cellStyle name="Normal 9 2 2 3 2 4 3 2" xfId="38655" xr:uid="{00000000-0005-0000-0000-0000FF960000}"/>
    <cellStyle name="Normal 9 2 2 3 2 4 3 2 2" xfId="38656" xr:uid="{00000000-0005-0000-0000-000000970000}"/>
    <cellStyle name="Normal 9 2 2 3 2 4 3 3" xfId="38657" xr:uid="{00000000-0005-0000-0000-000001970000}"/>
    <cellStyle name="Normal 9 2 2 3 2 4 4" xfId="38658" xr:uid="{00000000-0005-0000-0000-000002970000}"/>
    <cellStyle name="Normal 9 2 2 3 2 4 4 2" xfId="38659" xr:uid="{00000000-0005-0000-0000-000003970000}"/>
    <cellStyle name="Normal 9 2 2 3 2 4 5" xfId="38660" xr:uid="{00000000-0005-0000-0000-000004970000}"/>
    <cellStyle name="Normal 9 2 2 3 2 5" xfId="38661" xr:uid="{00000000-0005-0000-0000-000005970000}"/>
    <cellStyle name="Normal 9 2 2 3 2 5 2" xfId="38662" xr:uid="{00000000-0005-0000-0000-000006970000}"/>
    <cellStyle name="Normal 9 2 2 3 2 5 2 2" xfId="38663" xr:uid="{00000000-0005-0000-0000-000007970000}"/>
    <cellStyle name="Normal 9 2 2 3 2 5 2 2 2" xfId="38664" xr:uid="{00000000-0005-0000-0000-000008970000}"/>
    <cellStyle name="Normal 9 2 2 3 2 5 2 3" xfId="38665" xr:uid="{00000000-0005-0000-0000-000009970000}"/>
    <cellStyle name="Normal 9 2 2 3 2 5 3" xfId="38666" xr:uid="{00000000-0005-0000-0000-00000A970000}"/>
    <cellStyle name="Normal 9 2 2 3 2 5 3 2" xfId="38667" xr:uid="{00000000-0005-0000-0000-00000B970000}"/>
    <cellStyle name="Normal 9 2 2 3 2 5 4" xfId="38668" xr:uid="{00000000-0005-0000-0000-00000C970000}"/>
    <cellStyle name="Normal 9 2 2 3 2 6" xfId="38669" xr:uid="{00000000-0005-0000-0000-00000D970000}"/>
    <cellStyle name="Normal 9 2 2 3 2 6 2" xfId="38670" xr:uid="{00000000-0005-0000-0000-00000E970000}"/>
    <cellStyle name="Normal 9 2 2 3 2 6 2 2" xfId="38671" xr:uid="{00000000-0005-0000-0000-00000F970000}"/>
    <cellStyle name="Normal 9 2 2 3 2 6 3" xfId="38672" xr:uid="{00000000-0005-0000-0000-000010970000}"/>
    <cellStyle name="Normal 9 2 2 3 2 7" xfId="38673" xr:uid="{00000000-0005-0000-0000-000011970000}"/>
    <cellStyle name="Normal 9 2 2 3 2 7 2" xfId="38674" xr:uid="{00000000-0005-0000-0000-000012970000}"/>
    <cellStyle name="Normal 9 2 2 3 2 8" xfId="38675" xr:uid="{00000000-0005-0000-0000-000013970000}"/>
    <cellStyle name="Normal 9 2 2 3 3" xfId="38676" xr:uid="{00000000-0005-0000-0000-000014970000}"/>
    <cellStyle name="Normal 9 2 2 3 3 2" xfId="38677" xr:uid="{00000000-0005-0000-0000-000015970000}"/>
    <cellStyle name="Normal 9 2 2 3 3 2 2" xfId="38678" xr:uid="{00000000-0005-0000-0000-000016970000}"/>
    <cellStyle name="Normal 9 2 2 3 3 2 2 2" xfId="38679" xr:uid="{00000000-0005-0000-0000-000017970000}"/>
    <cellStyle name="Normal 9 2 2 3 3 2 2 2 2" xfId="38680" xr:uid="{00000000-0005-0000-0000-000018970000}"/>
    <cellStyle name="Normal 9 2 2 3 3 2 2 2 2 2" xfId="38681" xr:uid="{00000000-0005-0000-0000-000019970000}"/>
    <cellStyle name="Normal 9 2 2 3 3 2 2 2 2 2 2" xfId="38682" xr:uid="{00000000-0005-0000-0000-00001A970000}"/>
    <cellStyle name="Normal 9 2 2 3 3 2 2 2 2 3" xfId="38683" xr:uid="{00000000-0005-0000-0000-00001B970000}"/>
    <cellStyle name="Normal 9 2 2 3 3 2 2 2 3" xfId="38684" xr:uid="{00000000-0005-0000-0000-00001C970000}"/>
    <cellStyle name="Normal 9 2 2 3 3 2 2 2 3 2" xfId="38685" xr:uid="{00000000-0005-0000-0000-00001D970000}"/>
    <cellStyle name="Normal 9 2 2 3 3 2 2 2 4" xfId="38686" xr:uid="{00000000-0005-0000-0000-00001E970000}"/>
    <cellStyle name="Normal 9 2 2 3 3 2 2 3" xfId="38687" xr:uid="{00000000-0005-0000-0000-00001F970000}"/>
    <cellStyle name="Normal 9 2 2 3 3 2 2 3 2" xfId="38688" xr:uid="{00000000-0005-0000-0000-000020970000}"/>
    <cellStyle name="Normal 9 2 2 3 3 2 2 3 2 2" xfId="38689" xr:uid="{00000000-0005-0000-0000-000021970000}"/>
    <cellStyle name="Normal 9 2 2 3 3 2 2 3 3" xfId="38690" xr:uid="{00000000-0005-0000-0000-000022970000}"/>
    <cellStyle name="Normal 9 2 2 3 3 2 2 4" xfId="38691" xr:uid="{00000000-0005-0000-0000-000023970000}"/>
    <cellStyle name="Normal 9 2 2 3 3 2 2 4 2" xfId="38692" xr:uid="{00000000-0005-0000-0000-000024970000}"/>
    <cellStyle name="Normal 9 2 2 3 3 2 2 5" xfId="38693" xr:uid="{00000000-0005-0000-0000-000025970000}"/>
    <cellStyle name="Normal 9 2 2 3 3 2 3" xfId="38694" xr:uid="{00000000-0005-0000-0000-000026970000}"/>
    <cellStyle name="Normal 9 2 2 3 3 2 3 2" xfId="38695" xr:uid="{00000000-0005-0000-0000-000027970000}"/>
    <cellStyle name="Normal 9 2 2 3 3 2 3 2 2" xfId="38696" xr:uid="{00000000-0005-0000-0000-000028970000}"/>
    <cellStyle name="Normal 9 2 2 3 3 2 3 2 2 2" xfId="38697" xr:uid="{00000000-0005-0000-0000-000029970000}"/>
    <cellStyle name="Normal 9 2 2 3 3 2 3 2 3" xfId="38698" xr:uid="{00000000-0005-0000-0000-00002A970000}"/>
    <cellStyle name="Normal 9 2 2 3 3 2 3 3" xfId="38699" xr:uid="{00000000-0005-0000-0000-00002B970000}"/>
    <cellStyle name="Normal 9 2 2 3 3 2 3 3 2" xfId="38700" xr:uid="{00000000-0005-0000-0000-00002C970000}"/>
    <cellStyle name="Normal 9 2 2 3 3 2 3 4" xfId="38701" xr:uid="{00000000-0005-0000-0000-00002D970000}"/>
    <cellStyle name="Normal 9 2 2 3 3 2 4" xfId="38702" xr:uid="{00000000-0005-0000-0000-00002E970000}"/>
    <cellStyle name="Normal 9 2 2 3 3 2 4 2" xfId="38703" xr:uid="{00000000-0005-0000-0000-00002F970000}"/>
    <cellStyle name="Normal 9 2 2 3 3 2 4 2 2" xfId="38704" xr:uid="{00000000-0005-0000-0000-000030970000}"/>
    <cellStyle name="Normal 9 2 2 3 3 2 4 3" xfId="38705" xr:uid="{00000000-0005-0000-0000-000031970000}"/>
    <cellStyle name="Normal 9 2 2 3 3 2 5" xfId="38706" xr:uid="{00000000-0005-0000-0000-000032970000}"/>
    <cellStyle name="Normal 9 2 2 3 3 2 5 2" xfId="38707" xr:uid="{00000000-0005-0000-0000-000033970000}"/>
    <cellStyle name="Normal 9 2 2 3 3 2 6" xfId="38708" xr:uid="{00000000-0005-0000-0000-000034970000}"/>
    <cellStyle name="Normal 9 2 2 3 3 3" xfId="38709" xr:uid="{00000000-0005-0000-0000-000035970000}"/>
    <cellStyle name="Normal 9 2 2 3 3 3 2" xfId="38710" xr:uid="{00000000-0005-0000-0000-000036970000}"/>
    <cellStyle name="Normal 9 2 2 3 3 3 2 2" xfId="38711" xr:uid="{00000000-0005-0000-0000-000037970000}"/>
    <cellStyle name="Normal 9 2 2 3 3 3 2 2 2" xfId="38712" xr:uid="{00000000-0005-0000-0000-000038970000}"/>
    <cellStyle name="Normal 9 2 2 3 3 3 2 2 2 2" xfId="38713" xr:uid="{00000000-0005-0000-0000-000039970000}"/>
    <cellStyle name="Normal 9 2 2 3 3 3 2 2 2 2 2" xfId="38714" xr:uid="{00000000-0005-0000-0000-00003A970000}"/>
    <cellStyle name="Normal 9 2 2 3 3 3 2 2 2 3" xfId="38715" xr:uid="{00000000-0005-0000-0000-00003B970000}"/>
    <cellStyle name="Normal 9 2 2 3 3 3 2 2 3" xfId="38716" xr:uid="{00000000-0005-0000-0000-00003C970000}"/>
    <cellStyle name="Normal 9 2 2 3 3 3 2 2 3 2" xfId="38717" xr:uid="{00000000-0005-0000-0000-00003D970000}"/>
    <cellStyle name="Normal 9 2 2 3 3 3 2 2 4" xfId="38718" xr:uid="{00000000-0005-0000-0000-00003E970000}"/>
    <cellStyle name="Normal 9 2 2 3 3 3 2 3" xfId="38719" xr:uid="{00000000-0005-0000-0000-00003F970000}"/>
    <cellStyle name="Normal 9 2 2 3 3 3 2 3 2" xfId="38720" xr:uid="{00000000-0005-0000-0000-000040970000}"/>
    <cellStyle name="Normal 9 2 2 3 3 3 2 3 2 2" xfId="38721" xr:uid="{00000000-0005-0000-0000-000041970000}"/>
    <cellStyle name="Normal 9 2 2 3 3 3 2 3 3" xfId="38722" xr:uid="{00000000-0005-0000-0000-000042970000}"/>
    <cellStyle name="Normal 9 2 2 3 3 3 2 4" xfId="38723" xr:uid="{00000000-0005-0000-0000-000043970000}"/>
    <cellStyle name="Normal 9 2 2 3 3 3 2 4 2" xfId="38724" xr:uid="{00000000-0005-0000-0000-000044970000}"/>
    <cellStyle name="Normal 9 2 2 3 3 3 2 5" xfId="38725" xr:uid="{00000000-0005-0000-0000-000045970000}"/>
    <cellStyle name="Normal 9 2 2 3 3 3 3" xfId="38726" xr:uid="{00000000-0005-0000-0000-000046970000}"/>
    <cellStyle name="Normal 9 2 2 3 3 3 3 2" xfId="38727" xr:uid="{00000000-0005-0000-0000-000047970000}"/>
    <cellStyle name="Normal 9 2 2 3 3 3 3 2 2" xfId="38728" xr:uid="{00000000-0005-0000-0000-000048970000}"/>
    <cellStyle name="Normal 9 2 2 3 3 3 3 2 2 2" xfId="38729" xr:uid="{00000000-0005-0000-0000-000049970000}"/>
    <cellStyle name="Normal 9 2 2 3 3 3 3 2 3" xfId="38730" xr:uid="{00000000-0005-0000-0000-00004A970000}"/>
    <cellStyle name="Normal 9 2 2 3 3 3 3 3" xfId="38731" xr:uid="{00000000-0005-0000-0000-00004B970000}"/>
    <cellStyle name="Normal 9 2 2 3 3 3 3 3 2" xfId="38732" xr:uid="{00000000-0005-0000-0000-00004C970000}"/>
    <cellStyle name="Normal 9 2 2 3 3 3 3 4" xfId="38733" xr:uid="{00000000-0005-0000-0000-00004D970000}"/>
    <cellStyle name="Normal 9 2 2 3 3 3 4" xfId="38734" xr:uid="{00000000-0005-0000-0000-00004E970000}"/>
    <cellStyle name="Normal 9 2 2 3 3 3 4 2" xfId="38735" xr:uid="{00000000-0005-0000-0000-00004F970000}"/>
    <cellStyle name="Normal 9 2 2 3 3 3 4 2 2" xfId="38736" xr:uid="{00000000-0005-0000-0000-000050970000}"/>
    <cellStyle name="Normal 9 2 2 3 3 3 4 3" xfId="38737" xr:uid="{00000000-0005-0000-0000-000051970000}"/>
    <cellStyle name="Normal 9 2 2 3 3 3 5" xfId="38738" xr:uid="{00000000-0005-0000-0000-000052970000}"/>
    <cellStyle name="Normal 9 2 2 3 3 3 5 2" xfId="38739" xr:uid="{00000000-0005-0000-0000-000053970000}"/>
    <cellStyle name="Normal 9 2 2 3 3 3 6" xfId="38740" xr:uid="{00000000-0005-0000-0000-000054970000}"/>
    <cellStyle name="Normal 9 2 2 3 3 4" xfId="38741" xr:uid="{00000000-0005-0000-0000-000055970000}"/>
    <cellStyle name="Normal 9 2 2 3 3 4 2" xfId="38742" xr:uid="{00000000-0005-0000-0000-000056970000}"/>
    <cellStyle name="Normal 9 2 2 3 3 4 2 2" xfId="38743" xr:uid="{00000000-0005-0000-0000-000057970000}"/>
    <cellStyle name="Normal 9 2 2 3 3 4 2 2 2" xfId="38744" xr:uid="{00000000-0005-0000-0000-000058970000}"/>
    <cellStyle name="Normal 9 2 2 3 3 4 2 2 2 2" xfId="38745" xr:uid="{00000000-0005-0000-0000-000059970000}"/>
    <cellStyle name="Normal 9 2 2 3 3 4 2 2 3" xfId="38746" xr:uid="{00000000-0005-0000-0000-00005A970000}"/>
    <cellStyle name="Normal 9 2 2 3 3 4 2 3" xfId="38747" xr:uid="{00000000-0005-0000-0000-00005B970000}"/>
    <cellStyle name="Normal 9 2 2 3 3 4 2 3 2" xfId="38748" xr:uid="{00000000-0005-0000-0000-00005C970000}"/>
    <cellStyle name="Normal 9 2 2 3 3 4 2 4" xfId="38749" xr:uid="{00000000-0005-0000-0000-00005D970000}"/>
    <cellStyle name="Normal 9 2 2 3 3 4 3" xfId="38750" xr:uid="{00000000-0005-0000-0000-00005E970000}"/>
    <cellStyle name="Normal 9 2 2 3 3 4 3 2" xfId="38751" xr:uid="{00000000-0005-0000-0000-00005F970000}"/>
    <cellStyle name="Normal 9 2 2 3 3 4 3 2 2" xfId="38752" xr:uid="{00000000-0005-0000-0000-000060970000}"/>
    <cellStyle name="Normal 9 2 2 3 3 4 3 3" xfId="38753" xr:uid="{00000000-0005-0000-0000-000061970000}"/>
    <cellStyle name="Normal 9 2 2 3 3 4 4" xfId="38754" xr:uid="{00000000-0005-0000-0000-000062970000}"/>
    <cellStyle name="Normal 9 2 2 3 3 4 4 2" xfId="38755" xr:uid="{00000000-0005-0000-0000-000063970000}"/>
    <cellStyle name="Normal 9 2 2 3 3 4 5" xfId="38756" xr:uid="{00000000-0005-0000-0000-000064970000}"/>
    <cellStyle name="Normal 9 2 2 3 3 5" xfId="38757" xr:uid="{00000000-0005-0000-0000-000065970000}"/>
    <cellStyle name="Normal 9 2 2 3 3 5 2" xfId="38758" xr:uid="{00000000-0005-0000-0000-000066970000}"/>
    <cellStyle name="Normal 9 2 2 3 3 5 2 2" xfId="38759" xr:uid="{00000000-0005-0000-0000-000067970000}"/>
    <cellStyle name="Normal 9 2 2 3 3 5 2 2 2" xfId="38760" xr:uid="{00000000-0005-0000-0000-000068970000}"/>
    <cellStyle name="Normal 9 2 2 3 3 5 2 3" xfId="38761" xr:uid="{00000000-0005-0000-0000-000069970000}"/>
    <cellStyle name="Normal 9 2 2 3 3 5 3" xfId="38762" xr:uid="{00000000-0005-0000-0000-00006A970000}"/>
    <cellStyle name="Normal 9 2 2 3 3 5 3 2" xfId="38763" xr:uid="{00000000-0005-0000-0000-00006B970000}"/>
    <cellStyle name="Normal 9 2 2 3 3 5 4" xfId="38764" xr:uid="{00000000-0005-0000-0000-00006C970000}"/>
    <cellStyle name="Normal 9 2 2 3 3 6" xfId="38765" xr:uid="{00000000-0005-0000-0000-00006D970000}"/>
    <cellStyle name="Normal 9 2 2 3 3 6 2" xfId="38766" xr:uid="{00000000-0005-0000-0000-00006E970000}"/>
    <cellStyle name="Normal 9 2 2 3 3 6 2 2" xfId="38767" xr:uid="{00000000-0005-0000-0000-00006F970000}"/>
    <cellStyle name="Normal 9 2 2 3 3 6 3" xfId="38768" xr:uid="{00000000-0005-0000-0000-000070970000}"/>
    <cellStyle name="Normal 9 2 2 3 3 7" xfId="38769" xr:uid="{00000000-0005-0000-0000-000071970000}"/>
    <cellStyle name="Normal 9 2 2 3 3 7 2" xfId="38770" xr:uid="{00000000-0005-0000-0000-000072970000}"/>
    <cellStyle name="Normal 9 2 2 3 3 8" xfId="38771" xr:uid="{00000000-0005-0000-0000-000073970000}"/>
    <cellStyle name="Normal 9 2 2 3 4" xfId="38772" xr:uid="{00000000-0005-0000-0000-000074970000}"/>
    <cellStyle name="Normal 9 2 2 3 4 2" xfId="38773" xr:uid="{00000000-0005-0000-0000-000075970000}"/>
    <cellStyle name="Normal 9 2 2 3 4 2 2" xfId="38774" xr:uid="{00000000-0005-0000-0000-000076970000}"/>
    <cellStyle name="Normal 9 2 2 3 4 2 2 2" xfId="38775" xr:uid="{00000000-0005-0000-0000-000077970000}"/>
    <cellStyle name="Normal 9 2 2 3 4 2 2 2 2" xfId="38776" xr:uid="{00000000-0005-0000-0000-000078970000}"/>
    <cellStyle name="Normal 9 2 2 3 4 2 2 2 2 2" xfId="38777" xr:uid="{00000000-0005-0000-0000-000079970000}"/>
    <cellStyle name="Normal 9 2 2 3 4 2 2 2 3" xfId="38778" xr:uid="{00000000-0005-0000-0000-00007A970000}"/>
    <cellStyle name="Normal 9 2 2 3 4 2 2 3" xfId="38779" xr:uid="{00000000-0005-0000-0000-00007B970000}"/>
    <cellStyle name="Normal 9 2 2 3 4 2 2 3 2" xfId="38780" xr:uid="{00000000-0005-0000-0000-00007C970000}"/>
    <cellStyle name="Normal 9 2 2 3 4 2 2 4" xfId="38781" xr:uid="{00000000-0005-0000-0000-00007D970000}"/>
    <cellStyle name="Normal 9 2 2 3 4 2 3" xfId="38782" xr:uid="{00000000-0005-0000-0000-00007E970000}"/>
    <cellStyle name="Normal 9 2 2 3 4 2 3 2" xfId="38783" xr:uid="{00000000-0005-0000-0000-00007F970000}"/>
    <cellStyle name="Normal 9 2 2 3 4 2 3 2 2" xfId="38784" xr:uid="{00000000-0005-0000-0000-000080970000}"/>
    <cellStyle name="Normal 9 2 2 3 4 2 3 3" xfId="38785" xr:uid="{00000000-0005-0000-0000-000081970000}"/>
    <cellStyle name="Normal 9 2 2 3 4 2 4" xfId="38786" xr:uid="{00000000-0005-0000-0000-000082970000}"/>
    <cellStyle name="Normal 9 2 2 3 4 2 4 2" xfId="38787" xr:uid="{00000000-0005-0000-0000-000083970000}"/>
    <cellStyle name="Normal 9 2 2 3 4 2 5" xfId="38788" xr:uid="{00000000-0005-0000-0000-000084970000}"/>
    <cellStyle name="Normal 9 2 2 3 4 3" xfId="38789" xr:uid="{00000000-0005-0000-0000-000085970000}"/>
    <cellStyle name="Normal 9 2 2 3 4 3 2" xfId="38790" xr:uid="{00000000-0005-0000-0000-000086970000}"/>
    <cellStyle name="Normal 9 2 2 3 4 3 2 2" xfId="38791" xr:uid="{00000000-0005-0000-0000-000087970000}"/>
    <cellStyle name="Normal 9 2 2 3 4 3 2 2 2" xfId="38792" xr:uid="{00000000-0005-0000-0000-000088970000}"/>
    <cellStyle name="Normal 9 2 2 3 4 3 2 3" xfId="38793" xr:uid="{00000000-0005-0000-0000-000089970000}"/>
    <cellStyle name="Normal 9 2 2 3 4 3 3" xfId="38794" xr:uid="{00000000-0005-0000-0000-00008A970000}"/>
    <cellStyle name="Normal 9 2 2 3 4 3 3 2" xfId="38795" xr:uid="{00000000-0005-0000-0000-00008B970000}"/>
    <cellStyle name="Normal 9 2 2 3 4 3 4" xfId="38796" xr:uid="{00000000-0005-0000-0000-00008C970000}"/>
    <cellStyle name="Normal 9 2 2 3 4 4" xfId="38797" xr:uid="{00000000-0005-0000-0000-00008D970000}"/>
    <cellStyle name="Normal 9 2 2 3 4 4 2" xfId="38798" xr:uid="{00000000-0005-0000-0000-00008E970000}"/>
    <cellStyle name="Normal 9 2 2 3 4 4 2 2" xfId="38799" xr:uid="{00000000-0005-0000-0000-00008F970000}"/>
    <cellStyle name="Normal 9 2 2 3 4 4 3" xfId="38800" xr:uid="{00000000-0005-0000-0000-000090970000}"/>
    <cellStyle name="Normal 9 2 2 3 4 5" xfId="38801" xr:uid="{00000000-0005-0000-0000-000091970000}"/>
    <cellStyle name="Normal 9 2 2 3 4 5 2" xfId="38802" xr:uid="{00000000-0005-0000-0000-000092970000}"/>
    <cellStyle name="Normal 9 2 2 3 4 6" xfId="38803" xr:uid="{00000000-0005-0000-0000-000093970000}"/>
    <cellStyle name="Normal 9 2 2 3 5" xfId="38804" xr:uid="{00000000-0005-0000-0000-000094970000}"/>
    <cellStyle name="Normal 9 2 2 3 5 2" xfId="38805" xr:uid="{00000000-0005-0000-0000-000095970000}"/>
    <cellStyle name="Normal 9 2 2 3 5 2 2" xfId="38806" xr:uid="{00000000-0005-0000-0000-000096970000}"/>
    <cellStyle name="Normal 9 2 2 3 5 2 2 2" xfId="38807" xr:uid="{00000000-0005-0000-0000-000097970000}"/>
    <cellStyle name="Normal 9 2 2 3 5 2 2 2 2" xfId="38808" xr:uid="{00000000-0005-0000-0000-000098970000}"/>
    <cellStyle name="Normal 9 2 2 3 5 2 2 2 2 2" xfId="38809" xr:uid="{00000000-0005-0000-0000-000099970000}"/>
    <cellStyle name="Normal 9 2 2 3 5 2 2 2 3" xfId="38810" xr:uid="{00000000-0005-0000-0000-00009A970000}"/>
    <cellStyle name="Normal 9 2 2 3 5 2 2 3" xfId="38811" xr:uid="{00000000-0005-0000-0000-00009B970000}"/>
    <cellStyle name="Normal 9 2 2 3 5 2 2 3 2" xfId="38812" xr:uid="{00000000-0005-0000-0000-00009C970000}"/>
    <cellStyle name="Normal 9 2 2 3 5 2 2 4" xfId="38813" xr:uid="{00000000-0005-0000-0000-00009D970000}"/>
    <cellStyle name="Normal 9 2 2 3 5 2 3" xfId="38814" xr:uid="{00000000-0005-0000-0000-00009E970000}"/>
    <cellStyle name="Normal 9 2 2 3 5 2 3 2" xfId="38815" xr:uid="{00000000-0005-0000-0000-00009F970000}"/>
    <cellStyle name="Normal 9 2 2 3 5 2 3 2 2" xfId="38816" xr:uid="{00000000-0005-0000-0000-0000A0970000}"/>
    <cellStyle name="Normal 9 2 2 3 5 2 3 3" xfId="38817" xr:uid="{00000000-0005-0000-0000-0000A1970000}"/>
    <cellStyle name="Normal 9 2 2 3 5 2 4" xfId="38818" xr:uid="{00000000-0005-0000-0000-0000A2970000}"/>
    <cellStyle name="Normal 9 2 2 3 5 2 4 2" xfId="38819" xr:uid="{00000000-0005-0000-0000-0000A3970000}"/>
    <cellStyle name="Normal 9 2 2 3 5 2 5" xfId="38820" xr:uid="{00000000-0005-0000-0000-0000A4970000}"/>
    <cellStyle name="Normal 9 2 2 3 5 3" xfId="38821" xr:uid="{00000000-0005-0000-0000-0000A5970000}"/>
    <cellStyle name="Normal 9 2 2 3 5 3 2" xfId="38822" xr:uid="{00000000-0005-0000-0000-0000A6970000}"/>
    <cellStyle name="Normal 9 2 2 3 5 3 2 2" xfId="38823" xr:uid="{00000000-0005-0000-0000-0000A7970000}"/>
    <cellStyle name="Normal 9 2 2 3 5 3 2 2 2" xfId="38824" xr:uid="{00000000-0005-0000-0000-0000A8970000}"/>
    <cellStyle name="Normal 9 2 2 3 5 3 2 3" xfId="38825" xr:uid="{00000000-0005-0000-0000-0000A9970000}"/>
    <cellStyle name="Normal 9 2 2 3 5 3 3" xfId="38826" xr:uid="{00000000-0005-0000-0000-0000AA970000}"/>
    <cellStyle name="Normal 9 2 2 3 5 3 3 2" xfId="38827" xr:uid="{00000000-0005-0000-0000-0000AB970000}"/>
    <cellStyle name="Normal 9 2 2 3 5 3 4" xfId="38828" xr:uid="{00000000-0005-0000-0000-0000AC970000}"/>
    <cellStyle name="Normal 9 2 2 3 5 4" xfId="38829" xr:uid="{00000000-0005-0000-0000-0000AD970000}"/>
    <cellStyle name="Normal 9 2 2 3 5 4 2" xfId="38830" xr:uid="{00000000-0005-0000-0000-0000AE970000}"/>
    <cellStyle name="Normal 9 2 2 3 5 4 2 2" xfId="38831" xr:uid="{00000000-0005-0000-0000-0000AF970000}"/>
    <cellStyle name="Normal 9 2 2 3 5 4 3" xfId="38832" xr:uid="{00000000-0005-0000-0000-0000B0970000}"/>
    <cellStyle name="Normal 9 2 2 3 5 5" xfId="38833" xr:uid="{00000000-0005-0000-0000-0000B1970000}"/>
    <cellStyle name="Normal 9 2 2 3 5 5 2" xfId="38834" xr:uid="{00000000-0005-0000-0000-0000B2970000}"/>
    <cellStyle name="Normal 9 2 2 3 5 6" xfId="38835" xr:uid="{00000000-0005-0000-0000-0000B3970000}"/>
    <cellStyle name="Normal 9 2 2 3 6" xfId="38836" xr:uid="{00000000-0005-0000-0000-0000B4970000}"/>
    <cellStyle name="Normal 9 2 2 3 6 2" xfId="38837" xr:uid="{00000000-0005-0000-0000-0000B5970000}"/>
    <cellStyle name="Normal 9 2 2 3 6 2 2" xfId="38838" xr:uid="{00000000-0005-0000-0000-0000B6970000}"/>
    <cellStyle name="Normal 9 2 2 3 6 2 2 2" xfId="38839" xr:uid="{00000000-0005-0000-0000-0000B7970000}"/>
    <cellStyle name="Normal 9 2 2 3 6 2 2 2 2" xfId="38840" xr:uid="{00000000-0005-0000-0000-0000B8970000}"/>
    <cellStyle name="Normal 9 2 2 3 6 2 2 3" xfId="38841" xr:uid="{00000000-0005-0000-0000-0000B9970000}"/>
    <cellStyle name="Normal 9 2 2 3 6 2 3" xfId="38842" xr:uid="{00000000-0005-0000-0000-0000BA970000}"/>
    <cellStyle name="Normal 9 2 2 3 6 2 3 2" xfId="38843" xr:uid="{00000000-0005-0000-0000-0000BB970000}"/>
    <cellStyle name="Normal 9 2 2 3 6 2 4" xfId="38844" xr:uid="{00000000-0005-0000-0000-0000BC970000}"/>
    <cellStyle name="Normal 9 2 2 3 6 3" xfId="38845" xr:uid="{00000000-0005-0000-0000-0000BD970000}"/>
    <cellStyle name="Normal 9 2 2 3 6 3 2" xfId="38846" xr:uid="{00000000-0005-0000-0000-0000BE970000}"/>
    <cellStyle name="Normal 9 2 2 3 6 3 2 2" xfId="38847" xr:uid="{00000000-0005-0000-0000-0000BF970000}"/>
    <cellStyle name="Normal 9 2 2 3 6 3 3" xfId="38848" xr:uid="{00000000-0005-0000-0000-0000C0970000}"/>
    <cellStyle name="Normal 9 2 2 3 6 4" xfId="38849" xr:uid="{00000000-0005-0000-0000-0000C1970000}"/>
    <cellStyle name="Normal 9 2 2 3 6 4 2" xfId="38850" xr:uid="{00000000-0005-0000-0000-0000C2970000}"/>
    <cellStyle name="Normal 9 2 2 3 6 5" xfId="38851" xr:uid="{00000000-0005-0000-0000-0000C3970000}"/>
    <cellStyle name="Normal 9 2 2 3 7" xfId="38852" xr:uid="{00000000-0005-0000-0000-0000C4970000}"/>
    <cellStyle name="Normal 9 2 2 3 7 2" xfId="38853" xr:uid="{00000000-0005-0000-0000-0000C5970000}"/>
    <cellStyle name="Normal 9 2 2 3 7 2 2" xfId="38854" xr:uid="{00000000-0005-0000-0000-0000C6970000}"/>
    <cellStyle name="Normal 9 2 2 3 7 2 2 2" xfId="38855" xr:uid="{00000000-0005-0000-0000-0000C7970000}"/>
    <cellStyle name="Normal 9 2 2 3 7 2 3" xfId="38856" xr:uid="{00000000-0005-0000-0000-0000C8970000}"/>
    <cellStyle name="Normal 9 2 2 3 7 3" xfId="38857" xr:uid="{00000000-0005-0000-0000-0000C9970000}"/>
    <cellStyle name="Normal 9 2 2 3 7 3 2" xfId="38858" xr:uid="{00000000-0005-0000-0000-0000CA970000}"/>
    <cellStyle name="Normal 9 2 2 3 7 4" xfId="38859" xr:uid="{00000000-0005-0000-0000-0000CB970000}"/>
    <cellStyle name="Normal 9 2 2 3 8" xfId="38860" xr:uid="{00000000-0005-0000-0000-0000CC970000}"/>
    <cellStyle name="Normal 9 2 2 3 8 2" xfId="38861" xr:uid="{00000000-0005-0000-0000-0000CD970000}"/>
    <cellStyle name="Normal 9 2 2 3 8 2 2" xfId="38862" xr:uid="{00000000-0005-0000-0000-0000CE970000}"/>
    <cellStyle name="Normal 9 2 2 3 8 3" xfId="38863" xr:uid="{00000000-0005-0000-0000-0000CF970000}"/>
    <cellStyle name="Normal 9 2 2 3 9" xfId="38864" xr:uid="{00000000-0005-0000-0000-0000D0970000}"/>
    <cellStyle name="Normal 9 2 2 3 9 2" xfId="38865" xr:uid="{00000000-0005-0000-0000-0000D1970000}"/>
    <cellStyle name="Normal 9 2 2 4" xfId="38866" xr:uid="{00000000-0005-0000-0000-0000D2970000}"/>
    <cellStyle name="Normal 9 2 2 4 2" xfId="38867" xr:uid="{00000000-0005-0000-0000-0000D3970000}"/>
    <cellStyle name="Normal 9 2 2 4 2 2" xfId="38868" xr:uid="{00000000-0005-0000-0000-0000D4970000}"/>
    <cellStyle name="Normal 9 2 2 4 2 2 2" xfId="38869" xr:uid="{00000000-0005-0000-0000-0000D5970000}"/>
    <cellStyle name="Normal 9 2 2 4 2 2 2 2" xfId="38870" xr:uid="{00000000-0005-0000-0000-0000D6970000}"/>
    <cellStyle name="Normal 9 2 2 4 2 2 2 2 2" xfId="38871" xr:uid="{00000000-0005-0000-0000-0000D7970000}"/>
    <cellStyle name="Normal 9 2 2 4 2 2 2 2 2 2" xfId="38872" xr:uid="{00000000-0005-0000-0000-0000D8970000}"/>
    <cellStyle name="Normal 9 2 2 4 2 2 2 2 3" xfId="38873" xr:uid="{00000000-0005-0000-0000-0000D9970000}"/>
    <cellStyle name="Normal 9 2 2 4 2 2 2 3" xfId="38874" xr:uid="{00000000-0005-0000-0000-0000DA970000}"/>
    <cellStyle name="Normal 9 2 2 4 2 2 2 3 2" xfId="38875" xr:uid="{00000000-0005-0000-0000-0000DB970000}"/>
    <cellStyle name="Normal 9 2 2 4 2 2 2 4" xfId="38876" xr:uid="{00000000-0005-0000-0000-0000DC970000}"/>
    <cellStyle name="Normal 9 2 2 4 2 2 3" xfId="38877" xr:uid="{00000000-0005-0000-0000-0000DD970000}"/>
    <cellStyle name="Normal 9 2 2 4 2 2 3 2" xfId="38878" xr:uid="{00000000-0005-0000-0000-0000DE970000}"/>
    <cellStyle name="Normal 9 2 2 4 2 2 3 2 2" xfId="38879" xr:uid="{00000000-0005-0000-0000-0000DF970000}"/>
    <cellStyle name="Normal 9 2 2 4 2 2 3 3" xfId="38880" xr:uid="{00000000-0005-0000-0000-0000E0970000}"/>
    <cellStyle name="Normal 9 2 2 4 2 2 4" xfId="38881" xr:uid="{00000000-0005-0000-0000-0000E1970000}"/>
    <cellStyle name="Normal 9 2 2 4 2 2 4 2" xfId="38882" xr:uid="{00000000-0005-0000-0000-0000E2970000}"/>
    <cellStyle name="Normal 9 2 2 4 2 2 5" xfId="38883" xr:uid="{00000000-0005-0000-0000-0000E3970000}"/>
    <cellStyle name="Normal 9 2 2 4 2 3" xfId="38884" xr:uid="{00000000-0005-0000-0000-0000E4970000}"/>
    <cellStyle name="Normal 9 2 2 4 2 3 2" xfId="38885" xr:uid="{00000000-0005-0000-0000-0000E5970000}"/>
    <cellStyle name="Normal 9 2 2 4 2 3 2 2" xfId="38886" xr:uid="{00000000-0005-0000-0000-0000E6970000}"/>
    <cellStyle name="Normal 9 2 2 4 2 3 2 2 2" xfId="38887" xr:uid="{00000000-0005-0000-0000-0000E7970000}"/>
    <cellStyle name="Normal 9 2 2 4 2 3 2 3" xfId="38888" xr:uid="{00000000-0005-0000-0000-0000E8970000}"/>
    <cellStyle name="Normal 9 2 2 4 2 3 3" xfId="38889" xr:uid="{00000000-0005-0000-0000-0000E9970000}"/>
    <cellStyle name="Normal 9 2 2 4 2 3 3 2" xfId="38890" xr:uid="{00000000-0005-0000-0000-0000EA970000}"/>
    <cellStyle name="Normal 9 2 2 4 2 3 4" xfId="38891" xr:uid="{00000000-0005-0000-0000-0000EB970000}"/>
    <cellStyle name="Normal 9 2 2 4 2 4" xfId="38892" xr:uid="{00000000-0005-0000-0000-0000EC970000}"/>
    <cellStyle name="Normal 9 2 2 4 2 4 2" xfId="38893" xr:uid="{00000000-0005-0000-0000-0000ED970000}"/>
    <cellStyle name="Normal 9 2 2 4 2 4 2 2" xfId="38894" xr:uid="{00000000-0005-0000-0000-0000EE970000}"/>
    <cellStyle name="Normal 9 2 2 4 2 4 3" xfId="38895" xr:uid="{00000000-0005-0000-0000-0000EF970000}"/>
    <cellStyle name="Normal 9 2 2 4 2 5" xfId="38896" xr:uid="{00000000-0005-0000-0000-0000F0970000}"/>
    <cellStyle name="Normal 9 2 2 4 2 5 2" xfId="38897" xr:uid="{00000000-0005-0000-0000-0000F1970000}"/>
    <cellStyle name="Normal 9 2 2 4 2 6" xfId="38898" xr:uid="{00000000-0005-0000-0000-0000F2970000}"/>
    <cellStyle name="Normal 9 2 2 4 3" xfId="38899" xr:uid="{00000000-0005-0000-0000-0000F3970000}"/>
    <cellStyle name="Normal 9 2 2 4 3 2" xfId="38900" xr:uid="{00000000-0005-0000-0000-0000F4970000}"/>
    <cellStyle name="Normal 9 2 2 4 3 2 2" xfId="38901" xr:uid="{00000000-0005-0000-0000-0000F5970000}"/>
    <cellStyle name="Normal 9 2 2 4 3 2 2 2" xfId="38902" xr:uid="{00000000-0005-0000-0000-0000F6970000}"/>
    <cellStyle name="Normal 9 2 2 4 3 2 2 2 2" xfId="38903" xr:uid="{00000000-0005-0000-0000-0000F7970000}"/>
    <cellStyle name="Normal 9 2 2 4 3 2 2 2 2 2" xfId="38904" xr:uid="{00000000-0005-0000-0000-0000F8970000}"/>
    <cellStyle name="Normal 9 2 2 4 3 2 2 2 3" xfId="38905" xr:uid="{00000000-0005-0000-0000-0000F9970000}"/>
    <cellStyle name="Normal 9 2 2 4 3 2 2 3" xfId="38906" xr:uid="{00000000-0005-0000-0000-0000FA970000}"/>
    <cellStyle name="Normal 9 2 2 4 3 2 2 3 2" xfId="38907" xr:uid="{00000000-0005-0000-0000-0000FB970000}"/>
    <cellStyle name="Normal 9 2 2 4 3 2 2 4" xfId="38908" xr:uid="{00000000-0005-0000-0000-0000FC970000}"/>
    <cellStyle name="Normal 9 2 2 4 3 2 3" xfId="38909" xr:uid="{00000000-0005-0000-0000-0000FD970000}"/>
    <cellStyle name="Normal 9 2 2 4 3 2 3 2" xfId="38910" xr:uid="{00000000-0005-0000-0000-0000FE970000}"/>
    <cellStyle name="Normal 9 2 2 4 3 2 3 2 2" xfId="38911" xr:uid="{00000000-0005-0000-0000-0000FF970000}"/>
    <cellStyle name="Normal 9 2 2 4 3 2 3 3" xfId="38912" xr:uid="{00000000-0005-0000-0000-000000980000}"/>
    <cellStyle name="Normal 9 2 2 4 3 2 4" xfId="38913" xr:uid="{00000000-0005-0000-0000-000001980000}"/>
    <cellStyle name="Normal 9 2 2 4 3 2 4 2" xfId="38914" xr:uid="{00000000-0005-0000-0000-000002980000}"/>
    <cellStyle name="Normal 9 2 2 4 3 2 5" xfId="38915" xr:uid="{00000000-0005-0000-0000-000003980000}"/>
    <cellStyle name="Normal 9 2 2 4 3 3" xfId="38916" xr:uid="{00000000-0005-0000-0000-000004980000}"/>
    <cellStyle name="Normal 9 2 2 4 3 3 2" xfId="38917" xr:uid="{00000000-0005-0000-0000-000005980000}"/>
    <cellStyle name="Normal 9 2 2 4 3 3 2 2" xfId="38918" xr:uid="{00000000-0005-0000-0000-000006980000}"/>
    <cellStyle name="Normal 9 2 2 4 3 3 2 2 2" xfId="38919" xr:uid="{00000000-0005-0000-0000-000007980000}"/>
    <cellStyle name="Normal 9 2 2 4 3 3 2 3" xfId="38920" xr:uid="{00000000-0005-0000-0000-000008980000}"/>
    <cellStyle name="Normal 9 2 2 4 3 3 3" xfId="38921" xr:uid="{00000000-0005-0000-0000-000009980000}"/>
    <cellStyle name="Normal 9 2 2 4 3 3 3 2" xfId="38922" xr:uid="{00000000-0005-0000-0000-00000A980000}"/>
    <cellStyle name="Normal 9 2 2 4 3 3 4" xfId="38923" xr:uid="{00000000-0005-0000-0000-00000B980000}"/>
    <cellStyle name="Normal 9 2 2 4 3 4" xfId="38924" xr:uid="{00000000-0005-0000-0000-00000C980000}"/>
    <cellStyle name="Normal 9 2 2 4 3 4 2" xfId="38925" xr:uid="{00000000-0005-0000-0000-00000D980000}"/>
    <cellStyle name="Normal 9 2 2 4 3 4 2 2" xfId="38926" xr:uid="{00000000-0005-0000-0000-00000E980000}"/>
    <cellStyle name="Normal 9 2 2 4 3 4 3" xfId="38927" xr:uid="{00000000-0005-0000-0000-00000F980000}"/>
    <cellStyle name="Normal 9 2 2 4 3 5" xfId="38928" xr:uid="{00000000-0005-0000-0000-000010980000}"/>
    <cellStyle name="Normal 9 2 2 4 3 5 2" xfId="38929" xr:uid="{00000000-0005-0000-0000-000011980000}"/>
    <cellStyle name="Normal 9 2 2 4 3 6" xfId="38930" xr:uid="{00000000-0005-0000-0000-000012980000}"/>
    <cellStyle name="Normal 9 2 2 4 4" xfId="38931" xr:uid="{00000000-0005-0000-0000-000013980000}"/>
    <cellStyle name="Normal 9 2 2 4 4 2" xfId="38932" xr:uid="{00000000-0005-0000-0000-000014980000}"/>
    <cellStyle name="Normal 9 2 2 4 4 2 2" xfId="38933" xr:uid="{00000000-0005-0000-0000-000015980000}"/>
    <cellStyle name="Normal 9 2 2 4 4 2 2 2" xfId="38934" xr:uid="{00000000-0005-0000-0000-000016980000}"/>
    <cellStyle name="Normal 9 2 2 4 4 2 2 2 2" xfId="38935" xr:uid="{00000000-0005-0000-0000-000017980000}"/>
    <cellStyle name="Normal 9 2 2 4 4 2 2 3" xfId="38936" xr:uid="{00000000-0005-0000-0000-000018980000}"/>
    <cellStyle name="Normal 9 2 2 4 4 2 3" xfId="38937" xr:uid="{00000000-0005-0000-0000-000019980000}"/>
    <cellStyle name="Normal 9 2 2 4 4 2 3 2" xfId="38938" xr:uid="{00000000-0005-0000-0000-00001A980000}"/>
    <cellStyle name="Normal 9 2 2 4 4 2 4" xfId="38939" xr:uid="{00000000-0005-0000-0000-00001B980000}"/>
    <cellStyle name="Normal 9 2 2 4 4 3" xfId="38940" xr:uid="{00000000-0005-0000-0000-00001C980000}"/>
    <cellStyle name="Normal 9 2 2 4 4 3 2" xfId="38941" xr:uid="{00000000-0005-0000-0000-00001D980000}"/>
    <cellStyle name="Normal 9 2 2 4 4 3 2 2" xfId="38942" xr:uid="{00000000-0005-0000-0000-00001E980000}"/>
    <cellStyle name="Normal 9 2 2 4 4 3 3" xfId="38943" xr:uid="{00000000-0005-0000-0000-00001F980000}"/>
    <cellStyle name="Normal 9 2 2 4 4 4" xfId="38944" xr:uid="{00000000-0005-0000-0000-000020980000}"/>
    <cellStyle name="Normal 9 2 2 4 4 4 2" xfId="38945" xr:uid="{00000000-0005-0000-0000-000021980000}"/>
    <cellStyle name="Normal 9 2 2 4 4 5" xfId="38946" xr:uid="{00000000-0005-0000-0000-000022980000}"/>
    <cellStyle name="Normal 9 2 2 4 5" xfId="38947" xr:uid="{00000000-0005-0000-0000-000023980000}"/>
    <cellStyle name="Normal 9 2 2 4 5 2" xfId="38948" xr:uid="{00000000-0005-0000-0000-000024980000}"/>
    <cellStyle name="Normal 9 2 2 4 5 2 2" xfId="38949" xr:uid="{00000000-0005-0000-0000-000025980000}"/>
    <cellStyle name="Normal 9 2 2 4 5 2 2 2" xfId="38950" xr:uid="{00000000-0005-0000-0000-000026980000}"/>
    <cellStyle name="Normal 9 2 2 4 5 2 3" xfId="38951" xr:uid="{00000000-0005-0000-0000-000027980000}"/>
    <cellStyle name="Normal 9 2 2 4 5 3" xfId="38952" xr:uid="{00000000-0005-0000-0000-000028980000}"/>
    <cellStyle name="Normal 9 2 2 4 5 3 2" xfId="38953" xr:uid="{00000000-0005-0000-0000-000029980000}"/>
    <cellStyle name="Normal 9 2 2 4 5 4" xfId="38954" xr:uid="{00000000-0005-0000-0000-00002A980000}"/>
    <cellStyle name="Normal 9 2 2 4 6" xfId="38955" xr:uid="{00000000-0005-0000-0000-00002B980000}"/>
    <cellStyle name="Normal 9 2 2 4 6 2" xfId="38956" xr:uid="{00000000-0005-0000-0000-00002C980000}"/>
    <cellStyle name="Normal 9 2 2 4 6 2 2" xfId="38957" xr:uid="{00000000-0005-0000-0000-00002D980000}"/>
    <cellStyle name="Normal 9 2 2 4 6 3" xfId="38958" xr:uid="{00000000-0005-0000-0000-00002E980000}"/>
    <cellStyle name="Normal 9 2 2 4 7" xfId="38959" xr:uid="{00000000-0005-0000-0000-00002F980000}"/>
    <cellStyle name="Normal 9 2 2 4 7 2" xfId="38960" xr:uid="{00000000-0005-0000-0000-000030980000}"/>
    <cellStyle name="Normal 9 2 2 4 8" xfId="38961" xr:uid="{00000000-0005-0000-0000-000031980000}"/>
    <cellStyle name="Normal 9 2 2 5" xfId="38962" xr:uid="{00000000-0005-0000-0000-000032980000}"/>
    <cellStyle name="Normal 9 2 2 5 2" xfId="38963" xr:uid="{00000000-0005-0000-0000-000033980000}"/>
    <cellStyle name="Normal 9 2 2 5 2 2" xfId="38964" xr:uid="{00000000-0005-0000-0000-000034980000}"/>
    <cellStyle name="Normal 9 2 2 5 2 2 2" xfId="38965" xr:uid="{00000000-0005-0000-0000-000035980000}"/>
    <cellStyle name="Normal 9 2 2 5 2 2 2 2" xfId="38966" xr:uid="{00000000-0005-0000-0000-000036980000}"/>
    <cellStyle name="Normal 9 2 2 5 2 2 2 2 2" xfId="38967" xr:uid="{00000000-0005-0000-0000-000037980000}"/>
    <cellStyle name="Normal 9 2 2 5 2 2 2 2 2 2" xfId="38968" xr:uid="{00000000-0005-0000-0000-000038980000}"/>
    <cellStyle name="Normal 9 2 2 5 2 2 2 2 3" xfId="38969" xr:uid="{00000000-0005-0000-0000-000039980000}"/>
    <cellStyle name="Normal 9 2 2 5 2 2 2 3" xfId="38970" xr:uid="{00000000-0005-0000-0000-00003A980000}"/>
    <cellStyle name="Normal 9 2 2 5 2 2 2 3 2" xfId="38971" xr:uid="{00000000-0005-0000-0000-00003B980000}"/>
    <cellStyle name="Normal 9 2 2 5 2 2 2 4" xfId="38972" xr:uid="{00000000-0005-0000-0000-00003C980000}"/>
    <cellStyle name="Normal 9 2 2 5 2 2 3" xfId="38973" xr:uid="{00000000-0005-0000-0000-00003D980000}"/>
    <cellStyle name="Normal 9 2 2 5 2 2 3 2" xfId="38974" xr:uid="{00000000-0005-0000-0000-00003E980000}"/>
    <cellStyle name="Normal 9 2 2 5 2 2 3 2 2" xfId="38975" xr:uid="{00000000-0005-0000-0000-00003F980000}"/>
    <cellStyle name="Normal 9 2 2 5 2 2 3 3" xfId="38976" xr:uid="{00000000-0005-0000-0000-000040980000}"/>
    <cellStyle name="Normal 9 2 2 5 2 2 4" xfId="38977" xr:uid="{00000000-0005-0000-0000-000041980000}"/>
    <cellStyle name="Normal 9 2 2 5 2 2 4 2" xfId="38978" xr:uid="{00000000-0005-0000-0000-000042980000}"/>
    <cellStyle name="Normal 9 2 2 5 2 2 5" xfId="38979" xr:uid="{00000000-0005-0000-0000-000043980000}"/>
    <cellStyle name="Normal 9 2 2 5 2 3" xfId="38980" xr:uid="{00000000-0005-0000-0000-000044980000}"/>
    <cellStyle name="Normal 9 2 2 5 2 3 2" xfId="38981" xr:uid="{00000000-0005-0000-0000-000045980000}"/>
    <cellStyle name="Normal 9 2 2 5 2 3 2 2" xfId="38982" xr:uid="{00000000-0005-0000-0000-000046980000}"/>
    <cellStyle name="Normal 9 2 2 5 2 3 2 2 2" xfId="38983" xr:uid="{00000000-0005-0000-0000-000047980000}"/>
    <cellStyle name="Normal 9 2 2 5 2 3 2 3" xfId="38984" xr:uid="{00000000-0005-0000-0000-000048980000}"/>
    <cellStyle name="Normal 9 2 2 5 2 3 3" xfId="38985" xr:uid="{00000000-0005-0000-0000-000049980000}"/>
    <cellStyle name="Normal 9 2 2 5 2 3 3 2" xfId="38986" xr:uid="{00000000-0005-0000-0000-00004A980000}"/>
    <cellStyle name="Normal 9 2 2 5 2 3 4" xfId="38987" xr:uid="{00000000-0005-0000-0000-00004B980000}"/>
    <cellStyle name="Normal 9 2 2 5 2 4" xfId="38988" xr:uid="{00000000-0005-0000-0000-00004C980000}"/>
    <cellStyle name="Normal 9 2 2 5 2 4 2" xfId="38989" xr:uid="{00000000-0005-0000-0000-00004D980000}"/>
    <cellStyle name="Normal 9 2 2 5 2 4 2 2" xfId="38990" xr:uid="{00000000-0005-0000-0000-00004E980000}"/>
    <cellStyle name="Normal 9 2 2 5 2 4 3" xfId="38991" xr:uid="{00000000-0005-0000-0000-00004F980000}"/>
    <cellStyle name="Normal 9 2 2 5 2 5" xfId="38992" xr:uid="{00000000-0005-0000-0000-000050980000}"/>
    <cellStyle name="Normal 9 2 2 5 2 5 2" xfId="38993" xr:uid="{00000000-0005-0000-0000-000051980000}"/>
    <cellStyle name="Normal 9 2 2 5 2 6" xfId="38994" xr:uid="{00000000-0005-0000-0000-000052980000}"/>
    <cellStyle name="Normal 9 2 2 5 3" xfId="38995" xr:uid="{00000000-0005-0000-0000-000053980000}"/>
    <cellStyle name="Normal 9 2 2 5 3 2" xfId="38996" xr:uid="{00000000-0005-0000-0000-000054980000}"/>
    <cellStyle name="Normal 9 2 2 5 3 2 2" xfId="38997" xr:uid="{00000000-0005-0000-0000-000055980000}"/>
    <cellStyle name="Normal 9 2 2 5 3 2 2 2" xfId="38998" xr:uid="{00000000-0005-0000-0000-000056980000}"/>
    <cellStyle name="Normal 9 2 2 5 3 2 2 2 2" xfId="38999" xr:uid="{00000000-0005-0000-0000-000057980000}"/>
    <cellStyle name="Normal 9 2 2 5 3 2 2 2 2 2" xfId="39000" xr:uid="{00000000-0005-0000-0000-000058980000}"/>
    <cellStyle name="Normal 9 2 2 5 3 2 2 2 3" xfId="39001" xr:uid="{00000000-0005-0000-0000-000059980000}"/>
    <cellStyle name="Normal 9 2 2 5 3 2 2 3" xfId="39002" xr:uid="{00000000-0005-0000-0000-00005A980000}"/>
    <cellStyle name="Normal 9 2 2 5 3 2 2 3 2" xfId="39003" xr:uid="{00000000-0005-0000-0000-00005B980000}"/>
    <cellStyle name="Normal 9 2 2 5 3 2 2 4" xfId="39004" xr:uid="{00000000-0005-0000-0000-00005C980000}"/>
    <cellStyle name="Normal 9 2 2 5 3 2 3" xfId="39005" xr:uid="{00000000-0005-0000-0000-00005D980000}"/>
    <cellStyle name="Normal 9 2 2 5 3 2 3 2" xfId="39006" xr:uid="{00000000-0005-0000-0000-00005E980000}"/>
    <cellStyle name="Normal 9 2 2 5 3 2 3 2 2" xfId="39007" xr:uid="{00000000-0005-0000-0000-00005F980000}"/>
    <cellStyle name="Normal 9 2 2 5 3 2 3 3" xfId="39008" xr:uid="{00000000-0005-0000-0000-000060980000}"/>
    <cellStyle name="Normal 9 2 2 5 3 2 4" xfId="39009" xr:uid="{00000000-0005-0000-0000-000061980000}"/>
    <cellStyle name="Normal 9 2 2 5 3 2 4 2" xfId="39010" xr:uid="{00000000-0005-0000-0000-000062980000}"/>
    <cellStyle name="Normal 9 2 2 5 3 2 5" xfId="39011" xr:uid="{00000000-0005-0000-0000-000063980000}"/>
    <cellStyle name="Normal 9 2 2 5 3 3" xfId="39012" xr:uid="{00000000-0005-0000-0000-000064980000}"/>
    <cellStyle name="Normal 9 2 2 5 3 3 2" xfId="39013" xr:uid="{00000000-0005-0000-0000-000065980000}"/>
    <cellStyle name="Normal 9 2 2 5 3 3 2 2" xfId="39014" xr:uid="{00000000-0005-0000-0000-000066980000}"/>
    <cellStyle name="Normal 9 2 2 5 3 3 2 2 2" xfId="39015" xr:uid="{00000000-0005-0000-0000-000067980000}"/>
    <cellStyle name="Normal 9 2 2 5 3 3 2 3" xfId="39016" xr:uid="{00000000-0005-0000-0000-000068980000}"/>
    <cellStyle name="Normal 9 2 2 5 3 3 3" xfId="39017" xr:uid="{00000000-0005-0000-0000-000069980000}"/>
    <cellStyle name="Normal 9 2 2 5 3 3 3 2" xfId="39018" xr:uid="{00000000-0005-0000-0000-00006A980000}"/>
    <cellStyle name="Normal 9 2 2 5 3 3 4" xfId="39019" xr:uid="{00000000-0005-0000-0000-00006B980000}"/>
    <cellStyle name="Normal 9 2 2 5 3 4" xfId="39020" xr:uid="{00000000-0005-0000-0000-00006C980000}"/>
    <cellStyle name="Normal 9 2 2 5 3 4 2" xfId="39021" xr:uid="{00000000-0005-0000-0000-00006D980000}"/>
    <cellStyle name="Normal 9 2 2 5 3 4 2 2" xfId="39022" xr:uid="{00000000-0005-0000-0000-00006E980000}"/>
    <cellStyle name="Normal 9 2 2 5 3 4 3" xfId="39023" xr:uid="{00000000-0005-0000-0000-00006F980000}"/>
    <cellStyle name="Normal 9 2 2 5 3 5" xfId="39024" xr:uid="{00000000-0005-0000-0000-000070980000}"/>
    <cellStyle name="Normal 9 2 2 5 3 5 2" xfId="39025" xr:uid="{00000000-0005-0000-0000-000071980000}"/>
    <cellStyle name="Normal 9 2 2 5 3 6" xfId="39026" xr:uid="{00000000-0005-0000-0000-000072980000}"/>
    <cellStyle name="Normal 9 2 2 5 4" xfId="39027" xr:uid="{00000000-0005-0000-0000-000073980000}"/>
    <cellStyle name="Normal 9 2 2 5 4 2" xfId="39028" xr:uid="{00000000-0005-0000-0000-000074980000}"/>
    <cellStyle name="Normal 9 2 2 5 4 2 2" xfId="39029" xr:uid="{00000000-0005-0000-0000-000075980000}"/>
    <cellStyle name="Normal 9 2 2 5 4 2 2 2" xfId="39030" xr:uid="{00000000-0005-0000-0000-000076980000}"/>
    <cellStyle name="Normal 9 2 2 5 4 2 2 2 2" xfId="39031" xr:uid="{00000000-0005-0000-0000-000077980000}"/>
    <cellStyle name="Normal 9 2 2 5 4 2 2 3" xfId="39032" xr:uid="{00000000-0005-0000-0000-000078980000}"/>
    <cellStyle name="Normal 9 2 2 5 4 2 3" xfId="39033" xr:uid="{00000000-0005-0000-0000-000079980000}"/>
    <cellStyle name="Normal 9 2 2 5 4 2 3 2" xfId="39034" xr:uid="{00000000-0005-0000-0000-00007A980000}"/>
    <cellStyle name="Normal 9 2 2 5 4 2 4" xfId="39035" xr:uid="{00000000-0005-0000-0000-00007B980000}"/>
    <cellStyle name="Normal 9 2 2 5 4 3" xfId="39036" xr:uid="{00000000-0005-0000-0000-00007C980000}"/>
    <cellStyle name="Normal 9 2 2 5 4 3 2" xfId="39037" xr:uid="{00000000-0005-0000-0000-00007D980000}"/>
    <cellStyle name="Normal 9 2 2 5 4 3 2 2" xfId="39038" xr:uid="{00000000-0005-0000-0000-00007E980000}"/>
    <cellStyle name="Normal 9 2 2 5 4 3 3" xfId="39039" xr:uid="{00000000-0005-0000-0000-00007F980000}"/>
    <cellStyle name="Normal 9 2 2 5 4 4" xfId="39040" xr:uid="{00000000-0005-0000-0000-000080980000}"/>
    <cellStyle name="Normal 9 2 2 5 4 4 2" xfId="39041" xr:uid="{00000000-0005-0000-0000-000081980000}"/>
    <cellStyle name="Normal 9 2 2 5 4 5" xfId="39042" xr:uid="{00000000-0005-0000-0000-000082980000}"/>
    <cellStyle name="Normal 9 2 2 5 5" xfId="39043" xr:uid="{00000000-0005-0000-0000-000083980000}"/>
    <cellStyle name="Normal 9 2 2 5 5 2" xfId="39044" xr:uid="{00000000-0005-0000-0000-000084980000}"/>
    <cellStyle name="Normal 9 2 2 5 5 2 2" xfId="39045" xr:uid="{00000000-0005-0000-0000-000085980000}"/>
    <cellStyle name="Normal 9 2 2 5 5 2 2 2" xfId="39046" xr:uid="{00000000-0005-0000-0000-000086980000}"/>
    <cellStyle name="Normal 9 2 2 5 5 2 3" xfId="39047" xr:uid="{00000000-0005-0000-0000-000087980000}"/>
    <cellStyle name="Normal 9 2 2 5 5 3" xfId="39048" xr:uid="{00000000-0005-0000-0000-000088980000}"/>
    <cellStyle name="Normal 9 2 2 5 5 3 2" xfId="39049" xr:uid="{00000000-0005-0000-0000-000089980000}"/>
    <cellStyle name="Normal 9 2 2 5 5 4" xfId="39050" xr:uid="{00000000-0005-0000-0000-00008A980000}"/>
    <cellStyle name="Normal 9 2 2 5 6" xfId="39051" xr:uid="{00000000-0005-0000-0000-00008B980000}"/>
    <cellStyle name="Normal 9 2 2 5 6 2" xfId="39052" xr:uid="{00000000-0005-0000-0000-00008C980000}"/>
    <cellStyle name="Normal 9 2 2 5 6 2 2" xfId="39053" xr:uid="{00000000-0005-0000-0000-00008D980000}"/>
    <cellStyle name="Normal 9 2 2 5 6 3" xfId="39054" xr:uid="{00000000-0005-0000-0000-00008E980000}"/>
    <cellStyle name="Normal 9 2 2 5 7" xfId="39055" xr:uid="{00000000-0005-0000-0000-00008F980000}"/>
    <cellStyle name="Normal 9 2 2 5 7 2" xfId="39056" xr:uid="{00000000-0005-0000-0000-000090980000}"/>
    <cellStyle name="Normal 9 2 2 5 8" xfId="39057" xr:uid="{00000000-0005-0000-0000-000091980000}"/>
    <cellStyle name="Normal 9 2 2 6" xfId="39058" xr:uid="{00000000-0005-0000-0000-000092980000}"/>
    <cellStyle name="Normal 9 2 2 6 2" xfId="39059" xr:uid="{00000000-0005-0000-0000-000093980000}"/>
    <cellStyle name="Normal 9 2 2 6 2 2" xfId="39060" xr:uid="{00000000-0005-0000-0000-000094980000}"/>
    <cellStyle name="Normal 9 2 2 6 2 2 2" xfId="39061" xr:uid="{00000000-0005-0000-0000-000095980000}"/>
    <cellStyle name="Normal 9 2 2 6 2 2 2 2" xfId="39062" xr:uid="{00000000-0005-0000-0000-000096980000}"/>
    <cellStyle name="Normal 9 2 2 6 2 2 2 2 2" xfId="39063" xr:uid="{00000000-0005-0000-0000-000097980000}"/>
    <cellStyle name="Normal 9 2 2 6 2 2 2 3" xfId="39064" xr:uid="{00000000-0005-0000-0000-000098980000}"/>
    <cellStyle name="Normal 9 2 2 6 2 2 3" xfId="39065" xr:uid="{00000000-0005-0000-0000-000099980000}"/>
    <cellStyle name="Normal 9 2 2 6 2 2 3 2" xfId="39066" xr:uid="{00000000-0005-0000-0000-00009A980000}"/>
    <cellStyle name="Normal 9 2 2 6 2 2 4" xfId="39067" xr:uid="{00000000-0005-0000-0000-00009B980000}"/>
    <cellStyle name="Normal 9 2 2 6 2 3" xfId="39068" xr:uid="{00000000-0005-0000-0000-00009C980000}"/>
    <cellStyle name="Normal 9 2 2 6 2 3 2" xfId="39069" xr:uid="{00000000-0005-0000-0000-00009D980000}"/>
    <cellStyle name="Normal 9 2 2 6 2 3 2 2" xfId="39070" xr:uid="{00000000-0005-0000-0000-00009E980000}"/>
    <cellStyle name="Normal 9 2 2 6 2 3 3" xfId="39071" xr:uid="{00000000-0005-0000-0000-00009F980000}"/>
    <cellStyle name="Normal 9 2 2 6 2 4" xfId="39072" xr:uid="{00000000-0005-0000-0000-0000A0980000}"/>
    <cellStyle name="Normal 9 2 2 6 2 4 2" xfId="39073" xr:uid="{00000000-0005-0000-0000-0000A1980000}"/>
    <cellStyle name="Normal 9 2 2 6 2 5" xfId="39074" xr:uid="{00000000-0005-0000-0000-0000A2980000}"/>
    <cellStyle name="Normal 9 2 2 6 3" xfId="39075" xr:uid="{00000000-0005-0000-0000-0000A3980000}"/>
    <cellStyle name="Normal 9 2 2 6 3 2" xfId="39076" xr:uid="{00000000-0005-0000-0000-0000A4980000}"/>
    <cellStyle name="Normal 9 2 2 6 3 2 2" xfId="39077" xr:uid="{00000000-0005-0000-0000-0000A5980000}"/>
    <cellStyle name="Normal 9 2 2 6 3 2 2 2" xfId="39078" xr:uid="{00000000-0005-0000-0000-0000A6980000}"/>
    <cellStyle name="Normal 9 2 2 6 3 2 3" xfId="39079" xr:uid="{00000000-0005-0000-0000-0000A7980000}"/>
    <cellStyle name="Normal 9 2 2 6 3 3" xfId="39080" xr:uid="{00000000-0005-0000-0000-0000A8980000}"/>
    <cellStyle name="Normal 9 2 2 6 3 3 2" xfId="39081" xr:uid="{00000000-0005-0000-0000-0000A9980000}"/>
    <cellStyle name="Normal 9 2 2 6 3 4" xfId="39082" xr:uid="{00000000-0005-0000-0000-0000AA980000}"/>
    <cellStyle name="Normal 9 2 2 6 4" xfId="39083" xr:uid="{00000000-0005-0000-0000-0000AB980000}"/>
    <cellStyle name="Normal 9 2 2 6 4 2" xfId="39084" xr:uid="{00000000-0005-0000-0000-0000AC980000}"/>
    <cellStyle name="Normal 9 2 2 6 4 2 2" xfId="39085" xr:uid="{00000000-0005-0000-0000-0000AD980000}"/>
    <cellStyle name="Normal 9 2 2 6 4 3" xfId="39086" xr:uid="{00000000-0005-0000-0000-0000AE980000}"/>
    <cellStyle name="Normal 9 2 2 6 5" xfId="39087" xr:uid="{00000000-0005-0000-0000-0000AF980000}"/>
    <cellStyle name="Normal 9 2 2 6 5 2" xfId="39088" xr:uid="{00000000-0005-0000-0000-0000B0980000}"/>
    <cellStyle name="Normal 9 2 2 6 6" xfId="39089" xr:uid="{00000000-0005-0000-0000-0000B1980000}"/>
    <cellStyle name="Normal 9 2 2 7" xfId="39090" xr:uid="{00000000-0005-0000-0000-0000B2980000}"/>
    <cellStyle name="Normal 9 2 2 7 2" xfId="39091" xr:uid="{00000000-0005-0000-0000-0000B3980000}"/>
    <cellStyle name="Normal 9 2 2 7 2 2" xfId="39092" xr:uid="{00000000-0005-0000-0000-0000B4980000}"/>
    <cellStyle name="Normal 9 2 2 7 2 2 2" xfId="39093" xr:uid="{00000000-0005-0000-0000-0000B5980000}"/>
    <cellStyle name="Normal 9 2 2 7 2 2 2 2" xfId="39094" xr:uid="{00000000-0005-0000-0000-0000B6980000}"/>
    <cellStyle name="Normal 9 2 2 7 2 2 2 2 2" xfId="39095" xr:uid="{00000000-0005-0000-0000-0000B7980000}"/>
    <cellStyle name="Normal 9 2 2 7 2 2 2 3" xfId="39096" xr:uid="{00000000-0005-0000-0000-0000B8980000}"/>
    <cellStyle name="Normal 9 2 2 7 2 2 3" xfId="39097" xr:uid="{00000000-0005-0000-0000-0000B9980000}"/>
    <cellStyle name="Normal 9 2 2 7 2 2 3 2" xfId="39098" xr:uid="{00000000-0005-0000-0000-0000BA980000}"/>
    <cellStyle name="Normal 9 2 2 7 2 2 4" xfId="39099" xr:uid="{00000000-0005-0000-0000-0000BB980000}"/>
    <cellStyle name="Normal 9 2 2 7 2 3" xfId="39100" xr:uid="{00000000-0005-0000-0000-0000BC980000}"/>
    <cellStyle name="Normal 9 2 2 7 2 3 2" xfId="39101" xr:uid="{00000000-0005-0000-0000-0000BD980000}"/>
    <cellStyle name="Normal 9 2 2 7 2 3 2 2" xfId="39102" xr:uid="{00000000-0005-0000-0000-0000BE980000}"/>
    <cellStyle name="Normal 9 2 2 7 2 3 3" xfId="39103" xr:uid="{00000000-0005-0000-0000-0000BF980000}"/>
    <cellStyle name="Normal 9 2 2 7 2 4" xfId="39104" xr:uid="{00000000-0005-0000-0000-0000C0980000}"/>
    <cellStyle name="Normal 9 2 2 7 2 4 2" xfId="39105" xr:uid="{00000000-0005-0000-0000-0000C1980000}"/>
    <cellStyle name="Normal 9 2 2 7 2 5" xfId="39106" xr:uid="{00000000-0005-0000-0000-0000C2980000}"/>
    <cellStyle name="Normal 9 2 2 7 3" xfId="39107" xr:uid="{00000000-0005-0000-0000-0000C3980000}"/>
    <cellStyle name="Normal 9 2 2 7 3 2" xfId="39108" xr:uid="{00000000-0005-0000-0000-0000C4980000}"/>
    <cellStyle name="Normal 9 2 2 7 3 2 2" xfId="39109" xr:uid="{00000000-0005-0000-0000-0000C5980000}"/>
    <cellStyle name="Normal 9 2 2 7 3 2 2 2" xfId="39110" xr:uid="{00000000-0005-0000-0000-0000C6980000}"/>
    <cellStyle name="Normal 9 2 2 7 3 2 3" xfId="39111" xr:uid="{00000000-0005-0000-0000-0000C7980000}"/>
    <cellStyle name="Normal 9 2 2 7 3 3" xfId="39112" xr:uid="{00000000-0005-0000-0000-0000C8980000}"/>
    <cellStyle name="Normal 9 2 2 7 3 3 2" xfId="39113" xr:uid="{00000000-0005-0000-0000-0000C9980000}"/>
    <cellStyle name="Normal 9 2 2 7 3 4" xfId="39114" xr:uid="{00000000-0005-0000-0000-0000CA980000}"/>
    <cellStyle name="Normal 9 2 2 7 4" xfId="39115" xr:uid="{00000000-0005-0000-0000-0000CB980000}"/>
    <cellStyle name="Normal 9 2 2 7 4 2" xfId="39116" xr:uid="{00000000-0005-0000-0000-0000CC980000}"/>
    <cellStyle name="Normal 9 2 2 7 4 2 2" xfId="39117" xr:uid="{00000000-0005-0000-0000-0000CD980000}"/>
    <cellStyle name="Normal 9 2 2 7 4 3" xfId="39118" xr:uid="{00000000-0005-0000-0000-0000CE980000}"/>
    <cellStyle name="Normal 9 2 2 7 5" xfId="39119" xr:uid="{00000000-0005-0000-0000-0000CF980000}"/>
    <cellStyle name="Normal 9 2 2 7 5 2" xfId="39120" xr:uid="{00000000-0005-0000-0000-0000D0980000}"/>
    <cellStyle name="Normal 9 2 2 7 6" xfId="39121" xr:uid="{00000000-0005-0000-0000-0000D1980000}"/>
    <cellStyle name="Normal 9 2 2 8" xfId="39122" xr:uid="{00000000-0005-0000-0000-0000D2980000}"/>
    <cellStyle name="Normal 9 2 2 8 2" xfId="39123" xr:uid="{00000000-0005-0000-0000-0000D3980000}"/>
    <cellStyle name="Normal 9 2 2 8 2 2" xfId="39124" xr:uid="{00000000-0005-0000-0000-0000D4980000}"/>
    <cellStyle name="Normal 9 2 2 8 2 2 2" xfId="39125" xr:uid="{00000000-0005-0000-0000-0000D5980000}"/>
    <cellStyle name="Normal 9 2 2 8 2 2 2 2" xfId="39126" xr:uid="{00000000-0005-0000-0000-0000D6980000}"/>
    <cellStyle name="Normal 9 2 2 8 2 2 3" xfId="39127" xr:uid="{00000000-0005-0000-0000-0000D7980000}"/>
    <cellStyle name="Normal 9 2 2 8 2 3" xfId="39128" xr:uid="{00000000-0005-0000-0000-0000D8980000}"/>
    <cellStyle name="Normal 9 2 2 8 2 3 2" xfId="39129" xr:uid="{00000000-0005-0000-0000-0000D9980000}"/>
    <cellStyle name="Normal 9 2 2 8 2 4" xfId="39130" xr:uid="{00000000-0005-0000-0000-0000DA980000}"/>
    <cellStyle name="Normal 9 2 2 8 3" xfId="39131" xr:uid="{00000000-0005-0000-0000-0000DB980000}"/>
    <cellStyle name="Normal 9 2 2 8 3 2" xfId="39132" xr:uid="{00000000-0005-0000-0000-0000DC980000}"/>
    <cellStyle name="Normal 9 2 2 8 3 2 2" xfId="39133" xr:uid="{00000000-0005-0000-0000-0000DD980000}"/>
    <cellStyle name="Normal 9 2 2 8 3 3" xfId="39134" xr:uid="{00000000-0005-0000-0000-0000DE980000}"/>
    <cellStyle name="Normal 9 2 2 8 4" xfId="39135" xr:uid="{00000000-0005-0000-0000-0000DF980000}"/>
    <cellStyle name="Normal 9 2 2 8 4 2" xfId="39136" xr:uid="{00000000-0005-0000-0000-0000E0980000}"/>
    <cellStyle name="Normal 9 2 2 8 5" xfId="39137" xr:uid="{00000000-0005-0000-0000-0000E1980000}"/>
    <cellStyle name="Normal 9 2 2 9" xfId="39138" xr:uid="{00000000-0005-0000-0000-0000E2980000}"/>
    <cellStyle name="Normal 9 2 2 9 2" xfId="39139" xr:uid="{00000000-0005-0000-0000-0000E3980000}"/>
    <cellStyle name="Normal 9 2 2 9 2 2" xfId="39140" xr:uid="{00000000-0005-0000-0000-0000E4980000}"/>
    <cellStyle name="Normal 9 2 2 9 2 2 2" xfId="39141" xr:uid="{00000000-0005-0000-0000-0000E5980000}"/>
    <cellStyle name="Normal 9 2 2 9 2 3" xfId="39142" xr:uid="{00000000-0005-0000-0000-0000E6980000}"/>
    <cellStyle name="Normal 9 2 2 9 3" xfId="39143" xr:uid="{00000000-0005-0000-0000-0000E7980000}"/>
    <cellStyle name="Normal 9 2 2 9 3 2" xfId="39144" xr:uid="{00000000-0005-0000-0000-0000E8980000}"/>
    <cellStyle name="Normal 9 2 2 9 4" xfId="39145" xr:uid="{00000000-0005-0000-0000-0000E9980000}"/>
    <cellStyle name="Normal 9 2 3" xfId="39146" xr:uid="{00000000-0005-0000-0000-0000EA980000}"/>
    <cellStyle name="Normal 9 2 3 10" xfId="39147" xr:uid="{00000000-0005-0000-0000-0000EB980000}"/>
    <cellStyle name="Normal 9 2 3 10 2" xfId="39148" xr:uid="{00000000-0005-0000-0000-0000EC980000}"/>
    <cellStyle name="Normal 9 2 3 11" xfId="39149" xr:uid="{00000000-0005-0000-0000-0000ED980000}"/>
    <cellStyle name="Normal 9 2 3 2" xfId="39150" xr:uid="{00000000-0005-0000-0000-0000EE980000}"/>
    <cellStyle name="Normal 9 2 3 2 10" xfId="39151" xr:uid="{00000000-0005-0000-0000-0000EF980000}"/>
    <cellStyle name="Normal 9 2 3 2 2" xfId="39152" xr:uid="{00000000-0005-0000-0000-0000F0980000}"/>
    <cellStyle name="Normal 9 2 3 2 2 2" xfId="39153" xr:uid="{00000000-0005-0000-0000-0000F1980000}"/>
    <cellStyle name="Normal 9 2 3 2 2 2 2" xfId="39154" xr:uid="{00000000-0005-0000-0000-0000F2980000}"/>
    <cellStyle name="Normal 9 2 3 2 2 2 2 2" xfId="39155" xr:uid="{00000000-0005-0000-0000-0000F3980000}"/>
    <cellStyle name="Normal 9 2 3 2 2 2 2 2 2" xfId="39156" xr:uid="{00000000-0005-0000-0000-0000F4980000}"/>
    <cellStyle name="Normal 9 2 3 2 2 2 2 2 2 2" xfId="39157" xr:uid="{00000000-0005-0000-0000-0000F5980000}"/>
    <cellStyle name="Normal 9 2 3 2 2 2 2 2 2 2 2" xfId="39158" xr:uid="{00000000-0005-0000-0000-0000F6980000}"/>
    <cellStyle name="Normal 9 2 3 2 2 2 2 2 2 3" xfId="39159" xr:uid="{00000000-0005-0000-0000-0000F7980000}"/>
    <cellStyle name="Normal 9 2 3 2 2 2 2 2 3" xfId="39160" xr:uid="{00000000-0005-0000-0000-0000F8980000}"/>
    <cellStyle name="Normal 9 2 3 2 2 2 2 2 3 2" xfId="39161" xr:uid="{00000000-0005-0000-0000-0000F9980000}"/>
    <cellStyle name="Normal 9 2 3 2 2 2 2 2 4" xfId="39162" xr:uid="{00000000-0005-0000-0000-0000FA980000}"/>
    <cellStyle name="Normal 9 2 3 2 2 2 2 3" xfId="39163" xr:uid="{00000000-0005-0000-0000-0000FB980000}"/>
    <cellStyle name="Normal 9 2 3 2 2 2 2 3 2" xfId="39164" xr:uid="{00000000-0005-0000-0000-0000FC980000}"/>
    <cellStyle name="Normal 9 2 3 2 2 2 2 3 2 2" xfId="39165" xr:uid="{00000000-0005-0000-0000-0000FD980000}"/>
    <cellStyle name="Normal 9 2 3 2 2 2 2 3 3" xfId="39166" xr:uid="{00000000-0005-0000-0000-0000FE980000}"/>
    <cellStyle name="Normal 9 2 3 2 2 2 2 4" xfId="39167" xr:uid="{00000000-0005-0000-0000-0000FF980000}"/>
    <cellStyle name="Normal 9 2 3 2 2 2 2 4 2" xfId="39168" xr:uid="{00000000-0005-0000-0000-000000990000}"/>
    <cellStyle name="Normal 9 2 3 2 2 2 2 5" xfId="39169" xr:uid="{00000000-0005-0000-0000-000001990000}"/>
    <cellStyle name="Normal 9 2 3 2 2 2 3" xfId="39170" xr:uid="{00000000-0005-0000-0000-000002990000}"/>
    <cellStyle name="Normal 9 2 3 2 2 2 3 2" xfId="39171" xr:uid="{00000000-0005-0000-0000-000003990000}"/>
    <cellStyle name="Normal 9 2 3 2 2 2 3 2 2" xfId="39172" xr:uid="{00000000-0005-0000-0000-000004990000}"/>
    <cellStyle name="Normal 9 2 3 2 2 2 3 2 2 2" xfId="39173" xr:uid="{00000000-0005-0000-0000-000005990000}"/>
    <cellStyle name="Normal 9 2 3 2 2 2 3 2 3" xfId="39174" xr:uid="{00000000-0005-0000-0000-000006990000}"/>
    <cellStyle name="Normal 9 2 3 2 2 2 3 3" xfId="39175" xr:uid="{00000000-0005-0000-0000-000007990000}"/>
    <cellStyle name="Normal 9 2 3 2 2 2 3 3 2" xfId="39176" xr:uid="{00000000-0005-0000-0000-000008990000}"/>
    <cellStyle name="Normal 9 2 3 2 2 2 3 4" xfId="39177" xr:uid="{00000000-0005-0000-0000-000009990000}"/>
    <cellStyle name="Normal 9 2 3 2 2 2 4" xfId="39178" xr:uid="{00000000-0005-0000-0000-00000A990000}"/>
    <cellStyle name="Normal 9 2 3 2 2 2 4 2" xfId="39179" xr:uid="{00000000-0005-0000-0000-00000B990000}"/>
    <cellStyle name="Normal 9 2 3 2 2 2 4 2 2" xfId="39180" xr:uid="{00000000-0005-0000-0000-00000C990000}"/>
    <cellStyle name="Normal 9 2 3 2 2 2 4 3" xfId="39181" xr:uid="{00000000-0005-0000-0000-00000D990000}"/>
    <cellStyle name="Normal 9 2 3 2 2 2 5" xfId="39182" xr:uid="{00000000-0005-0000-0000-00000E990000}"/>
    <cellStyle name="Normal 9 2 3 2 2 2 5 2" xfId="39183" xr:uid="{00000000-0005-0000-0000-00000F990000}"/>
    <cellStyle name="Normal 9 2 3 2 2 2 6" xfId="39184" xr:uid="{00000000-0005-0000-0000-000010990000}"/>
    <cellStyle name="Normal 9 2 3 2 2 3" xfId="39185" xr:uid="{00000000-0005-0000-0000-000011990000}"/>
    <cellStyle name="Normal 9 2 3 2 2 3 2" xfId="39186" xr:uid="{00000000-0005-0000-0000-000012990000}"/>
    <cellStyle name="Normal 9 2 3 2 2 3 2 2" xfId="39187" xr:uid="{00000000-0005-0000-0000-000013990000}"/>
    <cellStyle name="Normal 9 2 3 2 2 3 2 2 2" xfId="39188" xr:uid="{00000000-0005-0000-0000-000014990000}"/>
    <cellStyle name="Normal 9 2 3 2 2 3 2 2 2 2" xfId="39189" xr:uid="{00000000-0005-0000-0000-000015990000}"/>
    <cellStyle name="Normal 9 2 3 2 2 3 2 2 2 2 2" xfId="39190" xr:uid="{00000000-0005-0000-0000-000016990000}"/>
    <cellStyle name="Normal 9 2 3 2 2 3 2 2 2 3" xfId="39191" xr:uid="{00000000-0005-0000-0000-000017990000}"/>
    <cellStyle name="Normal 9 2 3 2 2 3 2 2 3" xfId="39192" xr:uid="{00000000-0005-0000-0000-000018990000}"/>
    <cellStyle name="Normal 9 2 3 2 2 3 2 2 3 2" xfId="39193" xr:uid="{00000000-0005-0000-0000-000019990000}"/>
    <cellStyle name="Normal 9 2 3 2 2 3 2 2 4" xfId="39194" xr:uid="{00000000-0005-0000-0000-00001A990000}"/>
    <cellStyle name="Normal 9 2 3 2 2 3 2 3" xfId="39195" xr:uid="{00000000-0005-0000-0000-00001B990000}"/>
    <cellStyle name="Normal 9 2 3 2 2 3 2 3 2" xfId="39196" xr:uid="{00000000-0005-0000-0000-00001C990000}"/>
    <cellStyle name="Normal 9 2 3 2 2 3 2 3 2 2" xfId="39197" xr:uid="{00000000-0005-0000-0000-00001D990000}"/>
    <cellStyle name="Normal 9 2 3 2 2 3 2 3 3" xfId="39198" xr:uid="{00000000-0005-0000-0000-00001E990000}"/>
    <cellStyle name="Normal 9 2 3 2 2 3 2 4" xfId="39199" xr:uid="{00000000-0005-0000-0000-00001F990000}"/>
    <cellStyle name="Normal 9 2 3 2 2 3 2 4 2" xfId="39200" xr:uid="{00000000-0005-0000-0000-000020990000}"/>
    <cellStyle name="Normal 9 2 3 2 2 3 2 5" xfId="39201" xr:uid="{00000000-0005-0000-0000-000021990000}"/>
    <cellStyle name="Normal 9 2 3 2 2 3 3" xfId="39202" xr:uid="{00000000-0005-0000-0000-000022990000}"/>
    <cellStyle name="Normal 9 2 3 2 2 3 3 2" xfId="39203" xr:uid="{00000000-0005-0000-0000-000023990000}"/>
    <cellStyle name="Normal 9 2 3 2 2 3 3 2 2" xfId="39204" xr:uid="{00000000-0005-0000-0000-000024990000}"/>
    <cellStyle name="Normal 9 2 3 2 2 3 3 2 2 2" xfId="39205" xr:uid="{00000000-0005-0000-0000-000025990000}"/>
    <cellStyle name="Normal 9 2 3 2 2 3 3 2 3" xfId="39206" xr:uid="{00000000-0005-0000-0000-000026990000}"/>
    <cellStyle name="Normal 9 2 3 2 2 3 3 3" xfId="39207" xr:uid="{00000000-0005-0000-0000-000027990000}"/>
    <cellStyle name="Normal 9 2 3 2 2 3 3 3 2" xfId="39208" xr:uid="{00000000-0005-0000-0000-000028990000}"/>
    <cellStyle name="Normal 9 2 3 2 2 3 3 4" xfId="39209" xr:uid="{00000000-0005-0000-0000-000029990000}"/>
    <cellStyle name="Normal 9 2 3 2 2 3 4" xfId="39210" xr:uid="{00000000-0005-0000-0000-00002A990000}"/>
    <cellStyle name="Normal 9 2 3 2 2 3 4 2" xfId="39211" xr:uid="{00000000-0005-0000-0000-00002B990000}"/>
    <cellStyle name="Normal 9 2 3 2 2 3 4 2 2" xfId="39212" xr:uid="{00000000-0005-0000-0000-00002C990000}"/>
    <cellStyle name="Normal 9 2 3 2 2 3 4 3" xfId="39213" xr:uid="{00000000-0005-0000-0000-00002D990000}"/>
    <cellStyle name="Normal 9 2 3 2 2 3 5" xfId="39214" xr:uid="{00000000-0005-0000-0000-00002E990000}"/>
    <cellStyle name="Normal 9 2 3 2 2 3 5 2" xfId="39215" xr:uid="{00000000-0005-0000-0000-00002F990000}"/>
    <cellStyle name="Normal 9 2 3 2 2 3 6" xfId="39216" xr:uid="{00000000-0005-0000-0000-000030990000}"/>
    <cellStyle name="Normal 9 2 3 2 2 4" xfId="39217" xr:uid="{00000000-0005-0000-0000-000031990000}"/>
    <cellStyle name="Normal 9 2 3 2 2 4 2" xfId="39218" xr:uid="{00000000-0005-0000-0000-000032990000}"/>
    <cellStyle name="Normal 9 2 3 2 2 4 2 2" xfId="39219" xr:uid="{00000000-0005-0000-0000-000033990000}"/>
    <cellStyle name="Normal 9 2 3 2 2 4 2 2 2" xfId="39220" xr:uid="{00000000-0005-0000-0000-000034990000}"/>
    <cellStyle name="Normal 9 2 3 2 2 4 2 2 2 2" xfId="39221" xr:uid="{00000000-0005-0000-0000-000035990000}"/>
    <cellStyle name="Normal 9 2 3 2 2 4 2 2 3" xfId="39222" xr:uid="{00000000-0005-0000-0000-000036990000}"/>
    <cellStyle name="Normal 9 2 3 2 2 4 2 3" xfId="39223" xr:uid="{00000000-0005-0000-0000-000037990000}"/>
    <cellStyle name="Normal 9 2 3 2 2 4 2 3 2" xfId="39224" xr:uid="{00000000-0005-0000-0000-000038990000}"/>
    <cellStyle name="Normal 9 2 3 2 2 4 2 4" xfId="39225" xr:uid="{00000000-0005-0000-0000-000039990000}"/>
    <cellStyle name="Normal 9 2 3 2 2 4 3" xfId="39226" xr:uid="{00000000-0005-0000-0000-00003A990000}"/>
    <cellStyle name="Normal 9 2 3 2 2 4 3 2" xfId="39227" xr:uid="{00000000-0005-0000-0000-00003B990000}"/>
    <cellStyle name="Normal 9 2 3 2 2 4 3 2 2" xfId="39228" xr:uid="{00000000-0005-0000-0000-00003C990000}"/>
    <cellStyle name="Normal 9 2 3 2 2 4 3 3" xfId="39229" xr:uid="{00000000-0005-0000-0000-00003D990000}"/>
    <cellStyle name="Normal 9 2 3 2 2 4 4" xfId="39230" xr:uid="{00000000-0005-0000-0000-00003E990000}"/>
    <cellStyle name="Normal 9 2 3 2 2 4 4 2" xfId="39231" xr:uid="{00000000-0005-0000-0000-00003F990000}"/>
    <cellStyle name="Normal 9 2 3 2 2 4 5" xfId="39232" xr:uid="{00000000-0005-0000-0000-000040990000}"/>
    <cellStyle name="Normal 9 2 3 2 2 5" xfId="39233" xr:uid="{00000000-0005-0000-0000-000041990000}"/>
    <cellStyle name="Normal 9 2 3 2 2 5 2" xfId="39234" xr:uid="{00000000-0005-0000-0000-000042990000}"/>
    <cellStyle name="Normal 9 2 3 2 2 5 2 2" xfId="39235" xr:uid="{00000000-0005-0000-0000-000043990000}"/>
    <cellStyle name="Normal 9 2 3 2 2 5 2 2 2" xfId="39236" xr:uid="{00000000-0005-0000-0000-000044990000}"/>
    <cellStyle name="Normal 9 2 3 2 2 5 2 3" xfId="39237" xr:uid="{00000000-0005-0000-0000-000045990000}"/>
    <cellStyle name="Normal 9 2 3 2 2 5 3" xfId="39238" xr:uid="{00000000-0005-0000-0000-000046990000}"/>
    <cellStyle name="Normal 9 2 3 2 2 5 3 2" xfId="39239" xr:uid="{00000000-0005-0000-0000-000047990000}"/>
    <cellStyle name="Normal 9 2 3 2 2 5 4" xfId="39240" xr:uid="{00000000-0005-0000-0000-000048990000}"/>
    <cellStyle name="Normal 9 2 3 2 2 6" xfId="39241" xr:uid="{00000000-0005-0000-0000-000049990000}"/>
    <cellStyle name="Normal 9 2 3 2 2 6 2" xfId="39242" xr:uid="{00000000-0005-0000-0000-00004A990000}"/>
    <cellStyle name="Normal 9 2 3 2 2 6 2 2" xfId="39243" xr:uid="{00000000-0005-0000-0000-00004B990000}"/>
    <cellStyle name="Normal 9 2 3 2 2 6 3" xfId="39244" xr:uid="{00000000-0005-0000-0000-00004C990000}"/>
    <cellStyle name="Normal 9 2 3 2 2 7" xfId="39245" xr:uid="{00000000-0005-0000-0000-00004D990000}"/>
    <cellStyle name="Normal 9 2 3 2 2 7 2" xfId="39246" xr:uid="{00000000-0005-0000-0000-00004E990000}"/>
    <cellStyle name="Normal 9 2 3 2 2 8" xfId="39247" xr:uid="{00000000-0005-0000-0000-00004F990000}"/>
    <cellStyle name="Normal 9 2 3 2 3" xfId="39248" xr:uid="{00000000-0005-0000-0000-000050990000}"/>
    <cellStyle name="Normal 9 2 3 2 3 2" xfId="39249" xr:uid="{00000000-0005-0000-0000-000051990000}"/>
    <cellStyle name="Normal 9 2 3 2 3 2 2" xfId="39250" xr:uid="{00000000-0005-0000-0000-000052990000}"/>
    <cellStyle name="Normal 9 2 3 2 3 2 2 2" xfId="39251" xr:uid="{00000000-0005-0000-0000-000053990000}"/>
    <cellStyle name="Normal 9 2 3 2 3 2 2 2 2" xfId="39252" xr:uid="{00000000-0005-0000-0000-000054990000}"/>
    <cellStyle name="Normal 9 2 3 2 3 2 2 2 2 2" xfId="39253" xr:uid="{00000000-0005-0000-0000-000055990000}"/>
    <cellStyle name="Normal 9 2 3 2 3 2 2 2 2 2 2" xfId="39254" xr:uid="{00000000-0005-0000-0000-000056990000}"/>
    <cellStyle name="Normal 9 2 3 2 3 2 2 2 2 3" xfId="39255" xr:uid="{00000000-0005-0000-0000-000057990000}"/>
    <cellStyle name="Normal 9 2 3 2 3 2 2 2 3" xfId="39256" xr:uid="{00000000-0005-0000-0000-000058990000}"/>
    <cellStyle name="Normal 9 2 3 2 3 2 2 2 3 2" xfId="39257" xr:uid="{00000000-0005-0000-0000-000059990000}"/>
    <cellStyle name="Normal 9 2 3 2 3 2 2 2 4" xfId="39258" xr:uid="{00000000-0005-0000-0000-00005A990000}"/>
    <cellStyle name="Normal 9 2 3 2 3 2 2 3" xfId="39259" xr:uid="{00000000-0005-0000-0000-00005B990000}"/>
    <cellStyle name="Normal 9 2 3 2 3 2 2 3 2" xfId="39260" xr:uid="{00000000-0005-0000-0000-00005C990000}"/>
    <cellStyle name="Normal 9 2 3 2 3 2 2 3 2 2" xfId="39261" xr:uid="{00000000-0005-0000-0000-00005D990000}"/>
    <cellStyle name="Normal 9 2 3 2 3 2 2 3 3" xfId="39262" xr:uid="{00000000-0005-0000-0000-00005E990000}"/>
    <cellStyle name="Normal 9 2 3 2 3 2 2 4" xfId="39263" xr:uid="{00000000-0005-0000-0000-00005F990000}"/>
    <cellStyle name="Normal 9 2 3 2 3 2 2 4 2" xfId="39264" xr:uid="{00000000-0005-0000-0000-000060990000}"/>
    <cellStyle name="Normal 9 2 3 2 3 2 2 5" xfId="39265" xr:uid="{00000000-0005-0000-0000-000061990000}"/>
    <cellStyle name="Normal 9 2 3 2 3 2 3" xfId="39266" xr:uid="{00000000-0005-0000-0000-000062990000}"/>
    <cellStyle name="Normal 9 2 3 2 3 2 3 2" xfId="39267" xr:uid="{00000000-0005-0000-0000-000063990000}"/>
    <cellStyle name="Normal 9 2 3 2 3 2 3 2 2" xfId="39268" xr:uid="{00000000-0005-0000-0000-000064990000}"/>
    <cellStyle name="Normal 9 2 3 2 3 2 3 2 2 2" xfId="39269" xr:uid="{00000000-0005-0000-0000-000065990000}"/>
    <cellStyle name="Normal 9 2 3 2 3 2 3 2 3" xfId="39270" xr:uid="{00000000-0005-0000-0000-000066990000}"/>
    <cellStyle name="Normal 9 2 3 2 3 2 3 3" xfId="39271" xr:uid="{00000000-0005-0000-0000-000067990000}"/>
    <cellStyle name="Normal 9 2 3 2 3 2 3 3 2" xfId="39272" xr:uid="{00000000-0005-0000-0000-000068990000}"/>
    <cellStyle name="Normal 9 2 3 2 3 2 3 4" xfId="39273" xr:uid="{00000000-0005-0000-0000-000069990000}"/>
    <cellStyle name="Normal 9 2 3 2 3 2 4" xfId="39274" xr:uid="{00000000-0005-0000-0000-00006A990000}"/>
    <cellStyle name="Normal 9 2 3 2 3 2 4 2" xfId="39275" xr:uid="{00000000-0005-0000-0000-00006B990000}"/>
    <cellStyle name="Normal 9 2 3 2 3 2 4 2 2" xfId="39276" xr:uid="{00000000-0005-0000-0000-00006C990000}"/>
    <cellStyle name="Normal 9 2 3 2 3 2 4 3" xfId="39277" xr:uid="{00000000-0005-0000-0000-00006D990000}"/>
    <cellStyle name="Normal 9 2 3 2 3 2 5" xfId="39278" xr:uid="{00000000-0005-0000-0000-00006E990000}"/>
    <cellStyle name="Normal 9 2 3 2 3 2 5 2" xfId="39279" xr:uid="{00000000-0005-0000-0000-00006F990000}"/>
    <cellStyle name="Normal 9 2 3 2 3 2 6" xfId="39280" xr:uid="{00000000-0005-0000-0000-000070990000}"/>
    <cellStyle name="Normal 9 2 3 2 3 3" xfId="39281" xr:uid="{00000000-0005-0000-0000-000071990000}"/>
    <cellStyle name="Normal 9 2 3 2 3 3 2" xfId="39282" xr:uid="{00000000-0005-0000-0000-000072990000}"/>
    <cellStyle name="Normal 9 2 3 2 3 3 2 2" xfId="39283" xr:uid="{00000000-0005-0000-0000-000073990000}"/>
    <cellStyle name="Normal 9 2 3 2 3 3 2 2 2" xfId="39284" xr:uid="{00000000-0005-0000-0000-000074990000}"/>
    <cellStyle name="Normal 9 2 3 2 3 3 2 2 2 2" xfId="39285" xr:uid="{00000000-0005-0000-0000-000075990000}"/>
    <cellStyle name="Normal 9 2 3 2 3 3 2 2 2 2 2" xfId="39286" xr:uid="{00000000-0005-0000-0000-000076990000}"/>
    <cellStyle name="Normal 9 2 3 2 3 3 2 2 2 3" xfId="39287" xr:uid="{00000000-0005-0000-0000-000077990000}"/>
    <cellStyle name="Normal 9 2 3 2 3 3 2 2 3" xfId="39288" xr:uid="{00000000-0005-0000-0000-000078990000}"/>
    <cellStyle name="Normal 9 2 3 2 3 3 2 2 3 2" xfId="39289" xr:uid="{00000000-0005-0000-0000-000079990000}"/>
    <cellStyle name="Normal 9 2 3 2 3 3 2 2 4" xfId="39290" xr:uid="{00000000-0005-0000-0000-00007A990000}"/>
    <cellStyle name="Normal 9 2 3 2 3 3 2 3" xfId="39291" xr:uid="{00000000-0005-0000-0000-00007B990000}"/>
    <cellStyle name="Normal 9 2 3 2 3 3 2 3 2" xfId="39292" xr:uid="{00000000-0005-0000-0000-00007C990000}"/>
    <cellStyle name="Normal 9 2 3 2 3 3 2 3 2 2" xfId="39293" xr:uid="{00000000-0005-0000-0000-00007D990000}"/>
    <cellStyle name="Normal 9 2 3 2 3 3 2 3 3" xfId="39294" xr:uid="{00000000-0005-0000-0000-00007E990000}"/>
    <cellStyle name="Normal 9 2 3 2 3 3 2 4" xfId="39295" xr:uid="{00000000-0005-0000-0000-00007F990000}"/>
    <cellStyle name="Normal 9 2 3 2 3 3 2 4 2" xfId="39296" xr:uid="{00000000-0005-0000-0000-000080990000}"/>
    <cellStyle name="Normal 9 2 3 2 3 3 2 5" xfId="39297" xr:uid="{00000000-0005-0000-0000-000081990000}"/>
    <cellStyle name="Normal 9 2 3 2 3 3 3" xfId="39298" xr:uid="{00000000-0005-0000-0000-000082990000}"/>
    <cellStyle name="Normal 9 2 3 2 3 3 3 2" xfId="39299" xr:uid="{00000000-0005-0000-0000-000083990000}"/>
    <cellStyle name="Normal 9 2 3 2 3 3 3 2 2" xfId="39300" xr:uid="{00000000-0005-0000-0000-000084990000}"/>
    <cellStyle name="Normal 9 2 3 2 3 3 3 2 2 2" xfId="39301" xr:uid="{00000000-0005-0000-0000-000085990000}"/>
    <cellStyle name="Normal 9 2 3 2 3 3 3 2 3" xfId="39302" xr:uid="{00000000-0005-0000-0000-000086990000}"/>
    <cellStyle name="Normal 9 2 3 2 3 3 3 3" xfId="39303" xr:uid="{00000000-0005-0000-0000-000087990000}"/>
    <cellStyle name="Normal 9 2 3 2 3 3 3 3 2" xfId="39304" xr:uid="{00000000-0005-0000-0000-000088990000}"/>
    <cellStyle name="Normal 9 2 3 2 3 3 3 4" xfId="39305" xr:uid="{00000000-0005-0000-0000-000089990000}"/>
    <cellStyle name="Normal 9 2 3 2 3 3 4" xfId="39306" xr:uid="{00000000-0005-0000-0000-00008A990000}"/>
    <cellStyle name="Normal 9 2 3 2 3 3 4 2" xfId="39307" xr:uid="{00000000-0005-0000-0000-00008B990000}"/>
    <cellStyle name="Normal 9 2 3 2 3 3 4 2 2" xfId="39308" xr:uid="{00000000-0005-0000-0000-00008C990000}"/>
    <cellStyle name="Normal 9 2 3 2 3 3 4 3" xfId="39309" xr:uid="{00000000-0005-0000-0000-00008D990000}"/>
    <cellStyle name="Normal 9 2 3 2 3 3 5" xfId="39310" xr:uid="{00000000-0005-0000-0000-00008E990000}"/>
    <cellStyle name="Normal 9 2 3 2 3 3 5 2" xfId="39311" xr:uid="{00000000-0005-0000-0000-00008F990000}"/>
    <cellStyle name="Normal 9 2 3 2 3 3 6" xfId="39312" xr:uid="{00000000-0005-0000-0000-000090990000}"/>
    <cellStyle name="Normal 9 2 3 2 3 4" xfId="39313" xr:uid="{00000000-0005-0000-0000-000091990000}"/>
    <cellStyle name="Normal 9 2 3 2 3 4 2" xfId="39314" xr:uid="{00000000-0005-0000-0000-000092990000}"/>
    <cellStyle name="Normal 9 2 3 2 3 4 2 2" xfId="39315" xr:uid="{00000000-0005-0000-0000-000093990000}"/>
    <cellStyle name="Normal 9 2 3 2 3 4 2 2 2" xfId="39316" xr:uid="{00000000-0005-0000-0000-000094990000}"/>
    <cellStyle name="Normal 9 2 3 2 3 4 2 2 2 2" xfId="39317" xr:uid="{00000000-0005-0000-0000-000095990000}"/>
    <cellStyle name="Normal 9 2 3 2 3 4 2 2 3" xfId="39318" xr:uid="{00000000-0005-0000-0000-000096990000}"/>
    <cellStyle name="Normal 9 2 3 2 3 4 2 3" xfId="39319" xr:uid="{00000000-0005-0000-0000-000097990000}"/>
    <cellStyle name="Normal 9 2 3 2 3 4 2 3 2" xfId="39320" xr:uid="{00000000-0005-0000-0000-000098990000}"/>
    <cellStyle name="Normal 9 2 3 2 3 4 2 4" xfId="39321" xr:uid="{00000000-0005-0000-0000-000099990000}"/>
    <cellStyle name="Normal 9 2 3 2 3 4 3" xfId="39322" xr:uid="{00000000-0005-0000-0000-00009A990000}"/>
    <cellStyle name="Normal 9 2 3 2 3 4 3 2" xfId="39323" xr:uid="{00000000-0005-0000-0000-00009B990000}"/>
    <cellStyle name="Normal 9 2 3 2 3 4 3 2 2" xfId="39324" xr:uid="{00000000-0005-0000-0000-00009C990000}"/>
    <cellStyle name="Normal 9 2 3 2 3 4 3 3" xfId="39325" xr:uid="{00000000-0005-0000-0000-00009D990000}"/>
    <cellStyle name="Normal 9 2 3 2 3 4 4" xfId="39326" xr:uid="{00000000-0005-0000-0000-00009E990000}"/>
    <cellStyle name="Normal 9 2 3 2 3 4 4 2" xfId="39327" xr:uid="{00000000-0005-0000-0000-00009F990000}"/>
    <cellStyle name="Normal 9 2 3 2 3 4 5" xfId="39328" xr:uid="{00000000-0005-0000-0000-0000A0990000}"/>
    <cellStyle name="Normal 9 2 3 2 3 5" xfId="39329" xr:uid="{00000000-0005-0000-0000-0000A1990000}"/>
    <cellStyle name="Normal 9 2 3 2 3 5 2" xfId="39330" xr:uid="{00000000-0005-0000-0000-0000A2990000}"/>
    <cellStyle name="Normal 9 2 3 2 3 5 2 2" xfId="39331" xr:uid="{00000000-0005-0000-0000-0000A3990000}"/>
    <cellStyle name="Normal 9 2 3 2 3 5 2 2 2" xfId="39332" xr:uid="{00000000-0005-0000-0000-0000A4990000}"/>
    <cellStyle name="Normal 9 2 3 2 3 5 2 3" xfId="39333" xr:uid="{00000000-0005-0000-0000-0000A5990000}"/>
    <cellStyle name="Normal 9 2 3 2 3 5 3" xfId="39334" xr:uid="{00000000-0005-0000-0000-0000A6990000}"/>
    <cellStyle name="Normal 9 2 3 2 3 5 3 2" xfId="39335" xr:uid="{00000000-0005-0000-0000-0000A7990000}"/>
    <cellStyle name="Normal 9 2 3 2 3 5 4" xfId="39336" xr:uid="{00000000-0005-0000-0000-0000A8990000}"/>
    <cellStyle name="Normal 9 2 3 2 3 6" xfId="39337" xr:uid="{00000000-0005-0000-0000-0000A9990000}"/>
    <cellStyle name="Normal 9 2 3 2 3 6 2" xfId="39338" xr:uid="{00000000-0005-0000-0000-0000AA990000}"/>
    <cellStyle name="Normal 9 2 3 2 3 6 2 2" xfId="39339" xr:uid="{00000000-0005-0000-0000-0000AB990000}"/>
    <cellStyle name="Normal 9 2 3 2 3 6 3" xfId="39340" xr:uid="{00000000-0005-0000-0000-0000AC990000}"/>
    <cellStyle name="Normal 9 2 3 2 3 7" xfId="39341" xr:uid="{00000000-0005-0000-0000-0000AD990000}"/>
    <cellStyle name="Normal 9 2 3 2 3 7 2" xfId="39342" xr:uid="{00000000-0005-0000-0000-0000AE990000}"/>
    <cellStyle name="Normal 9 2 3 2 3 8" xfId="39343" xr:uid="{00000000-0005-0000-0000-0000AF990000}"/>
    <cellStyle name="Normal 9 2 3 2 4" xfId="39344" xr:uid="{00000000-0005-0000-0000-0000B0990000}"/>
    <cellStyle name="Normal 9 2 3 2 4 2" xfId="39345" xr:uid="{00000000-0005-0000-0000-0000B1990000}"/>
    <cellStyle name="Normal 9 2 3 2 4 2 2" xfId="39346" xr:uid="{00000000-0005-0000-0000-0000B2990000}"/>
    <cellStyle name="Normal 9 2 3 2 4 2 2 2" xfId="39347" xr:uid="{00000000-0005-0000-0000-0000B3990000}"/>
    <cellStyle name="Normal 9 2 3 2 4 2 2 2 2" xfId="39348" xr:uid="{00000000-0005-0000-0000-0000B4990000}"/>
    <cellStyle name="Normal 9 2 3 2 4 2 2 2 2 2" xfId="39349" xr:uid="{00000000-0005-0000-0000-0000B5990000}"/>
    <cellStyle name="Normal 9 2 3 2 4 2 2 2 3" xfId="39350" xr:uid="{00000000-0005-0000-0000-0000B6990000}"/>
    <cellStyle name="Normal 9 2 3 2 4 2 2 3" xfId="39351" xr:uid="{00000000-0005-0000-0000-0000B7990000}"/>
    <cellStyle name="Normal 9 2 3 2 4 2 2 3 2" xfId="39352" xr:uid="{00000000-0005-0000-0000-0000B8990000}"/>
    <cellStyle name="Normal 9 2 3 2 4 2 2 4" xfId="39353" xr:uid="{00000000-0005-0000-0000-0000B9990000}"/>
    <cellStyle name="Normal 9 2 3 2 4 2 3" xfId="39354" xr:uid="{00000000-0005-0000-0000-0000BA990000}"/>
    <cellStyle name="Normal 9 2 3 2 4 2 3 2" xfId="39355" xr:uid="{00000000-0005-0000-0000-0000BB990000}"/>
    <cellStyle name="Normal 9 2 3 2 4 2 3 2 2" xfId="39356" xr:uid="{00000000-0005-0000-0000-0000BC990000}"/>
    <cellStyle name="Normal 9 2 3 2 4 2 3 3" xfId="39357" xr:uid="{00000000-0005-0000-0000-0000BD990000}"/>
    <cellStyle name="Normal 9 2 3 2 4 2 4" xfId="39358" xr:uid="{00000000-0005-0000-0000-0000BE990000}"/>
    <cellStyle name="Normal 9 2 3 2 4 2 4 2" xfId="39359" xr:uid="{00000000-0005-0000-0000-0000BF990000}"/>
    <cellStyle name="Normal 9 2 3 2 4 2 5" xfId="39360" xr:uid="{00000000-0005-0000-0000-0000C0990000}"/>
    <cellStyle name="Normal 9 2 3 2 4 3" xfId="39361" xr:uid="{00000000-0005-0000-0000-0000C1990000}"/>
    <cellStyle name="Normal 9 2 3 2 4 3 2" xfId="39362" xr:uid="{00000000-0005-0000-0000-0000C2990000}"/>
    <cellStyle name="Normal 9 2 3 2 4 3 2 2" xfId="39363" xr:uid="{00000000-0005-0000-0000-0000C3990000}"/>
    <cellStyle name="Normal 9 2 3 2 4 3 2 2 2" xfId="39364" xr:uid="{00000000-0005-0000-0000-0000C4990000}"/>
    <cellStyle name="Normal 9 2 3 2 4 3 2 3" xfId="39365" xr:uid="{00000000-0005-0000-0000-0000C5990000}"/>
    <cellStyle name="Normal 9 2 3 2 4 3 3" xfId="39366" xr:uid="{00000000-0005-0000-0000-0000C6990000}"/>
    <cellStyle name="Normal 9 2 3 2 4 3 3 2" xfId="39367" xr:uid="{00000000-0005-0000-0000-0000C7990000}"/>
    <cellStyle name="Normal 9 2 3 2 4 3 4" xfId="39368" xr:uid="{00000000-0005-0000-0000-0000C8990000}"/>
    <cellStyle name="Normal 9 2 3 2 4 4" xfId="39369" xr:uid="{00000000-0005-0000-0000-0000C9990000}"/>
    <cellStyle name="Normal 9 2 3 2 4 4 2" xfId="39370" xr:uid="{00000000-0005-0000-0000-0000CA990000}"/>
    <cellStyle name="Normal 9 2 3 2 4 4 2 2" xfId="39371" xr:uid="{00000000-0005-0000-0000-0000CB990000}"/>
    <cellStyle name="Normal 9 2 3 2 4 4 3" xfId="39372" xr:uid="{00000000-0005-0000-0000-0000CC990000}"/>
    <cellStyle name="Normal 9 2 3 2 4 5" xfId="39373" xr:uid="{00000000-0005-0000-0000-0000CD990000}"/>
    <cellStyle name="Normal 9 2 3 2 4 5 2" xfId="39374" xr:uid="{00000000-0005-0000-0000-0000CE990000}"/>
    <cellStyle name="Normal 9 2 3 2 4 6" xfId="39375" xr:uid="{00000000-0005-0000-0000-0000CF990000}"/>
    <cellStyle name="Normal 9 2 3 2 5" xfId="39376" xr:uid="{00000000-0005-0000-0000-0000D0990000}"/>
    <cellStyle name="Normal 9 2 3 2 5 2" xfId="39377" xr:uid="{00000000-0005-0000-0000-0000D1990000}"/>
    <cellStyle name="Normal 9 2 3 2 5 2 2" xfId="39378" xr:uid="{00000000-0005-0000-0000-0000D2990000}"/>
    <cellStyle name="Normal 9 2 3 2 5 2 2 2" xfId="39379" xr:uid="{00000000-0005-0000-0000-0000D3990000}"/>
    <cellStyle name="Normal 9 2 3 2 5 2 2 2 2" xfId="39380" xr:uid="{00000000-0005-0000-0000-0000D4990000}"/>
    <cellStyle name="Normal 9 2 3 2 5 2 2 2 2 2" xfId="39381" xr:uid="{00000000-0005-0000-0000-0000D5990000}"/>
    <cellStyle name="Normal 9 2 3 2 5 2 2 2 3" xfId="39382" xr:uid="{00000000-0005-0000-0000-0000D6990000}"/>
    <cellStyle name="Normal 9 2 3 2 5 2 2 3" xfId="39383" xr:uid="{00000000-0005-0000-0000-0000D7990000}"/>
    <cellStyle name="Normal 9 2 3 2 5 2 2 3 2" xfId="39384" xr:uid="{00000000-0005-0000-0000-0000D8990000}"/>
    <cellStyle name="Normal 9 2 3 2 5 2 2 4" xfId="39385" xr:uid="{00000000-0005-0000-0000-0000D9990000}"/>
    <cellStyle name="Normal 9 2 3 2 5 2 3" xfId="39386" xr:uid="{00000000-0005-0000-0000-0000DA990000}"/>
    <cellStyle name="Normal 9 2 3 2 5 2 3 2" xfId="39387" xr:uid="{00000000-0005-0000-0000-0000DB990000}"/>
    <cellStyle name="Normal 9 2 3 2 5 2 3 2 2" xfId="39388" xr:uid="{00000000-0005-0000-0000-0000DC990000}"/>
    <cellStyle name="Normal 9 2 3 2 5 2 3 3" xfId="39389" xr:uid="{00000000-0005-0000-0000-0000DD990000}"/>
    <cellStyle name="Normal 9 2 3 2 5 2 4" xfId="39390" xr:uid="{00000000-0005-0000-0000-0000DE990000}"/>
    <cellStyle name="Normal 9 2 3 2 5 2 4 2" xfId="39391" xr:uid="{00000000-0005-0000-0000-0000DF990000}"/>
    <cellStyle name="Normal 9 2 3 2 5 2 5" xfId="39392" xr:uid="{00000000-0005-0000-0000-0000E0990000}"/>
    <cellStyle name="Normal 9 2 3 2 5 3" xfId="39393" xr:uid="{00000000-0005-0000-0000-0000E1990000}"/>
    <cellStyle name="Normal 9 2 3 2 5 3 2" xfId="39394" xr:uid="{00000000-0005-0000-0000-0000E2990000}"/>
    <cellStyle name="Normal 9 2 3 2 5 3 2 2" xfId="39395" xr:uid="{00000000-0005-0000-0000-0000E3990000}"/>
    <cellStyle name="Normal 9 2 3 2 5 3 2 2 2" xfId="39396" xr:uid="{00000000-0005-0000-0000-0000E4990000}"/>
    <cellStyle name="Normal 9 2 3 2 5 3 2 3" xfId="39397" xr:uid="{00000000-0005-0000-0000-0000E5990000}"/>
    <cellStyle name="Normal 9 2 3 2 5 3 3" xfId="39398" xr:uid="{00000000-0005-0000-0000-0000E6990000}"/>
    <cellStyle name="Normal 9 2 3 2 5 3 3 2" xfId="39399" xr:uid="{00000000-0005-0000-0000-0000E7990000}"/>
    <cellStyle name="Normal 9 2 3 2 5 3 4" xfId="39400" xr:uid="{00000000-0005-0000-0000-0000E8990000}"/>
    <cellStyle name="Normal 9 2 3 2 5 4" xfId="39401" xr:uid="{00000000-0005-0000-0000-0000E9990000}"/>
    <cellStyle name="Normal 9 2 3 2 5 4 2" xfId="39402" xr:uid="{00000000-0005-0000-0000-0000EA990000}"/>
    <cellStyle name="Normal 9 2 3 2 5 4 2 2" xfId="39403" xr:uid="{00000000-0005-0000-0000-0000EB990000}"/>
    <cellStyle name="Normal 9 2 3 2 5 4 3" xfId="39404" xr:uid="{00000000-0005-0000-0000-0000EC990000}"/>
    <cellStyle name="Normal 9 2 3 2 5 5" xfId="39405" xr:uid="{00000000-0005-0000-0000-0000ED990000}"/>
    <cellStyle name="Normal 9 2 3 2 5 5 2" xfId="39406" xr:uid="{00000000-0005-0000-0000-0000EE990000}"/>
    <cellStyle name="Normal 9 2 3 2 5 6" xfId="39407" xr:uid="{00000000-0005-0000-0000-0000EF990000}"/>
    <cellStyle name="Normal 9 2 3 2 6" xfId="39408" xr:uid="{00000000-0005-0000-0000-0000F0990000}"/>
    <cellStyle name="Normal 9 2 3 2 6 2" xfId="39409" xr:uid="{00000000-0005-0000-0000-0000F1990000}"/>
    <cellStyle name="Normal 9 2 3 2 6 2 2" xfId="39410" xr:uid="{00000000-0005-0000-0000-0000F2990000}"/>
    <cellStyle name="Normal 9 2 3 2 6 2 2 2" xfId="39411" xr:uid="{00000000-0005-0000-0000-0000F3990000}"/>
    <cellStyle name="Normal 9 2 3 2 6 2 2 2 2" xfId="39412" xr:uid="{00000000-0005-0000-0000-0000F4990000}"/>
    <cellStyle name="Normal 9 2 3 2 6 2 2 3" xfId="39413" xr:uid="{00000000-0005-0000-0000-0000F5990000}"/>
    <cellStyle name="Normal 9 2 3 2 6 2 3" xfId="39414" xr:uid="{00000000-0005-0000-0000-0000F6990000}"/>
    <cellStyle name="Normal 9 2 3 2 6 2 3 2" xfId="39415" xr:uid="{00000000-0005-0000-0000-0000F7990000}"/>
    <cellStyle name="Normal 9 2 3 2 6 2 4" xfId="39416" xr:uid="{00000000-0005-0000-0000-0000F8990000}"/>
    <cellStyle name="Normal 9 2 3 2 6 3" xfId="39417" xr:uid="{00000000-0005-0000-0000-0000F9990000}"/>
    <cellStyle name="Normal 9 2 3 2 6 3 2" xfId="39418" xr:uid="{00000000-0005-0000-0000-0000FA990000}"/>
    <cellStyle name="Normal 9 2 3 2 6 3 2 2" xfId="39419" xr:uid="{00000000-0005-0000-0000-0000FB990000}"/>
    <cellStyle name="Normal 9 2 3 2 6 3 3" xfId="39420" xr:uid="{00000000-0005-0000-0000-0000FC990000}"/>
    <cellStyle name="Normal 9 2 3 2 6 4" xfId="39421" xr:uid="{00000000-0005-0000-0000-0000FD990000}"/>
    <cellStyle name="Normal 9 2 3 2 6 4 2" xfId="39422" xr:uid="{00000000-0005-0000-0000-0000FE990000}"/>
    <cellStyle name="Normal 9 2 3 2 6 5" xfId="39423" xr:uid="{00000000-0005-0000-0000-0000FF990000}"/>
    <cellStyle name="Normal 9 2 3 2 7" xfId="39424" xr:uid="{00000000-0005-0000-0000-0000009A0000}"/>
    <cellStyle name="Normal 9 2 3 2 7 2" xfId="39425" xr:uid="{00000000-0005-0000-0000-0000019A0000}"/>
    <cellStyle name="Normal 9 2 3 2 7 2 2" xfId="39426" xr:uid="{00000000-0005-0000-0000-0000029A0000}"/>
    <cellStyle name="Normal 9 2 3 2 7 2 2 2" xfId="39427" xr:uid="{00000000-0005-0000-0000-0000039A0000}"/>
    <cellStyle name="Normal 9 2 3 2 7 2 3" xfId="39428" xr:uid="{00000000-0005-0000-0000-0000049A0000}"/>
    <cellStyle name="Normal 9 2 3 2 7 3" xfId="39429" xr:uid="{00000000-0005-0000-0000-0000059A0000}"/>
    <cellStyle name="Normal 9 2 3 2 7 3 2" xfId="39430" xr:uid="{00000000-0005-0000-0000-0000069A0000}"/>
    <cellStyle name="Normal 9 2 3 2 7 4" xfId="39431" xr:uid="{00000000-0005-0000-0000-0000079A0000}"/>
    <cellStyle name="Normal 9 2 3 2 8" xfId="39432" xr:uid="{00000000-0005-0000-0000-0000089A0000}"/>
    <cellStyle name="Normal 9 2 3 2 8 2" xfId="39433" xr:uid="{00000000-0005-0000-0000-0000099A0000}"/>
    <cellStyle name="Normal 9 2 3 2 8 2 2" xfId="39434" xr:uid="{00000000-0005-0000-0000-00000A9A0000}"/>
    <cellStyle name="Normal 9 2 3 2 8 3" xfId="39435" xr:uid="{00000000-0005-0000-0000-00000B9A0000}"/>
    <cellStyle name="Normal 9 2 3 2 9" xfId="39436" xr:uid="{00000000-0005-0000-0000-00000C9A0000}"/>
    <cellStyle name="Normal 9 2 3 2 9 2" xfId="39437" xr:uid="{00000000-0005-0000-0000-00000D9A0000}"/>
    <cellStyle name="Normal 9 2 3 3" xfId="39438" xr:uid="{00000000-0005-0000-0000-00000E9A0000}"/>
    <cellStyle name="Normal 9 2 3 3 2" xfId="39439" xr:uid="{00000000-0005-0000-0000-00000F9A0000}"/>
    <cellStyle name="Normal 9 2 3 3 2 2" xfId="39440" xr:uid="{00000000-0005-0000-0000-0000109A0000}"/>
    <cellStyle name="Normal 9 2 3 3 2 2 2" xfId="39441" xr:uid="{00000000-0005-0000-0000-0000119A0000}"/>
    <cellStyle name="Normal 9 2 3 3 2 2 2 2" xfId="39442" xr:uid="{00000000-0005-0000-0000-0000129A0000}"/>
    <cellStyle name="Normal 9 2 3 3 2 2 2 2 2" xfId="39443" xr:uid="{00000000-0005-0000-0000-0000139A0000}"/>
    <cellStyle name="Normal 9 2 3 3 2 2 2 2 2 2" xfId="39444" xr:uid="{00000000-0005-0000-0000-0000149A0000}"/>
    <cellStyle name="Normal 9 2 3 3 2 2 2 2 3" xfId="39445" xr:uid="{00000000-0005-0000-0000-0000159A0000}"/>
    <cellStyle name="Normal 9 2 3 3 2 2 2 3" xfId="39446" xr:uid="{00000000-0005-0000-0000-0000169A0000}"/>
    <cellStyle name="Normal 9 2 3 3 2 2 2 3 2" xfId="39447" xr:uid="{00000000-0005-0000-0000-0000179A0000}"/>
    <cellStyle name="Normal 9 2 3 3 2 2 2 4" xfId="39448" xr:uid="{00000000-0005-0000-0000-0000189A0000}"/>
    <cellStyle name="Normal 9 2 3 3 2 2 3" xfId="39449" xr:uid="{00000000-0005-0000-0000-0000199A0000}"/>
    <cellStyle name="Normal 9 2 3 3 2 2 3 2" xfId="39450" xr:uid="{00000000-0005-0000-0000-00001A9A0000}"/>
    <cellStyle name="Normal 9 2 3 3 2 2 3 2 2" xfId="39451" xr:uid="{00000000-0005-0000-0000-00001B9A0000}"/>
    <cellStyle name="Normal 9 2 3 3 2 2 3 3" xfId="39452" xr:uid="{00000000-0005-0000-0000-00001C9A0000}"/>
    <cellStyle name="Normal 9 2 3 3 2 2 4" xfId="39453" xr:uid="{00000000-0005-0000-0000-00001D9A0000}"/>
    <cellStyle name="Normal 9 2 3 3 2 2 4 2" xfId="39454" xr:uid="{00000000-0005-0000-0000-00001E9A0000}"/>
    <cellStyle name="Normal 9 2 3 3 2 2 5" xfId="39455" xr:uid="{00000000-0005-0000-0000-00001F9A0000}"/>
    <cellStyle name="Normal 9 2 3 3 2 3" xfId="39456" xr:uid="{00000000-0005-0000-0000-0000209A0000}"/>
    <cellStyle name="Normal 9 2 3 3 2 3 2" xfId="39457" xr:uid="{00000000-0005-0000-0000-0000219A0000}"/>
    <cellStyle name="Normal 9 2 3 3 2 3 2 2" xfId="39458" xr:uid="{00000000-0005-0000-0000-0000229A0000}"/>
    <cellStyle name="Normal 9 2 3 3 2 3 2 2 2" xfId="39459" xr:uid="{00000000-0005-0000-0000-0000239A0000}"/>
    <cellStyle name="Normal 9 2 3 3 2 3 2 3" xfId="39460" xr:uid="{00000000-0005-0000-0000-0000249A0000}"/>
    <cellStyle name="Normal 9 2 3 3 2 3 3" xfId="39461" xr:uid="{00000000-0005-0000-0000-0000259A0000}"/>
    <cellStyle name="Normal 9 2 3 3 2 3 3 2" xfId="39462" xr:uid="{00000000-0005-0000-0000-0000269A0000}"/>
    <cellStyle name="Normal 9 2 3 3 2 3 4" xfId="39463" xr:uid="{00000000-0005-0000-0000-0000279A0000}"/>
    <cellStyle name="Normal 9 2 3 3 2 4" xfId="39464" xr:uid="{00000000-0005-0000-0000-0000289A0000}"/>
    <cellStyle name="Normal 9 2 3 3 2 4 2" xfId="39465" xr:uid="{00000000-0005-0000-0000-0000299A0000}"/>
    <cellStyle name="Normal 9 2 3 3 2 4 2 2" xfId="39466" xr:uid="{00000000-0005-0000-0000-00002A9A0000}"/>
    <cellStyle name="Normal 9 2 3 3 2 4 3" xfId="39467" xr:uid="{00000000-0005-0000-0000-00002B9A0000}"/>
    <cellStyle name="Normal 9 2 3 3 2 5" xfId="39468" xr:uid="{00000000-0005-0000-0000-00002C9A0000}"/>
    <cellStyle name="Normal 9 2 3 3 2 5 2" xfId="39469" xr:uid="{00000000-0005-0000-0000-00002D9A0000}"/>
    <cellStyle name="Normal 9 2 3 3 2 6" xfId="39470" xr:uid="{00000000-0005-0000-0000-00002E9A0000}"/>
    <cellStyle name="Normal 9 2 3 3 3" xfId="39471" xr:uid="{00000000-0005-0000-0000-00002F9A0000}"/>
    <cellStyle name="Normal 9 2 3 3 3 2" xfId="39472" xr:uid="{00000000-0005-0000-0000-0000309A0000}"/>
    <cellStyle name="Normal 9 2 3 3 3 2 2" xfId="39473" xr:uid="{00000000-0005-0000-0000-0000319A0000}"/>
    <cellStyle name="Normal 9 2 3 3 3 2 2 2" xfId="39474" xr:uid="{00000000-0005-0000-0000-0000329A0000}"/>
    <cellStyle name="Normal 9 2 3 3 3 2 2 2 2" xfId="39475" xr:uid="{00000000-0005-0000-0000-0000339A0000}"/>
    <cellStyle name="Normal 9 2 3 3 3 2 2 2 2 2" xfId="39476" xr:uid="{00000000-0005-0000-0000-0000349A0000}"/>
    <cellStyle name="Normal 9 2 3 3 3 2 2 2 3" xfId="39477" xr:uid="{00000000-0005-0000-0000-0000359A0000}"/>
    <cellStyle name="Normal 9 2 3 3 3 2 2 3" xfId="39478" xr:uid="{00000000-0005-0000-0000-0000369A0000}"/>
    <cellStyle name="Normal 9 2 3 3 3 2 2 3 2" xfId="39479" xr:uid="{00000000-0005-0000-0000-0000379A0000}"/>
    <cellStyle name="Normal 9 2 3 3 3 2 2 4" xfId="39480" xr:uid="{00000000-0005-0000-0000-0000389A0000}"/>
    <cellStyle name="Normal 9 2 3 3 3 2 3" xfId="39481" xr:uid="{00000000-0005-0000-0000-0000399A0000}"/>
    <cellStyle name="Normal 9 2 3 3 3 2 3 2" xfId="39482" xr:uid="{00000000-0005-0000-0000-00003A9A0000}"/>
    <cellStyle name="Normal 9 2 3 3 3 2 3 2 2" xfId="39483" xr:uid="{00000000-0005-0000-0000-00003B9A0000}"/>
    <cellStyle name="Normal 9 2 3 3 3 2 3 3" xfId="39484" xr:uid="{00000000-0005-0000-0000-00003C9A0000}"/>
    <cellStyle name="Normal 9 2 3 3 3 2 4" xfId="39485" xr:uid="{00000000-0005-0000-0000-00003D9A0000}"/>
    <cellStyle name="Normal 9 2 3 3 3 2 4 2" xfId="39486" xr:uid="{00000000-0005-0000-0000-00003E9A0000}"/>
    <cellStyle name="Normal 9 2 3 3 3 2 5" xfId="39487" xr:uid="{00000000-0005-0000-0000-00003F9A0000}"/>
    <cellStyle name="Normal 9 2 3 3 3 3" xfId="39488" xr:uid="{00000000-0005-0000-0000-0000409A0000}"/>
    <cellStyle name="Normal 9 2 3 3 3 3 2" xfId="39489" xr:uid="{00000000-0005-0000-0000-0000419A0000}"/>
    <cellStyle name="Normal 9 2 3 3 3 3 2 2" xfId="39490" xr:uid="{00000000-0005-0000-0000-0000429A0000}"/>
    <cellStyle name="Normal 9 2 3 3 3 3 2 2 2" xfId="39491" xr:uid="{00000000-0005-0000-0000-0000439A0000}"/>
    <cellStyle name="Normal 9 2 3 3 3 3 2 3" xfId="39492" xr:uid="{00000000-0005-0000-0000-0000449A0000}"/>
    <cellStyle name="Normal 9 2 3 3 3 3 3" xfId="39493" xr:uid="{00000000-0005-0000-0000-0000459A0000}"/>
    <cellStyle name="Normal 9 2 3 3 3 3 3 2" xfId="39494" xr:uid="{00000000-0005-0000-0000-0000469A0000}"/>
    <cellStyle name="Normal 9 2 3 3 3 3 4" xfId="39495" xr:uid="{00000000-0005-0000-0000-0000479A0000}"/>
    <cellStyle name="Normal 9 2 3 3 3 4" xfId="39496" xr:uid="{00000000-0005-0000-0000-0000489A0000}"/>
    <cellStyle name="Normal 9 2 3 3 3 4 2" xfId="39497" xr:uid="{00000000-0005-0000-0000-0000499A0000}"/>
    <cellStyle name="Normal 9 2 3 3 3 4 2 2" xfId="39498" xr:uid="{00000000-0005-0000-0000-00004A9A0000}"/>
    <cellStyle name="Normal 9 2 3 3 3 4 3" xfId="39499" xr:uid="{00000000-0005-0000-0000-00004B9A0000}"/>
    <cellStyle name="Normal 9 2 3 3 3 5" xfId="39500" xr:uid="{00000000-0005-0000-0000-00004C9A0000}"/>
    <cellStyle name="Normal 9 2 3 3 3 5 2" xfId="39501" xr:uid="{00000000-0005-0000-0000-00004D9A0000}"/>
    <cellStyle name="Normal 9 2 3 3 3 6" xfId="39502" xr:uid="{00000000-0005-0000-0000-00004E9A0000}"/>
    <cellStyle name="Normal 9 2 3 3 4" xfId="39503" xr:uid="{00000000-0005-0000-0000-00004F9A0000}"/>
    <cellStyle name="Normal 9 2 3 3 4 2" xfId="39504" xr:uid="{00000000-0005-0000-0000-0000509A0000}"/>
    <cellStyle name="Normal 9 2 3 3 4 2 2" xfId="39505" xr:uid="{00000000-0005-0000-0000-0000519A0000}"/>
    <cellStyle name="Normal 9 2 3 3 4 2 2 2" xfId="39506" xr:uid="{00000000-0005-0000-0000-0000529A0000}"/>
    <cellStyle name="Normal 9 2 3 3 4 2 2 2 2" xfId="39507" xr:uid="{00000000-0005-0000-0000-0000539A0000}"/>
    <cellStyle name="Normal 9 2 3 3 4 2 2 3" xfId="39508" xr:uid="{00000000-0005-0000-0000-0000549A0000}"/>
    <cellStyle name="Normal 9 2 3 3 4 2 3" xfId="39509" xr:uid="{00000000-0005-0000-0000-0000559A0000}"/>
    <cellStyle name="Normal 9 2 3 3 4 2 3 2" xfId="39510" xr:uid="{00000000-0005-0000-0000-0000569A0000}"/>
    <cellStyle name="Normal 9 2 3 3 4 2 4" xfId="39511" xr:uid="{00000000-0005-0000-0000-0000579A0000}"/>
    <cellStyle name="Normal 9 2 3 3 4 3" xfId="39512" xr:uid="{00000000-0005-0000-0000-0000589A0000}"/>
    <cellStyle name="Normal 9 2 3 3 4 3 2" xfId="39513" xr:uid="{00000000-0005-0000-0000-0000599A0000}"/>
    <cellStyle name="Normal 9 2 3 3 4 3 2 2" xfId="39514" xr:uid="{00000000-0005-0000-0000-00005A9A0000}"/>
    <cellStyle name="Normal 9 2 3 3 4 3 3" xfId="39515" xr:uid="{00000000-0005-0000-0000-00005B9A0000}"/>
    <cellStyle name="Normal 9 2 3 3 4 4" xfId="39516" xr:uid="{00000000-0005-0000-0000-00005C9A0000}"/>
    <cellStyle name="Normal 9 2 3 3 4 4 2" xfId="39517" xr:uid="{00000000-0005-0000-0000-00005D9A0000}"/>
    <cellStyle name="Normal 9 2 3 3 4 5" xfId="39518" xr:uid="{00000000-0005-0000-0000-00005E9A0000}"/>
    <cellStyle name="Normal 9 2 3 3 5" xfId="39519" xr:uid="{00000000-0005-0000-0000-00005F9A0000}"/>
    <cellStyle name="Normal 9 2 3 3 5 2" xfId="39520" xr:uid="{00000000-0005-0000-0000-0000609A0000}"/>
    <cellStyle name="Normal 9 2 3 3 5 2 2" xfId="39521" xr:uid="{00000000-0005-0000-0000-0000619A0000}"/>
    <cellStyle name="Normal 9 2 3 3 5 2 2 2" xfId="39522" xr:uid="{00000000-0005-0000-0000-0000629A0000}"/>
    <cellStyle name="Normal 9 2 3 3 5 2 3" xfId="39523" xr:uid="{00000000-0005-0000-0000-0000639A0000}"/>
    <cellStyle name="Normal 9 2 3 3 5 3" xfId="39524" xr:uid="{00000000-0005-0000-0000-0000649A0000}"/>
    <cellStyle name="Normal 9 2 3 3 5 3 2" xfId="39525" xr:uid="{00000000-0005-0000-0000-0000659A0000}"/>
    <cellStyle name="Normal 9 2 3 3 5 4" xfId="39526" xr:uid="{00000000-0005-0000-0000-0000669A0000}"/>
    <cellStyle name="Normal 9 2 3 3 6" xfId="39527" xr:uid="{00000000-0005-0000-0000-0000679A0000}"/>
    <cellStyle name="Normal 9 2 3 3 6 2" xfId="39528" xr:uid="{00000000-0005-0000-0000-0000689A0000}"/>
    <cellStyle name="Normal 9 2 3 3 6 2 2" xfId="39529" xr:uid="{00000000-0005-0000-0000-0000699A0000}"/>
    <cellStyle name="Normal 9 2 3 3 6 3" xfId="39530" xr:uid="{00000000-0005-0000-0000-00006A9A0000}"/>
    <cellStyle name="Normal 9 2 3 3 7" xfId="39531" xr:uid="{00000000-0005-0000-0000-00006B9A0000}"/>
    <cellStyle name="Normal 9 2 3 3 7 2" xfId="39532" xr:uid="{00000000-0005-0000-0000-00006C9A0000}"/>
    <cellStyle name="Normal 9 2 3 3 8" xfId="39533" xr:uid="{00000000-0005-0000-0000-00006D9A0000}"/>
    <cellStyle name="Normal 9 2 3 4" xfId="39534" xr:uid="{00000000-0005-0000-0000-00006E9A0000}"/>
    <cellStyle name="Normal 9 2 3 4 2" xfId="39535" xr:uid="{00000000-0005-0000-0000-00006F9A0000}"/>
    <cellStyle name="Normal 9 2 3 4 2 2" xfId="39536" xr:uid="{00000000-0005-0000-0000-0000709A0000}"/>
    <cellStyle name="Normal 9 2 3 4 2 2 2" xfId="39537" xr:uid="{00000000-0005-0000-0000-0000719A0000}"/>
    <cellStyle name="Normal 9 2 3 4 2 2 2 2" xfId="39538" xr:uid="{00000000-0005-0000-0000-0000729A0000}"/>
    <cellStyle name="Normal 9 2 3 4 2 2 2 2 2" xfId="39539" xr:uid="{00000000-0005-0000-0000-0000739A0000}"/>
    <cellStyle name="Normal 9 2 3 4 2 2 2 2 2 2" xfId="39540" xr:uid="{00000000-0005-0000-0000-0000749A0000}"/>
    <cellStyle name="Normal 9 2 3 4 2 2 2 2 3" xfId="39541" xr:uid="{00000000-0005-0000-0000-0000759A0000}"/>
    <cellStyle name="Normal 9 2 3 4 2 2 2 3" xfId="39542" xr:uid="{00000000-0005-0000-0000-0000769A0000}"/>
    <cellStyle name="Normal 9 2 3 4 2 2 2 3 2" xfId="39543" xr:uid="{00000000-0005-0000-0000-0000779A0000}"/>
    <cellStyle name="Normal 9 2 3 4 2 2 2 4" xfId="39544" xr:uid="{00000000-0005-0000-0000-0000789A0000}"/>
    <cellStyle name="Normal 9 2 3 4 2 2 3" xfId="39545" xr:uid="{00000000-0005-0000-0000-0000799A0000}"/>
    <cellStyle name="Normal 9 2 3 4 2 2 3 2" xfId="39546" xr:uid="{00000000-0005-0000-0000-00007A9A0000}"/>
    <cellStyle name="Normal 9 2 3 4 2 2 3 2 2" xfId="39547" xr:uid="{00000000-0005-0000-0000-00007B9A0000}"/>
    <cellStyle name="Normal 9 2 3 4 2 2 3 3" xfId="39548" xr:uid="{00000000-0005-0000-0000-00007C9A0000}"/>
    <cellStyle name="Normal 9 2 3 4 2 2 4" xfId="39549" xr:uid="{00000000-0005-0000-0000-00007D9A0000}"/>
    <cellStyle name="Normal 9 2 3 4 2 2 4 2" xfId="39550" xr:uid="{00000000-0005-0000-0000-00007E9A0000}"/>
    <cellStyle name="Normal 9 2 3 4 2 2 5" xfId="39551" xr:uid="{00000000-0005-0000-0000-00007F9A0000}"/>
    <cellStyle name="Normal 9 2 3 4 2 3" xfId="39552" xr:uid="{00000000-0005-0000-0000-0000809A0000}"/>
    <cellStyle name="Normal 9 2 3 4 2 3 2" xfId="39553" xr:uid="{00000000-0005-0000-0000-0000819A0000}"/>
    <cellStyle name="Normal 9 2 3 4 2 3 2 2" xfId="39554" xr:uid="{00000000-0005-0000-0000-0000829A0000}"/>
    <cellStyle name="Normal 9 2 3 4 2 3 2 2 2" xfId="39555" xr:uid="{00000000-0005-0000-0000-0000839A0000}"/>
    <cellStyle name="Normal 9 2 3 4 2 3 2 3" xfId="39556" xr:uid="{00000000-0005-0000-0000-0000849A0000}"/>
    <cellStyle name="Normal 9 2 3 4 2 3 3" xfId="39557" xr:uid="{00000000-0005-0000-0000-0000859A0000}"/>
    <cellStyle name="Normal 9 2 3 4 2 3 3 2" xfId="39558" xr:uid="{00000000-0005-0000-0000-0000869A0000}"/>
    <cellStyle name="Normal 9 2 3 4 2 3 4" xfId="39559" xr:uid="{00000000-0005-0000-0000-0000879A0000}"/>
    <cellStyle name="Normal 9 2 3 4 2 4" xfId="39560" xr:uid="{00000000-0005-0000-0000-0000889A0000}"/>
    <cellStyle name="Normal 9 2 3 4 2 4 2" xfId="39561" xr:uid="{00000000-0005-0000-0000-0000899A0000}"/>
    <cellStyle name="Normal 9 2 3 4 2 4 2 2" xfId="39562" xr:uid="{00000000-0005-0000-0000-00008A9A0000}"/>
    <cellStyle name="Normal 9 2 3 4 2 4 3" xfId="39563" xr:uid="{00000000-0005-0000-0000-00008B9A0000}"/>
    <cellStyle name="Normal 9 2 3 4 2 5" xfId="39564" xr:uid="{00000000-0005-0000-0000-00008C9A0000}"/>
    <cellStyle name="Normal 9 2 3 4 2 5 2" xfId="39565" xr:uid="{00000000-0005-0000-0000-00008D9A0000}"/>
    <cellStyle name="Normal 9 2 3 4 2 6" xfId="39566" xr:uid="{00000000-0005-0000-0000-00008E9A0000}"/>
    <cellStyle name="Normal 9 2 3 4 3" xfId="39567" xr:uid="{00000000-0005-0000-0000-00008F9A0000}"/>
    <cellStyle name="Normal 9 2 3 4 3 2" xfId="39568" xr:uid="{00000000-0005-0000-0000-0000909A0000}"/>
    <cellStyle name="Normal 9 2 3 4 3 2 2" xfId="39569" xr:uid="{00000000-0005-0000-0000-0000919A0000}"/>
    <cellStyle name="Normal 9 2 3 4 3 2 2 2" xfId="39570" xr:uid="{00000000-0005-0000-0000-0000929A0000}"/>
    <cellStyle name="Normal 9 2 3 4 3 2 2 2 2" xfId="39571" xr:uid="{00000000-0005-0000-0000-0000939A0000}"/>
    <cellStyle name="Normal 9 2 3 4 3 2 2 2 2 2" xfId="39572" xr:uid="{00000000-0005-0000-0000-0000949A0000}"/>
    <cellStyle name="Normal 9 2 3 4 3 2 2 2 3" xfId="39573" xr:uid="{00000000-0005-0000-0000-0000959A0000}"/>
    <cellStyle name="Normal 9 2 3 4 3 2 2 3" xfId="39574" xr:uid="{00000000-0005-0000-0000-0000969A0000}"/>
    <cellStyle name="Normal 9 2 3 4 3 2 2 3 2" xfId="39575" xr:uid="{00000000-0005-0000-0000-0000979A0000}"/>
    <cellStyle name="Normal 9 2 3 4 3 2 2 4" xfId="39576" xr:uid="{00000000-0005-0000-0000-0000989A0000}"/>
    <cellStyle name="Normal 9 2 3 4 3 2 3" xfId="39577" xr:uid="{00000000-0005-0000-0000-0000999A0000}"/>
    <cellStyle name="Normal 9 2 3 4 3 2 3 2" xfId="39578" xr:uid="{00000000-0005-0000-0000-00009A9A0000}"/>
    <cellStyle name="Normal 9 2 3 4 3 2 3 2 2" xfId="39579" xr:uid="{00000000-0005-0000-0000-00009B9A0000}"/>
    <cellStyle name="Normal 9 2 3 4 3 2 3 3" xfId="39580" xr:uid="{00000000-0005-0000-0000-00009C9A0000}"/>
    <cellStyle name="Normal 9 2 3 4 3 2 4" xfId="39581" xr:uid="{00000000-0005-0000-0000-00009D9A0000}"/>
    <cellStyle name="Normal 9 2 3 4 3 2 4 2" xfId="39582" xr:uid="{00000000-0005-0000-0000-00009E9A0000}"/>
    <cellStyle name="Normal 9 2 3 4 3 2 5" xfId="39583" xr:uid="{00000000-0005-0000-0000-00009F9A0000}"/>
    <cellStyle name="Normal 9 2 3 4 3 3" xfId="39584" xr:uid="{00000000-0005-0000-0000-0000A09A0000}"/>
    <cellStyle name="Normal 9 2 3 4 3 3 2" xfId="39585" xr:uid="{00000000-0005-0000-0000-0000A19A0000}"/>
    <cellStyle name="Normal 9 2 3 4 3 3 2 2" xfId="39586" xr:uid="{00000000-0005-0000-0000-0000A29A0000}"/>
    <cellStyle name="Normal 9 2 3 4 3 3 2 2 2" xfId="39587" xr:uid="{00000000-0005-0000-0000-0000A39A0000}"/>
    <cellStyle name="Normal 9 2 3 4 3 3 2 3" xfId="39588" xr:uid="{00000000-0005-0000-0000-0000A49A0000}"/>
    <cellStyle name="Normal 9 2 3 4 3 3 3" xfId="39589" xr:uid="{00000000-0005-0000-0000-0000A59A0000}"/>
    <cellStyle name="Normal 9 2 3 4 3 3 3 2" xfId="39590" xr:uid="{00000000-0005-0000-0000-0000A69A0000}"/>
    <cellStyle name="Normal 9 2 3 4 3 3 4" xfId="39591" xr:uid="{00000000-0005-0000-0000-0000A79A0000}"/>
    <cellStyle name="Normal 9 2 3 4 3 4" xfId="39592" xr:uid="{00000000-0005-0000-0000-0000A89A0000}"/>
    <cellStyle name="Normal 9 2 3 4 3 4 2" xfId="39593" xr:uid="{00000000-0005-0000-0000-0000A99A0000}"/>
    <cellStyle name="Normal 9 2 3 4 3 4 2 2" xfId="39594" xr:uid="{00000000-0005-0000-0000-0000AA9A0000}"/>
    <cellStyle name="Normal 9 2 3 4 3 4 3" xfId="39595" xr:uid="{00000000-0005-0000-0000-0000AB9A0000}"/>
    <cellStyle name="Normal 9 2 3 4 3 5" xfId="39596" xr:uid="{00000000-0005-0000-0000-0000AC9A0000}"/>
    <cellStyle name="Normal 9 2 3 4 3 5 2" xfId="39597" xr:uid="{00000000-0005-0000-0000-0000AD9A0000}"/>
    <cellStyle name="Normal 9 2 3 4 3 6" xfId="39598" xr:uid="{00000000-0005-0000-0000-0000AE9A0000}"/>
    <cellStyle name="Normal 9 2 3 4 4" xfId="39599" xr:uid="{00000000-0005-0000-0000-0000AF9A0000}"/>
    <cellStyle name="Normal 9 2 3 4 4 2" xfId="39600" xr:uid="{00000000-0005-0000-0000-0000B09A0000}"/>
    <cellStyle name="Normal 9 2 3 4 4 2 2" xfId="39601" xr:uid="{00000000-0005-0000-0000-0000B19A0000}"/>
    <cellStyle name="Normal 9 2 3 4 4 2 2 2" xfId="39602" xr:uid="{00000000-0005-0000-0000-0000B29A0000}"/>
    <cellStyle name="Normal 9 2 3 4 4 2 2 2 2" xfId="39603" xr:uid="{00000000-0005-0000-0000-0000B39A0000}"/>
    <cellStyle name="Normal 9 2 3 4 4 2 2 3" xfId="39604" xr:uid="{00000000-0005-0000-0000-0000B49A0000}"/>
    <cellStyle name="Normal 9 2 3 4 4 2 3" xfId="39605" xr:uid="{00000000-0005-0000-0000-0000B59A0000}"/>
    <cellStyle name="Normal 9 2 3 4 4 2 3 2" xfId="39606" xr:uid="{00000000-0005-0000-0000-0000B69A0000}"/>
    <cellStyle name="Normal 9 2 3 4 4 2 4" xfId="39607" xr:uid="{00000000-0005-0000-0000-0000B79A0000}"/>
    <cellStyle name="Normal 9 2 3 4 4 3" xfId="39608" xr:uid="{00000000-0005-0000-0000-0000B89A0000}"/>
    <cellStyle name="Normal 9 2 3 4 4 3 2" xfId="39609" xr:uid="{00000000-0005-0000-0000-0000B99A0000}"/>
    <cellStyle name="Normal 9 2 3 4 4 3 2 2" xfId="39610" xr:uid="{00000000-0005-0000-0000-0000BA9A0000}"/>
    <cellStyle name="Normal 9 2 3 4 4 3 3" xfId="39611" xr:uid="{00000000-0005-0000-0000-0000BB9A0000}"/>
    <cellStyle name="Normal 9 2 3 4 4 4" xfId="39612" xr:uid="{00000000-0005-0000-0000-0000BC9A0000}"/>
    <cellStyle name="Normal 9 2 3 4 4 4 2" xfId="39613" xr:uid="{00000000-0005-0000-0000-0000BD9A0000}"/>
    <cellStyle name="Normal 9 2 3 4 4 5" xfId="39614" xr:uid="{00000000-0005-0000-0000-0000BE9A0000}"/>
    <cellStyle name="Normal 9 2 3 4 5" xfId="39615" xr:uid="{00000000-0005-0000-0000-0000BF9A0000}"/>
    <cellStyle name="Normal 9 2 3 4 5 2" xfId="39616" xr:uid="{00000000-0005-0000-0000-0000C09A0000}"/>
    <cellStyle name="Normal 9 2 3 4 5 2 2" xfId="39617" xr:uid="{00000000-0005-0000-0000-0000C19A0000}"/>
    <cellStyle name="Normal 9 2 3 4 5 2 2 2" xfId="39618" xr:uid="{00000000-0005-0000-0000-0000C29A0000}"/>
    <cellStyle name="Normal 9 2 3 4 5 2 3" xfId="39619" xr:uid="{00000000-0005-0000-0000-0000C39A0000}"/>
    <cellStyle name="Normal 9 2 3 4 5 3" xfId="39620" xr:uid="{00000000-0005-0000-0000-0000C49A0000}"/>
    <cellStyle name="Normal 9 2 3 4 5 3 2" xfId="39621" xr:uid="{00000000-0005-0000-0000-0000C59A0000}"/>
    <cellStyle name="Normal 9 2 3 4 5 4" xfId="39622" xr:uid="{00000000-0005-0000-0000-0000C69A0000}"/>
    <cellStyle name="Normal 9 2 3 4 6" xfId="39623" xr:uid="{00000000-0005-0000-0000-0000C79A0000}"/>
    <cellStyle name="Normal 9 2 3 4 6 2" xfId="39624" xr:uid="{00000000-0005-0000-0000-0000C89A0000}"/>
    <cellStyle name="Normal 9 2 3 4 6 2 2" xfId="39625" xr:uid="{00000000-0005-0000-0000-0000C99A0000}"/>
    <cellStyle name="Normal 9 2 3 4 6 3" xfId="39626" xr:uid="{00000000-0005-0000-0000-0000CA9A0000}"/>
    <cellStyle name="Normal 9 2 3 4 7" xfId="39627" xr:uid="{00000000-0005-0000-0000-0000CB9A0000}"/>
    <cellStyle name="Normal 9 2 3 4 7 2" xfId="39628" xr:uid="{00000000-0005-0000-0000-0000CC9A0000}"/>
    <cellStyle name="Normal 9 2 3 4 8" xfId="39629" xr:uid="{00000000-0005-0000-0000-0000CD9A0000}"/>
    <cellStyle name="Normal 9 2 3 5" xfId="39630" xr:uid="{00000000-0005-0000-0000-0000CE9A0000}"/>
    <cellStyle name="Normal 9 2 3 5 2" xfId="39631" xr:uid="{00000000-0005-0000-0000-0000CF9A0000}"/>
    <cellStyle name="Normal 9 2 3 5 2 2" xfId="39632" xr:uid="{00000000-0005-0000-0000-0000D09A0000}"/>
    <cellStyle name="Normal 9 2 3 5 2 2 2" xfId="39633" xr:uid="{00000000-0005-0000-0000-0000D19A0000}"/>
    <cellStyle name="Normal 9 2 3 5 2 2 2 2" xfId="39634" xr:uid="{00000000-0005-0000-0000-0000D29A0000}"/>
    <cellStyle name="Normal 9 2 3 5 2 2 2 2 2" xfId="39635" xr:uid="{00000000-0005-0000-0000-0000D39A0000}"/>
    <cellStyle name="Normal 9 2 3 5 2 2 2 3" xfId="39636" xr:uid="{00000000-0005-0000-0000-0000D49A0000}"/>
    <cellStyle name="Normal 9 2 3 5 2 2 3" xfId="39637" xr:uid="{00000000-0005-0000-0000-0000D59A0000}"/>
    <cellStyle name="Normal 9 2 3 5 2 2 3 2" xfId="39638" xr:uid="{00000000-0005-0000-0000-0000D69A0000}"/>
    <cellStyle name="Normal 9 2 3 5 2 2 4" xfId="39639" xr:uid="{00000000-0005-0000-0000-0000D79A0000}"/>
    <cellStyle name="Normal 9 2 3 5 2 3" xfId="39640" xr:uid="{00000000-0005-0000-0000-0000D89A0000}"/>
    <cellStyle name="Normal 9 2 3 5 2 3 2" xfId="39641" xr:uid="{00000000-0005-0000-0000-0000D99A0000}"/>
    <cellStyle name="Normal 9 2 3 5 2 3 2 2" xfId="39642" xr:uid="{00000000-0005-0000-0000-0000DA9A0000}"/>
    <cellStyle name="Normal 9 2 3 5 2 3 3" xfId="39643" xr:uid="{00000000-0005-0000-0000-0000DB9A0000}"/>
    <cellStyle name="Normal 9 2 3 5 2 4" xfId="39644" xr:uid="{00000000-0005-0000-0000-0000DC9A0000}"/>
    <cellStyle name="Normal 9 2 3 5 2 4 2" xfId="39645" xr:uid="{00000000-0005-0000-0000-0000DD9A0000}"/>
    <cellStyle name="Normal 9 2 3 5 2 5" xfId="39646" xr:uid="{00000000-0005-0000-0000-0000DE9A0000}"/>
    <cellStyle name="Normal 9 2 3 5 3" xfId="39647" xr:uid="{00000000-0005-0000-0000-0000DF9A0000}"/>
    <cellStyle name="Normal 9 2 3 5 3 2" xfId="39648" xr:uid="{00000000-0005-0000-0000-0000E09A0000}"/>
    <cellStyle name="Normal 9 2 3 5 3 2 2" xfId="39649" xr:uid="{00000000-0005-0000-0000-0000E19A0000}"/>
    <cellStyle name="Normal 9 2 3 5 3 2 2 2" xfId="39650" xr:uid="{00000000-0005-0000-0000-0000E29A0000}"/>
    <cellStyle name="Normal 9 2 3 5 3 2 3" xfId="39651" xr:uid="{00000000-0005-0000-0000-0000E39A0000}"/>
    <cellStyle name="Normal 9 2 3 5 3 3" xfId="39652" xr:uid="{00000000-0005-0000-0000-0000E49A0000}"/>
    <cellStyle name="Normal 9 2 3 5 3 3 2" xfId="39653" xr:uid="{00000000-0005-0000-0000-0000E59A0000}"/>
    <cellStyle name="Normal 9 2 3 5 3 4" xfId="39654" xr:uid="{00000000-0005-0000-0000-0000E69A0000}"/>
    <cellStyle name="Normal 9 2 3 5 4" xfId="39655" xr:uid="{00000000-0005-0000-0000-0000E79A0000}"/>
    <cellStyle name="Normal 9 2 3 5 4 2" xfId="39656" xr:uid="{00000000-0005-0000-0000-0000E89A0000}"/>
    <cellStyle name="Normal 9 2 3 5 4 2 2" xfId="39657" xr:uid="{00000000-0005-0000-0000-0000E99A0000}"/>
    <cellStyle name="Normal 9 2 3 5 4 3" xfId="39658" xr:uid="{00000000-0005-0000-0000-0000EA9A0000}"/>
    <cellStyle name="Normal 9 2 3 5 5" xfId="39659" xr:uid="{00000000-0005-0000-0000-0000EB9A0000}"/>
    <cellStyle name="Normal 9 2 3 5 5 2" xfId="39660" xr:uid="{00000000-0005-0000-0000-0000EC9A0000}"/>
    <cellStyle name="Normal 9 2 3 5 6" xfId="39661" xr:uid="{00000000-0005-0000-0000-0000ED9A0000}"/>
    <cellStyle name="Normal 9 2 3 6" xfId="39662" xr:uid="{00000000-0005-0000-0000-0000EE9A0000}"/>
    <cellStyle name="Normal 9 2 3 6 2" xfId="39663" xr:uid="{00000000-0005-0000-0000-0000EF9A0000}"/>
    <cellStyle name="Normal 9 2 3 6 2 2" xfId="39664" xr:uid="{00000000-0005-0000-0000-0000F09A0000}"/>
    <cellStyle name="Normal 9 2 3 6 2 2 2" xfId="39665" xr:uid="{00000000-0005-0000-0000-0000F19A0000}"/>
    <cellStyle name="Normal 9 2 3 6 2 2 2 2" xfId="39666" xr:uid="{00000000-0005-0000-0000-0000F29A0000}"/>
    <cellStyle name="Normal 9 2 3 6 2 2 2 2 2" xfId="39667" xr:uid="{00000000-0005-0000-0000-0000F39A0000}"/>
    <cellStyle name="Normal 9 2 3 6 2 2 2 3" xfId="39668" xr:uid="{00000000-0005-0000-0000-0000F49A0000}"/>
    <cellStyle name="Normal 9 2 3 6 2 2 3" xfId="39669" xr:uid="{00000000-0005-0000-0000-0000F59A0000}"/>
    <cellStyle name="Normal 9 2 3 6 2 2 3 2" xfId="39670" xr:uid="{00000000-0005-0000-0000-0000F69A0000}"/>
    <cellStyle name="Normal 9 2 3 6 2 2 4" xfId="39671" xr:uid="{00000000-0005-0000-0000-0000F79A0000}"/>
    <cellStyle name="Normal 9 2 3 6 2 3" xfId="39672" xr:uid="{00000000-0005-0000-0000-0000F89A0000}"/>
    <cellStyle name="Normal 9 2 3 6 2 3 2" xfId="39673" xr:uid="{00000000-0005-0000-0000-0000F99A0000}"/>
    <cellStyle name="Normal 9 2 3 6 2 3 2 2" xfId="39674" xr:uid="{00000000-0005-0000-0000-0000FA9A0000}"/>
    <cellStyle name="Normal 9 2 3 6 2 3 3" xfId="39675" xr:uid="{00000000-0005-0000-0000-0000FB9A0000}"/>
    <cellStyle name="Normal 9 2 3 6 2 4" xfId="39676" xr:uid="{00000000-0005-0000-0000-0000FC9A0000}"/>
    <cellStyle name="Normal 9 2 3 6 2 4 2" xfId="39677" xr:uid="{00000000-0005-0000-0000-0000FD9A0000}"/>
    <cellStyle name="Normal 9 2 3 6 2 5" xfId="39678" xr:uid="{00000000-0005-0000-0000-0000FE9A0000}"/>
    <cellStyle name="Normal 9 2 3 6 3" xfId="39679" xr:uid="{00000000-0005-0000-0000-0000FF9A0000}"/>
    <cellStyle name="Normal 9 2 3 6 3 2" xfId="39680" xr:uid="{00000000-0005-0000-0000-0000009B0000}"/>
    <cellStyle name="Normal 9 2 3 6 3 2 2" xfId="39681" xr:uid="{00000000-0005-0000-0000-0000019B0000}"/>
    <cellStyle name="Normal 9 2 3 6 3 2 2 2" xfId="39682" xr:uid="{00000000-0005-0000-0000-0000029B0000}"/>
    <cellStyle name="Normal 9 2 3 6 3 2 3" xfId="39683" xr:uid="{00000000-0005-0000-0000-0000039B0000}"/>
    <cellStyle name="Normal 9 2 3 6 3 3" xfId="39684" xr:uid="{00000000-0005-0000-0000-0000049B0000}"/>
    <cellStyle name="Normal 9 2 3 6 3 3 2" xfId="39685" xr:uid="{00000000-0005-0000-0000-0000059B0000}"/>
    <cellStyle name="Normal 9 2 3 6 3 4" xfId="39686" xr:uid="{00000000-0005-0000-0000-0000069B0000}"/>
    <cellStyle name="Normal 9 2 3 6 4" xfId="39687" xr:uid="{00000000-0005-0000-0000-0000079B0000}"/>
    <cellStyle name="Normal 9 2 3 6 4 2" xfId="39688" xr:uid="{00000000-0005-0000-0000-0000089B0000}"/>
    <cellStyle name="Normal 9 2 3 6 4 2 2" xfId="39689" xr:uid="{00000000-0005-0000-0000-0000099B0000}"/>
    <cellStyle name="Normal 9 2 3 6 4 3" xfId="39690" xr:uid="{00000000-0005-0000-0000-00000A9B0000}"/>
    <cellStyle name="Normal 9 2 3 6 5" xfId="39691" xr:uid="{00000000-0005-0000-0000-00000B9B0000}"/>
    <cellStyle name="Normal 9 2 3 6 5 2" xfId="39692" xr:uid="{00000000-0005-0000-0000-00000C9B0000}"/>
    <cellStyle name="Normal 9 2 3 6 6" xfId="39693" xr:uid="{00000000-0005-0000-0000-00000D9B0000}"/>
    <cellStyle name="Normal 9 2 3 7" xfId="39694" xr:uid="{00000000-0005-0000-0000-00000E9B0000}"/>
    <cellStyle name="Normal 9 2 3 7 2" xfId="39695" xr:uid="{00000000-0005-0000-0000-00000F9B0000}"/>
    <cellStyle name="Normal 9 2 3 7 2 2" xfId="39696" xr:uid="{00000000-0005-0000-0000-0000109B0000}"/>
    <cellStyle name="Normal 9 2 3 7 2 2 2" xfId="39697" xr:uid="{00000000-0005-0000-0000-0000119B0000}"/>
    <cellStyle name="Normal 9 2 3 7 2 2 2 2" xfId="39698" xr:uid="{00000000-0005-0000-0000-0000129B0000}"/>
    <cellStyle name="Normal 9 2 3 7 2 2 3" xfId="39699" xr:uid="{00000000-0005-0000-0000-0000139B0000}"/>
    <cellStyle name="Normal 9 2 3 7 2 3" xfId="39700" xr:uid="{00000000-0005-0000-0000-0000149B0000}"/>
    <cellStyle name="Normal 9 2 3 7 2 3 2" xfId="39701" xr:uid="{00000000-0005-0000-0000-0000159B0000}"/>
    <cellStyle name="Normal 9 2 3 7 2 4" xfId="39702" xr:uid="{00000000-0005-0000-0000-0000169B0000}"/>
    <cellStyle name="Normal 9 2 3 7 3" xfId="39703" xr:uid="{00000000-0005-0000-0000-0000179B0000}"/>
    <cellStyle name="Normal 9 2 3 7 3 2" xfId="39704" xr:uid="{00000000-0005-0000-0000-0000189B0000}"/>
    <cellStyle name="Normal 9 2 3 7 3 2 2" xfId="39705" xr:uid="{00000000-0005-0000-0000-0000199B0000}"/>
    <cellStyle name="Normal 9 2 3 7 3 3" xfId="39706" xr:uid="{00000000-0005-0000-0000-00001A9B0000}"/>
    <cellStyle name="Normal 9 2 3 7 4" xfId="39707" xr:uid="{00000000-0005-0000-0000-00001B9B0000}"/>
    <cellStyle name="Normal 9 2 3 7 4 2" xfId="39708" xr:uid="{00000000-0005-0000-0000-00001C9B0000}"/>
    <cellStyle name="Normal 9 2 3 7 5" xfId="39709" xr:uid="{00000000-0005-0000-0000-00001D9B0000}"/>
    <cellStyle name="Normal 9 2 3 8" xfId="39710" xr:uid="{00000000-0005-0000-0000-00001E9B0000}"/>
    <cellStyle name="Normal 9 2 3 8 2" xfId="39711" xr:uid="{00000000-0005-0000-0000-00001F9B0000}"/>
    <cellStyle name="Normal 9 2 3 8 2 2" xfId="39712" xr:uid="{00000000-0005-0000-0000-0000209B0000}"/>
    <cellStyle name="Normal 9 2 3 8 2 2 2" xfId="39713" xr:uid="{00000000-0005-0000-0000-0000219B0000}"/>
    <cellStyle name="Normal 9 2 3 8 2 3" xfId="39714" xr:uid="{00000000-0005-0000-0000-0000229B0000}"/>
    <cellStyle name="Normal 9 2 3 8 3" xfId="39715" xr:uid="{00000000-0005-0000-0000-0000239B0000}"/>
    <cellStyle name="Normal 9 2 3 8 3 2" xfId="39716" xr:uid="{00000000-0005-0000-0000-0000249B0000}"/>
    <cellStyle name="Normal 9 2 3 8 4" xfId="39717" xr:uid="{00000000-0005-0000-0000-0000259B0000}"/>
    <cellStyle name="Normal 9 2 3 9" xfId="39718" xr:uid="{00000000-0005-0000-0000-0000269B0000}"/>
    <cellStyle name="Normal 9 2 3 9 2" xfId="39719" xr:uid="{00000000-0005-0000-0000-0000279B0000}"/>
    <cellStyle name="Normal 9 2 3 9 2 2" xfId="39720" xr:uid="{00000000-0005-0000-0000-0000289B0000}"/>
    <cellStyle name="Normal 9 2 3 9 3" xfId="39721" xr:uid="{00000000-0005-0000-0000-0000299B0000}"/>
    <cellStyle name="Normal 9 2 4" xfId="39722" xr:uid="{00000000-0005-0000-0000-00002A9B0000}"/>
    <cellStyle name="Normal 9 2 4 10" xfId="39723" xr:uid="{00000000-0005-0000-0000-00002B9B0000}"/>
    <cellStyle name="Normal 9 2 4 2" xfId="39724" xr:uid="{00000000-0005-0000-0000-00002C9B0000}"/>
    <cellStyle name="Normal 9 2 4 2 2" xfId="39725" xr:uid="{00000000-0005-0000-0000-00002D9B0000}"/>
    <cellStyle name="Normal 9 2 4 2 2 2" xfId="39726" xr:uid="{00000000-0005-0000-0000-00002E9B0000}"/>
    <cellStyle name="Normal 9 2 4 2 2 2 2" xfId="39727" xr:uid="{00000000-0005-0000-0000-00002F9B0000}"/>
    <cellStyle name="Normal 9 2 4 2 2 2 2 2" xfId="39728" xr:uid="{00000000-0005-0000-0000-0000309B0000}"/>
    <cellStyle name="Normal 9 2 4 2 2 2 2 2 2" xfId="39729" xr:uid="{00000000-0005-0000-0000-0000319B0000}"/>
    <cellStyle name="Normal 9 2 4 2 2 2 2 2 2 2" xfId="39730" xr:uid="{00000000-0005-0000-0000-0000329B0000}"/>
    <cellStyle name="Normal 9 2 4 2 2 2 2 2 3" xfId="39731" xr:uid="{00000000-0005-0000-0000-0000339B0000}"/>
    <cellStyle name="Normal 9 2 4 2 2 2 2 3" xfId="39732" xr:uid="{00000000-0005-0000-0000-0000349B0000}"/>
    <cellStyle name="Normal 9 2 4 2 2 2 2 3 2" xfId="39733" xr:uid="{00000000-0005-0000-0000-0000359B0000}"/>
    <cellStyle name="Normal 9 2 4 2 2 2 2 4" xfId="39734" xr:uid="{00000000-0005-0000-0000-0000369B0000}"/>
    <cellStyle name="Normal 9 2 4 2 2 2 3" xfId="39735" xr:uid="{00000000-0005-0000-0000-0000379B0000}"/>
    <cellStyle name="Normal 9 2 4 2 2 2 3 2" xfId="39736" xr:uid="{00000000-0005-0000-0000-0000389B0000}"/>
    <cellStyle name="Normal 9 2 4 2 2 2 3 2 2" xfId="39737" xr:uid="{00000000-0005-0000-0000-0000399B0000}"/>
    <cellStyle name="Normal 9 2 4 2 2 2 3 3" xfId="39738" xr:uid="{00000000-0005-0000-0000-00003A9B0000}"/>
    <cellStyle name="Normal 9 2 4 2 2 2 4" xfId="39739" xr:uid="{00000000-0005-0000-0000-00003B9B0000}"/>
    <cellStyle name="Normal 9 2 4 2 2 2 4 2" xfId="39740" xr:uid="{00000000-0005-0000-0000-00003C9B0000}"/>
    <cellStyle name="Normal 9 2 4 2 2 2 5" xfId="39741" xr:uid="{00000000-0005-0000-0000-00003D9B0000}"/>
    <cellStyle name="Normal 9 2 4 2 2 3" xfId="39742" xr:uid="{00000000-0005-0000-0000-00003E9B0000}"/>
    <cellStyle name="Normal 9 2 4 2 2 3 2" xfId="39743" xr:uid="{00000000-0005-0000-0000-00003F9B0000}"/>
    <cellStyle name="Normal 9 2 4 2 2 3 2 2" xfId="39744" xr:uid="{00000000-0005-0000-0000-0000409B0000}"/>
    <cellStyle name="Normal 9 2 4 2 2 3 2 2 2" xfId="39745" xr:uid="{00000000-0005-0000-0000-0000419B0000}"/>
    <cellStyle name="Normal 9 2 4 2 2 3 2 3" xfId="39746" xr:uid="{00000000-0005-0000-0000-0000429B0000}"/>
    <cellStyle name="Normal 9 2 4 2 2 3 3" xfId="39747" xr:uid="{00000000-0005-0000-0000-0000439B0000}"/>
    <cellStyle name="Normal 9 2 4 2 2 3 3 2" xfId="39748" xr:uid="{00000000-0005-0000-0000-0000449B0000}"/>
    <cellStyle name="Normal 9 2 4 2 2 3 4" xfId="39749" xr:uid="{00000000-0005-0000-0000-0000459B0000}"/>
    <cellStyle name="Normal 9 2 4 2 2 4" xfId="39750" xr:uid="{00000000-0005-0000-0000-0000469B0000}"/>
    <cellStyle name="Normal 9 2 4 2 2 4 2" xfId="39751" xr:uid="{00000000-0005-0000-0000-0000479B0000}"/>
    <cellStyle name="Normal 9 2 4 2 2 4 2 2" xfId="39752" xr:uid="{00000000-0005-0000-0000-0000489B0000}"/>
    <cellStyle name="Normal 9 2 4 2 2 4 3" xfId="39753" xr:uid="{00000000-0005-0000-0000-0000499B0000}"/>
    <cellStyle name="Normal 9 2 4 2 2 5" xfId="39754" xr:uid="{00000000-0005-0000-0000-00004A9B0000}"/>
    <cellStyle name="Normal 9 2 4 2 2 5 2" xfId="39755" xr:uid="{00000000-0005-0000-0000-00004B9B0000}"/>
    <cellStyle name="Normal 9 2 4 2 2 6" xfId="39756" xr:uid="{00000000-0005-0000-0000-00004C9B0000}"/>
    <cellStyle name="Normal 9 2 4 2 3" xfId="39757" xr:uid="{00000000-0005-0000-0000-00004D9B0000}"/>
    <cellStyle name="Normal 9 2 4 2 3 2" xfId="39758" xr:uid="{00000000-0005-0000-0000-00004E9B0000}"/>
    <cellStyle name="Normal 9 2 4 2 3 2 2" xfId="39759" xr:uid="{00000000-0005-0000-0000-00004F9B0000}"/>
    <cellStyle name="Normal 9 2 4 2 3 2 2 2" xfId="39760" xr:uid="{00000000-0005-0000-0000-0000509B0000}"/>
    <cellStyle name="Normal 9 2 4 2 3 2 2 2 2" xfId="39761" xr:uid="{00000000-0005-0000-0000-0000519B0000}"/>
    <cellStyle name="Normal 9 2 4 2 3 2 2 2 2 2" xfId="39762" xr:uid="{00000000-0005-0000-0000-0000529B0000}"/>
    <cellStyle name="Normal 9 2 4 2 3 2 2 2 3" xfId="39763" xr:uid="{00000000-0005-0000-0000-0000539B0000}"/>
    <cellStyle name="Normal 9 2 4 2 3 2 2 3" xfId="39764" xr:uid="{00000000-0005-0000-0000-0000549B0000}"/>
    <cellStyle name="Normal 9 2 4 2 3 2 2 3 2" xfId="39765" xr:uid="{00000000-0005-0000-0000-0000559B0000}"/>
    <cellStyle name="Normal 9 2 4 2 3 2 2 4" xfId="39766" xr:uid="{00000000-0005-0000-0000-0000569B0000}"/>
    <cellStyle name="Normal 9 2 4 2 3 2 3" xfId="39767" xr:uid="{00000000-0005-0000-0000-0000579B0000}"/>
    <cellStyle name="Normal 9 2 4 2 3 2 3 2" xfId="39768" xr:uid="{00000000-0005-0000-0000-0000589B0000}"/>
    <cellStyle name="Normal 9 2 4 2 3 2 3 2 2" xfId="39769" xr:uid="{00000000-0005-0000-0000-0000599B0000}"/>
    <cellStyle name="Normal 9 2 4 2 3 2 3 3" xfId="39770" xr:uid="{00000000-0005-0000-0000-00005A9B0000}"/>
    <cellStyle name="Normal 9 2 4 2 3 2 4" xfId="39771" xr:uid="{00000000-0005-0000-0000-00005B9B0000}"/>
    <cellStyle name="Normal 9 2 4 2 3 2 4 2" xfId="39772" xr:uid="{00000000-0005-0000-0000-00005C9B0000}"/>
    <cellStyle name="Normal 9 2 4 2 3 2 5" xfId="39773" xr:uid="{00000000-0005-0000-0000-00005D9B0000}"/>
    <cellStyle name="Normal 9 2 4 2 3 3" xfId="39774" xr:uid="{00000000-0005-0000-0000-00005E9B0000}"/>
    <cellStyle name="Normal 9 2 4 2 3 3 2" xfId="39775" xr:uid="{00000000-0005-0000-0000-00005F9B0000}"/>
    <cellStyle name="Normal 9 2 4 2 3 3 2 2" xfId="39776" xr:uid="{00000000-0005-0000-0000-0000609B0000}"/>
    <cellStyle name="Normal 9 2 4 2 3 3 2 2 2" xfId="39777" xr:uid="{00000000-0005-0000-0000-0000619B0000}"/>
    <cellStyle name="Normal 9 2 4 2 3 3 2 3" xfId="39778" xr:uid="{00000000-0005-0000-0000-0000629B0000}"/>
    <cellStyle name="Normal 9 2 4 2 3 3 3" xfId="39779" xr:uid="{00000000-0005-0000-0000-0000639B0000}"/>
    <cellStyle name="Normal 9 2 4 2 3 3 3 2" xfId="39780" xr:uid="{00000000-0005-0000-0000-0000649B0000}"/>
    <cellStyle name="Normal 9 2 4 2 3 3 4" xfId="39781" xr:uid="{00000000-0005-0000-0000-0000659B0000}"/>
    <cellStyle name="Normal 9 2 4 2 3 4" xfId="39782" xr:uid="{00000000-0005-0000-0000-0000669B0000}"/>
    <cellStyle name="Normal 9 2 4 2 3 4 2" xfId="39783" xr:uid="{00000000-0005-0000-0000-0000679B0000}"/>
    <cellStyle name="Normal 9 2 4 2 3 4 2 2" xfId="39784" xr:uid="{00000000-0005-0000-0000-0000689B0000}"/>
    <cellStyle name="Normal 9 2 4 2 3 4 3" xfId="39785" xr:uid="{00000000-0005-0000-0000-0000699B0000}"/>
    <cellStyle name="Normal 9 2 4 2 3 5" xfId="39786" xr:uid="{00000000-0005-0000-0000-00006A9B0000}"/>
    <cellStyle name="Normal 9 2 4 2 3 5 2" xfId="39787" xr:uid="{00000000-0005-0000-0000-00006B9B0000}"/>
    <cellStyle name="Normal 9 2 4 2 3 6" xfId="39788" xr:uid="{00000000-0005-0000-0000-00006C9B0000}"/>
    <cellStyle name="Normal 9 2 4 2 4" xfId="39789" xr:uid="{00000000-0005-0000-0000-00006D9B0000}"/>
    <cellStyle name="Normal 9 2 4 2 4 2" xfId="39790" xr:uid="{00000000-0005-0000-0000-00006E9B0000}"/>
    <cellStyle name="Normal 9 2 4 2 4 2 2" xfId="39791" xr:uid="{00000000-0005-0000-0000-00006F9B0000}"/>
    <cellStyle name="Normal 9 2 4 2 4 2 2 2" xfId="39792" xr:uid="{00000000-0005-0000-0000-0000709B0000}"/>
    <cellStyle name="Normal 9 2 4 2 4 2 2 2 2" xfId="39793" xr:uid="{00000000-0005-0000-0000-0000719B0000}"/>
    <cellStyle name="Normal 9 2 4 2 4 2 2 3" xfId="39794" xr:uid="{00000000-0005-0000-0000-0000729B0000}"/>
    <cellStyle name="Normal 9 2 4 2 4 2 3" xfId="39795" xr:uid="{00000000-0005-0000-0000-0000739B0000}"/>
    <cellStyle name="Normal 9 2 4 2 4 2 3 2" xfId="39796" xr:uid="{00000000-0005-0000-0000-0000749B0000}"/>
    <cellStyle name="Normal 9 2 4 2 4 2 4" xfId="39797" xr:uid="{00000000-0005-0000-0000-0000759B0000}"/>
    <cellStyle name="Normal 9 2 4 2 4 3" xfId="39798" xr:uid="{00000000-0005-0000-0000-0000769B0000}"/>
    <cellStyle name="Normal 9 2 4 2 4 3 2" xfId="39799" xr:uid="{00000000-0005-0000-0000-0000779B0000}"/>
    <cellStyle name="Normal 9 2 4 2 4 3 2 2" xfId="39800" xr:uid="{00000000-0005-0000-0000-0000789B0000}"/>
    <cellStyle name="Normal 9 2 4 2 4 3 3" xfId="39801" xr:uid="{00000000-0005-0000-0000-0000799B0000}"/>
    <cellStyle name="Normal 9 2 4 2 4 4" xfId="39802" xr:uid="{00000000-0005-0000-0000-00007A9B0000}"/>
    <cellStyle name="Normal 9 2 4 2 4 4 2" xfId="39803" xr:uid="{00000000-0005-0000-0000-00007B9B0000}"/>
    <cellStyle name="Normal 9 2 4 2 4 5" xfId="39804" xr:uid="{00000000-0005-0000-0000-00007C9B0000}"/>
    <cellStyle name="Normal 9 2 4 2 5" xfId="39805" xr:uid="{00000000-0005-0000-0000-00007D9B0000}"/>
    <cellStyle name="Normal 9 2 4 2 5 2" xfId="39806" xr:uid="{00000000-0005-0000-0000-00007E9B0000}"/>
    <cellStyle name="Normal 9 2 4 2 5 2 2" xfId="39807" xr:uid="{00000000-0005-0000-0000-00007F9B0000}"/>
    <cellStyle name="Normal 9 2 4 2 5 2 2 2" xfId="39808" xr:uid="{00000000-0005-0000-0000-0000809B0000}"/>
    <cellStyle name="Normal 9 2 4 2 5 2 3" xfId="39809" xr:uid="{00000000-0005-0000-0000-0000819B0000}"/>
    <cellStyle name="Normal 9 2 4 2 5 3" xfId="39810" xr:uid="{00000000-0005-0000-0000-0000829B0000}"/>
    <cellStyle name="Normal 9 2 4 2 5 3 2" xfId="39811" xr:uid="{00000000-0005-0000-0000-0000839B0000}"/>
    <cellStyle name="Normal 9 2 4 2 5 4" xfId="39812" xr:uid="{00000000-0005-0000-0000-0000849B0000}"/>
    <cellStyle name="Normal 9 2 4 2 6" xfId="39813" xr:uid="{00000000-0005-0000-0000-0000859B0000}"/>
    <cellStyle name="Normal 9 2 4 2 6 2" xfId="39814" xr:uid="{00000000-0005-0000-0000-0000869B0000}"/>
    <cellStyle name="Normal 9 2 4 2 6 2 2" xfId="39815" xr:uid="{00000000-0005-0000-0000-0000879B0000}"/>
    <cellStyle name="Normal 9 2 4 2 6 3" xfId="39816" xr:uid="{00000000-0005-0000-0000-0000889B0000}"/>
    <cellStyle name="Normal 9 2 4 2 7" xfId="39817" xr:uid="{00000000-0005-0000-0000-0000899B0000}"/>
    <cellStyle name="Normal 9 2 4 2 7 2" xfId="39818" xr:uid="{00000000-0005-0000-0000-00008A9B0000}"/>
    <cellStyle name="Normal 9 2 4 2 8" xfId="39819" xr:uid="{00000000-0005-0000-0000-00008B9B0000}"/>
    <cellStyle name="Normal 9 2 4 3" xfId="39820" xr:uid="{00000000-0005-0000-0000-00008C9B0000}"/>
    <cellStyle name="Normal 9 2 4 3 2" xfId="39821" xr:uid="{00000000-0005-0000-0000-00008D9B0000}"/>
    <cellStyle name="Normal 9 2 4 3 2 2" xfId="39822" xr:uid="{00000000-0005-0000-0000-00008E9B0000}"/>
    <cellStyle name="Normal 9 2 4 3 2 2 2" xfId="39823" xr:uid="{00000000-0005-0000-0000-00008F9B0000}"/>
    <cellStyle name="Normal 9 2 4 3 2 2 2 2" xfId="39824" xr:uid="{00000000-0005-0000-0000-0000909B0000}"/>
    <cellStyle name="Normal 9 2 4 3 2 2 2 2 2" xfId="39825" xr:uid="{00000000-0005-0000-0000-0000919B0000}"/>
    <cellStyle name="Normal 9 2 4 3 2 2 2 2 2 2" xfId="39826" xr:uid="{00000000-0005-0000-0000-0000929B0000}"/>
    <cellStyle name="Normal 9 2 4 3 2 2 2 2 3" xfId="39827" xr:uid="{00000000-0005-0000-0000-0000939B0000}"/>
    <cellStyle name="Normal 9 2 4 3 2 2 2 3" xfId="39828" xr:uid="{00000000-0005-0000-0000-0000949B0000}"/>
    <cellStyle name="Normal 9 2 4 3 2 2 2 3 2" xfId="39829" xr:uid="{00000000-0005-0000-0000-0000959B0000}"/>
    <cellStyle name="Normal 9 2 4 3 2 2 2 4" xfId="39830" xr:uid="{00000000-0005-0000-0000-0000969B0000}"/>
    <cellStyle name="Normal 9 2 4 3 2 2 3" xfId="39831" xr:uid="{00000000-0005-0000-0000-0000979B0000}"/>
    <cellStyle name="Normal 9 2 4 3 2 2 3 2" xfId="39832" xr:uid="{00000000-0005-0000-0000-0000989B0000}"/>
    <cellStyle name="Normal 9 2 4 3 2 2 3 2 2" xfId="39833" xr:uid="{00000000-0005-0000-0000-0000999B0000}"/>
    <cellStyle name="Normal 9 2 4 3 2 2 3 3" xfId="39834" xr:uid="{00000000-0005-0000-0000-00009A9B0000}"/>
    <cellStyle name="Normal 9 2 4 3 2 2 4" xfId="39835" xr:uid="{00000000-0005-0000-0000-00009B9B0000}"/>
    <cellStyle name="Normal 9 2 4 3 2 2 4 2" xfId="39836" xr:uid="{00000000-0005-0000-0000-00009C9B0000}"/>
    <cellStyle name="Normal 9 2 4 3 2 2 5" xfId="39837" xr:uid="{00000000-0005-0000-0000-00009D9B0000}"/>
    <cellStyle name="Normal 9 2 4 3 2 3" xfId="39838" xr:uid="{00000000-0005-0000-0000-00009E9B0000}"/>
    <cellStyle name="Normal 9 2 4 3 2 3 2" xfId="39839" xr:uid="{00000000-0005-0000-0000-00009F9B0000}"/>
    <cellStyle name="Normal 9 2 4 3 2 3 2 2" xfId="39840" xr:uid="{00000000-0005-0000-0000-0000A09B0000}"/>
    <cellStyle name="Normal 9 2 4 3 2 3 2 2 2" xfId="39841" xr:uid="{00000000-0005-0000-0000-0000A19B0000}"/>
    <cellStyle name="Normal 9 2 4 3 2 3 2 3" xfId="39842" xr:uid="{00000000-0005-0000-0000-0000A29B0000}"/>
    <cellStyle name="Normal 9 2 4 3 2 3 3" xfId="39843" xr:uid="{00000000-0005-0000-0000-0000A39B0000}"/>
    <cellStyle name="Normal 9 2 4 3 2 3 3 2" xfId="39844" xr:uid="{00000000-0005-0000-0000-0000A49B0000}"/>
    <cellStyle name="Normal 9 2 4 3 2 3 4" xfId="39845" xr:uid="{00000000-0005-0000-0000-0000A59B0000}"/>
    <cellStyle name="Normal 9 2 4 3 2 4" xfId="39846" xr:uid="{00000000-0005-0000-0000-0000A69B0000}"/>
    <cellStyle name="Normal 9 2 4 3 2 4 2" xfId="39847" xr:uid="{00000000-0005-0000-0000-0000A79B0000}"/>
    <cellStyle name="Normal 9 2 4 3 2 4 2 2" xfId="39848" xr:uid="{00000000-0005-0000-0000-0000A89B0000}"/>
    <cellStyle name="Normal 9 2 4 3 2 4 3" xfId="39849" xr:uid="{00000000-0005-0000-0000-0000A99B0000}"/>
    <cellStyle name="Normal 9 2 4 3 2 5" xfId="39850" xr:uid="{00000000-0005-0000-0000-0000AA9B0000}"/>
    <cellStyle name="Normal 9 2 4 3 2 5 2" xfId="39851" xr:uid="{00000000-0005-0000-0000-0000AB9B0000}"/>
    <cellStyle name="Normal 9 2 4 3 2 6" xfId="39852" xr:uid="{00000000-0005-0000-0000-0000AC9B0000}"/>
    <cellStyle name="Normal 9 2 4 3 3" xfId="39853" xr:uid="{00000000-0005-0000-0000-0000AD9B0000}"/>
    <cellStyle name="Normal 9 2 4 3 3 2" xfId="39854" xr:uid="{00000000-0005-0000-0000-0000AE9B0000}"/>
    <cellStyle name="Normal 9 2 4 3 3 2 2" xfId="39855" xr:uid="{00000000-0005-0000-0000-0000AF9B0000}"/>
    <cellStyle name="Normal 9 2 4 3 3 2 2 2" xfId="39856" xr:uid="{00000000-0005-0000-0000-0000B09B0000}"/>
    <cellStyle name="Normal 9 2 4 3 3 2 2 2 2" xfId="39857" xr:uid="{00000000-0005-0000-0000-0000B19B0000}"/>
    <cellStyle name="Normal 9 2 4 3 3 2 2 2 2 2" xfId="39858" xr:uid="{00000000-0005-0000-0000-0000B29B0000}"/>
    <cellStyle name="Normal 9 2 4 3 3 2 2 2 3" xfId="39859" xr:uid="{00000000-0005-0000-0000-0000B39B0000}"/>
    <cellStyle name="Normal 9 2 4 3 3 2 2 3" xfId="39860" xr:uid="{00000000-0005-0000-0000-0000B49B0000}"/>
    <cellStyle name="Normal 9 2 4 3 3 2 2 3 2" xfId="39861" xr:uid="{00000000-0005-0000-0000-0000B59B0000}"/>
    <cellStyle name="Normal 9 2 4 3 3 2 2 4" xfId="39862" xr:uid="{00000000-0005-0000-0000-0000B69B0000}"/>
    <cellStyle name="Normal 9 2 4 3 3 2 3" xfId="39863" xr:uid="{00000000-0005-0000-0000-0000B79B0000}"/>
    <cellStyle name="Normal 9 2 4 3 3 2 3 2" xfId="39864" xr:uid="{00000000-0005-0000-0000-0000B89B0000}"/>
    <cellStyle name="Normal 9 2 4 3 3 2 3 2 2" xfId="39865" xr:uid="{00000000-0005-0000-0000-0000B99B0000}"/>
    <cellStyle name="Normal 9 2 4 3 3 2 3 3" xfId="39866" xr:uid="{00000000-0005-0000-0000-0000BA9B0000}"/>
    <cellStyle name="Normal 9 2 4 3 3 2 4" xfId="39867" xr:uid="{00000000-0005-0000-0000-0000BB9B0000}"/>
    <cellStyle name="Normal 9 2 4 3 3 2 4 2" xfId="39868" xr:uid="{00000000-0005-0000-0000-0000BC9B0000}"/>
    <cellStyle name="Normal 9 2 4 3 3 2 5" xfId="39869" xr:uid="{00000000-0005-0000-0000-0000BD9B0000}"/>
    <cellStyle name="Normal 9 2 4 3 3 3" xfId="39870" xr:uid="{00000000-0005-0000-0000-0000BE9B0000}"/>
    <cellStyle name="Normal 9 2 4 3 3 3 2" xfId="39871" xr:uid="{00000000-0005-0000-0000-0000BF9B0000}"/>
    <cellStyle name="Normal 9 2 4 3 3 3 2 2" xfId="39872" xr:uid="{00000000-0005-0000-0000-0000C09B0000}"/>
    <cellStyle name="Normal 9 2 4 3 3 3 2 2 2" xfId="39873" xr:uid="{00000000-0005-0000-0000-0000C19B0000}"/>
    <cellStyle name="Normal 9 2 4 3 3 3 2 3" xfId="39874" xr:uid="{00000000-0005-0000-0000-0000C29B0000}"/>
    <cellStyle name="Normal 9 2 4 3 3 3 3" xfId="39875" xr:uid="{00000000-0005-0000-0000-0000C39B0000}"/>
    <cellStyle name="Normal 9 2 4 3 3 3 3 2" xfId="39876" xr:uid="{00000000-0005-0000-0000-0000C49B0000}"/>
    <cellStyle name="Normal 9 2 4 3 3 3 4" xfId="39877" xr:uid="{00000000-0005-0000-0000-0000C59B0000}"/>
    <cellStyle name="Normal 9 2 4 3 3 4" xfId="39878" xr:uid="{00000000-0005-0000-0000-0000C69B0000}"/>
    <cellStyle name="Normal 9 2 4 3 3 4 2" xfId="39879" xr:uid="{00000000-0005-0000-0000-0000C79B0000}"/>
    <cellStyle name="Normal 9 2 4 3 3 4 2 2" xfId="39880" xr:uid="{00000000-0005-0000-0000-0000C89B0000}"/>
    <cellStyle name="Normal 9 2 4 3 3 4 3" xfId="39881" xr:uid="{00000000-0005-0000-0000-0000C99B0000}"/>
    <cellStyle name="Normal 9 2 4 3 3 5" xfId="39882" xr:uid="{00000000-0005-0000-0000-0000CA9B0000}"/>
    <cellStyle name="Normal 9 2 4 3 3 5 2" xfId="39883" xr:uid="{00000000-0005-0000-0000-0000CB9B0000}"/>
    <cellStyle name="Normal 9 2 4 3 3 6" xfId="39884" xr:uid="{00000000-0005-0000-0000-0000CC9B0000}"/>
    <cellStyle name="Normal 9 2 4 3 4" xfId="39885" xr:uid="{00000000-0005-0000-0000-0000CD9B0000}"/>
    <cellStyle name="Normal 9 2 4 3 4 2" xfId="39886" xr:uid="{00000000-0005-0000-0000-0000CE9B0000}"/>
    <cellStyle name="Normal 9 2 4 3 4 2 2" xfId="39887" xr:uid="{00000000-0005-0000-0000-0000CF9B0000}"/>
    <cellStyle name="Normal 9 2 4 3 4 2 2 2" xfId="39888" xr:uid="{00000000-0005-0000-0000-0000D09B0000}"/>
    <cellStyle name="Normal 9 2 4 3 4 2 2 2 2" xfId="39889" xr:uid="{00000000-0005-0000-0000-0000D19B0000}"/>
    <cellStyle name="Normal 9 2 4 3 4 2 2 3" xfId="39890" xr:uid="{00000000-0005-0000-0000-0000D29B0000}"/>
    <cellStyle name="Normal 9 2 4 3 4 2 3" xfId="39891" xr:uid="{00000000-0005-0000-0000-0000D39B0000}"/>
    <cellStyle name="Normal 9 2 4 3 4 2 3 2" xfId="39892" xr:uid="{00000000-0005-0000-0000-0000D49B0000}"/>
    <cellStyle name="Normal 9 2 4 3 4 2 4" xfId="39893" xr:uid="{00000000-0005-0000-0000-0000D59B0000}"/>
    <cellStyle name="Normal 9 2 4 3 4 3" xfId="39894" xr:uid="{00000000-0005-0000-0000-0000D69B0000}"/>
    <cellStyle name="Normal 9 2 4 3 4 3 2" xfId="39895" xr:uid="{00000000-0005-0000-0000-0000D79B0000}"/>
    <cellStyle name="Normal 9 2 4 3 4 3 2 2" xfId="39896" xr:uid="{00000000-0005-0000-0000-0000D89B0000}"/>
    <cellStyle name="Normal 9 2 4 3 4 3 3" xfId="39897" xr:uid="{00000000-0005-0000-0000-0000D99B0000}"/>
    <cellStyle name="Normal 9 2 4 3 4 4" xfId="39898" xr:uid="{00000000-0005-0000-0000-0000DA9B0000}"/>
    <cellStyle name="Normal 9 2 4 3 4 4 2" xfId="39899" xr:uid="{00000000-0005-0000-0000-0000DB9B0000}"/>
    <cellStyle name="Normal 9 2 4 3 4 5" xfId="39900" xr:uid="{00000000-0005-0000-0000-0000DC9B0000}"/>
    <cellStyle name="Normal 9 2 4 3 5" xfId="39901" xr:uid="{00000000-0005-0000-0000-0000DD9B0000}"/>
    <cellStyle name="Normal 9 2 4 3 5 2" xfId="39902" xr:uid="{00000000-0005-0000-0000-0000DE9B0000}"/>
    <cellStyle name="Normal 9 2 4 3 5 2 2" xfId="39903" xr:uid="{00000000-0005-0000-0000-0000DF9B0000}"/>
    <cellStyle name="Normal 9 2 4 3 5 2 2 2" xfId="39904" xr:uid="{00000000-0005-0000-0000-0000E09B0000}"/>
    <cellStyle name="Normal 9 2 4 3 5 2 3" xfId="39905" xr:uid="{00000000-0005-0000-0000-0000E19B0000}"/>
    <cellStyle name="Normal 9 2 4 3 5 3" xfId="39906" xr:uid="{00000000-0005-0000-0000-0000E29B0000}"/>
    <cellStyle name="Normal 9 2 4 3 5 3 2" xfId="39907" xr:uid="{00000000-0005-0000-0000-0000E39B0000}"/>
    <cellStyle name="Normal 9 2 4 3 5 4" xfId="39908" xr:uid="{00000000-0005-0000-0000-0000E49B0000}"/>
    <cellStyle name="Normal 9 2 4 3 6" xfId="39909" xr:uid="{00000000-0005-0000-0000-0000E59B0000}"/>
    <cellStyle name="Normal 9 2 4 3 6 2" xfId="39910" xr:uid="{00000000-0005-0000-0000-0000E69B0000}"/>
    <cellStyle name="Normal 9 2 4 3 6 2 2" xfId="39911" xr:uid="{00000000-0005-0000-0000-0000E79B0000}"/>
    <cellStyle name="Normal 9 2 4 3 6 3" xfId="39912" xr:uid="{00000000-0005-0000-0000-0000E89B0000}"/>
    <cellStyle name="Normal 9 2 4 3 7" xfId="39913" xr:uid="{00000000-0005-0000-0000-0000E99B0000}"/>
    <cellStyle name="Normal 9 2 4 3 7 2" xfId="39914" xr:uid="{00000000-0005-0000-0000-0000EA9B0000}"/>
    <cellStyle name="Normal 9 2 4 3 8" xfId="39915" xr:uid="{00000000-0005-0000-0000-0000EB9B0000}"/>
    <cellStyle name="Normal 9 2 4 4" xfId="39916" xr:uid="{00000000-0005-0000-0000-0000EC9B0000}"/>
    <cellStyle name="Normal 9 2 4 4 2" xfId="39917" xr:uid="{00000000-0005-0000-0000-0000ED9B0000}"/>
    <cellStyle name="Normal 9 2 4 4 2 2" xfId="39918" xr:uid="{00000000-0005-0000-0000-0000EE9B0000}"/>
    <cellStyle name="Normal 9 2 4 4 2 2 2" xfId="39919" xr:uid="{00000000-0005-0000-0000-0000EF9B0000}"/>
    <cellStyle name="Normal 9 2 4 4 2 2 2 2" xfId="39920" xr:uid="{00000000-0005-0000-0000-0000F09B0000}"/>
    <cellStyle name="Normal 9 2 4 4 2 2 2 2 2" xfId="39921" xr:uid="{00000000-0005-0000-0000-0000F19B0000}"/>
    <cellStyle name="Normal 9 2 4 4 2 2 2 3" xfId="39922" xr:uid="{00000000-0005-0000-0000-0000F29B0000}"/>
    <cellStyle name="Normal 9 2 4 4 2 2 3" xfId="39923" xr:uid="{00000000-0005-0000-0000-0000F39B0000}"/>
    <cellStyle name="Normal 9 2 4 4 2 2 3 2" xfId="39924" xr:uid="{00000000-0005-0000-0000-0000F49B0000}"/>
    <cellStyle name="Normal 9 2 4 4 2 2 4" xfId="39925" xr:uid="{00000000-0005-0000-0000-0000F59B0000}"/>
    <cellStyle name="Normal 9 2 4 4 2 3" xfId="39926" xr:uid="{00000000-0005-0000-0000-0000F69B0000}"/>
    <cellStyle name="Normal 9 2 4 4 2 3 2" xfId="39927" xr:uid="{00000000-0005-0000-0000-0000F79B0000}"/>
    <cellStyle name="Normal 9 2 4 4 2 3 2 2" xfId="39928" xr:uid="{00000000-0005-0000-0000-0000F89B0000}"/>
    <cellStyle name="Normal 9 2 4 4 2 3 3" xfId="39929" xr:uid="{00000000-0005-0000-0000-0000F99B0000}"/>
    <cellStyle name="Normal 9 2 4 4 2 4" xfId="39930" xr:uid="{00000000-0005-0000-0000-0000FA9B0000}"/>
    <cellStyle name="Normal 9 2 4 4 2 4 2" xfId="39931" xr:uid="{00000000-0005-0000-0000-0000FB9B0000}"/>
    <cellStyle name="Normal 9 2 4 4 2 5" xfId="39932" xr:uid="{00000000-0005-0000-0000-0000FC9B0000}"/>
    <cellStyle name="Normal 9 2 4 4 3" xfId="39933" xr:uid="{00000000-0005-0000-0000-0000FD9B0000}"/>
    <cellStyle name="Normal 9 2 4 4 3 2" xfId="39934" xr:uid="{00000000-0005-0000-0000-0000FE9B0000}"/>
    <cellStyle name="Normal 9 2 4 4 3 2 2" xfId="39935" xr:uid="{00000000-0005-0000-0000-0000FF9B0000}"/>
    <cellStyle name="Normal 9 2 4 4 3 2 2 2" xfId="39936" xr:uid="{00000000-0005-0000-0000-0000009C0000}"/>
    <cellStyle name="Normal 9 2 4 4 3 2 3" xfId="39937" xr:uid="{00000000-0005-0000-0000-0000019C0000}"/>
    <cellStyle name="Normal 9 2 4 4 3 3" xfId="39938" xr:uid="{00000000-0005-0000-0000-0000029C0000}"/>
    <cellStyle name="Normal 9 2 4 4 3 3 2" xfId="39939" xr:uid="{00000000-0005-0000-0000-0000039C0000}"/>
    <cellStyle name="Normal 9 2 4 4 3 4" xfId="39940" xr:uid="{00000000-0005-0000-0000-0000049C0000}"/>
    <cellStyle name="Normal 9 2 4 4 4" xfId="39941" xr:uid="{00000000-0005-0000-0000-0000059C0000}"/>
    <cellStyle name="Normal 9 2 4 4 4 2" xfId="39942" xr:uid="{00000000-0005-0000-0000-0000069C0000}"/>
    <cellStyle name="Normal 9 2 4 4 4 2 2" xfId="39943" xr:uid="{00000000-0005-0000-0000-0000079C0000}"/>
    <cellStyle name="Normal 9 2 4 4 4 3" xfId="39944" xr:uid="{00000000-0005-0000-0000-0000089C0000}"/>
    <cellStyle name="Normal 9 2 4 4 5" xfId="39945" xr:uid="{00000000-0005-0000-0000-0000099C0000}"/>
    <cellStyle name="Normal 9 2 4 4 5 2" xfId="39946" xr:uid="{00000000-0005-0000-0000-00000A9C0000}"/>
    <cellStyle name="Normal 9 2 4 4 6" xfId="39947" xr:uid="{00000000-0005-0000-0000-00000B9C0000}"/>
    <cellStyle name="Normal 9 2 4 5" xfId="39948" xr:uid="{00000000-0005-0000-0000-00000C9C0000}"/>
    <cellStyle name="Normal 9 2 4 5 2" xfId="39949" xr:uid="{00000000-0005-0000-0000-00000D9C0000}"/>
    <cellStyle name="Normal 9 2 4 5 2 2" xfId="39950" xr:uid="{00000000-0005-0000-0000-00000E9C0000}"/>
    <cellStyle name="Normal 9 2 4 5 2 2 2" xfId="39951" xr:uid="{00000000-0005-0000-0000-00000F9C0000}"/>
    <cellStyle name="Normal 9 2 4 5 2 2 2 2" xfId="39952" xr:uid="{00000000-0005-0000-0000-0000109C0000}"/>
    <cellStyle name="Normal 9 2 4 5 2 2 2 2 2" xfId="39953" xr:uid="{00000000-0005-0000-0000-0000119C0000}"/>
    <cellStyle name="Normal 9 2 4 5 2 2 2 3" xfId="39954" xr:uid="{00000000-0005-0000-0000-0000129C0000}"/>
    <cellStyle name="Normal 9 2 4 5 2 2 3" xfId="39955" xr:uid="{00000000-0005-0000-0000-0000139C0000}"/>
    <cellStyle name="Normal 9 2 4 5 2 2 3 2" xfId="39956" xr:uid="{00000000-0005-0000-0000-0000149C0000}"/>
    <cellStyle name="Normal 9 2 4 5 2 2 4" xfId="39957" xr:uid="{00000000-0005-0000-0000-0000159C0000}"/>
    <cellStyle name="Normal 9 2 4 5 2 3" xfId="39958" xr:uid="{00000000-0005-0000-0000-0000169C0000}"/>
    <cellStyle name="Normal 9 2 4 5 2 3 2" xfId="39959" xr:uid="{00000000-0005-0000-0000-0000179C0000}"/>
    <cellStyle name="Normal 9 2 4 5 2 3 2 2" xfId="39960" xr:uid="{00000000-0005-0000-0000-0000189C0000}"/>
    <cellStyle name="Normal 9 2 4 5 2 3 3" xfId="39961" xr:uid="{00000000-0005-0000-0000-0000199C0000}"/>
    <cellStyle name="Normal 9 2 4 5 2 4" xfId="39962" xr:uid="{00000000-0005-0000-0000-00001A9C0000}"/>
    <cellStyle name="Normal 9 2 4 5 2 4 2" xfId="39963" xr:uid="{00000000-0005-0000-0000-00001B9C0000}"/>
    <cellStyle name="Normal 9 2 4 5 2 5" xfId="39964" xr:uid="{00000000-0005-0000-0000-00001C9C0000}"/>
    <cellStyle name="Normal 9 2 4 5 3" xfId="39965" xr:uid="{00000000-0005-0000-0000-00001D9C0000}"/>
    <cellStyle name="Normal 9 2 4 5 3 2" xfId="39966" xr:uid="{00000000-0005-0000-0000-00001E9C0000}"/>
    <cellStyle name="Normal 9 2 4 5 3 2 2" xfId="39967" xr:uid="{00000000-0005-0000-0000-00001F9C0000}"/>
    <cellStyle name="Normal 9 2 4 5 3 2 2 2" xfId="39968" xr:uid="{00000000-0005-0000-0000-0000209C0000}"/>
    <cellStyle name="Normal 9 2 4 5 3 2 3" xfId="39969" xr:uid="{00000000-0005-0000-0000-0000219C0000}"/>
    <cellStyle name="Normal 9 2 4 5 3 3" xfId="39970" xr:uid="{00000000-0005-0000-0000-0000229C0000}"/>
    <cellStyle name="Normal 9 2 4 5 3 3 2" xfId="39971" xr:uid="{00000000-0005-0000-0000-0000239C0000}"/>
    <cellStyle name="Normal 9 2 4 5 3 4" xfId="39972" xr:uid="{00000000-0005-0000-0000-0000249C0000}"/>
    <cellStyle name="Normal 9 2 4 5 4" xfId="39973" xr:uid="{00000000-0005-0000-0000-0000259C0000}"/>
    <cellStyle name="Normal 9 2 4 5 4 2" xfId="39974" xr:uid="{00000000-0005-0000-0000-0000269C0000}"/>
    <cellStyle name="Normal 9 2 4 5 4 2 2" xfId="39975" xr:uid="{00000000-0005-0000-0000-0000279C0000}"/>
    <cellStyle name="Normal 9 2 4 5 4 3" xfId="39976" xr:uid="{00000000-0005-0000-0000-0000289C0000}"/>
    <cellStyle name="Normal 9 2 4 5 5" xfId="39977" xr:uid="{00000000-0005-0000-0000-0000299C0000}"/>
    <cellStyle name="Normal 9 2 4 5 5 2" xfId="39978" xr:uid="{00000000-0005-0000-0000-00002A9C0000}"/>
    <cellStyle name="Normal 9 2 4 5 6" xfId="39979" xr:uid="{00000000-0005-0000-0000-00002B9C0000}"/>
    <cellStyle name="Normal 9 2 4 6" xfId="39980" xr:uid="{00000000-0005-0000-0000-00002C9C0000}"/>
    <cellStyle name="Normal 9 2 4 6 2" xfId="39981" xr:uid="{00000000-0005-0000-0000-00002D9C0000}"/>
    <cellStyle name="Normal 9 2 4 6 2 2" xfId="39982" xr:uid="{00000000-0005-0000-0000-00002E9C0000}"/>
    <cellStyle name="Normal 9 2 4 6 2 2 2" xfId="39983" xr:uid="{00000000-0005-0000-0000-00002F9C0000}"/>
    <cellStyle name="Normal 9 2 4 6 2 2 2 2" xfId="39984" xr:uid="{00000000-0005-0000-0000-0000309C0000}"/>
    <cellStyle name="Normal 9 2 4 6 2 2 3" xfId="39985" xr:uid="{00000000-0005-0000-0000-0000319C0000}"/>
    <cellStyle name="Normal 9 2 4 6 2 3" xfId="39986" xr:uid="{00000000-0005-0000-0000-0000329C0000}"/>
    <cellStyle name="Normal 9 2 4 6 2 3 2" xfId="39987" xr:uid="{00000000-0005-0000-0000-0000339C0000}"/>
    <cellStyle name="Normal 9 2 4 6 2 4" xfId="39988" xr:uid="{00000000-0005-0000-0000-0000349C0000}"/>
    <cellStyle name="Normal 9 2 4 6 3" xfId="39989" xr:uid="{00000000-0005-0000-0000-0000359C0000}"/>
    <cellStyle name="Normal 9 2 4 6 3 2" xfId="39990" xr:uid="{00000000-0005-0000-0000-0000369C0000}"/>
    <cellStyle name="Normal 9 2 4 6 3 2 2" xfId="39991" xr:uid="{00000000-0005-0000-0000-0000379C0000}"/>
    <cellStyle name="Normal 9 2 4 6 3 3" xfId="39992" xr:uid="{00000000-0005-0000-0000-0000389C0000}"/>
    <cellStyle name="Normal 9 2 4 6 4" xfId="39993" xr:uid="{00000000-0005-0000-0000-0000399C0000}"/>
    <cellStyle name="Normal 9 2 4 6 4 2" xfId="39994" xr:uid="{00000000-0005-0000-0000-00003A9C0000}"/>
    <cellStyle name="Normal 9 2 4 6 5" xfId="39995" xr:uid="{00000000-0005-0000-0000-00003B9C0000}"/>
    <cellStyle name="Normal 9 2 4 7" xfId="39996" xr:uid="{00000000-0005-0000-0000-00003C9C0000}"/>
    <cellStyle name="Normal 9 2 4 7 2" xfId="39997" xr:uid="{00000000-0005-0000-0000-00003D9C0000}"/>
    <cellStyle name="Normal 9 2 4 7 2 2" xfId="39998" xr:uid="{00000000-0005-0000-0000-00003E9C0000}"/>
    <cellStyle name="Normal 9 2 4 7 2 2 2" xfId="39999" xr:uid="{00000000-0005-0000-0000-00003F9C0000}"/>
    <cellStyle name="Normal 9 2 4 7 2 3" xfId="40000" xr:uid="{00000000-0005-0000-0000-0000409C0000}"/>
    <cellStyle name="Normal 9 2 4 7 3" xfId="40001" xr:uid="{00000000-0005-0000-0000-0000419C0000}"/>
    <cellStyle name="Normal 9 2 4 7 3 2" xfId="40002" xr:uid="{00000000-0005-0000-0000-0000429C0000}"/>
    <cellStyle name="Normal 9 2 4 7 4" xfId="40003" xr:uid="{00000000-0005-0000-0000-0000439C0000}"/>
    <cellStyle name="Normal 9 2 4 8" xfId="40004" xr:uid="{00000000-0005-0000-0000-0000449C0000}"/>
    <cellStyle name="Normal 9 2 4 8 2" xfId="40005" xr:uid="{00000000-0005-0000-0000-0000459C0000}"/>
    <cellStyle name="Normal 9 2 4 8 2 2" xfId="40006" xr:uid="{00000000-0005-0000-0000-0000469C0000}"/>
    <cellStyle name="Normal 9 2 4 8 3" xfId="40007" xr:uid="{00000000-0005-0000-0000-0000479C0000}"/>
    <cellStyle name="Normal 9 2 4 9" xfId="40008" xr:uid="{00000000-0005-0000-0000-0000489C0000}"/>
    <cellStyle name="Normal 9 2 4 9 2" xfId="40009" xr:uid="{00000000-0005-0000-0000-0000499C0000}"/>
    <cellStyle name="Normal 9 2 5" xfId="40010" xr:uid="{00000000-0005-0000-0000-00004A9C0000}"/>
    <cellStyle name="Normal 9 2 5 2" xfId="40011" xr:uid="{00000000-0005-0000-0000-00004B9C0000}"/>
    <cellStyle name="Normal 9 2 5 2 2" xfId="40012" xr:uid="{00000000-0005-0000-0000-00004C9C0000}"/>
    <cellStyle name="Normal 9 2 5 2 2 2" xfId="40013" xr:uid="{00000000-0005-0000-0000-00004D9C0000}"/>
    <cellStyle name="Normal 9 2 5 2 2 2 2" xfId="40014" xr:uid="{00000000-0005-0000-0000-00004E9C0000}"/>
    <cellStyle name="Normal 9 2 5 2 2 2 2 2" xfId="40015" xr:uid="{00000000-0005-0000-0000-00004F9C0000}"/>
    <cellStyle name="Normal 9 2 5 2 2 2 2 2 2" xfId="40016" xr:uid="{00000000-0005-0000-0000-0000509C0000}"/>
    <cellStyle name="Normal 9 2 5 2 2 2 2 3" xfId="40017" xr:uid="{00000000-0005-0000-0000-0000519C0000}"/>
    <cellStyle name="Normal 9 2 5 2 2 2 3" xfId="40018" xr:uid="{00000000-0005-0000-0000-0000529C0000}"/>
    <cellStyle name="Normal 9 2 5 2 2 2 3 2" xfId="40019" xr:uid="{00000000-0005-0000-0000-0000539C0000}"/>
    <cellStyle name="Normal 9 2 5 2 2 2 4" xfId="40020" xr:uid="{00000000-0005-0000-0000-0000549C0000}"/>
    <cellStyle name="Normal 9 2 5 2 2 3" xfId="40021" xr:uid="{00000000-0005-0000-0000-0000559C0000}"/>
    <cellStyle name="Normal 9 2 5 2 2 3 2" xfId="40022" xr:uid="{00000000-0005-0000-0000-0000569C0000}"/>
    <cellStyle name="Normal 9 2 5 2 2 3 2 2" xfId="40023" xr:uid="{00000000-0005-0000-0000-0000579C0000}"/>
    <cellStyle name="Normal 9 2 5 2 2 3 3" xfId="40024" xr:uid="{00000000-0005-0000-0000-0000589C0000}"/>
    <cellStyle name="Normal 9 2 5 2 2 4" xfId="40025" xr:uid="{00000000-0005-0000-0000-0000599C0000}"/>
    <cellStyle name="Normal 9 2 5 2 2 4 2" xfId="40026" xr:uid="{00000000-0005-0000-0000-00005A9C0000}"/>
    <cellStyle name="Normal 9 2 5 2 2 5" xfId="40027" xr:uid="{00000000-0005-0000-0000-00005B9C0000}"/>
    <cellStyle name="Normal 9 2 5 2 3" xfId="40028" xr:uid="{00000000-0005-0000-0000-00005C9C0000}"/>
    <cellStyle name="Normal 9 2 5 2 3 2" xfId="40029" xr:uid="{00000000-0005-0000-0000-00005D9C0000}"/>
    <cellStyle name="Normal 9 2 5 2 3 2 2" xfId="40030" xr:uid="{00000000-0005-0000-0000-00005E9C0000}"/>
    <cellStyle name="Normal 9 2 5 2 3 2 2 2" xfId="40031" xr:uid="{00000000-0005-0000-0000-00005F9C0000}"/>
    <cellStyle name="Normal 9 2 5 2 3 2 3" xfId="40032" xr:uid="{00000000-0005-0000-0000-0000609C0000}"/>
    <cellStyle name="Normal 9 2 5 2 3 3" xfId="40033" xr:uid="{00000000-0005-0000-0000-0000619C0000}"/>
    <cellStyle name="Normal 9 2 5 2 3 3 2" xfId="40034" xr:uid="{00000000-0005-0000-0000-0000629C0000}"/>
    <cellStyle name="Normal 9 2 5 2 3 4" xfId="40035" xr:uid="{00000000-0005-0000-0000-0000639C0000}"/>
    <cellStyle name="Normal 9 2 5 2 4" xfId="40036" xr:uid="{00000000-0005-0000-0000-0000649C0000}"/>
    <cellStyle name="Normal 9 2 5 2 4 2" xfId="40037" xr:uid="{00000000-0005-0000-0000-0000659C0000}"/>
    <cellStyle name="Normal 9 2 5 2 4 2 2" xfId="40038" xr:uid="{00000000-0005-0000-0000-0000669C0000}"/>
    <cellStyle name="Normal 9 2 5 2 4 3" xfId="40039" xr:uid="{00000000-0005-0000-0000-0000679C0000}"/>
    <cellStyle name="Normal 9 2 5 2 5" xfId="40040" xr:uid="{00000000-0005-0000-0000-0000689C0000}"/>
    <cellStyle name="Normal 9 2 5 2 5 2" xfId="40041" xr:uid="{00000000-0005-0000-0000-0000699C0000}"/>
    <cellStyle name="Normal 9 2 5 2 6" xfId="40042" xr:uid="{00000000-0005-0000-0000-00006A9C0000}"/>
    <cellStyle name="Normal 9 2 5 3" xfId="40043" xr:uid="{00000000-0005-0000-0000-00006B9C0000}"/>
    <cellStyle name="Normal 9 2 5 3 2" xfId="40044" xr:uid="{00000000-0005-0000-0000-00006C9C0000}"/>
    <cellStyle name="Normal 9 2 5 3 2 2" xfId="40045" xr:uid="{00000000-0005-0000-0000-00006D9C0000}"/>
    <cellStyle name="Normal 9 2 5 3 2 2 2" xfId="40046" xr:uid="{00000000-0005-0000-0000-00006E9C0000}"/>
    <cellStyle name="Normal 9 2 5 3 2 2 2 2" xfId="40047" xr:uid="{00000000-0005-0000-0000-00006F9C0000}"/>
    <cellStyle name="Normal 9 2 5 3 2 2 2 2 2" xfId="40048" xr:uid="{00000000-0005-0000-0000-0000709C0000}"/>
    <cellStyle name="Normal 9 2 5 3 2 2 2 3" xfId="40049" xr:uid="{00000000-0005-0000-0000-0000719C0000}"/>
    <cellStyle name="Normal 9 2 5 3 2 2 3" xfId="40050" xr:uid="{00000000-0005-0000-0000-0000729C0000}"/>
    <cellStyle name="Normal 9 2 5 3 2 2 3 2" xfId="40051" xr:uid="{00000000-0005-0000-0000-0000739C0000}"/>
    <cellStyle name="Normal 9 2 5 3 2 2 4" xfId="40052" xr:uid="{00000000-0005-0000-0000-0000749C0000}"/>
    <cellStyle name="Normal 9 2 5 3 2 3" xfId="40053" xr:uid="{00000000-0005-0000-0000-0000759C0000}"/>
    <cellStyle name="Normal 9 2 5 3 2 3 2" xfId="40054" xr:uid="{00000000-0005-0000-0000-0000769C0000}"/>
    <cellStyle name="Normal 9 2 5 3 2 3 2 2" xfId="40055" xr:uid="{00000000-0005-0000-0000-0000779C0000}"/>
    <cellStyle name="Normal 9 2 5 3 2 3 3" xfId="40056" xr:uid="{00000000-0005-0000-0000-0000789C0000}"/>
    <cellStyle name="Normal 9 2 5 3 2 4" xfId="40057" xr:uid="{00000000-0005-0000-0000-0000799C0000}"/>
    <cellStyle name="Normal 9 2 5 3 2 4 2" xfId="40058" xr:uid="{00000000-0005-0000-0000-00007A9C0000}"/>
    <cellStyle name="Normal 9 2 5 3 2 5" xfId="40059" xr:uid="{00000000-0005-0000-0000-00007B9C0000}"/>
    <cellStyle name="Normal 9 2 5 3 3" xfId="40060" xr:uid="{00000000-0005-0000-0000-00007C9C0000}"/>
    <cellStyle name="Normal 9 2 5 3 3 2" xfId="40061" xr:uid="{00000000-0005-0000-0000-00007D9C0000}"/>
    <cellStyle name="Normal 9 2 5 3 3 2 2" xfId="40062" xr:uid="{00000000-0005-0000-0000-00007E9C0000}"/>
    <cellStyle name="Normal 9 2 5 3 3 2 2 2" xfId="40063" xr:uid="{00000000-0005-0000-0000-00007F9C0000}"/>
    <cellStyle name="Normal 9 2 5 3 3 2 3" xfId="40064" xr:uid="{00000000-0005-0000-0000-0000809C0000}"/>
    <cellStyle name="Normal 9 2 5 3 3 3" xfId="40065" xr:uid="{00000000-0005-0000-0000-0000819C0000}"/>
    <cellStyle name="Normal 9 2 5 3 3 3 2" xfId="40066" xr:uid="{00000000-0005-0000-0000-0000829C0000}"/>
    <cellStyle name="Normal 9 2 5 3 3 4" xfId="40067" xr:uid="{00000000-0005-0000-0000-0000839C0000}"/>
    <cellStyle name="Normal 9 2 5 3 4" xfId="40068" xr:uid="{00000000-0005-0000-0000-0000849C0000}"/>
    <cellStyle name="Normal 9 2 5 3 4 2" xfId="40069" xr:uid="{00000000-0005-0000-0000-0000859C0000}"/>
    <cellStyle name="Normal 9 2 5 3 4 2 2" xfId="40070" xr:uid="{00000000-0005-0000-0000-0000869C0000}"/>
    <cellStyle name="Normal 9 2 5 3 4 3" xfId="40071" xr:uid="{00000000-0005-0000-0000-0000879C0000}"/>
    <cellStyle name="Normal 9 2 5 3 5" xfId="40072" xr:uid="{00000000-0005-0000-0000-0000889C0000}"/>
    <cellStyle name="Normal 9 2 5 3 5 2" xfId="40073" xr:uid="{00000000-0005-0000-0000-0000899C0000}"/>
    <cellStyle name="Normal 9 2 5 3 6" xfId="40074" xr:uid="{00000000-0005-0000-0000-00008A9C0000}"/>
    <cellStyle name="Normal 9 2 5 4" xfId="40075" xr:uid="{00000000-0005-0000-0000-00008B9C0000}"/>
    <cellStyle name="Normal 9 2 5 4 2" xfId="40076" xr:uid="{00000000-0005-0000-0000-00008C9C0000}"/>
    <cellStyle name="Normal 9 2 5 4 2 2" xfId="40077" xr:uid="{00000000-0005-0000-0000-00008D9C0000}"/>
    <cellStyle name="Normal 9 2 5 4 2 2 2" xfId="40078" xr:uid="{00000000-0005-0000-0000-00008E9C0000}"/>
    <cellStyle name="Normal 9 2 5 4 2 2 2 2" xfId="40079" xr:uid="{00000000-0005-0000-0000-00008F9C0000}"/>
    <cellStyle name="Normal 9 2 5 4 2 2 3" xfId="40080" xr:uid="{00000000-0005-0000-0000-0000909C0000}"/>
    <cellStyle name="Normal 9 2 5 4 2 3" xfId="40081" xr:uid="{00000000-0005-0000-0000-0000919C0000}"/>
    <cellStyle name="Normal 9 2 5 4 2 3 2" xfId="40082" xr:uid="{00000000-0005-0000-0000-0000929C0000}"/>
    <cellStyle name="Normal 9 2 5 4 2 4" xfId="40083" xr:uid="{00000000-0005-0000-0000-0000939C0000}"/>
    <cellStyle name="Normal 9 2 5 4 3" xfId="40084" xr:uid="{00000000-0005-0000-0000-0000949C0000}"/>
    <cellStyle name="Normal 9 2 5 4 3 2" xfId="40085" xr:uid="{00000000-0005-0000-0000-0000959C0000}"/>
    <cellStyle name="Normal 9 2 5 4 3 2 2" xfId="40086" xr:uid="{00000000-0005-0000-0000-0000969C0000}"/>
    <cellStyle name="Normal 9 2 5 4 3 3" xfId="40087" xr:uid="{00000000-0005-0000-0000-0000979C0000}"/>
    <cellStyle name="Normal 9 2 5 4 4" xfId="40088" xr:uid="{00000000-0005-0000-0000-0000989C0000}"/>
    <cellStyle name="Normal 9 2 5 4 4 2" xfId="40089" xr:uid="{00000000-0005-0000-0000-0000999C0000}"/>
    <cellStyle name="Normal 9 2 5 4 5" xfId="40090" xr:uid="{00000000-0005-0000-0000-00009A9C0000}"/>
    <cellStyle name="Normal 9 2 5 5" xfId="40091" xr:uid="{00000000-0005-0000-0000-00009B9C0000}"/>
    <cellStyle name="Normal 9 2 5 5 2" xfId="40092" xr:uid="{00000000-0005-0000-0000-00009C9C0000}"/>
    <cellStyle name="Normal 9 2 5 5 2 2" xfId="40093" xr:uid="{00000000-0005-0000-0000-00009D9C0000}"/>
    <cellStyle name="Normal 9 2 5 5 2 2 2" xfId="40094" xr:uid="{00000000-0005-0000-0000-00009E9C0000}"/>
    <cellStyle name="Normal 9 2 5 5 2 3" xfId="40095" xr:uid="{00000000-0005-0000-0000-00009F9C0000}"/>
    <cellStyle name="Normal 9 2 5 5 3" xfId="40096" xr:uid="{00000000-0005-0000-0000-0000A09C0000}"/>
    <cellStyle name="Normal 9 2 5 5 3 2" xfId="40097" xr:uid="{00000000-0005-0000-0000-0000A19C0000}"/>
    <cellStyle name="Normal 9 2 5 5 4" xfId="40098" xr:uid="{00000000-0005-0000-0000-0000A29C0000}"/>
    <cellStyle name="Normal 9 2 5 6" xfId="40099" xr:uid="{00000000-0005-0000-0000-0000A39C0000}"/>
    <cellStyle name="Normal 9 2 5 6 2" xfId="40100" xr:uid="{00000000-0005-0000-0000-0000A49C0000}"/>
    <cellStyle name="Normal 9 2 5 6 2 2" xfId="40101" xr:uid="{00000000-0005-0000-0000-0000A59C0000}"/>
    <cellStyle name="Normal 9 2 5 6 3" xfId="40102" xr:uid="{00000000-0005-0000-0000-0000A69C0000}"/>
    <cellStyle name="Normal 9 2 5 7" xfId="40103" xr:uid="{00000000-0005-0000-0000-0000A79C0000}"/>
    <cellStyle name="Normal 9 2 5 7 2" xfId="40104" xr:uid="{00000000-0005-0000-0000-0000A89C0000}"/>
    <cellStyle name="Normal 9 2 5 8" xfId="40105" xr:uid="{00000000-0005-0000-0000-0000A99C0000}"/>
    <cellStyle name="Normal 9 2 6" xfId="40106" xr:uid="{00000000-0005-0000-0000-0000AA9C0000}"/>
    <cellStyle name="Normal 9 2 6 2" xfId="40107" xr:uid="{00000000-0005-0000-0000-0000AB9C0000}"/>
    <cellStyle name="Normal 9 2 6 2 2" xfId="40108" xr:uid="{00000000-0005-0000-0000-0000AC9C0000}"/>
    <cellStyle name="Normal 9 2 6 2 2 2" xfId="40109" xr:uid="{00000000-0005-0000-0000-0000AD9C0000}"/>
    <cellStyle name="Normal 9 2 6 2 2 2 2" xfId="40110" xr:uid="{00000000-0005-0000-0000-0000AE9C0000}"/>
    <cellStyle name="Normal 9 2 6 2 2 2 2 2" xfId="40111" xr:uid="{00000000-0005-0000-0000-0000AF9C0000}"/>
    <cellStyle name="Normal 9 2 6 2 2 2 2 2 2" xfId="40112" xr:uid="{00000000-0005-0000-0000-0000B09C0000}"/>
    <cellStyle name="Normal 9 2 6 2 2 2 2 3" xfId="40113" xr:uid="{00000000-0005-0000-0000-0000B19C0000}"/>
    <cellStyle name="Normal 9 2 6 2 2 2 3" xfId="40114" xr:uid="{00000000-0005-0000-0000-0000B29C0000}"/>
    <cellStyle name="Normal 9 2 6 2 2 2 3 2" xfId="40115" xr:uid="{00000000-0005-0000-0000-0000B39C0000}"/>
    <cellStyle name="Normal 9 2 6 2 2 2 4" xfId="40116" xr:uid="{00000000-0005-0000-0000-0000B49C0000}"/>
    <cellStyle name="Normal 9 2 6 2 2 3" xfId="40117" xr:uid="{00000000-0005-0000-0000-0000B59C0000}"/>
    <cellStyle name="Normal 9 2 6 2 2 3 2" xfId="40118" xr:uid="{00000000-0005-0000-0000-0000B69C0000}"/>
    <cellStyle name="Normal 9 2 6 2 2 3 2 2" xfId="40119" xr:uid="{00000000-0005-0000-0000-0000B79C0000}"/>
    <cellStyle name="Normal 9 2 6 2 2 3 3" xfId="40120" xr:uid="{00000000-0005-0000-0000-0000B89C0000}"/>
    <cellStyle name="Normal 9 2 6 2 2 4" xfId="40121" xr:uid="{00000000-0005-0000-0000-0000B99C0000}"/>
    <cellStyle name="Normal 9 2 6 2 2 4 2" xfId="40122" xr:uid="{00000000-0005-0000-0000-0000BA9C0000}"/>
    <cellStyle name="Normal 9 2 6 2 2 5" xfId="40123" xr:uid="{00000000-0005-0000-0000-0000BB9C0000}"/>
    <cellStyle name="Normal 9 2 6 2 3" xfId="40124" xr:uid="{00000000-0005-0000-0000-0000BC9C0000}"/>
    <cellStyle name="Normal 9 2 6 2 3 2" xfId="40125" xr:uid="{00000000-0005-0000-0000-0000BD9C0000}"/>
    <cellStyle name="Normal 9 2 6 2 3 2 2" xfId="40126" xr:uid="{00000000-0005-0000-0000-0000BE9C0000}"/>
    <cellStyle name="Normal 9 2 6 2 3 2 2 2" xfId="40127" xr:uid="{00000000-0005-0000-0000-0000BF9C0000}"/>
    <cellStyle name="Normal 9 2 6 2 3 2 3" xfId="40128" xr:uid="{00000000-0005-0000-0000-0000C09C0000}"/>
    <cellStyle name="Normal 9 2 6 2 3 3" xfId="40129" xr:uid="{00000000-0005-0000-0000-0000C19C0000}"/>
    <cellStyle name="Normal 9 2 6 2 3 3 2" xfId="40130" xr:uid="{00000000-0005-0000-0000-0000C29C0000}"/>
    <cellStyle name="Normal 9 2 6 2 3 4" xfId="40131" xr:uid="{00000000-0005-0000-0000-0000C39C0000}"/>
    <cellStyle name="Normal 9 2 6 2 4" xfId="40132" xr:uid="{00000000-0005-0000-0000-0000C49C0000}"/>
    <cellStyle name="Normal 9 2 6 2 4 2" xfId="40133" xr:uid="{00000000-0005-0000-0000-0000C59C0000}"/>
    <cellStyle name="Normal 9 2 6 2 4 2 2" xfId="40134" xr:uid="{00000000-0005-0000-0000-0000C69C0000}"/>
    <cellStyle name="Normal 9 2 6 2 4 3" xfId="40135" xr:uid="{00000000-0005-0000-0000-0000C79C0000}"/>
    <cellStyle name="Normal 9 2 6 2 5" xfId="40136" xr:uid="{00000000-0005-0000-0000-0000C89C0000}"/>
    <cellStyle name="Normal 9 2 6 2 5 2" xfId="40137" xr:uid="{00000000-0005-0000-0000-0000C99C0000}"/>
    <cellStyle name="Normal 9 2 6 2 6" xfId="40138" xr:uid="{00000000-0005-0000-0000-0000CA9C0000}"/>
    <cellStyle name="Normal 9 2 6 3" xfId="40139" xr:uid="{00000000-0005-0000-0000-0000CB9C0000}"/>
    <cellStyle name="Normal 9 2 6 3 2" xfId="40140" xr:uid="{00000000-0005-0000-0000-0000CC9C0000}"/>
    <cellStyle name="Normal 9 2 6 3 2 2" xfId="40141" xr:uid="{00000000-0005-0000-0000-0000CD9C0000}"/>
    <cellStyle name="Normal 9 2 6 3 2 2 2" xfId="40142" xr:uid="{00000000-0005-0000-0000-0000CE9C0000}"/>
    <cellStyle name="Normal 9 2 6 3 2 2 2 2" xfId="40143" xr:uid="{00000000-0005-0000-0000-0000CF9C0000}"/>
    <cellStyle name="Normal 9 2 6 3 2 2 2 2 2" xfId="40144" xr:uid="{00000000-0005-0000-0000-0000D09C0000}"/>
    <cellStyle name="Normal 9 2 6 3 2 2 2 3" xfId="40145" xr:uid="{00000000-0005-0000-0000-0000D19C0000}"/>
    <cellStyle name="Normal 9 2 6 3 2 2 3" xfId="40146" xr:uid="{00000000-0005-0000-0000-0000D29C0000}"/>
    <cellStyle name="Normal 9 2 6 3 2 2 3 2" xfId="40147" xr:uid="{00000000-0005-0000-0000-0000D39C0000}"/>
    <cellStyle name="Normal 9 2 6 3 2 2 4" xfId="40148" xr:uid="{00000000-0005-0000-0000-0000D49C0000}"/>
    <cellStyle name="Normal 9 2 6 3 2 3" xfId="40149" xr:uid="{00000000-0005-0000-0000-0000D59C0000}"/>
    <cellStyle name="Normal 9 2 6 3 2 3 2" xfId="40150" xr:uid="{00000000-0005-0000-0000-0000D69C0000}"/>
    <cellStyle name="Normal 9 2 6 3 2 3 2 2" xfId="40151" xr:uid="{00000000-0005-0000-0000-0000D79C0000}"/>
    <cellStyle name="Normal 9 2 6 3 2 3 3" xfId="40152" xr:uid="{00000000-0005-0000-0000-0000D89C0000}"/>
    <cellStyle name="Normal 9 2 6 3 2 4" xfId="40153" xr:uid="{00000000-0005-0000-0000-0000D99C0000}"/>
    <cellStyle name="Normal 9 2 6 3 2 4 2" xfId="40154" xr:uid="{00000000-0005-0000-0000-0000DA9C0000}"/>
    <cellStyle name="Normal 9 2 6 3 2 5" xfId="40155" xr:uid="{00000000-0005-0000-0000-0000DB9C0000}"/>
    <cellStyle name="Normal 9 2 6 3 3" xfId="40156" xr:uid="{00000000-0005-0000-0000-0000DC9C0000}"/>
    <cellStyle name="Normal 9 2 6 3 3 2" xfId="40157" xr:uid="{00000000-0005-0000-0000-0000DD9C0000}"/>
    <cellStyle name="Normal 9 2 6 3 3 2 2" xfId="40158" xr:uid="{00000000-0005-0000-0000-0000DE9C0000}"/>
    <cellStyle name="Normal 9 2 6 3 3 2 2 2" xfId="40159" xr:uid="{00000000-0005-0000-0000-0000DF9C0000}"/>
    <cellStyle name="Normal 9 2 6 3 3 2 3" xfId="40160" xr:uid="{00000000-0005-0000-0000-0000E09C0000}"/>
    <cellStyle name="Normal 9 2 6 3 3 3" xfId="40161" xr:uid="{00000000-0005-0000-0000-0000E19C0000}"/>
    <cellStyle name="Normal 9 2 6 3 3 3 2" xfId="40162" xr:uid="{00000000-0005-0000-0000-0000E29C0000}"/>
    <cellStyle name="Normal 9 2 6 3 3 4" xfId="40163" xr:uid="{00000000-0005-0000-0000-0000E39C0000}"/>
    <cellStyle name="Normal 9 2 6 3 4" xfId="40164" xr:uid="{00000000-0005-0000-0000-0000E49C0000}"/>
    <cellStyle name="Normal 9 2 6 3 4 2" xfId="40165" xr:uid="{00000000-0005-0000-0000-0000E59C0000}"/>
    <cellStyle name="Normal 9 2 6 3 4 2 2" xfId="40166" xr:uid="{00000000-0005-0000-0000-0000E69C0000}"/>
    <cellStyle name="Normal 9 2 6 3 4 3" xfId="40167" xr:uid="{00000000-0005-0000-0000-0000E79C0000}"/>
    <cellStyle name="Normal 9 2 6 3 5" xfId="40168" xr:uid="{00000000-0005-0000-0000-0000E89C0000}"/>
    <cellStyle name="Normal 9 2 6 3 5 2" xfId="40169" xr:uid="{00000000-0005-0000-0000-0000E99C0000}"/>
    <cellStyle name="Normal 9 2 6 3 6" xfId="40170" xr:uid="{00000000-0005-0000-0000-0000EA9C0000}"/>
    <cellStyle name="Normal 9 2 6 4" xfId="40171" xr:uid="{00000000-0005-0000-0000-0000EB9C0000}"/>
    <cellStyle name="Normal 9 2 6 4 2" xfId="40172" xr:uid="{00000000-0005-0000-0000-0000EC9C0000}"/>
    <cellStyle name="Normal 9 2 6 4 2 2" xfId="40173" xr:uid="{00000000-0005-0000-0000-0000ED9C0000}"/>
    <cellStyle name="Normal 9 2 6 4 2 2 2" xfId="40174" xr:uid="{00000000-0005-0000-0000-0000EE9C0000}"/>
    <cellStyle name="Normal 9 2 6 4 2 2 2 2" xfId="40175" xr:uid="{00000000-0005-0000-0000-0000EF9C0000}"/>
    <cellStyle name="Normal 9 2 6 4 2 2 3" xfId="40176" xr:uid="{00000000-0005-0000-0000-0000F09C0000}"/>
    <cellStyle name="Normal 9 2 6 4 2 3" xfId="40177" xr:uid="{00000000-0005-0000-0000-0000F19C0000}"/>
    <cellStyle name="Normal 9 2 6 4 2 3 2" xfId="40178" xr:uid="{00000000-0005-0000-0000-0000F29C0000}"/>
    <cellStyle name="Normal 9 2 6 4 2 4" xfId="40179" xr:uid="{00000000-0005-0000-0000-0000F39C0000}"/>
    <cellStyle name="Normal 9 2 6 4 3" xfId="40180" xr:uid="{00000000-0005-0000-0000-0000F49C0000}"/>
    <cellStyle name="Normal 9 2 6 4 3 2" xfId="40181" xr:uid="{00000000-0005-0000-0000-0000F59C0000}"/>
    <cellStyle name="Normal 9 2 6 4 3 2 2" xfId="40182" xr:uid="{00000000-0005-0000-0000-0000F69C0000}"/>
    <cellStyle name="Normal 9 2 6 4 3 3" xfId="40183" xr:uid="{00000000-0005-0000-0000-0000F79C0000}"/>
    <cellStyle name="Normal 9 2 6 4 4" xfId="40184" xr:uid="{00000000-0005-0000-0000-0000F89C0000}"/>
    <cellStyle name="Normal 9 2 6 4 4 2" xfId="40185" xr:uid="{00000000-0005-0000-0000-0000F99C0000}"/>
    <cellStyle name="Normal 9 2 6 4 5" xfId="40186" xr:uid="{00000000-0005-0000-0000-0000FA9C0000}"/>
    <cellStyle name="Normal 9 2 6 5" xfId="40187" xr:uid="{00000000-0005-0000-0000-0000FB9C0000}"/>
    <cellStyle name="Normal 9 2 6 5 2" xfId="40188" xr:uid="{00000000-0005-0000-0000-0000FC9C0000}"/>
    <cellStyle name="Normal 9 2 6 5 2 2" xfId="40189" xr:uid="{00000000-0005-0000-0000-0000FD9C0000}"/>
    <cellStyle name="Normal 9 2 6 5 2 2 2" xfId="40190" xr:uid="{00000000-0005-0000-0000-0000FE9C0000}"/>
    <cellStyle name="Normal 9 2 6 5 2 3" xfId="40191" xr:uid="{00000000-0005-0000-0000-0000FF9C0000}"/>
    <cellStyle name="Normal 9 2 6 5 3" xfId="40192" xr:uid="{00000000-0005-0000-0000-0000009D0000}"/>
    <cellStyle name="Normal 9 2 6 5 3 2" xfId="40193" xr:uid="{00000000-0005-0000-0000-0000019D0000}"/>
    <cellStyle name="Normal 9 2 6 5 4" xfId="40194" xr:uid="{00000000-0005-0000-0000-0000029D0000}"/>
    <cellStyle name="Normal 9 2 6 6" xfId="40195" xr:uid="{00000000-0005-0000-0000-0000039D0000}"/>
    <cellStyle name="Normal 9 2 6 6 2" xfId="40196" xr:uid="{00000000-0005-0000-0000-0000049D0000}"/>
    <cellStyle name="Normal 9 2 6 6 2 2" xfId="40197" xr:uid="{00000000-0005-0000-0000-0000059D0000}"/>
    <cellStyle name="Normal 9 2 6 6 3" xfId="40198" xr:uid="{00000000-0005-0000-0000-0000069D0000}"/>
    <cellStyle name="Normal 9 2 6 7" xfId="40199" xr:uid="{00000000-0005-0000-0000-0000079D0000}"/>
    <cellStyle name="Normal 9 2 6 7 2" xfId="40200" xr:uid="{00000000-0005-0000-0000-0000089D0000}"/>
    <cellStyle name="Normal 9 2 6 8" xfId="40201" xr:uid="{00000000-0005-0000-0000-0000099D0000}"/>
    <cellStyle name="Normal 9 2 7" xfId="40202" xr:uid="{00000000-0005-0000-0000-00000A9D0000}"/>
    <cellStyle name="Normal 9 2 7 2" xfId="40203" xr:uid="{00000000-0005-0000-0000-00000B9D0000}"/>
    <cellStyle name="Normal 9 2 7 2 2" xfId="40204" xr:uid="{00000000-0005-0000-0000-00000C9D0000}"/>
    <cellStyle name="Normal 9 2 7 2 2 2" xfId="40205" xr:uid="{00000000-0005-0000-0000-00000D9D0000}"/>
    <cellStyle name="Normal 9 2 7 2 2 2 2" xfId="40206" xr:uid="{00000000-0005-0000-0000-00000E9D0000}"/>
    <cellStyle name="Normal 9 2 7 2 2 2 2 2" xfId="40207" xr:uid="{00000000-0005-0000-0000-00000F9D0000}"/>
    <cellStyle name="Normal 9 2 7 2 2 2 3" xfId="40208" xr:uid="{00000000-0005-0000-0000-0000109D0000}"/>
    <cellStyle name="Normal 9 2 7 2 2 3" xfId="40209" xr:uid="{00000000-0005-0000-0000-0000119D0000}"/>
    <cellStyle name="Normal 9 2 7 2 2 3 2" xfId="40210" xr:uid="{00000000-0005-0000-0000-0000129D0000}"/>
    <cellStyle name="Normal 9 2 7 2 2 4" xfId="40211" xr:uid="{00000000-0005-0000-0000-0000139D0000}"/>
    <cellStyle name="Normal 9 2 7 2 3" xfId="40212" xr:uid="{00000000-0005-0000-0000-0000149D0000}"/>
    <cellStyle name="Normal 9 2 7 2 3 2" xfId="40213" xr:uid="{00000000-0005-0000-0000-0000159D0000}"/>
    <cellStyle name="Normal 9 2 7 2 3 2 2" xfId="40214" xr:uid="{00000000-0005-0000-0000-0000169D0000}"/>
    <cellStyle name="Normal 9 2 7 2 3 3" xfId="40215" xr:uid="{00000000-0005-0000-0000-0000179D0000}"/>
    <cellStyle name="Normal 9 2 7 2 4" xfId="40216" xr:uid="{00000000-0005-0000-0000-0000189D0000}"/>
    <cellStyle name="Normal 9 2 7 2 4 2" xfId="40217" xr:uid="{00000000-0005-0000-0000-0000199D0000}"/>
    <cellStyle name="Normal 9 2 7 2 5" xfId="40218" xr:uid="{00000000-0005-0000-0000-00001A9D0000}"/>
    <cellStyle name="Normal 9 2 7 3" xfId="40219" xr:uid="{00000000-0005-0000-0000-00001B9D0000}"/>
    <cellStyle name="Normal 9 2 7 3 2" xfId="40220" xr:uid="{00000000-0005-0000-0000-00001C9D0000}"/>
    <cellStyle name="Normal 9 2 7 3 2 2" xfId="40221" xr:uid="{00000000-0005-0000-0000-00001D9D0000}"/>
    <cellStyle name="Normal 9 2 7 3 2 2 2" xfId="40222" xr:uid="{00000000-0005-0000-0000-00001E9D0000}"/>
    <cellStyle name="Normal 9 2 7 3 2 3" xfId="40223" xr:uid="{00000000-0005-0000-0000-00001F9D0000}"/>
    <cellStyle name="Normal 9 2 7 3 3" xfId="40224" xr:uid="{00000000-0005-0000-0000-0000209D0000}"/>
    <cellStyle name="Normal 9 2 7 3 3 2" xfId="40225" xr:uid="{00000000-0005-0000-0000-0000219D0000}"/>
    <cellStyle name="Normal 9 2 7 3 4" xfId="40226" xr:uid="{00000000-0005-0000-0000-0000229D0000}"/>
    <cellStyle name="Normal 9 2 7 4" xfId="40227" xr:uid="{00000000-0005-0000-0000-0000239D0000}"/>
    <cellStyle name="Normal 9 2 7 4 2" xfId="40228" xr:uid="{00000000-0005-0000-0000-0000249D0000}"/>
    <cellStyle name="Normal 9 2 7 4 2 2" xfId="40229" xr:uid="{00000000-0005-0000-0000-0000259D0000}"/>
    <cellStyle name="Normal 9 2 7 4 3" xfId="40230" xr:uid="{00000000-0005-0000-0000-0000269D0000}"/>
    <cellStyle name="Normal 9 2 7 5" xfId="40231" xr:uid="{00000000-0005-0000-0000-0000279D0000}"/>
    <cellStyle name="Normal 9 2 7 5 2" xfId="40232" xr:uid="{00000000-0005-0000-0000-0000289D0000}"/>
    <cellStyle name="Normal 9 2 7 6" xfId="40233" xr:uid="{00000000-0005-0000-0000-0000299D0000}"/>
    <cellStyle name="Normal 9 2 8" xfId="40234" xr:uid="{00000000-0005-0000-0000-00002A9D0000}"/>
    <cellStyle name="Normal 9 2 8 2" xfId="40235" xr:uid="{00000000-0005-0000-0000-00002B9D0000}"/>
    <cellStyle name="Normal 9 2 8 2 2" xfId="40236" xr:uid="{00000000-0005-0000-0000-00002C9D0000}"/>
    <cellStyle name="Normal 9 2 8 2 2 2" xfId="40237" xr:uid="{00000000-0005-0000-0000-00002D9D0000}"/>
    <cellStyle name="Normal 9 2 8 2 2 2 2" xfId="40238" xr:uid="{00000000-0005-0000-0000-00002E9D0000}"/>
    <cellStyle name="Normal 9 2 8 2 2 2 2 2" xfId="40239" xr:uid="{00000000-0005-0000-0000-00002F9D0000}"/>
    <cellStyle name="Normal 9 2 8 2 2 2 3" xfId="40240" xr:uid="{00000000-0005-0000-0000-0000309D0000}"/>
    <cellStyle name="Normal 9 2 8 2 2 3" xfId="40241" xr:uid="{00000000-0005-0000-0000-0000319D0000}"/>
    <cellStyle name="Normal 9 2 8 2 2 3 2" xfId="40242" xr:uid="{00000000-0005-0000-0000-0000329D0000}"/>
    <cellStyle name="Normal 9 2 8 2 2 4" xfId="40243" xr:uid="{00000000-0005-0000-0000-0000339D0000}"/>
    <cellStyle name="Normal 9 2 8 2 3" xfId="40244" xr:uid="{00000000-0005-0000-0000-0000349D0000}"/>
    <cellStyle name="Normal 9 2 8 2 3 2" xfId="40245" xr:uid="{00000000-0005-0000-0000-0000359D0000}"/>
    <cellStyle name="Normal 9 2 8 2 3 2 2" xfId="40246" xr:uid="{00000000-0005-0000-0000-0000369D0000}"/>
    <cellStyle name="Normal 9 2 8 2 3 3" xfId="40247" xr:uid="{00000000-0005-0000-0000-0000379D0000}"/>
    <cellStyle name="Normal 9 2 8 2 4" xfId="40248" xr:uid="{00000000-0005-0000-0000-0000389D0000}"/>
    <cellStyle name="Normal 9 2 8 2 4 2" xfId="40249" xr:uid="{00000000-0005-0000-0000-0000399D0000}"/>
    <cellStyle name="Normal 9 2 8 2 5" xfId="40250" xr:uid="{00000000-0005-0000-0000-00003A9D0000}"/>
    <cellStyle name="Normal 9 2 8 3" xfId="40251" xr:uid="{00000000-0005-0000-0000-00003B9D0000}"/>
    <cellStyle name="Normal 9 2 8 3 2" xfId="40252" xr:uid="{00000000-0005-0000-0000-00003C9D0000}"/>
    <cellStyle name="Normal 9 2 8 3 2 2" xfId="40253" xr:uid="{00000000-0005-0000-0000-00003D9D0000}"/>
    <cellStyle name="Normal 9 2 8 3 2 2 2" xfId="40254" xr:uid="{00000000-0005-0000-0000-00003E9D0000}"/>
    <cellStyle name="Normal 9 2 8 3 2 3" xfId="40255" xr:uid="{00000000-0005-0000-0000-00003F9D0000}"/>
    <cellStyle name="Normal 9 2 8 3 3" xfId="40256" xr:uid="{00000000-0005-0000-0000-0000409D0000}"/>
    <cellStyle name="Normal 9 2 8 3 3 2" xfId="40257" xr:uid="{00000000-0005-0000-0000-0000419D0000}"/>
    <cellStyle name="Normal 9 2 8 3 4" xfId="40258" xr:uid="{00000000-0005-0000-0000-0000429D0000}"/>
    <cellStyle name="Normal 9 2 8 4" xfId="40259" xr:uid="{00000000-0005-0000-0000-0000439D0000}"/>
    <cellStyle name="Normal 9 2 8 4 2" xfId="40260" xr:uid="{00000000-0005-0000-0000-0000449D0000}"/>
    <cellStyle name="Normal 9 2 8 4 2 2" xfId="40261" xr:uid="{00000000-0005-0000-0000-0000459D0000}"/>
    <cellStyle name="Normal 9 2 8 4 3" xfId="40262" xr:uid="{00000000-0005-0000-0000-0000469D0000}"/>
    <cellStyle name="Normal 9 2 8 5" xfId="40263" xr:uid="{00000000-0005-0000-0000-0000479D0000}"/>
    <cellStyle name="Normal 9 2 8 5 2" xfId="40264" xr:uid="{00000000-0005-0000-0000-0000489D0000}"/>
    <cellStyle name="Normal 9 2 8 6" xfId="40265" xr:uid="{00000000-0005-0000-0000-0000499D0000}"/>
    <cellStyle name="Normal 9 2 9" xfId="40266" xr:uid="{00000000-0005-0000-0000-00004A9D0000}"/>
    <cellStyle name="Normal 9 2 9 2" xfId="40267" xr:uid="{00000000-0005-0000-0000-00004B9D0000}"/>
    <cellStyle name="Normal 9 2 9 2 2" xfId="40268" xr:uid="{00000000-0005-0000-0000-00004C9D0000}"/>
    <cellStyle name="Normal 9 2 9 2 2 2" xfId="40269" xr:uid="{00000000-0005-0000-0000-00004D9D0000}"/>
    <cellStyle name="Normal 9 2 9 2 2 2 2" xfId="40270" xr:uid="{00000000-0005-0000-0000-00004E9D0000}"/>
    <cellStyle name="Normal 9 2 9 2 2 3" xfId="40271" xr:uid="{00000000-0005-0000-0000-00004F9D0000}"/>
    <cellStyle name="Normal 9 2 9 2 3" xfId="40272" xr:uid="{00000000-0005-0000-0000-0000509D0000}"/>
    <cellStyle name="Normal 9 2 9 2 3 2" xfId="40273" xr:uid="{00000000-0005-0000-0000-0000519D0000}"/>
    <cellStyle name="Normal 9 2 9 2 4" xfId="40274" xr:uid="{00000000-0005-0000-0000-0000529D0000}"/>
    <cellStyle name="Normal 9 2 9 3" xfId="40275" xr:uid="{00000000-0005-0000-0000-0000539D0000}"/>
    <cellStyle name="Normal 9 2 9 3 2" xfId="40276" xr:uid="{00000000-0005-0000-0000-0000549D0000}"/>
    <cellStyle name="Normal 9 2 9 3 2 2" xfId="40277" xr:uid="{00000000-0005-0000-0000-0000559D0000}"/>
    <cellStyle name="Normal 9 2 9 3 3" xfId="40278" xr:uid="{00000000-0005-0000-0000-0000569D0000}"/>
    <cellStyle name="Normal 9 2 9 4" xfId="40279" xr:uid="{00000000-0005-0000-0000-0000579D0000}"/>
    <cellStyle name="Normal 9 2 9 4 2" xfId="40280" xr:uid="{00000000-0005-0000-0000-0000589D0000}"/>
    <cellStyle name="Normal 9 2 9 5" xfId="40281" xr:uid="{00000000-0005-0000-0000-0000599D0000}"/>
    <cellStyle name="Normal 9 3" xfId="40282" xr:uid="{00000000-0005-0000-0000-00005A9D0000}"/>
    <cellStyle name="Normal 9 3 10" xfId="40283" xr:uid="{00000000-0005-0000-0000-00005B9D0000}"/>
    <cellStyle name="Normal 9 3 10 2" xfId="40284" xr:uid="{00000000-0005-0000-0000-00005C9D0000}"/>
    <cellStyle name="Normal 9 3 10 2 2" xfId="40285" xr:uid="{00000000-0005-0000-0000-00005D9D0000}"/>
    <cellStyle name="Normal 9 3 10 3" xfId="40286" xr:uid="{00000000-0005-0000-0000-00005E9D0000}"/>
    <cellStyle name="Normal 9 3 11" xfId="40287" xr:uid="{00000000-0005-0000-0000-00005F9D0000}"/>
    <cellStyle name="Normal 9 3 11 2" xfId="40288" xr:uid="{00000000-0005-0000-0000-0000609D0000}"/>
    <cellStyle name="Normal 9 3 12" xfId="40289" xr:uid="{00000000-0005-0000-0000-0000619D0000}"/>
    <cellStyle name="Normal 9 3 2" xfId="40290" xr:uid="{00000000-0005-0000-0000-0000629D0000}"/>
    <cellStyle name="Normal 9 3 2 10" xfId="40291" xr:uid="{00000000-0005-0000-0000-0000639D0000}"/>
    <cellStyle name="Normal 9 3 2 10 2" xfId="40292" xr:uid="{00000000-0005-0000-0000-0000649D0000}"/>
    <cellStyle name="Normal 9 3 2 11" xfId="40293" xr:uid="{00000000-0005-0000-0000-0000659D0000}"/>
    <cellStyle name="Normal 9 3 2 2" xfId="40294" xr:uid="{00000000-0005-0000-0000-0000669D0000}"/>
    <cellStyle name="Normal 9 3 2 2 10" xfId="40295" xr:uid="{00000000-0005-0000-0000-0000679D0000}"/>
    <cellStyle name="Normal 9 3 2 2 2" xfId="40296" xr:uid="{00000000-0005-0000-0000-0000689D0000}"/>
    <cellStyle name="Normal 9 3 2 2 2 2" xfId="40297" xr:uid="{00000000-0005-0000-0000-0000699D0000}"/>
    <cellStyle name="Normal 9 3 2 2 2 2 2" xfId="40298" xr:uid="{00000000-0005-0000-0000-00006A9D0000}"/>
    <cellStyle name="Normal 9 3 2 2 2 2 2 2" xfId="40299" xr:uid="{00000000-0005-0000-0000-00006B9D0000}"/>
    <cellStyle name="Normal 9 3 2 2 2 2 2 2 2" xfId="40300" xr:uid="{00000000-0005-0000-0000-00006C9D0000}"/>
    <cellStyle name="Normal 9 3 2 2 2 2 2 2 2 2" xfId="40301" xr:uid="{00000000-0005-0000-0000-00006D9D0000}"/>
    <cellStyle name="Normal 9 3 2 2 2 2 2 2 2 2 2" xfId="40302" xr:uid="{00000000-0005-0000-0000-00006E9D0000}"/>
    <cellStyle name="Normal 9 3 2 2 2 2 2 2 2 3" xfId="40303" xr:uid="{00000000-0005-0000-0000-00006F9D0000}"/>
    <cellStyle name="Normal 9 3 2 2 2 2 2 2 3" xfId="40304" xr:uid="{00000000-0005-0000-0000-0000709D0000}"/>
    <cellStyle name="Normal 9 3 2 2 2 2 2 2 3 2" xfId="40305" xr:uid="{00000000-0005-0000-0000-0000719D0000}"/>
    <cellStyle name="Normal 9 3 2 2 2 2 2 2 4" xfId="40306" xr:uid="{00000000-0005-0000-0000-0000729D0000}"/>
    <cellStyle name="Normal 9 3 2 2 2 2 2 3" xfId="40307" xr:uid="{00000000-0005-0000-0000-0000739D0000}"/>
    <cellStyle name="Normal 9 3 2 2 2 2 2 3 2" xfId="40308" xr:uid="{00000000-0005-0000-0000-0000749D0000}"/>
    <cellStyle name="Normal 9 3 2 2 2 2 2 3 2 2" xfId="40309" xr:uid="{00000000-0005-0000-0000-0000759D0000}"/>
    <cellStyle name="Normal 9 3 2 2 2 2 2 3 3" xfId="40310" xr:uid="{00000000-0005-0000-0000-0000769D0000}"/>
    <cellStyle name="Normal 9 3 2 2 2 2 2 4" xfId="40311" xr:uid="{00000000-0005-0000-0000-0000779D0000}"/>
    <cellStyle name="Normal 9 3 2 2 2 2 2 4 2" xfId="40312" xr:uid="{00000000-0005-0000-0000-0000789D0000}"/>
    <cellStyle name="Normal 9 3 2 2 2 2 2 5" xfId="40313" xr:uid="{00000000-0005-0000-0000-0000799D0000}"/>
    <cellStyle name="Normal 9 3 2 2 2 2 3" xfId="40314" xr:uid="{00000000-0005-0000-0000-00007A9D0000}"/>
    <cellStyle name="Normal 9 3 2 2 2 2 3 2" xfId="40315" xr:uid="{00000000-0005-0000-0000-00007B9D0000}"/>
    <cellStyle name="Normal 9 3 2 2 2 2 3 2 2" xfId="40316" xr:uid="{00000000-0005-0000-0000-00007C9D0000}"/>
    <cellStyle name="Normal 9 3 2 2 2 2 3 2 2 2" xfId="40317" xr:uid="{00000000-0005-0000-0000-00007D9D0000}"/>
    <cellStyle name="Normal 9 3 2 2 2 2 3 2 3" xfId="40318" xr:uid="{00000000-0005-0000-0000-00007E9D0000}"/>
    <cellStyle name="Normal 9 3 2 2 2 2 3 3" xfId="40319" xr:uid="{00000000-0005-0000-0000-00007F9D0000}"/>
    <cellStyle name="Normal 9 3 2 2 2 2 3 3 2" xfId="40320" xr:uid="{00000000-0005-0000-0000-0000809D0000}"/>
    <cellStyle name="Normal 9 3 2 2 2 2 3 4" xfId="40321" xr:uid="{00000000-0005-0000-0000-0000819D0000}"/>
    <cellStyle name="Normal 9 3 2 2 2 2 4" xfId="40322" xr:uid="{00000000-0005-0000-0000-0000829D0000}"/>
    <cellStyle name="Normal 9 3 2 2 2 2 4 2" xfId="40323" xr:uid="{00000000-0005-0000-0000-0000839D0000}"/>
    <cellStyle name="Normal 9 3 2 2 2 2 4 2 2" xfId="40324" xr:uid="{00000000-0005-0000-0000-0000849D0000}"/>
    <cellStyle name="Normal 9 3 2 2 2 2 4 3" xfId="40325" xr:uid="{00000000-0005-0000-0000-0000859D0000}"/>
    <cellStyle name="Normal 9 3 2 2 2 2 5" xfId="40326" xr:uid="{00000000-0005-0000-0000-0000869D0000}"/>
    <cellStyle name="Normal 9 3 2 2 2 2 5 2" xfId="40327" xr:uid="{00000000-0005-0000-0000-0000879D0000}"/>
    <cellStyle name="Normal 9 3 2 2 2 2 6" xfId="40328" xr:uid="{00000000-0005-0000-0000-0000889D0000}"/>
    <cellStyle name="Normal 9 3 2 2 2 3" xfId="40329" xr:uid="{00000000-0005-0000-0000-0000899D0000}"/>
    <cellStyle name="Normal 9 3 2 2 2 3 2" xfId="40330" xr:uid="{00000000-0005-0000-0000-00008A9D0000}"/>
    <cellStyle name="Normal 9 3 2 2 2 3 2 2" xfId="40331" xr:uid="{00000000-0005-0000-0000-00008B9D0000}"/>
    <cellStyle name="Normal 9 3 2 2 2 3 2 2 2" xfId="40332" xr:uid="{00000000-0005-0000-0000-00008C9D0000}"/>
    <cellStyle name="Normal 9 3 2 2 2 3 2 2 2 2" xfId="40333" xr:uid="{00000000-0005-0000-0000-00008D9D0000}"/>
    <cellStyle name="Normal 9 3 2 2 2 3 2 2 2 2 2" xfId="40334" xr:uid="{00000000-0005-0000-0000-00008E9D0000}"/>
    <cellStyle name="Normal 9 3 2 2 2 3 2 2 2 3" xfId="40335" xr:uid="{00000000-0005-0000-0000-00008F9D0000}"/>
    <cellStyle name="Normal 9 3 2 2 2 3 2 2 3" xfId="40336" xr:uid="{00000000-0005-0000-0000-0000909D0000}"/>
    <cellStyle name="Normal 9 3 2 2 2 3 2 2 3 2" xfId="40337" xr:uid="{00000000-0005-0000-0000-0000919D0000}"/>
    <cellStyle name="Normal 9 3 2 2 2 3 2 2 4" xfId="40338" xr:uid="{00000000-0005-0000-0000-0000929D0000}"/>
    <cellStyle name="Normal 9 3 2 2 2 3 2 3" xfId="40339" xr:uid="{00000000-0005-0000-0000-0000939D0000}"/>
    <cellStyle name="Normal 9 3 2 2 2 3 2 3 2" xfId="40340" xr:uid="{00000000-0005-0000-0000-0000949D0000}"/>
    <cellStyle name="Normal 9 3 2 2 2 3 2 3 2 2" xfId="40341" xr:uid="{00000000-0005-0000-0000-0000959D0000}"/>
    <cellStyle name="Normal 9 3 2 2 2 3 2 3 3" xfId="40342" xr:uid="{00000000-0005-0000-0000-0000969D0000}"/>
    <cellStyle name="Normal 9 3 2 2 2 3 2 4" xfId="40343" xr:uid="{00000000-0005-0000-0000-0000979D0000}"/>
    <cellStyle name="Normal 9 3 2 2 2 3 2 4 2" xfId="40344" xr:uid="{00000000-0005-0000-0000-0000989D0000}"/>
    <cellStyle name="Normal 9 3 2 2 2 3 2 5" xfId="40345" xr:uid="{00000000-0005-0000-0000-0000999D0000}"/>
    <cellStyle name="Normal 9 3 2 2 2 3 3" xfId="40346" xr:uid="{00000000-0005-0000-0000-00009A9D0000}"/>
    <cellStyle name="Normal 9 3 2 2 2 3 3 2" xfId="40347" xr:uid="{00000000-0005-0000-0000-00009B9D0000}"/>
    <cellStyle name="Normal 9 3 2 2 2 3 3 2 2" xfId="40348" xr:uid="{00000000-0005-0000-0000-00009C9D0000}"/>
    <cellStyle name="Normal 9 3 2 2 2 3 3 2 2 2" xfId="40349" xr:uid="{00000000-0005-0000-0000-00009D9D0000}"/>
    <cellStyle name="Normal 9 3 2 2 2 3 3 2 3" xfId="40350" xr:uid="{00000000-0005-0000-0000-00009E9D0000}"/>
    <cellStyle name="Normal 9 3 2 2 2 3 3 3" xfId="40351" xr:uid="{00000000-0005-0000-0000-00009F9D0000}"/>
    <cellStyle name="Normal 9 3 2 2 2 3 3 3 2" xfId="40352" xr:uid="{00000000-0005-0000-0000-0000A09D0000}"/>
    <cellStyle name="Normal 9 3 2 2 2 3 3 4" xfId="40353" xr:uid="{00000000-0005-0000-0000-0000A19D0000}"/>
    <cellStyle name="Normal 9 3 2 2 2 3 4" xfId="40354" xr:uid="{00000000-0005-0000-0000-0000A29D0000}"/>
    <cellStyle name="Normal 9 3 2 2 2 3 4 2" xfId="40355" xr:uid="{00000000-0005-0000-0000-0000A39D0000}"/>
    <cellStyle name="Normal 9 3 2 2 2 3 4 2 2" xfId="40356" xr:uid="{00000000-0005-0000-0000-0000A49D0000}"/>
    <cellStyle name="Normal 9 3 2 2 2 3 4 3" xfId="40357" xr:uid="{00000000-0005-0000-0000-0000A59D0000}"/>
    <cellStyle name="Normal 9 3 2 2 2 3 5" xfId="40358" xr:uid="{00000000-0005-0000-0000-0000A69D0000}"/>
    <cellStyle name="Normal 9 3 2 2 2 3 5 2" xfId="40359" xr:uid="{00000000-0005-0000-0000-0000A79D0000}"/>
    <cellStyle name="Normal 9 3 2 2 2 3 6" xfId="40360" xr:uid="{00000000-0005-0000-0000-0000A89D0000}"/>
    <cellStyle name="Normal 9 3 2 2 2 4" xfId="40361" xr:uid="{00000000-0005-0000-0000-0000A99D0000}"/>
    <cellStyle name="Normal 9 3 2 2 2 4 2" xfId="40362" xr:uid="{00000000-0005-0000-0000-0000AA9D0000}"/>
    <cellStyle name="Normal 9 3 2 2 2 4 2 2" xfId="40363" xr:uid="{00000000-0005-0000-0000-0000AB9D0000}"/>
    <cellStyle name="Normal 9 3 2 2 2 4 2 2 2" xfId="40364" xr:uid="{00000000-0005-0000-0000-0000AC9D0000}"/>
    <cellStyle name="Normal 9 3 2 2 2 4 2 2 2 2" xfId="40365" xr:uid="{00000000-0005-0000-0000-0000AD9D0000}"/>
    <cellStyle name="Normal 9 3 2 2 2 4 2 2 3" xfId="40366" xr:uid="{00000000-0005-0000-0000-0000AE9D0000}"/>
    <cellStyle name="Normal 9 3 2 2 2 4 2 3" xfId="40367" xr:uid="{00000000-0005-0000-0000-0000AF9D0000}"/>
    <cellStyle name="Normal 9 3 2 2 2 4 2 3 2" xfId="40368" xr:uid="{00000000-0005-0000-0000-0000B09D0000}"/>
    <cellStyle name="Normal 9 3 2 2 2 4 2 4" xfId="40369" xr:uid="{00000000-0005-0000-0000-0000B19D0000}"/>
    <cellStyle name="Normal 9 3 2 2 2 4 3" xfId="40370" xr:uid="{00000000-0005-0000-0000-0000B29D0000}"/>
    <cellStyle name="Normal 9 3 2 2 2 4 3 2" xfId="40371" xr:uid="{00000000-0005-0000-0000-0000B39D0000}"/>
    <cellStyle name="Normal 9 3 2 2 2 4 3 2 2" xfId="40372" xr:uid="{00000000-0005-0000-0000-0000B49D0000}"/>
    <cellStyle name="Normal 9 3 2 2 2 4 3 3" xfId="40373" xr:uid="{00000000-0005-0000-0000-0000B59D0000}"/>
    <cellStyle name="Normal 9 3 2 2 2 4 4" xfId="40374" xr:uid="{00000000-0005-0000-0000-0000B69D0000}"/>
    <cellStyle name="Normal 9 3 2 2 2 4 4 2" xfId="40375" xr:uid="{00000000-0005-0000-0000-0000B79D0000}"/>
    <cellStyle name="Normal 9 3 2 2 2 4 5" xfId="40376" xr:uid="{00000000-0005-0000-0000-0000B89D0000}"/>
    <cellStyle name="Normal 9 3 2 2 2 5" xfId="40377" xr:uid="{00000000-0005-0000-0000-0000B99D0000}"/>
    <cellStyle name="Normal 9 3 2 2 2 5 2" xfId="40378" xr:uid="{00000000-0005-0000-0000-0000BA9D0000}"/>
    <cellStyle name="Normal 9 3 2 2 2 5 2 2" xfId="40379" xr:uid="{00000000-0005-0000-0000-0000BB9D0000}"/>
    <cellStyle name="Normal 9 3 2 2 2 5 2 2 2" xfId="40380" xr:uid="{00000000-0005-0000-0000-0000BC9D0000}"/>
    <cellStyle name="Normal 9 3 2 2 2 5 2 3" xfId="40381" xr:uid="{00000000-0005-0000-0000-0000BD9D0000}"/>
    <cellStyle name="Normal 9 3 2 2 2 5 3" xfId="40382" xr:uid="{00000000-0005-0000-0000-0000BE9D0000}"/>
    <cellStyle name="Normal 9 3 2 2 2 5 3 2" xfId="40383" xr:uid="{00000000-0005-0000-0000-0000BF9D0000}"/>
    <cellStyle name="Normal 9 3 2 2 2 5 4" xfId="40384" xr:uid="{00000000-0005-0000-0000-0000C09D0000}"/>
    <cellStyle name="Normal 9 3 2 2 2 6" xfId="40385" xr:uid="{00000000-0005-0000-0000-0000C19D0000}"/>
    <cellStyle name="Normal 9 3 2 2 2 6 2" xfId="40386" xr:uid="{00000000-0005-0000-0000-0000C29D0000}"/>
    <cellStyle name="Normal 9 3 2 2 2 6 2 2" xfId="40387" xr:uid="{00000000-0005-0000-0000-0000C39D0000}"/>
    <cellStyle name="Normal 9 3 2 2 2 6 3" xfId="40388" xr:uid="{00000000-0005-0000-0000-0000C49D0000}"/>
    <cellStyle name="Normal 9 3 2 2 2 7" xfId="40389" xr:uid="{00000000-0005-0000-0000-0000C59D0000}"/>
    <cellStyle name="Normal 9 3 2 2 2 7 2" xfId="40390" xr:uid="{00000000-0005-0000-0000-0000C69D0000}"/>
    <cellStyle name="Normal 9 3 2 2 2 8" xfId="40391" xr:uid="{00000000-0005-0000-0000-0000C79D0000}"/>
    <cellStyle name="Normal 9 3 2 2 3" xfId="40392" xr:uid="{00000000-0005-0000-0000-0000C89D0000}"/>
    <cellStyle name="Normal 9 3 2 2 3 2" xfId="40393" xr:uid="{00000000-0005-0000-0000-0000C99D0000}"/>
    <cellStyle name="Normal 9 3 2 2 3 2 2" xfId="40394" xr:uid="{00000000-0005-0000-0000-0000CA9D0000}"/>
    <cellStyle name="Normal 9 3 2 2 3 2 2 2" xfId="40395" xr:uid="{00000000-0005-0000-0000-0000CB9D0000}"/>
    <cellStyle name="Normal 9 3 2 2 3 2 2 2 2" xfId="40396" xr:uid="{00000000-0005-0000-0000-0000CC9D0000}"/>
    <cellStyle name="Normal 9 3 2 2 3 2 2 2 2 2" xfId="40397" xr:uid="{00000000-0005-0000-0000-0000CD9D0000}"/>
    <cellStyle name="Normal 9 3 2 2 3 2 2 2 2 2 2" xfId="40398" xr:uid="{00000000-0005-0000-0000-0000CE9D0000}"/>
    <cellStyle name="Normal 9 3 2 2 3 2 2 2 2 3" xfId="40399" xr:uid="{00000000-0005-0000-0000-0000CF9D0000}"/>
    <cellStyle name="Normal 9 3 2 2 3 2 2 2 3" xfId="40400" xr:uid="{00000000-0005-0000-0000-0000D09D0000}"/>
    <cellStyle name="Normal 9 3 2 2 3 2 2 2 3 2" xfId="40401" xr:uid="{00000000-0005-0000-0000-0000D19D0000}"/>
    <cellStyle name="Normal 9 3 2 2 3 2 2 2 4" xfId="40402" xr:uid="{00000000-0005-0000-0000-0000D29D0000}"/>
    <cellStyle name="Normal 9 3 2 2 3 2 2 3" xfId="40403" xr:uid="{00000000-0005-0000-0000-0000D39D0000}"/>
    <cellStyle name="Normal 9 3 2 2 3 2 2 3 2" xfId="40404" xr:uid="{00000000-0005-0000-0000-0000D49D0000}"/>
    <cellStyle name="Normal 9 3 2 2 3 2 2 3 2 2" xfId="40405" xr:uid="{00000000-0005-0000-0000-0000D59D0000}"/>
    <cellStyle name="Normal 9 3 2 2 3 2 2 3 3" xfId="40406" xr:uid="{00000000-0005-0000-0000-0000D69D0000}"/>
    <cellStyle name="Normal 9 3 2 2 3 2 2 4" xfId="40407" xr:uid="{00000000-0005-0000-0000-0000D79D0000}"/>
    <cellStyle name="Normal 9 3 2 2 3 2 2 4 2" xfId="40408" xr:uid="{00000000-0005-0000-0000-0000D89D0000}"/>
    <cellStyle name="Normal 9 3 2 2 3 2 2 5" xfId="40409" xr:uid="{00000000-0005-0000-0000-0000D99D0000}"/>
    <cellStyle name="Normal 9 3 2 2 3 2 3" xfId="40410" xr:uid="{00000000-0005-0000-0000-0000DA9D0000}"/>
    <cellStyle name="Normal 9 3 2 2 3 2 3 2" xfId="40411" xr:uid="{00000000-0005-0000-0000-0000DB9D0000}"/>
    <cellStyle name="Normal 9 3 2 2 3 2 3 2 2" xfId="40412" xr:uid="{00000000-0005-0000-0000-0000DC9D0000}"/>
    <cellStyle name="Normal 9 3 2 2 3 2 3 2 2 2" xfId="40413" xr:uid="{00000000-0005-0000-0000-0000DD9D0000}"/>
    <cellStyle name="Normal 9 3 2 2 3 2 3 2 3" xfId="40414" xr:uid="{00000000-0005-0000-0000-0000DE9D0000}"/>
    <cellStyle name="Normal 9 3 2 2 3 2 3 3" xfId="40415" xr:uid="{00000000-0005-0000-0000-0000DF9D0000}"/>
    <cellStyle name="Normal 9 3 2 2 3 2 3 3 2" xfId="40416" xr:uid="{00000000-0005-0000-0000-0000E09D0000}"/>
    <cellStyle name="Normal 9 3 2 2 3 2 3 4" xfId="40417" xr:uid="{00000000-0005-0000-0000-0000E19D0000}"/>
    <cellStyle name="Normal 9 3 2 2 3 2 4" xfId="40418" xr:uid="{00000000-0005-0000-0000-0000E29D0000}"/>
    <cellStyle name="Normal 9 3 2 2 3 2 4 2" xfId="40419" xr:uid="{00000000-0005-0000-0000-0000E39D0000}"/>
    <cellStyle name="Normal 9 3 2 2 3 2 4 2 2" xfId="40420" xr:uid="{00000000-0005-0000-0000-0000E49D0000}"/>
    <cellStyle name="Normal 9 3 2 2 3 2 4 3" xfId="40421" xr:uid="{00000000-0005-0000-0000-0000E59D0000}"/>
    <cellStyle name="Normal 9 3 2 2 3 2 5" xfId="40422" xr:uid="{00000000-0005-0000-0000-0000E69D0000}"/>
    <cellStyle name="Normal 9 3 2 2 3 2 5 2" xfId="40423" xr:uid="{00000000-0005-0000-0000-0000E79D0000}"/>
    <cellStyle name="Normal 9 3 2 2 3 2 6" xfId="40424" xr:uid="{00000000-0005-0000-0000-0000E89D0000}"/>
    <cellStyle name="Normal 9 3 2 2 3 3" xfId="40425" xr:uid="{00000000-0005-0000-0000-0000E99D0000}"/>
    <cellStyle name="Normal 9 3 2 2 3 3 2" xfId="40426" xr:uid="{00000000-0005-0000-0000-0000EA9D0000}"/>
    <cellStyle name="Normal 9 3 2 2 3 3 2 2" xfId="40427" xr:uid="{00000000-0005-0000-0000-0000EB9D0000}"/>
    <cellStyle name="Normal 9 3 2 2 3 3 2 2 2" xfId="40428" xr:uid="{00000000-0005-0000-0000-0000EC9D0000}"/>
    <cellStyle name="Normal 9 3 2 2 3 3 2 2 2 2" xfId="40429" xr:uid="{00000000-0005-0000-0000-0000ED9D0000}"/>
    <cellStyle name="Normal 9 3 2 2 3 3 2 2 2 2 2" xfId="40430" xr:uid="{00000000-0005-0000-0000-0000EE9D0000}"/>
    <cellStyle name="Normal 9 3 2 2 3 3 2 2 2 3" xfId="40431" xr:uid="{00000000-0005-0000-0000-0000EF9D0000}"/>
    <cellStyle name="Normal 9 3 2 2 3 3 2 2 3" xfId="40432" xr:uid="{00000000-0005-0000-0000-0000F09D0000}"/>
    <cellStyle name="Normal 9 3 2 2 3 3 2 2 3 2" xfId="40433" xr:uid="{00000000-0005-0000-0000-0000F19D0000}"/>
    <cellStyle name="Normal 9 3 2 2 3 3 2 2 4" xfId="40434" xr:uid="{00000000-0005-0000-0000-0000F29D0000}"/>
    <cellStyle name="Normal 9 3 2 2 3 3 2 3" xfId="40435" xr:uid="{00000000-0005-0000-0000-0000F39D0000}"/>
    <cellStyle name="Normal 9 3 2 2 3 3 2 3 2" xfId="40436" xr:uid="{00000000-0005-0000-0000-0000F49D0000}"/>
    <cellStyle name="Normal 9 3 2 2 3 3 2 3 2 2" xfId="40437" xr:uid="{00000000-0005-0000-0000-0000F59D0000}"/>
    <cellStyle name="Normal 9 3 2 2 3 3 2 3 3" xfId="40438" xr:uid="{00000000-0005-0000-0000-0000F69D0000}"/>
    <cellStyle name="Normal 9 3 2 2 3 3 2 4" xfId="40439" xr:uid="{00000000-0005-0000-0000-0000F79D0000}"/>
    <cellStyle name="Normal 9 3 2 2 3 3 2 4 2" xfId="40440" xr:uid="{00000000-0005-0000-0000-0000F89D0000}"/>
    <cellStyle name="Normal 9 3 2 2 3 3 2 5" xfId="40441" xr:uid="{00000000-0005-0000-0000-0000F99D0000}"/>
    <cellStyle name="Normal 9 3 2 2 3 3 3" xfId="40442" xr:uid="{00000000-0005-0000-0000-0000FA9D0000}"/>
    <cellStyle name="Normal 9 3 2 2 3 3 3 2" xfId="40443" xr:uid="{00000000-0005-0000-0000-0000FB9D0000}"/>
    <cellStyle name="Normal 9 3 2 2 3 3 3 2 2" xfId="40444" xr:uid="{00000000-0005-0000-0000-0000FC9D0000}"/>
    <cellStyle name="Normal 9 3 2 2 3 3 3 2 2 2" xfId="40445" xr:uid="{00000000-0005-0000-0000-0000FD9D0000}"/>
    <cellStyle name="Normal 9 3 2 2 3 3 3 2 3" xfId="40446" xr:uid="{00000000-0005-0000-0000-0000FE9D0000}"/>
    <cellStyle name="Normal 9 3 2 2 3 3 3 3" xfId="40447" xr:uid="{00000000-0005-0000-0000-0000FF9D0000}"/>
    <cellStyle name="Normal 9 3 2 2 3 3 3 3 2" xfId="40448" xr:uid="{00000000-0005-0000-0000-0000009E0000}"/>
    <cellStyle name="Normal 9 3 2 2 3 3 3 4" xfId="40449" xr:uid="{00000000-0005-0000-0000-0000019E0000}"/>
    <cellStyle name="Normal 9 3 2 2 3 3 4" xfId="40450" xr:uid="{00000000-0005-0000-0000-0000029E0000}"/>
    <cellStyle name="Normal 9 3 2 2 3 3 4 2" xfId="40451" xr:uid="{00000000-0005-0000-0000-0000039E0000}"/>
    <cellStyle name="Normal 9 3 2 2 3 3 4 2 2" xfId="40452" xr:uid="{00000000-0005-0000-0000-0000049E0000}"/>
    <cellStyle name="Normal 9 3 2 2 3 3 4 3" xfId="40453" xr:uid="{00000000-0005-0000-0000-0000059E0000}"/>
    <cellStyle name="Normal 9 3 2 2 3 3 5" xfId="40454" xr:uid="{00000000-0005-0000-0000-0000069E0000}"/>
    <cellStyle name="Normal 9 3 2 2 3 3 5 2" xfId="40455" xr:uid="{00000000-0005-0000-0000-0000079E0000}"/>
    <cellStyle name="Normal 9 3 2 2 3 3 6" xfId="40456" xr:uid="{00000000-0005-0000-0000-0000089E0000}"/>
    <cellStyle name="Normal 9 3 2 2 3 4" xfId="40457" xr:uid="{00000000-0005-0000-0000-0000099E0000}"/>
    <cellStyle name="Normal 9 3 2 2 3 4 2" xfId="40458" xr:uid="{00000000-0005-0000-0000-00000A9E0000}"/>
    <cellStyle name="Normal 9 3 2 2 3 4 2 2" xfId="40459" xr:uid="{00000000-0005-0000-0000-00000B9E0000}"/>
    <cellStyle name="Normal 9 3 2 2 3 4 2 2 2" xfId="40460" xr:uid="{00000000-0005-0000-0000-00000C9E0000}"/>
    <cellStyle name="Normal 9 3 2 2 3 4 2 2 2 2" xfId="40461" xr:uid="{00000000-0005-0000-0000-00000D9E0000}"/>
    <cellStyle name="Normal 9 3 2 2 3 4 2 2 3" xfId="40462" xr:uid="{00000000-0005-0000-0000-00000E9E0000}"/>
    <cellStyle name="Normal 9 3 2 2 3 4 2 3" xfId="40463" xr:uid="{00000000-0005-0000-0000-00000F9E0000}"/>
    <cellStyle name="Normal 9 3 2 2 3 4 2 3 2" xfId="40464" xr:uid="{00000000-0005-0000-0000-0000109E0000}"/>
    <cellStyle name="Normal 9 3 2 2 3 4 2 4" xfId="40465" xr:uid="{00000000-0005-0000-0000-0000119E0000}"/>
    <cellStyle name="Normal 9 3 2 2 3 4 3" xfId="40466" xr:uid="{00000000-0005-0000-0000-0000129E0000}"/>
    <cellStyle name="Normal 9 3 2 2 3 4 3 2" xfId="40467" xr:uid="{00000000-0005-0000-0000-0000139E0000}"/>
    <cellStyle name="Normal 9 3 2 2 3 4 3 2 2" xfId="40468" xr:uid="{00000000-0005-0000-0000-0000149E0000}"/>
    <cellStyle name="Normal 9 3 2 2 3 4 3 3" xfId="40469" xr:uid="{00000000-0005-0000-0000-0000159E0000}"/>
    <cellStyle name="Normal 9 3 2 2 3 4 4" xfId="40470" xr:uid="{00000000-0005-0000-0000-0000169E0000}"/>
    <cellStyle name="Normal 9 3 2 2 3 4 4 2" xfId="40471" xr:uid="{00000000-0005-0000-0000-0000179E0000}"/>
    <cellStyle name="Normal 9 3 2 2 3 4 5" xfId="40472" xr:uid="{00000000-0005-0000-0000-0000189E0000}"/>
    <cellStyle name="Normal 9 3 2 2 3 5" xfId="40473" xr:uid="{00000000-0005-0000-0000-0000199E0000}"/>
    <cellStyle name="Normal 9 3 2 2 3 5 2" xfId="40474" xr:uid="{00000000-0005-0000-0000-00001A9E0000}"/>
    <cellStyle name="Normal 9 3 2 2 3 5 2 2" xfId="40475" xr:uid="{00000000-0005-0000-0000-00001B9E0000}"/>
    <cellStyle name="Normal 9 3 2 2 3 5 2 2 2" xfId="40476" xr:uid="{00000000-0005-0000-0000-00001C9E0000}"/>
    <cellStyle name="Normal 9 3 2 2 3 5 2 3" xfId="40477" xr:uid="{00000000-0005-0000-0000-00001D9E0000}"/>
    <cellStyle name="Normal 9 3 2 2 3 5 3" xfId="40478" xr:uid="{00000000-0005-0000-0000-00001E9E0000}"/>
    <cellStyle name="Normal 9 3 2 2 3 5 3 2" xfId="40479" xr:uid="{00000000-0005-0000-0000-00001F9E0000}"/>
    <cellStyle name="Normal 9 3 2 2 3 5 4" xfId="40480" xr:uid="{00000000-0005-0000-0000-0000209E0000}"/>
    <cellStyle name="Normal 9 3 2 2 3 6" xfId="40481" xr:uid="{00000000-0005-0000-0000-0000219E0000}"/>
    <cellStyle name="Normal 9 3 2 2 3 6 2" xfId="40482" xr:uid="{00000000-0005-0000-0000-0000229E0000}"/>
    <cellStyle name="Normal 9 3 2 2 3 6 2 2" xfId="40483" xr:uid="{00000000-0005-0000-0000-0000239E0000}"/>
    <cellStyle name="Normal 9 3 2 2 3 6 3" xfId="40484" xr:uid="{00000000-0005-0000-0000-0000249E0000}"/>
    <cellStyle name="Normal 9 3 2 2 3 7" xfId="40485" xr:uid="{00000000-0005-0000-0000-0000259E0000}"/>
    <cellStyle name="Normal 9 3 2 2 3 7 2" xfId="40486" xr:uid="{00000000-0005-0000-0000-0000269E0000}"/>
    <cellStyle name="Normal 9 3 2 2 3 8" xfId="40487" xr:uid="{00000000-0005-0000-0000-0000279E0000}"/>
    <cellStyle name="Normal 9 3 2 2 4" xfId="40488" xr:uid="{00000000-0005-0000-0000-0000289E0000}"/>
    <cellStyle name="Normal 9 3 2 2 4 2" xfId="40489" xr:uid="{00000000-0005-0000-0000-0000299E0000}"/>
    <cellStyle name="Normal 9 3 2 2 4 2 2" xfId="40490" xr:uid="{00000000-0005-0000-0000-00002A9E0000}"/>
    <cellStyle name="Normal 9 3 2 2 4 2 2 2" xfId="40491" xr:uid="{00000000-0005-0000-0000-00002B9E0000}"/>
    <cellStyle name="Normal 9 3 2 2 4 2 2 2 2" xfId="40492" xr:uid="{00000000-0005-0000-0000-00002C9E0000}"/>
    <cellStyle name="Normal 9 3 2 2 4 2 2 2 2 2" xfId="40493" xr:uid="{00000000-0005-0000-0000-00002D9E0000}"/>
    <cellStyle name="Normal 9 3 2 2 4 2 2 2 3" xfId="40494" xr:uid="{00000000-0005-0000-0000-00002E9E0000}"/>
    <cellStyle name="Normal 9 3 2 2 4 2 2 3" xfId="40495" xr:uid="{00000000-0005-0000-0000-00002F9E0000}"/>
    <cellStyle name="Normal 9 3 2 2 4 2 2 3 2" xfId="40496" xr:uid="{00000000-0005-0000-0000-0000309E0000}"/>
    <cellStyle name="Normal 9 3 2 2 4 2 2 4" xfId="40497" xr:uid="{00000000-0005-0000-0000-0000319E0000}"/>
    <cellStyle name="Normal 9 3 2 2 4 2 3" xfId="40498" xr:uid="{00000000-0005-0000-0000-0000329E0000}"/>
    <cellStyle name="Normal 9 3 2 2 4 2 3 2" xfId="40499" xr:uid="{00000000-0005-0000-0000-0000339E0000}"/>
    <cellStyle name="Normal 9 3 2 2 4 2 3 2 2" xfId="40500" xr:uid="{00000000-0005-0000-0000-0000349E0000}"/>
    <cellStyle name="Normal 9 3 2 2 4 2 3 3" xfId="40501" xr:uid="{00000000-0005-0000-0000-0000359E0000}"/>
    <cellStyle name="Normal 9 3 2 2 4 2 4" xfId="40502" xr:uid="{00000000-0005-0000-0000-0000369E0000}"/>
    <cellStyle name="Normal 9 3 2 2 4 2 4 2" xfId="40503" xr:uid="{00000000-0005-0000-0000-0000379E0000}"/>
    <cellStyle name="Normal 9 3 2 2 4 2 5" xfId="40504" xr:uid="{00000000-0005-0000-0000-0000389E0000}"/>
    <cellStyle name="Normal 9 3 2 2 4 3" xfId="40505" xr:uid="{00000000-0005-0000-0000-0000399E0000}"/>
    <cellStyle name="Normal 9 3 2 2 4 3 2" xfId="40506" xr:uid="{00000000-0005-0000-0000-00003A9E0000}"/>
    <cellStyle name="Normal 9 3 2 2 4 3 2 2" xfId="40507" xr:uid="{00000000-0005-0000-0000-00003B9E0000}"/>
    <cellStyle name="Normal 9 3 2 2 4 3 2 2 2" xfId="40508" xr:uid="{00000000-0005-0000-0000-00003C9E0000}"/>
    <cellStyle name="Normal 9 3 2 2 4 3 2 3" xfId="40509" xr:uid="{00000000-0005-0000-0000-00003D9E0000}"/>
    <cellStyle name="Normal 9 3 2 2 4 3 3" xfId="40510" xr:uid="{00000000-0005-0000-0000-00003E9E0000}"/>
    <cellStyle name="Normal 9 3 2 2 4 3 3 2" xfId="40511" xr:uid="{00000000-0005-0000-0000-00003F9E0000}"/>
    <cellStyle name="Normal 9 3 2 2 4 3 4" xfId="40512" xr:uid="{00000000-0005-0000-0000-0000409E0000}"/>
    <cellStyle name="Normal 9 3 2 2 4 4" xfId="40513" xr:uid="{00000000-0005-0000-0000-0000419E0000}"/>
    <cellStyle name="Normal 9 3 2 2 4 4 2" xfId="40514" xr:uid="{00000000-0005-0000-0000-0000429E0000}"/>
    <cellStyle name="Normal 9 3 2 2 4 4 2 2" xfId="40515" xr:uid="{00000000-0005-0000-0000-0000439E0000}"/>
    <cellStyle name="Normal 9 3 2 2 4 4 3" xfId="40516" xr:uid="{00000000-0005-0000-0000-0000449E0000}"/>
    <cellStyle name="Normal 9 3 2 2 4 5" xfId="40517" xr:uid="{00000000-0005-0000-0000-0000459E0000}"/>
    <cellStyle name="Normal 9 3 2 2 4 5 2" xfId="40518" xr:uid="{00000000-0005-0000-0000-0000469E0000}"/>
    <cellStyle name="Normal 9 3 2 2 4 6" xfId="40519" xr:uid="{00000000-0005-0000-0000-0000479E0000}"/>
    <cellStyle name="Normal 9 3 2 2 5" xfId="40520" xr:uid="{00000000-0005-0000-0000-0000489E0000}"/>
    <cellStyle name="Normal 9 3 2 2 5 2" xfId="40521" xr:uid="{00000000-0005-0000-0000-0000499E0000}"/>
    <cellStyle name="Normal 9 3 2 2 5 2 2" xfId="40522" xr:uid="{00000000-0005-0000-0000-00004A9E0000}"/>
    <cellStyle name="Normal 9 3 2 2 5 2 2 2" xfId="40523" xr:uid="{00000000-0005-0000-0000-00004B9E0000}"/>
    <cellStyle name="Normal 9 3 2 2 5 2 2 2 2" xfId="40524" xr:uid="{00000000-0005-0000-0000-00004C9E0000}"/>
    <cellStyle name="Normal 9 3 2 2 5 2 2 2 2 2" xfId="40525" xr:uid="{00000000-0005-0000-0000-00004D9E0000}"/>
    <cellStyle name="Normal 9 3 2 2 5 2 2 2 3" xfId="40526" xr:uid="{00000000-0005-0000-0000-00004E9E0000}"/>
    <cellStyle name="Normal 9 3 2 2 5 2 2 3" xfId="40527" xr:uid="{00000000-0005-0000-0000-00004F9E0000}"/>
    <cellStyle name="Normal 9 3 2 2 5 2 2 3 2" xfId="40528" xr:uid="{00000000-0005-0000-0000-0000509E0000}"/>
    <cellStyle name="Normal 9 3 2 2 5 2 2 4" xfId="40529" xr:uid="{00000000-0005-0000-0000-0000519E0000}"/>
    <cellStyle name="Normal 9 3 2 2 5 2 3" xfId="40530" xr:uid="{00000000-0005-0000-0000-0000529E0000}"/>
    <cellStyle name="Normal 9 3 2 2 5 2 3 2" xfId="40531" xr:uid="{00000000-0005-0000-0000-0000539E0000}"/>
    <cellStyle name="Normal 9 3 2 2 5 2 3 2 2" xfId="40532" xr:uid="{00000000-0005-0000-0000-0000549E0000}"/>
    <cellStyle name="Normal 9 3 2 2 5 2 3 3" xfId="40533" xr:uid="{00000000-0005-0000-0000-0000559E0000}"/>
    <cellStyle name="Normal 9 3 2 2 5 2 4" xfId="40534" xr:uid="{00000000-0005-0000-0000-0000569E0000}"/>
    <cellStyle name="Normal 9 3 2 2 5 2 4 2" xfId="40535" xr:uid="{00000000-0005-0000-0000-0000579E0000}"/>
    <cellStyle name="Normal 9 3 2 2 5 2 5" xfId="40536" xr:uid="{00000000-0005-0000-0000-0000589E0000}"/>
    <cellStyle name="Normal 9 3 2 2 5 3" xfId="40537" xr:uid="{00000000-0005-0000-0000-0000599E0000}"/>
    <cellStyle name="Normal 9 3 2 2 5 3 2" xfId="40538" xr:uid="{00000000-0005-0000-0000-00005A9E0000}"/>
    <cellStyle name="Normal 9 3 2 2 5 3 2 2" xfId="40539" xr:uid="{00000000-0005-0000-0000-00005B9E0000}"/>
    <cellStyle name="Normal 9 3 2 2 5 3 2 2 2" xfId="40540" xr:uid="{00000000-0005-0000-0000-00005C9E0000}"/>
    <cellStyle name="Normal 9 3 2 2 5 3 2 3" xfId="40541" xr:uid="{00000000-0005-0000-0000-00005D9E0000}"/>
    <cellStyle name="Normal 9 3 2 2 5 3 3" xfId="40542" xr:uid="{00000000-0005-0000-0000-00005E9E0000}"/>
    <cellStyle name="Normal 9 3 2 2 5 3 3 2" xfId="40543" xr:uid="{00000000-0005-0000-0000-00005F9E0000}"/>
    <cellStyle name="Normal 9 3 2 2 5 3 4" xfId="40544" xr:uid="{00000000-0005-0000-0000-0000609E0000}"/>
    <cellStyle name="Normal 9 3 2 2 5 4" xfId="40545" xr:uid="{00000000-0005-0000-0000-0000619E0000}"/>
    <cellStyle name="Normal 9 3 2 2 5 4 2" xfId="40546" xr:uid="{00000000-0005-0000-0000-0000629E0000}"/>
    <cellStyle name="Normal 9 3 2 2 5 4 2 2" xfId="40547" xr:uid="{00000000-0005-0000-0000-0000639E0000}"/>
    <cellStyle name="Normal 9 3 2 2 5 4 3" xfId="40548" xr:uid="{00000000-0005-0000-0000-0000649E0000}"/>
    <cellStyle name="Normal 9 3 2 2 5 5" xfId="40549" xr:uid="{00000000-0005-0000-0000-0000659E0000}"/>
    <cellStyle name="Normal 9 3 2 2 5 5 2" xfId="40550" xr:uid="{00000000-0005-0000-0000-0000669E0000}"/>
    <cellStyle name="Normal 9 3 2 2 5 6" xfId="40551" xr:uid="{00000000-0005-0000-0000-0000679E0000}"/>
    <cellStyle name="Normal 9 3 2 2 6" xfId="40552" xr:uid="{00000000-0005-0000-0000-0000689E0000}"/>
    <cellStyle name="Normal 9 3 2 2 6 2" xfId="40553" xr:uid="{00000000-0005-0000-0000-0000699E0000}"/>
    <cellStyle name="Normal 9 3 2 2 6 2 2" xfId="40554" xr:uid="{00000000-0005-0000-0000-00006A9E0000}"/>
    <cellStyle name="Normal 9 3 2 2 6 2 2 2" xfId="40555" xr:uid="{00000000-0005-0000-0000-00006B9E0000}"/>
    <cellStyle name="Normal 9 3 2 2 6 2 2 2 2" xfId="40556" xr:uid="{00000000-0005-0000-0000-00006C9E0000}"/>
    <cellStyle name="Normal 9 3 2 2 6 2 2 3" xfId="40557" xr:uid="{00000000-0005-0000-0000-00006D9E0000}"/>
    <cellStyle name="Normal 9 3 2 2 6 2 3" xfId="40558" xr:uid="{00000000-0005-0000-0000-00006E9E0000}"/>
    <cellStyle name="Normal 9 3 2 2 6 2 3 2" xfId="40559" xr:uid="{00000000-0005-0000-0000-00006F9E0000}"/>
    <cellStyle name="Normal 9 3 2 2 6 2 4" xfId="40560" xr:uid="{00000000-0005-0000-0000-0000709E0000}"/>
    <cellStyle name="Normal 9 3 2 2 6 3" xfId="40561" xr:uid="{00000000-0005-0000-0000-0000719E0000}"/>
    <cellStyle name="Normal 9 3 2 2 6 3 2" xfId="40562" xr:uid="{00000000-0005-0000-0000-0000729E0000}"/>
    <cellStyle name="Normal 9 3 2 2 6 3 2 2" xfId="40563" xr:uid="{00000000-0005-0000-0000-0000739E0000}"/>
    <cellStyle name="Normal 9 3 2 2 6 3 3" xfId="40564" xr:uid="{00000000-0005-0000-0000-0000749E0000}"/>
    <cellStyle name="Normal 9 3 2 2 6 4" xfId="40565" xr:uid="{00000000-0005-0000-0000-0000759E0000}"/>
    <cellStyle name="Normal 9 3 2 2 6 4 2" xfId="40566" xr:uid="{00000000-0005-0000-0000-0000769E0000}"/>
    <cellStyle name="Normal 9 3 2 2 6 5" xfId="40567" xr:uid="{00000000-0005-0000-0000-0000779E0000}"/>
    <cellStyle name="Normal 9 3 2 2 7" xfId="40568" xr:uid="{00000000-0005-0000-0000-0000789E0000}"/>
    <cellStyle name="Normal 9 3 2 2 7 2" xfId="40569" xr:uid="{00000000-0005-0000-0000-0000799E0000}"/>
    <cellStyle name="Normal 9 3 2 2 7 2 2" xfId="40570" xr:uid="{00000000-0005-0000-0000-00007A9E0000}"/>
    <cellStyle name="Normal 9 3 2 2 7 2 2 2" xfId="40571" xr:uid="{00000000-0005-0000-0000-00007B9E0000}"/>
    <cellStyle name="Normal 9 3 2 2 7 2 3" xfId="40572" xr:uid="{00000000-0005-0000-0000-00007C9E0000}"/>
    <cellStyle name="Normal 9 3 2 2 7 3" xfId="40573" xr:uid="{00000000-0005-0000-0000-00007D9E0000}"/>
    <cellStyle name="Normal 9 3 2 2 7 3 2" xfId="40574" xr:uid="{00000000-0005-0000-0000-00007E9E0000}"/>
    <cellStyle name="Normal 9 3 2 2 7 4" xfId="40575" xr:uid="{00000000-0005-0000-0000-00007F9E0000}"/>
    <cellStyle name="Normal 9 3 2 2 8" xfId="40576" xr:uid="{00000000-0005-0000-0000-0000809E0000}"/>
    <cellStyle name="Normal 9 3 2 2 8 2" xfId="40577" xr:uid="{00000000-0005-0000-0000-0000819E0000}"/>
    <cellStyle name="Normal 9 3 2 2 8 2 2" xfId="40578" xr:uid="{00000000-0005-0000-0000-0000829E0000}"/>
    <cellStyle name="Normal 9 3 2 2 8 3" xfId="40579" xr:uid="{00000000-0005-0000-0000-0000839E0000}"/>
    <cellStyle name="Normal 9 3 2 2 9" xfId="40580" xr:uid="{00000000-0005-0000-0000-0000849E0000}"/>
    <cellStyle name="Normal 9 3 2 2 9 2" xfId="40581" xr:uid="{00000000-0005-0000-0000-0000859E0000}"/>
    <cellStyle name="Normal 9 3 2 3" xfId="40582" xr:uid="{00000000-0005-0000-0000-0000869E0000}"/>
    <cellStyle name="Normal 9 3 2 3 2" xfId="40583" xr:uid="{00000000-0005-0000-0000-0000879E0000}"/>
    <cellStyle name="Normal 9 3 2 3 2 2" xfId="40584" xr:uid="{00000000-0005-0000-0000-0000889E0000}"/>
    <cellStyle name="Normal 9 3 2 3 2 2 2" xfId="40585" xr:uid="{00000000-0005-0000-0000-0000899E0000}"/>
    <cellStyle name="Normal 9 3 2 3 2 2 2 2" xfId="40586" xr:uid="{00000000-0005-0000-0000-00008A9E0000}"/>
    <cellStyle name="Normal 9 3 2 3 2 2 2 2 2" xfId="40587" xr:uid="{00000000-0005-0000-0000-00008B9E0000}"/>
    <cellStyle name="Normal 9 3 2 3 2 2 2 2 2 2" xfId="40588" xr:uid="{00000000-0005-0000-0000-00008C9E0000}"/>
    <cellStyle name="Normal 9 3 2 3 2 2 2 2 3" xfId="40589" xr:uid="{00000000-0005-0000-0000-00008D9E0000}"/>
    <cellStyle name="Normal 9 3 2 3 2 2 2 3" xfId="40590" xr:uid="{00000000-0005-0000-0000-00008E9E0000}"/>
    <cellStyle name="Normal 9 3 2 3 2 2 2 3 2" xfId="40591" xr:uid="{00000000-0005-0000-0000-00008F9E0000}"/>
    <cellStyle name="Normal 9 3 2 3 2 2 2 4" xfId="40592" xr:uid="{00000000-0005-0000-0000-0000909E0000}"/>
    <cellStyle name="Normal 9 3 2 3 2 2 3" xfId="40593" xr:uid="{00000000-0005-0000-0000-0000919E0000}"/>
    <cellStyle name="Normal 9 3 2 3 2 2 3 2" xfId="40594" xr:uid="{00000000-0005-0000-0000-0000929E0000}"/>
    <cellStyle name="Normal 9 3 2 3 2 2 3 2 2" xfId="40595" xr:uid="{00000000-0005-0000-0000-0000939E0000}"/>
    <cellStyle name="Normal 9 3 2 3 2 2 3 3" xfId="40596" xr:uid="{00000000-0005-0000-0000-0000949E0000}"/>
    <cellStyle name="Normal 9 3 2 3 2 2 4" xfId="40597" xr:uid="{00000000-0005-0000-0000-0000959E0000}"/>
    <cellStyle name="Normal 9 3 2 3 2 2 4 2" xfId="40598" xr:uid="{00000000-0005-0000-0000-0000969E0000}"/>
    <cellStyle name="Normal 9 3 2 3 2 2 5" xfId="40599" xr:uid="{00000000-0005-0000-0000-0000979E0000}"/>
    <cellStyle name="Normal 9 3 2 3 2 3" xfId="40600" xr:uid="{00000000-0005-0000-0000-0000989E0000}"/>
    <cellStyle name="Normal 9 3 2 3 2 3 2" xfId="40601" xr:uid="{00000000-0005-0000-0000-0000999E0000}"/>
    <cellStyle name="Normal 9 3 2 3 2 3 2 2" xfId="40602" xr:uid="{00000000-0005-0000-0000-00009A9E0000}"/>
    <cellStyle name="Normal 9 3 2 3 2 3 2 2 2" xfId="40603" xr:uid="{00000000-0005-0000-0000-00009B9E0000}"/>
    <cellStyle name="Normal 9 3 2 3 2 3 2 3" xfId="40604" xr:uid="{00000000-0005-0000-0000-00009C9E0000}"/>
    <cellStyle name="Normal 9 3 2 3 2 3 3" xfId="40605" xr:uid="{00000000-0005-0000-0000-00009D9E0000}"/>
    <cellStyle name="Normal 9 3 2 3 2 3 3 2" xfId="40606" xr:uid="{00000000-0005-0000-0000-00009E9E0000}"/>
    <cellStyle name="Normal 9 3 2 3 2 3 4" xfId="40607" xr:uid="{00000000-0005-0000-0000-00009F9E0000}"/>
    <cellStyle name="Normal 9 3 2 3 2 4" xfId="40608" xr:uid="{00000000-0005-0000-0000-0000A09E0000}"/>
    <cellStyle name="Normal 9 3 2 3 2 4 2" xfId="40609" xr:uid="{00000000-0005-0000-0000-0000A19E0000}"/>
    <cellStyle name="Normal 9 3 2 3 2 4 2 2" xfId="40610" xr:uid="{00000000-0005-0000-0000-0000A29E0000}"/>
    <cellStyle name="Normal 9 3 2 3 2 4 3" xfId="40611" xr:uid="{00000000-0005-0000-0000-0000A39E0000}"/>
    <cellStyle name="Normal 9 3 2 3 2 5" xfId="40612" xr:uid="{00000000-0005-0000-0000-0000A49E0000}"/>
    <cellStyle name="Normal 9 3 2 3 2 5 2" xfId="40613" xr:uid="{00000000-0005-0000-0000-0000A59E0000}"/>
    <cellStyle name="Normal 9 3 2 3 2 6" xfId="40614" xr:uid="{00000000-0005-0000-0000-0000A69E0000}"/>
    <cellStyle name="Normal 9 3 2 3 3" xfId="40615" xr:uid="{00000000-0005-0000-0000-0000A79E0000}"/>
    <cellStyle name="Normal 9 3 2 3 3 2" xfId="40616" xr:uid="{00000000-0005-0000-0000-0000A89E0000}"/>
    <cellStyle name="Normal 9 3 2 3 3 2 2" xfId="40617" xr:uid="{00000000-0005-0000-0000-0000A99E0000}"/>
    <cellStyle name="Normal 9 3 2 3 3 2 2 2" xfId="40618" xr:uid="{00000000-0005-0000-0000-0000AA9E0000}"/>
    <cellStyle name="Normal 9 3 2 3 3 2 2 2 2" xfId="40619" xr:uid="{00000000-0005-0000-0000-0000AB9E0000}"/>
    <cellStyle name="Normal 9 3 2 3 3 2 2 2 2 2" xfId="40620" xr:uid="{00000000-0005-0000-0000-0000AC9E0000}"/>
    <cellStyle name="Normal 9 3 2 3 3 2 2 2 3" xfId="40621" xr:uid="{00000000-0005-0000-0000-0000AD9E0000}"/>
    <cellStyle name="Normal 9 3 2 3 3 2 2 3" xfId="40622" xr:uid="{00000000-0005-0000-0000-0000AE9E0000}"/>
    <cellStyle name="Normal 9 3 2 3 3 2 2 3 2" xfId="40623" xr:uid="{00000000-0005-0000-0000-0000AF9E0000}"/>
    <cellStyle name="Normal 9 3 2 3 3 2 2 4" xfId="40624" xr:uid="{00000000-0005-0000-0000-0000B09E0000}"/>
    <cellStyle name="Normal 9 3 2 3 3 2 3" xfId="40625" xr:uid="{00000000-0005-0000-0000-0000B19E0000}"/>
    <cellStyle name="Normal 9 3 2 3 3 2 3 2" xfId="40626" xr:uid="{00000000-0005-0000-0000-0000B29E0000}"/>
    <cellStyle name="Normal 9 3 2 3 3 2 3 2 2" xfId="40627" xr:uid="{00000000-0005-0000-0000-0000B39E0000}"/>
    <cellStyle name="Normal 9 3 2 3 3 2 3 3" xfId="40628" xr:uid="{00000000-0005-0000-0000-0000B49E0000}"/>
    <cellStyle name="Normal 9 3 2 3 3 2 4" xfId="40629" xr:uid="{00000000-0005-0000-0000-0000B59E0000}"/>
    <cellStyle name="Normal 9 3 2 3 3 2 4 2" xfId="40630" xr:uid="{00000000-0005-0000-0000-0000B69E0000}"/>
    <cellStyle name="Normal 9 3 2 3 3 2 5" xfId="40631" xr:uid="{00000000-0005-0000-0000-0000B79E0000}"/>
    <cellStyle name="Normal 9 3 2 3 3 3" xfId="40632" xr:uid="{00000000-0005-0000-0000-0000B89E0000}"/>
    <cellStyle name="Normal 9 3 2 3 3 3 2" xfId="40633" xr:uid="{00000000-0005-0000-0000-0000B99E0000}"/>
    <cellStyle name="Normal 9 3 2 3 3 3 2 2" xfId="40634" xr:uid="{00000000-0005-0000-0000-0000BA9E0000}"/>
    <cellStyle name="Normal 9 3 2 3 3 3 2 2 2" xfId="40635" xr:uid="{00000000-0005-0000-0000-0000BB9E0000}"/>
    <cellStyle name="Normal 9 3 2 3 3 3 2 3" xfId="40636" xr:uid="{00000000-0005-0000-0000-0000BC9E0000}"/>
    <cellStyle name="Normal 9 3 2 3 3 3 3" xfId="40637" xr:uid="{00000000-0005-0000-0000-0000BD9E0000}"/>
    <cellStyle name="Normal 9 3 2 3 3 3 3 2" xfId="40638" xr:uid="{00000000-0005-0000-0000-0000BE9E0000}"/>
    <cellStyle name="Normal 9 3 2 3 3 3 4" xfId="40639" xr:uid="{00000000-0005-0000-0000-0000BF9E0000}"/>
    <cellStyle name="Normal 9 3 2 3 3 4" xfId="40640" xr:uid="{00000000-0005-0000-0000-0000C09E0000}"/>
    <cellStyle name="Normal 9 3 2 3 3 4 2" xfId="40641" xr:uid="{00000000-0005-0000-0000-0000C19E0000}"/>
    <cellStyle name="Normal 9 3 2 3 3 4 2 2" xfId="40642" xr:uid="{00000000-0005-0000-0000-0000C29E0000}"/>
    <cellStyle name="Normal 9 3 2 3 3 4 3" xfId="40643" xr:uid="{00000000-0005-0000-0000-0000C39E0000}"/>
    <cellStyle name="Normal 9 3 2 3 3 5" xfId="40644" xr:uid="{00000000-0005-0000-0000-0000C49E0000}"/>
    <cellStyle name="Normal 9 3 2 3 3 5 2" xfId="40645" xr:uid="{00000000-0005-0000-0000-0000C59E0000}"/>
    <cellStyle name="Normal 9 3 2 3 3 6" xfId="40646" xr:uid="{00000000-0005-0000-0000-0000C69E0000}"/>
    <cellStyle name="Normal 9 3 2 3 4" xfId="40647" xr:uid="{00000000-0005-0000-0000-0000C79E0000}"/>
    <cellStyle name="Normal 9 3 2 3 4 2" xfId="40648" xr:uid="{00000000-0005-0000-0000-0000C89E0000}"/>
    <cellStyle name="Normal 9 3 2 3 4 2 2" xfId="40649" xr:uid="{00000000-0005-0000-0000-0000C99E0000}"/>
    <cellStyle name="Normal 9 3 2 3 4 2 2 2" xfId="40650" xr:uid="{00000000-0005-0000-0000-0000CA9E0000}"/>
    <cellStyle name="Normal 9 3 2 3 4 2 2 2 2" xfId="40651" xr:uid="{00000000-0005-0000-0000-0000CB9E0000}"/>
    <cellStyle name="Normal 9 3 2 3 4 2 2 3" xfId="40652" xr:uid="{00000000-0005-0000-0000-0000CC9E0000}"/>
    <cellStyle name="Normal 9 3 2 3 4 2 3" xfId="40653" xr:uid="{00000000-0005-0000-0000-0000CD9E0000}"/>
    <cellStyle name="Normal 9 3 2 3 4 2 3 2" xfId="40654" xr:uid="{00000000-0005-0000-0000-0000CE9E0000}"/>
    <cellStyle name="Normal 9 3 2 3 4 2 4" xfId="40655" xr:uid="{00000000-0005-0000-0000-0000CF9E0000}"/>
    <cellStyle name="Normal 9 3 2 3 4 3" xfId="40656" xr:uid="{00000000-0005-0000-0000-0000D09E0000}"/>
    <cellStyle name="Normal 9 3 2 3 4 3 2" xfId="40657" xr:uid="{00000000-0005-0000-0000-0000D19E0000}"/>
    <cellStyle name="Normal 9 3 2 3 4 3 2 2" xfId="40658" xr:uid="{00000000-0005-0000-0000-0000D29E0000}"/>
    <cellStyle name="Normal 9 3 2 3 4 3 3" xfId="40659" xr:uid="{00000000-0005-0000-0000-0000D39E0000}"/>
    <cellStyle name="Normal 9 3 2 3 4 4" xfId="40660" xr:uid="{00000000-0005-0000-0000-0000D49E0000}"/>
    <cellStyle name="Normal 9 3 2 3 4 4 2" xfId="40661" xr:uid="{00000000-0005-0000-0000-0000D59E0000}"/>
    <cellStyle name="Normal 9 3 2 3 4 5" xfId="40662" xr:uid="{00000000-0005-0000-0000-0000D69E0000}"/>
    <cellStyle name="Normal 9 3 2 3 5" xfId="40663" xr:uid="{00000000-0005-0000-0000-0000D79E0000}"/>
    <cellStyle name="Normal 9 3 2 3 5 2" xfId="40664" xr:uid="{00000000-0005-0000-0000-0000D89E0000}"/>
    <cellStyle name="Normal 9 3 2 3 5 2 2" xfId="40665" xr:uid="{00000000-0005-0000-0000-0000D99E0000}"/>
    <cellStyle name="Normal 9 3 2 3 5 2 2 2" xfId="40666" xr:uid="{00000000-0005-0000-0000-0000DA9E0000}"/>
    <cellStyle name="Normal 9 3 2 3 5 2 3" xfId="40667" xr:uid="{00000000-0005-0000-0000-0000DB9E0000}"/>
    <cellStyle name="Normal 9 3 2 3 5 3" xfId="40668" xr:uid="{00000000-0005-0000-0000-0000DC9E0000}"/>
    <cellStyle name="Normal 9 3 2 3 5 3 2" xfId="40669" xr:uid="{00000000-0005-0000-0000-0000DD9E0000}"/>
    <cellStyle name="Normal 9 3 2 3 5 4" xfId="40670" xr:uid="{00000000-0005-0000-0000-0000DE9E0000}"/>
    <cellStyle name="Normal 9 3 2 3 6" xfId="40671" xr:uid="{00000000-0005-0000-0000-0000DF9E0000}"/>
    <cellStyle name="Normal 9 3 2 3 6 2" xfId="40672" xr:uid="{00000000-0005-0000-0000-0000E09E0000}"/>
    <cellStyle name="Normal 9 3 2 3 6 2 2" xfId="40673" xr:uid="{00000000-0005-0000-0000-0000E19E0000}"/>
    <cellStyle name="Normal 9 3 2 3 6 3" xfId="40674" xr:uid="{00000000-0005-0000-0000-0000E29E0000}"/>
    <cellStyle name="Normal 9 3 2 3 7" xfId="40675" xr:uid="{00000000-0005-0000-0000-0000E39E0000}"/>
    <cellStyle name="Normal 9 3 2 3 7 2" xfId="40676" xr:uid="{00000000-0005-0000-0000-0000E49E0000}"/>
    <cellStyle name="Normal 9 3 2 3 8" xfId="40677" xr:uid="{00000000-0005-0000-0000-0000E59E0000}"/>
    <cellStyle name="Normal 9 3 2 4" xfId="40678" xr:uid="{00000000-0005-0000-0000-0000E69E0000}"/>
    <cellStyle name="Normal 9 3 2 4 2" xfId="40679" xr:uid="{00000000-0005-0000-0000-0000E79E0000}"/>
    <cellStyle name="Normal 9 3 2 4 2 2" xfId="40680" xr:uid="{00000000-0005-0000-0000-0000E89E0000}"/>
    <cellStyle name="Normal 9 3 2 4 2 2 2" xfId="40681" xr:uid="{00000000-0005-0000-0000-0000E99E0000}"/>
    <cellStyle name="Normal 9 3 2 4 2 2 2 2" xfId="40682" xr:uid="{00000000-0005-0000-0000-0000EA9E0000}"/>
    <cellStyle name="Normal 9 3 2 4 2 2 2 2 2" xfId="40683" xr:uid="{00000000-0005-0000-0000-0000EB9E0000}"/>
    <cellStyle name="Normal 9 3 2 4 2 2 2 2 2 2" xfId="40684" xr:uid="{00000000-0005-0000-0000-0000EC9E0000}"/>
    <cellStyle name="Normal 9 3 2 4 2 2 2 2 3" xfId="40685" xr:uid="{00000000-0005-0000-0000-0000ED9E0000}"/>
    <cellStyle name="Normal 9 3 2 4 2 2 2 3" xfId="40686" xr:uid="{00000000-0005-0000-0000-0000EE9E0000}"/>
    <cellStyle name="Normal 9 3 2 4 2 2 2 3 2" xfId="40687" xr:uid="{00000000-0005-0000-0000-0000EF9E0000}"/>
    <cellStyle name="Normal 9 3 2 4 2 2 2 4" xfId="40688" xr:uid="{00000000-0005-0000-0000-0000F09E0000}"/>
    <cellStyle name="Normal 9 3 2 4 2 2 3" xfId="40689" xr:uid="{00000000-0005-0000-0000-0000F19E0000}"/>
    <cellStyle name="Normal 9 3 2 4 2 2 3 2" xfId="40690" xr:uid="{00000000-0005-0000-0000-0000F29E0000}"/>
    <cellStyle name="Normal 9 3 2 4 2 2 3 2 2" xfId="40691" xr:uid="{00000000-0005-0000-0000-0000F39E0000}"/>
    <cellStyle name="Normal 9 3 2 4 2 2 3 3" xfId="40692" xr:uid="{00000000-0005-0000-0000-0000F49E0000}"/>
    <cellStyle name="Normal 9 3 2 4 2 2 4" xfId="40693" xr:uid="{00000000-0005-0000-0000-0000F59E0000}"/>
    <cellStyle name="Normal 9 3 2 4 2 2 4 2" xfId="40694" xr:uid="{00000000-0005-0000-0000-0000F69E0000}"/>
    <cellStyle name="Normal 9 3 2 4 2 2 5" xfId="40695" xr:uid="{00000000-0005-0000-0000-0000F79E0000}"/>
    <cellStyle name="Normal 9 3 2 4 2 3" xfId="40696" xr:uid="{00000000-0005-0000-0000-0000F89E0000}"/>
    <cellStyle name="Normal 9 3 2 4 2 3 2" xfId="40697" xr:uid="{00000000-0005-0000-0000-0000F99E0000}"/>
    <cellStyle name="Normal 9 3 2 4 2 3 2 2" xfId="40698" xr:uid="{00000000-0005-0000-0000-0000FA9E0000}"/>
    <cellStyle name="Normal 9 3 2 4 2 3 2 2 2" xfId="40699" xr:uid="{00000000-0005-0000-0000-0000FB9E0000}"/>
    <cellStyle name="Normal 9 3 2 4 2 3 2 3" xfId="40700" xr:uid="{00000000-0005-0000-0000-0000FC9E0000}"/>
    <cellStyle name="Normal 9 3 2 4 2 3 3" xfId="40701" xr:uid="{00000000-0005-0000-0000-0000FD9E0000}"/>
    <cellStyle name="Normal 9 3 2 4 2 3 3 2" xfId="40702" xr:uid="{00000000-0005-0000-0000-0000FE9E0000}"/>
    <cellStyle name="Normal 9 3 2 4 2 3 4" xfId="40703" xr:uid="{00000000-0005-0000-0000-0000FF9E0000}"/>
    <cellStyle name="Normal 9 3 2 4 2 4" xfId="40704" xr:uid="{00000000-0005-0000-0000-0000009F0000}"/>
    <cellStyle name="Normal 9 3 2 4 2 4 2" xfId="40705" xr:uid="{00000000-0005-0000-0000-0000019F0000}"/>
    <cellStyle name="Normal 9 3 2 4 2 4 2 2" xfId="40706" xr:uid="{00000000-0005-0000-0000-0000029F0000}"/>
    <cellStyle name="Normal 9 3 2 4 2 4 3" xfId="40707" xr:uid="{00000000-0005-0000-0000-0000039F0000}"/>
    <cellStyle name="Normal 9 3 2 4 2 5" xfId="40708" xr:uid="{00000000-0005-0000-0000-0000049F0000}"/>
    <cellStyle name="Normal 9 3 2 4 2 5 2" xfId="40709" xr:uid="{00000000-0005-0000-0000-0000059F0000}"/>
    <cellStyle name="Normal 9 3 2 4 2 6" xfId="40710" xr:uid="{00000000-0005-0000-0000-0000069F0000}"/>
    <cellStyle name="Normal 9 3 2 4 3" xfId="40711" xr:uid="{00000000-0005-0000-0000-0000079F0000}"/>
    <cellStyle name="Normal 9 3 2 4 3 2" xfId="40712" xr:uid="{00000000-0005-0000-0000-0000089F0000}"/>
    <cellStyle name="Normal 9 3 2 4 3 2 2" xfId="40713" xr:uid="{00000000-0005-0000-0000-0000099F0000}"/>
    <cellStyle name="Normal 9 3 2 4 3 2 2 2" xfId="40714" xr:uid="{00000000-0005-0000-0000-00000A9F0000}"/>
    <cellStyle name="Normal 9 3 2 4 3 2 2 2 2" xfId="40715" xr:uid="{00000000-0005-0000-0000-00000B9F0000}"/>
    <cellStyle name="Normal 9 3 2 4 3 2 2 2 2 2" xfId="40716" xr:uid="{00000000-0005-0000-0000-00000C9F0000}"/>
    <cellStyle name="Normal 9 3 2 4 3 2 2 2 3" xfId="40717" xr:uid="{00000000-0005-0000-0000-00000D9F0000}"/>
    <cellStyle name="Normal 9 3 2 4 3 2 2 3" xfId="40718" xr:uid="{00000000-0005-0000-0000-00000E9F0000}"/>
    <cellStyle name="Normal 9 3 2 4 3 2 2 3 2" xfId="40719" xr:uid="{00000000-0005-0000-0000-00000F9F0000}"/>
    <cellStyle name="Normal 9 3 2 4 3 2 2 4" xfId="40720" xr:uid="{00000000-0005-0000-0000-0000109F0000}"/>
    <cellStyle name="Normal 9 3 2 4 3 2 3" xfId="40721" xr:uid="{00000000-0005-0000-0000-0000119F0000}"/>
    <cellStyle name="Normal 9 3 2 4 3 2 3 2" xfId="40722" xr:uid="{00000000-0005-0000-0000-0000129F0000}"/>
    <cellStyle name="Normal 9 3 2 4 3 2 3 2 2" xfId="40723" xr:uid="{00000000-0005-0000-0000-0000139F0000}"/>
    <cellStyle name="Normal 9 3 2 4 3 2 3 3" xfId="40724" xr:uid="{00000000-0005-0000-0000-0000149F0000}"/>
    <cellStyle name="Normal 9 3 2 4 3 2 4" xfId="40725" xr:uid="{00000000-0005-0000-0000-0000159F0000}"/>
    <cellStyle name="Normal 9 3 2 4 3 2 4 2" xfId="40726" xr:uid="{00000000-0005-0000-0000-0000169F0000}"/>
    <cellStyle name="Normal 9 3 2 4 3 2 5" xfId="40727" xr:uid="{00000000-0005-0000-0000-0000179F0000}"/>
    <cellStyle name="Normal 9 3 2 4 3 3" xfId="40728" xr:uid="{00000000-0005-0000-0000-0000189F0000}"/>
    <cellStyle name="Normal 9 3 2 4 3 3 2" xfId="40729" xr:uid="{00000000-0005-0000-0000-0000199F0000}"/>
    <cellStyle name="Normal 9 3 2 4 3 3 2 2" xfId="40730" xr:uid="{00000000-0005-0000-0000-00001A9F0000}"/>
    <cellStyle name="Normal 9 3 2 4 3 3 2 2 2" xfId="40731" xr:uid="{00000000-0005-0000-0000-00001B9F0000}"/>
    <cellStyle name="Normal 9 3 2 4 3 3 2 3" xfId="40732" xr:uid="{00000000-0005-0000-0000-00001C9F0000}"/>
    <cellStyle name="Normal 9 3 2 4 3 3 3" xfId="40733" xr:uid="{00000000-0005-0000-0000-00001D9F0000}"/>
    <cellStyle name="Normal 9 3 2 4 3 3 3 2" xfId="40734" xr:uid="{00000000-0005-0000-0000-00001E9F0000}"/>
    <cellStyle name="Normal 9 3 2 4 3 3 4" xfId="40735" xr:uid="{00000000-0005-0000-0000-00001F9F0000}"/>
    <cellStyle name="Normal 9 3 2 4 3 4" xfId="40736" xr:uid="{00000000-0005-0000-0000-0000209F0000}"/>
    <cellStyle name="Normal 9 3 2 4 3 4 2" xfId="40737" xr:uid="{00000000-0005-0000-0000-0000219F0000}"/>
    <cellStyle name="Normal 9 3 2 4 3 4 2 2" xfId="40738" xr:uid="{00000000-0005-0000-0000-0000229F0000}"/>
    <cellStyle name="Normal 9 3 2 4 3 4 3" xfId="40739" xr:uid="{00000000-0005-0000-0000-0000239F0000}"/>
    <cellStyle name="Normal 9 3 2 4 3 5" xfId="40740" xr:uid="{00000000-0005-0000-0000-0000249F0000}"/>
    <cellStyle name="Normal 9 3 2 4 3 5 2" xfId="40741" xr:uid="{00000000-0005-0000-0000-0000259F0000}"/>
    <cellStyle name="Normal 9 3 2 4 3 6" xfId="40742" xr:uid="{00000000-0005-0000-0000-0000269F0000}"/>
    <cellStyle name="Normal 9 3 2 4 4" xfId="40743" xr:uid="{00000000-0005-0000-0000-0000279F0000}"/>
    <cellStyle name="Normal 9 3 2 4 4 2" xfId="40744" xr:uid="{00000000-0005-0000-0000-0000289F0000}"/>
    <cellStyle name="Normal 9 3 2 4 4 2 2" xfId="40745" xr:uid="{00000000-0005-0000-0000-0000299F0000}"/>
    <cellStyle name="Normal 9 3 2 4 4 2 2 2" xfId="40746" xr:uid="{00000000-0005-0000-0000-00002A9F0000}"/>
    <cellStyle name="Normal 9 3 2 4 4 2 2 2 2" xfId="40747" xr:uid="{00000000-0005-0000-0000-00002B9F0000}"/>
    <cellStyle name="Normal 9 3 2 4 4 2 2 3" xfId="40748" xr:uid="{00000000-0005-0000-0000-00002C9F0000}"/>
    <cellStyle name="Normal 9 3 2 4 4 2 3" xfId="40749" xr:uid="{00000000-0005-0000-0000-00002D9F0000}"/>
    <cellStyle name="Normal 9 3 2 4 4 2 3 2" xfId="40750" xr:uid="{00000000-0005-0000-0000-00002E9F0000}"/>
    <cellStyle name="Normal 9 3 2 4 4 2 4" xfId="40751" xr:uid="{00000000-0005-0000-0000-00002F9F0000}"/>
    <cellStyle name="Normal 9 3 2 4 4 3" xfId="40752" xr:uid="{00000000-0005-0000-0000-0000309F0000}"/>
    <cellStyle name="Normal 9 3 2 4 4 3 2" xfId="40753" xr:uid="{00000000-0005-0000-0000-0000319F0000}"/>
    <cellStyle name="Normal 9 3 2 4 4 3 2 2" xfId="40754" xr:uid="{00000000-0005-0000-0000-0000329F0000}"/>
    <cellStyle name="Normal 9 3 2 4 4 3 3" xfId="40755" xr:uid="{00000000-0005-0000-0000-0000339F0000}"/>
    <cellStyle name="Normal 9 3 2 4 4 4" xfId="40756" xr:uid="{00000000-0005-0000-0000-0000349F0000}"/>
    <cellStyle name="Normal 9 3 2 4 4 4 2" xfId="40757" xr:uid="{00000000-0005-0000-0000-0000359F0000}"/>
    <cellStyle name="Normal 9 3 2 4 4 5" xfId="40758" xr:uid="{00000000-0005-0000-0000-0000369F0000}"/>
    <cellStyle name="Normal 9 3 2 4 5" xfId="40759" xr:uid="{00000000-0005-0000-0000-0000379F0000}"/>
    <cellStyle name="Normal 9 3 2 4 5 2" xfId="40760" xr:uid="{00000000-0005-0000-0000-0000389F0000}"/>
    <cellStyle name="Normal 9 3 2 4 5 2 2" xfId="40761" xr:uid="{00000000-0005-0000-0000-0000399F0000}"/>
    <cellStyle name="Normal 9 3 2 4 5 2 2 2" xfId="40762" xr:uid="{00000000-0005-0000-0000-00003A9F0000}"/>
    <cellStyle name="Normal 9 3 2 4 5 2 3" xfId="40763" xr:uid="{00000000-0005-0000-0000-00003B9F0000}"/>
    <cellStyle name="Normal 9 3 2 4 5 3" xfId="40764" xr:uid="{00000000-0005-0000-0000-00003C9F0000}"/>
    <cellStyle name="Normal 9 3 2 4 5 3 2" xfId="40765" xr:uid="{00000000-0005-0000-0000-00003D9F0000}"/>
    <cellStyle name="Normal 9 3 2 4 5 4" xfId="40766" xr:uid="{00000000-0005-0000-0000-00003E9F0000}"/>
    <cellStyle name="Normal 9 3 2 4 6" xfId="40767" xr:uid="{00000000-0005-0000-0000-00003F9F0000}"/>
    <cellStyle name="Normal 9 3 2 4 6 2" xfId="40768" xr:uid="{00000000-0005-0000-0000-0000409F0000}"/>
    <cellStyle name="Normal 9 3 2 4 6 2 2" xfId="40769" xr:uid="{00000000-0005-0000-0000-0000419F0000}"/>
    <cellStyle name="Normal 9 3 2 4 6 3" xfId="40770" xr:uid="{00000000-0005-0000-0000-0000429F0000}"/>
    <cellStyle name="Normal 9 3 2 4 7" xfId="40771" xr:uid="{00000000-0005-0000-0000-0000439F0000}"/>
    <cellStyle name="Normal 9 3 2 4 7 2" xfId="40772" xr:uid="{00000000-0005-0000-0000-0000449F0000}"/>
    <cellStyle name="Normal 9 3 2 4 8" xfId="40773" xr:uid="{00000000-0005-0000-0000-0000459F0000}"/>
    <cellStyle name="Normal 9 3 2 5" xfId="40774" xr:uid="{00000000-0005-0000-0000-0000469F0000}"/>
    <cellStyle name="Normal 9 3 2 5 2" xfId="40775" xr:uid="{00000000-0005-0000-0000-0000479F0000}"/>
    <cellStyle name="Normal 9 3 2 5 2 2" xfId="40776" xr:uid="{00000000-0005-0000-0000-0000489F0000}"/>
    <cellStyle name="Normal 9 3 2 5 2 2 2" xfId="40777" xr:uid="{00000000-0005-0000-0000-0000499F0000}"/>
    <cellStyle name="Normal 9 3 2 5 2 2 2 2" xfId="40778" xr:uid="{00000000-0005-0000-0000-00004A9F0000}"/>
    <cellStyle name="Normal 9 3 2 5 2 2 2 2 2" xfId="40779" xr:uid="{00000000-0005-0000-0000-00004B9F0000}"/>
    <cellStyle name="Normal 9 3 2 5 2 2 2 3" xfId="40780" xr:uid="{00000000-0005-0000-0000-00004C9F0000}"/>
    <cellStyle name="Normal 9 3 2 5 2 2 3" xfId="40781" xr:uid="{00000000-0005-0000-0000-00004D9F0000}"/>
    <cellStyle name="Normal 9 3 2 5 2 2 3 2" xfId="40782" xr:uid="{00000000-0005-0000-0000-00004E9F0000}"/>
    <cellStyle name="Normal 9 3 2 5 2 2 4" xfId="40783" xr:uid="{00000000-0005-0000-0000-00004F9F0000}"/>
    <cellStyle name="Normal 9 3 2 5 2 3" xfId="40784" xr:uid="{00000000-0005-0000-0000-0000509F0000}"/>
    <cellStyle name="Normal 9 3 2 5 2 3 2" xfId="40785" xr:uid="{00000000-0005-0000-0000-0000519F0000}"/>
    <cellStyle name="Normal 9 3 2 5 2 3 2 2" xfId="40786" xr:uid="{00000000-0005-0000-0000-0000529F0000}"/>
    <cellStyle name="Normal 9 3 2 5 2 3 3" xfId="40787" xr:uid="{00000000-0005-0000-0000-0000539F0000}"/>
    <cellStyle name="Normal 9 3 2 5 2 4" xfId="40788" xr:uid="{00000000-0005-0000-0000-0000549F0000}"/>
    <cellStyle name="Normal 9 3 2 5 2 4 2" xfId="40789" xr:uid="{00000000-0005-0000-0000-0000559F0000}"/>
    <cellStyle name="Normal 9 3 2 5 2 5" xfId="40790" xr:uid="{00000000-0005-0000-0000-0000569F0000}"/>
    <cellStyle name="Normal 9 3 2 5 3" xfId="40791" xr:uid="{00000000-0005-0000-0000-0000579F0000}"/>
    <cellStyle name="Normal 9 3 2 5 3 2" xfId="40792" xr:uid="{00000000-0005-0000-0000-0000589F0000}"/>
    <cellStyle name="Normal 9 3 2 5 3 2 2" xfId="40793" xr:uid="{00000000-0005-0000-0000-0000599F0000}"/>
    <cellStyle name="Normal 9 3 2 5 3 2 2 2" xfId="40794" xr:uid="{00000000-0005-0000-0000-00005A9F0000}"/>
    <cellStyle name="Normal 9 3 2 5 3 2 3" xfId="40795" xr:uid="{00000000-0005-0000-0000-00005B9F0000}"/>
    <cellStyle name="Normal 9 3 2 5 3 3" xfId="40796" xr:uid="{00000000-0005-0000-0000-00005C9F0000}"/>
    <cellStyle name="Normal 9 3 2 5 3 3 2" xfId="40797" xr:uid="{00000000-0005-0000-0000-00005D9F0000}"/>
    <cellStyle name="Normal 9 3 2 5 3 4" xfId="40798" xr:uid="{00000000-0005-0000-0000-00005E9F0000}"/>
    <cellStyle name="Normal 9 3 2 5 4" xfId="40799" xr:uid="{00000000-0005-0000-0000-00005F9F0000}"/>
    <cellStyle name="Normal 9 3 2 5 4 2" xfId="40800" xr:uid="{00000000-0005-0000-0000-0000609F0000}"/>
    <cellStyle name="Normal 9 3 2 5 4 2 2" xfId="40801" xr:uid="{00000000-0005-0000-0000-0000619F0000}"/>
    <cellStyle name="Normal 9 3 2 5 4 3" xfId="40802" xr:uid="{00000000-0005-0000-0000-0000629F0000}"/>
    <cellStyle name="Normal 9 3 2 5 5" xfId="40803" xr:uid="{00000000-0005-0000-0000-0000639F0000}"/>
    <cellStyle name="Normal 9 3 2 5 5 2" xfId="40804" xr:uid="{00000000-0005-0000-0000-0000649F0000}"/>
    <cellStyle name="Normal 9 3 2 5 6" xfId="40805" xr:uid="{00000000-0005-0000-0000-0000659F0000}"/>
    <cellStyle name="Normal 9 3 2 6" xfId="40806" xr:uid="{00000000-0005-0000-0000-0000669F0000}"/>
    <cellStyle name="Normal 9 3 2 6 2" xfId="40807" xr:uid="{00000000-0005-0000-0000-0000679F0000}"/>
    <cellStyle name="Normal 9 3 2 6 2 2" xfId="40808" xr:uid="{00000000-0005-0000-0000-0000689F0000}"/>
    <cellStyle name="Normal 9 3 2 6 2 2 2" xfId="40809" xr:uid="{00000000-0005-0000-0000-0000699F0000}"/>
    <cellStyle name="Normal 9 3 2 6 2 2 2 2" xfId="40810" xr:uid="{00000000-0005-0000-0000-00006A9F0000}"/>
    <cellStyle name="Normal 9 3 2 6 2 2 2 2 2" xfId="40811" xr:uid="{00000000-0005-0000-0000-00006B9F0000}"/>
    <cellStyle name="Normal 9 3 2 6 2 2 2 3" xfId="40812" xr:uid="{00000000-0005-0000-0000-00006C9F0000}"/>
    <cellStyle name="Normal 9 3 2 6 2 2 3" xfId="40813" xr:uid="{00000000-0005-0000-0000-00006D9F0000}"/>
    <cellStyle name="Normal 9 3 2 6 2 2 3 2" xfId="40814" xr:uid="{00000000-0005-0000-0000-00006E9F0000}"/>
    <cellStyle name="Normal 9 3 2 6 2 2 4" xfId="40815" xr:uid="{00000000-0005-0000-0000-00006F9F0000}"/>
    <cellStyle name="Normal 9 3 2 6 2 3" xfId="40816" xr:uid="{00000000-0005-0000-0000-0000709F0000}"/>
    <cellStyle name="Normal 9 3 2 6 2 3 2" xfId="40817" xr:uid="{00000000-0005-0000-0000-0000719F0000}"/>
    <cellStyle name="Normal 9 3 2 6 2 3 2 2" xfId="40818" xr:uid="{00000000-0005-0000-0000-0000729F0000}"/>
    <cellStyle name="Normal 9 3 2 6 2 3 3" xfId="40819" xr:uid="{00000000-0005-0000-0000-0000739F0000}"/>
    <cellStyle name="Normal 9 3 2 6 2 4" xfId="40820" xr:uid="{00000000-0005-0000-0000-0000749F0000}"/>
    <cellStyle name="Normal 9 3 2 6 2 4 2" xfId="40821" xr:uid="{00000000-0005-0000-0000-0000759F0000}"/>
    <cellStyle name="Normal 9 3 2 6 2 5" xfId="40822" xr:uid="{00000000-0005-0000-0000-0000769F0000}"/>
    <cellStyle name="Normal 9 3 2 6 3" xfId="40823" xr:uid="{00000000-0005-0000-0000-0000779F0000}"/>
    <cellStyle name="Normal 9 3 2 6 3 2" xfId="40824" xr:uid="{00000000-0005-0000-0000-0000789F0000}"/>
    <cellStyle name="Normal 9 3 2 6 3 2 2" xfId="40825" xr:uid="{00000000-0005-0000-0000-0000799F0000}"/>
    <cellStyle name="Normal 9 3 2 6 3 2 2 2" xfId="40826" xr:uid="{00000000-0005-0000-0000-00007A9F0000}"/>
    <cellStyle name="Normal 9 3 2 6 3 2 3" xfId="40827" xr:uid="{00000000-0005-0000-0000-00007B9F0000}"/>
    <cellStyle name="Normal 9 3 2 6 3 3" xfId="40828" xr:uid="{00000000-0005-0000-0000-00007C9F0000}"/>
    <cellStyle name="Normal 9 3 2 6 3 3 2" xfId="40829" xr:uid="{00000000-0005-0000-0000-00007D9F0000}"/>
    <cellStyle name="Normal 9 3 2 6 3 4" xfId="40830" xr:uid="{00000000-0005-0000-0000-00007E9F0000}"/>
    <cellStyle name="Normal 9 3 2 6 4" xfId="40831" xr:uid="{00000000-0005-0000-0000-00007F9F0000}"/>
    <cellStyle name="Normal 9 3 2 6 4 2" xfId="40832" xr:uid="{00000000-0005-0000-0000-0000809F0000}"/>
    <cellStyle name="Normal 9 3 2 6 4 2 2" xfId="40833" xr:uid="{00000000-0005-0000-0000-0000819F0000}"/>
    <cellStyle name="Normal 9 3 2 6 4 3" xfId="40834" xr:uid="{00000000-0005-0000-0000-0000829F0000}"/>
    <cellStyle name="Normal 9 3 2 6 5" xfId="40835" xr:uid="{00000000-0005-0000-0000-0000839F0000}"/>
    <cellStyle name="Normal 9 3 2 6 5 2" xfId="40836" xr:uid="{00000000-0005-0000-0000-0000849F0000}"/>
    <cellStyle name="Normal 9 3 2 6 6" xfId="40837" xr:uid="{00000000-0005-0000-0000-0000859F0000}"/>
    <cellStyle name="Normal 9 3 2 7" xfId="40838" xr:uid="{00000000-0005-0000-0000-0000869F0000}"/>
    <cellStyle name="Normal 9 3 2 7 2" xfId="40839" xr:uid="{00000000-0005-0000-0000-0000879F0000}"/>
    <cellStyle name="Normal 9 3 2 7 2 2" xfId="40840" xr:uid="{00000000-0005-0000-0000-0000889F0000}"/>
    <cellStyle name="Normal 9 3 2 7 2 2 2" xfId="40841" xr:uid="{00000000-0005-0000-0000-0000899F0000}"/>
    <cellStyle name="Normal 9 3 2 7 2 2 2 2" xfId="40842" xr:uid="{00000000-0005-0000-0000-00008A9F0000}"/>
    <cellStyle name="Normal 9 3 2 7 2 2 3" xfId="40843" xr:uid="{00000000-0005-0000-0000-00008B9F0000}"/>
    <cellStyle name="Normal 9 3 2 7 2 3" xfId="40844" xr:uid="{00000000-0005-0000-0000-00008C9F0000}"/>
    <cellStyle name="Normal 9 3 2 7 2 3 2" xfId="40845" xr:uid="{00000000-0005-0000-0000-00008D9F0000}"/>
    <cellStyle name="Normal 9 3 2 7 2 4" xfId="40846" xr:uid="{00000000-0005-0000-0000-00008E9F0000}"/>
    <cellStyle name="Normal 9 3 2 7 3" xfId="40847" xr:uid="{00000000-0005-0000-0000-00008F9F0000}"/>
    <cellStyle name="Normal 9 3 2 7 3 2" xfId="40848" xr:uid="{00000000-0005-0000-0000-0000909F0000}"/>
    <cellStyle name="Normal 9 3 2 7 3 2 2" xfId="40849" xr:uid="{00000000-0005-0000-0000-0000919F0000}"/>
    <cellStyle name="Normal 9 3 2 7 3 3" xfId="40850" xr:uid="{00000000-0005-0000-0000-0000929F0000}"/>
    <cellStyle name="Normal 9 3 2 7 4" xfId="40851" xr:uid="{00000000-0005-0000-0000-0000939F0000}"/>
    <cellStyle name="Normal 9 3 2 7 4 2" xfId="40852" xr:uid="{00000000-0005-0000-0000-0000949F0000}"/>
    <cellStyle name="Normal 9 3 2 7 5" xfId="40853" xr:uid="{00000000-0005-0000-0000-0000959F0000}"/>
    <cellStyle name="Normal 9 3 2 8" xfId="40854" xr:uid="{00000000-0005-0000-0000-0000969F0000}"/>
    <cellStyle name="Normal 9 3 2 8 2" xfId="40855" xr:uid="{00000000-0005-0000-0000-0000979F0000}"/>
    <cellStyle name="Normal 9 3 2 8 2 2" xfId="40856" xr:uid="{00000000-0005-0000-0000-0000989F0000}"/>
    <cellStyle name="Normal 9 3 2 8 2 2 2" xfId="40857" xr:uid="{00000000-0005-0000-0000-0000999F0000}"/>
    <cellStyle name="Normal 9 3 2 8 2 3" xfId="40858" xr:uid="{00000000-0005-0000-0000-00009A9F0000}"/>
    <cellStyle name="Normal 9 3 2 8 3" xfId="40859" xr:uid="{00000000-0005-0000-0000-00009B9F0000}"/>
    <cellStyle name="Normal 9 3 2 8 3 2" xfId="40860" xr:uid="{00000000-0005-0000-0000-00009C9F0000}"/>
    <cellStyle name="Normal 9 3 2 8 4" xfId="40861" xr:uid="{00000000-0005-0000-0000-00009D9F0000}"/>
    <cellStyle name="Normal 9 3 2 9" xfId="40862" xr:uid="{00000000-0005-0000-0000-00009E9F0000}"/>
    <cellStyle name="Normal 9 3 2 9 2" xfId="40863" xr:uid="{00000000-0005-0000-0000-00009F9F0000}"/>
    <cellStyle name="Normal 9 3 2 9 2 2" xfId="40864" xr:uid="{00000000-0005-0000-0000-0000A09F0000}"/>
    <cellStyle name="Normal 9 3 2 9 3" xfId="40865" xr:uid="{00000000-0005-0000-0000-0000A19F0000}"/>
    <cellStyle name="Normal 9 3 3" xfId="40866" xr:uid="{00000000-0005-0000-0000-0000A29F0000}"/>
    <cellStyle name="Normal 9 3 3 10" xfId="40867" xr:uid="{00000000-0005-0000-0000-0000A39F0000}"/>
    <cellStyle name="Normal 9 3 3 2" xfId="40868" xr:uid="{00000000-0005-0000-0000-0000A49F0000}"/>
    <cellStyle name="Normal 9 3 3 2 2" xfId="40869" xr:uid="{00000000-0005-0000-0000-0000A59F0000}"/>
    <cellStyle name="Normal 9 3 3 2 2 2" xfId="40870" xr:uid="{00000000-0005-0000-0000-0000A69F0000}"/>
    <cellStyle name="Normal 9 3 3 2 2 2 2" xfId="40871" xr:uid="{00000000-0005-0000-0000-0000A79F0000}"/>
    <cellStyle name="Normal 9 3 3 2 2 2 2 2" xfId="40872" xr:uid="{00000000-0005-0000-0000-0000A89F0000}"/>
    <cellStyle name="Normal 9 3 3 2 2 2 2 2 2" xfId="40873" xr:uid="{00000000-0005-0000-0000-0000A99F0000}"/>
    <cellStyle name="Normal 9 3 3 2 2 2 2 2 2 2" xfId="40874" xr:uid="{00000000-0005-0000-0000-0000AA9F0000}"/>
    <cellStyle name="Normal 9 3 3 2 2 2 2 2 3" xfId="40875" xr:uid="{00000000-0005-0000-0000-0000AB9F0000}"/>
    <cellStyle name="Normal 9 3 3 2 2 2 2 3" xfId="40876" xr:uid="{00000000-0005-0000-0000-0000AC9F0000}"/>
    <cellStyle name="Normal 9 3 3 2 2 2 2 3 2" xfId="40877" xr:uid="{00000000-0005-0000-0000-0000AD9F0000}"/>
    <cellStyle name="Normal 9 3 3 2 2 2 2 4" xfId="40878" xr:uid="{00000000-0005-0000-0000-0000AE9F0000}"/>
    <cellStyle name="Normal 9 3 3 2 2 2 3" xfId="40879" xr:uid="{00000000-0005-0000-0000-0000AF9F0000}"/>
    <cellStyle name="Normal 9 3 3 2 2 2 3 2" xfId="40880" xr:uid="{00000000-0005-0000-0000-0000B09F0000}"/>
    <cellStyle name="Normal 9 3 3 2 2 2 3 2 2" xfId="40881" xr:uid="{00000000-0005-0000-0000-0000B19F0000}"/>
    <cellStyle name="Normal 9 3 3 2 2 2 3 3" xfId="40882" xr:uid="{00000000-0005-0000-0000-0000B29F0000}"/>
    <cellStyle name="Normal 9 3 3 2 2 2 4" xfId="40883" xr:uid="{00000000-0005-0000-0000-0000B39F0000}"/>
    <cellStyle name="Normal 9 3 3 2 2 2 4 2" xfId="40884" xr:uid="{00000000-0005-0000-0000-0000B49F0000}"/>
    <cellStyle name="Normal 9 3 3 2 2 2 5" xfId="40885" xr:uid="{00000000-0005-0000-0000-0000B59F0000}"/>
    <cellStyle name="Normal 9 3 3 2 2 3" xfId="40886" xr:uid="{00000000-0005-0000-0000-0000B69F0000}"/>
    <cellStyle name="Normal 9 3 3 2 2 3 2" xfId="40887" xr:uid="{00000000-0005-0000-0000-0000B79F0000}"/>
    <cellStyle name="Normal 9 3 3 2 2 3 2 2" xfId="40888" xr:uid="{00000000-0005-0000-0000-0000B89F0000}"/>
    <cellStyle name="Normal 9 3 3 2 2 3 2 2 2" xfId="40889" xr:uid="{00000000-0005-0000-0000-0000B99F0000}"/>
    <cellStyle name="Normal 9 3 3 2 2 3 2 3" xfId="40890" xr:uid="{00000000-0005-0000-0000-0000BA9F0000}"/>
    <cellStyle name="Normal 9 3 3 2 2 3 3" xfId="40891" xr:uid="{00000000-0005-0000-0000-0000BB9F0000}"/>
    <cellStyle name="Normal 9 3 3 2 2 3 3 2" xfId="40892" xr:uid="{00000000-0005-0000-0000-0000BC9F0000}"/>
    <cellStyle name="Normal 9 3 3 2 2 3 4" xfId="40893" xr:uid="{00000000-0005-0000-0000-0000BD9F0000}"/>
    <cellStyle name="Normal 9 3 3 2 2 4" xfId="40894" xr:uid="{00000000-0005-0000-0000-0000BE9F0000}"/>
    <cellStyle name="Normal 9 3 3 2 2 4 2" xfId="40895" xr:uid="{00000000-0005-0000-0000-0000BF9F0000}"/>
    <cellStyle name="Normal 9 3 3 2 2 4 2 2" xfId="40896" xr:uid="{00000000-0005-0000-0000-0000C09F0000}"/>
    <cellStyle name="Normal 9 3 3 2 2 4 3" xfId="40897" xr:uid="{00000000-0005-0000-0000-0000C19F0000}"/>
    <cellStyle name="Normal 9 3 3 2 2 5" xfId="40898" xr:uid="{00000000-0005-0000-0000-0000C29F0000}"/>
    <cellStyle name="Normal 9 3 3 2 2 5 2" xfId="40899" xr:uid="{00000000-0005-0000-0000-0000C39F0000}"/>
    <cellStyle name="Normal 9 3 3 2 2 6" xfId="40900" xr:uid="{00000000-0005-0000-0000-0000C49F0000}"/>
    <cellStyle name="Normal 9 3 3 2 3" xfId="40901" xr:uid="{00000000-0005-0000-0000-0000C59F0000}"/>
    <cellStyle name="Normal 9 3 3 2 3 2" xfId="40902" xr:uid="{00000000-0005-0000-0000-0000C69F0000}"/>
    <cellStyle name="Normal 9 3 3 2 3 2 2" xfId="40903" xr:uid="{00000000-0005-0000-0000-0000C79F0000}"/>
    <cellStyle name="Normal 9 3 3 2 3 2 2 2" xfId="40904" xr:uid="{00000000-0005-0000-0000-0000C89F0000}"/>
    <cellStyle name="Normal 9 3 3 2 3 2 2 2 2" xfId="40905" xr:uid="{00000000-0005-0000-0000-0000C99F0000}"/>
    <cellStyle name="Normal 9 3 3 2 3 2 2 2 2 2" xfId="40906" xr:uid="{00000000-0005-0000-0000-0000CA9F0000}"/>
    <cellStyle name="Normal 9 3 3 2 3 2 2 2 3" xfId="40907" xr:uid="{00000000-0005-0000-0000-0000CB9F0000}"/>
    <cellStyle name="Normal 9 3 3 2 3 2 2 3" xfId="40908" xr:uid="{00000000-0005-0000-0000-0000CC9F0000}"/>
    <cellStyle name="Normal 9 3 3 2 3 2 2 3 2" xfId="40909" xr:uid="{00000000-0005-0000-0000-0000CD9F0000}"/>
    <cellStyle name="Normal 9 3 3 2 3 2 2 4" xfId="40910" xr:uid="{00000000-0005-0000-0000-0000CE9F0000}"/>
    <cellStyle name="Normal 9 3 3 2 3 2 3" xfId="40911" xr:uid="{00000000-0005-0000-0000-0000CF9F0000}"/>
    <cellStyle name="Normal 9 3 3 2 3 2 3 2" xfId="40912" xr:uid="{00000000-0005-0000-0000-0000D09F0000}"/>
    <cellStyle name="Normal 9 3 3 2 3 2 3 2 2" xfId="40913" xr:uid="{00000000-0005-0000-0000-0000D19F0000}"/>
    <cellStyle name="Normal 9 3 3 2 3 2 3 3" xfId="40914" xr:uid="{00000000-0005-0000-0000-0000D29F0000}"/>
    <cellStyle name="Normal 9 3 3 2 3 2 4" xfId="40915" xr:uid="{00000000-0005-0000-0000-0000D39F0000}"/>
    <cellStyle name="Normal 9 3 3 2 3 2 4 2" xfId="40916" xr:uid="{00000000-0005-0000-0000-0000D49F0000}"/>
    <cellStyle name="Normal 9 3 3 2 3 2 5" xfId="40917" xr:uid="{00000000-0005-0000-0000-0000D59F0000}"/>
    <cellStyle name="Normal 9 3 3 2 3 3" xfId="40918" xr:uid="{00000000-0005-0000-0000-0000D69F0000}"/>
    <cellStyle name="Normal 9 3 3 2 3 3 2" xfId="40919" xr:uid="{00000000-0005-0000-0000-0000D79F0000}"/>
    <cellStyle name="Normal 9 3 3 2 3 3 2 2" xfId="40920" xr:uid="{00000000-0005-0000-0000-0000D89F0000}"/>
    <cellStyle name="Normal 9 3 3 2 3 3 2 2 2" xfId="40921" xr:uid="{00000000-0005-0000-0000-0000D99F0000}"/>
    <cellStyle name="Normal 9 3 3 2 3 3 2 3" xfId="40922" xr:uid="{00000000-0005-0000-0000-0000DA9F0000}"/>
    <cellStyle name="Normal 9 3 3 2 3 3 3" xfId="40923" xr:uid="{00000000-0005-0000-0000-0000DB9F0000}"/>
    <cellStyle name="Normal 9 3 3 2 3 3 3 2" xfId="40924" xr:uid="{00000000-0005-0000-0000-0000DC9F0000}"/>
    <cellStyle name="Normal 9 3 3 2 3 3 4" xfId="40925" xr:uid="{00000000-0005-0000-0000-0000DD9F0000}"/>
    <cellStyle name="Normal 9 3 3 2 3 4" xfId="40926" xr:uid="{00000000-0005-0000-0000-0000DE9F0000}"/>
    <cellStyle name="Normal 9 3 3 2 3 4 2" xfId="40927" xr:uid="{00000000-0005-0000-0000-0000DF9F0000}"/>
    <cellStyle name="Normal 9 3 3 2 3 4 2 2" xfId="40928" xr:uid="{00000000-0005-0000-0000-0000E09F0000}"/>
    <cellStyle name="Normal 9 3 3 2 3 4 3" xfId="40929" xr:uid="{00000000-0005-0000-0000-0000E19F0000}"/>
    <cellStyle name="Normal 9 3 3 2 3 5" xfId="40930" xr:uid="{00000000-0005-0000-0000-0000E29F0000}"/>
    <cellStyle name="Normal 9 3 3 2 3 5 2" xfId="40931" xr:uid="{00000000-0005-0000-0000-0000E39F0000}"/>
    <cellStyle name="Normal 9 3 3 2 3 6" xfId="40932" xr:uid="{00000000-0005-0000-0000-0000E49F0000}"/>
    <cellStyle name="Normal 9 3 3 2 4" xfId="40933" xr:uid="{00000000-0005-0000-0000-0000E59F0000}"/>
    <cellStyle name="Normal 9 3 3 2 4 2" xfId="40934" xr:uid="{00000000-0005-0000-0000-0000E69F0000}"/>
    <cellStyle name="Normal 9 3 3 2 4 2 2" xfId="40935" xr:uid="{00000000-0005-0000-0000-0000E79F0000}"/>
    <cellStyle name="Normal 9 3 3 2 4 2 2 2" xfId="40936" xr:uid="{00000000-0005-0000-0000-0000E89F0000}"/>
    <cellStyle name="Normal 9 3 3 2 4 2 2 2 2" xfId="40937" xr:uid="{00000000-0005-0000-0000-0000E99F0000}"/>
    <cellStyle name="Normal 9 3 3 2 4 2 2 3" xfId="40938" xr:uid="{00000000-0005-0000-0000-0000EA9F0000}"/>
    <cellStyle name="Normal 9 3 3 2 4 2 3" xfId="40939" xr:uid="{00000000-0005-0000-0000-0000EB9F0000}"/>
    <cellStyle name="Normal 9 3 3 2 4 2 3 2" xfId="40940" xr:uid="{00000000-0005-0000-0000-0000EC9F0000}"/>
    <cellStyle name="Normal 9 3 3 2 4 2 4" xfId="40941" xr:uid="{00000000-0005-0000-0000-0000ED9F0000}"/>
    <cellStyle name="Normal 9 3 3 2 4 3" xfId="40942" xr:uid="{00000000-0005-0000-0000-0000EE9F0000}"/>
    <cellStyle name="Normal 9 3 3 2 4 3 2" xfId="40943" xr:uid="{00000000-0005-0000-0000-0000EF9F0000}"/>
    <cellStyle name="Normal 9 3 3 2 4 3 2 2" xfId="40944" xr:uid="{00000000-0005-0000-0000-0000F09F0000}"/>
    <cellStyle name="Normal 9 3 3 2 4 3 3" xfId="40945" xr:uid="{00000000-0005-0000-0000-0000F19F0000}"/>
    <cellStyle name="Normal 9 3 3 2 4 4" xfId="40946" xr:uid="{00000000-0005-0000-0000-0000F29F0000}"/>
    <cellStyle name="Normal 9 3 3 2 4 4 2" xfId="40947" xr:uid="{00000000-0005-0000-0000-0000F39F0000}"/>
    <cellStyle name="Normal 9 3 3 2 4 5" xfId="40948" xr:uid="{00000000-0005-0000-0000-0000F49F0000}"/>
    <cellStyle name="Normal 9 3 3 2 5" xfId="40949" xr:uid="{00000000-0005-0000-0000-0000F59F0000}"/>
    <cellStyle name="Normal 9 3 3 2 5 2" xfId="40950" xr:uid="{00000000-0005-0000-0000-0000F69F0000}"/>
    <cellStyle name="Normal 9 3 3 2 5 2 2" xfId="40951" xr:uid="{00000000-0005-0000-0000-0000F79F0000}"/>
    <cellStyle name="Normal 9 3 3 2 5 2 2 2" xfId="40952" xr:uid="{00000000-0005-0000-0000-0000F89F0000}"/>
    <cellStyle name="Normal 9 3 3 2 5 2 3" xfId="40953" xr:uid="{00000000-0005-0000-0000-0000F99F0000}"/>
    <cellStyle name="Normal 9 3 3 2 5 3" xfId="40954" xr:uid="{00000000-0005-0000-0000-0000FA9F0000}"/>
    <cellStyle name="Normal 9 3 3 2 5 3 2" xfId="40955" xr:uid="{00000000-0005-0000-0000-0000FB9F0000}"/>
    <cellStyle name="Normal 9 3 3 2 5 4" xfId="40956" xr:uid="{00000000-0005-0000-0000-0000FC9F0000}"/>
    <cellStyle name="Normal 9 3 3 2 6" xfId="40957" xr:uid="{00000000-0005-0000-0000-0000FD9F0000}"/>
    <cellStyle name="Normal 9 3 3 2 6 2" xfId="40958" xr:uid="{00000000-0005-0000-0000-0000FE9F0000}"/>
    <cellStyle name="Normal 9 3 3 2 6 2 2" xfId="40959" xr:uid="{00000000-0005-0000-0000-0000FF9F0000}"/>
    <cellStyle name="Normal 9 3 3 2 6 3" xfId="40960" xr:uid="{00000000-0005-0000-0000-000000A00000}"/>
    <cellStyle name="Normal 9 3 3 2 7" xfId="40961" xr:uid="{00000000-0005-0000-0000-000001A00000}"/>
    <cellStyle name="Normal 9 3 3 2 7 2" xfId="40962" xr:uid="{00000000-0005-0000-0000-000002A00000}"/>
    <cellStyle name="Normal 9 3 3 2 8" xfId="40963" xr:uid="{00000000-0005-0000-0000-000003A00000}"/>
    <cellStyle name="Normal 9 3 3 3" xfId="40964" xr:uid="{00000000-0005-0000-0000-000004A00000}"/>
    <cellStyle name="Normal 9 3 3 3 2" xfId="40965" xr:uid="{00000000-0005-0000-0000-000005A00000}"/>
    <cellStyle name="Normal 9 3 3 3 2 2" xfId="40966" xr:uid="{00000000-0005-0000-0000-000006A00000}"/>
    <cellStyle name="Normal 9 3 3 3 2 2 2" xfId="40967" xr:uid="{00000000-0005-0000-0000-000007A00000}"/>
    <cellStyle name="Normal 9 3 3 3 2 2 2 2" xfId="40968" xr:uid="{00000000-0005-0000-0000-000008A00000}"/>
    <cellStyle name="Normal 9 3 3 3 2 2 2 2 2" xfId="40969" xr:uid="{00000000-0005-0000-0000-000009A00000}"/>
    <cellStyle name="Normal 9 3 3 3 2 2 2 2 2 2" xfId="40970" xr:uid="{00000000-0005-0000-0000-00000AA00000}"/>
    <cellStyle name="Normal 9 3 3 3 2 2 2 2 3" xfId="40971" xr:uid="{00000000-0005-0000-0000-00000BA00000}"/>
    <cellStyle name="Normal 9 3 3 3 2 2 2 3" xfId="40972" xr:uid="{00000000-0005-0000-0000-00000CA00000}"/>
    <cellStyle name="Normal 9 3 3 3 2 2 2 3 2" xfId="40973" xr:uid="{00000000-0005-0000-0000-00000DA00000}"/>
    <cellStyle name="Normal 9 3 3 3 2 2 2 4" xfId="40974" xr:uid="{00000000-0005-0000-0000-00000EA00000}"/>
    <cellStyle name="Normal 9 3 3 3 2 2 3" xfId="40975" xr:uid="{00000000-0005-0000-0000-00000FA00000}"/>
    <cellStyle name="Normal 9 3 3 3 2 2 3 2" xfId="40976" xr:uid="{00000000-0005-0000-0000-000010A00000}"/>
    <cellStyle name="Normal 9 3 3 3 2 2 3 2 2" xfId="40977" xr:uid="{00000000-0005-0000-0000-000011A00000}"/>
    <cellStyle name="Normal 9 3 3 3 2 2 3 3" xfId="40978" xr:uid="{00000000-0005-0000-0000-000012A00000}"/>
    <cellStyle name="Normal 9 3 3 3 2 2 4" xfId="40979" xr:uid="{00000000-0005-0000-0000-000013A00000}"/>
    <cellStyle name="Normal 9 3 3 3 2 2 4 2" xfId="40980" xr:uid="{00000000-0005-0000-0000-000014A00000}"/>
    <cellStyle name="Normal 9 3 3 3 2 2 5" xfId="40981" xr:uid="{00000000-0005-0000-0000-000015A00000}"/>
    <cellStyle name="Normal 9 3 3 3 2 3" xfId="40982" xr:uid="{00000000-0005-0000-0000-000016A00000}"/>
    <cellStyle name="Normal 9 3 3 3 2 3 2" xfId="40983" xr:uid="{00000000-0005-0000-0000-000017A00000}"/>
    <cellStyle name="Normal 9 3 3 3 2 3 2 2" xfId="40984" xr:uid="{00000000-0005-0000-0000-000018A00000}"/>
    <cellStyle name="Normal 9 3 3 3 2 3 2 2 2" xfId="40985" xr:uid="{00000000-0005-0000-0000-000019A00000}"/>
    <cellStyle name="Normal 9 3 3 3 2 3 2 3" xfId="40986" xr:uid="{00000000-0005-0000-0000-00001AA00000}"/>
    <cellStyle name="Normal 9 3 3 3 2 3 3" xfId="40987" xr:uid="{00000000-0005-0000-0000-00001BA00000}"/>
    <cellStyle name="Normal 9 3 3 3 2 3 3 2" xfId="40988" xr:uid="{00000000-0005-0000-0000-00001CA00000}"/>
    <cellStyle name="Normal 9 3 3 3 2 3 4" xfId="40989" xr:uid="{00000000-0005-0000-0000-00001DA00000}"/>
    <cellStyle name="Normal 9 3 3 3 2 4" xfId="40990" xr:uid="{00000000-0005-0000-0000-00001EA00000}"/>
    <cellStyle name="Normal 9 3 3 3 2 4 2" xfId="40991" xr:uid="{00000000-0005-0000-0000-00001FA00000}"/>
    <cellStyle name="Normal 9 3 3 3 2 4 2 2" xfId="40992" xr:uid="{00000000-0005-0000-0000-000020A00000}"/>
    <cellStyle name="Normal 9 3 3 3 2 4 3" xfId="40993" xr:uid="{00000000-0005-0000-0000-000021A00000}"/>
    <cellStyle name="Normal 9 3 3 3 2 5" xfId="40994" xr:uid="{00000000-0005-0000-0000-000022A00000}"/>
    <cellStyle name="Normal 9 3 3 3 2 5 2" xfId="40995" xr:uid="{00000000-0005-0000-0000-000023A00000}"/>
    <cellStyle name="Normal 9 3 3 3 2 6" xfId="40996" xr:uid="{00000000-0005-0000-0000-000024A00000}"/>
    <cellStyle name="Normal 9 3 3 3 3" xfId="40997" xr:uid="{00000000-0005-0000-0000-000025A00000}"/>
    <cellStyle name="Normal 9 3 3 3 3 2" xfId="40998" xr:uid="{00000000-0005-0000-0000-000026A00000}"/>
    <cellStyle name="Normal 9 3 3 3 3 2 2" xfId="40999" xr:uid="{00000000-0005-0000-0000-000027A00000}"/>
    <cellStyle name="Normal 9 3 3 3 3 2 2 2" xfId="41000" xr:uid="{00000000-0005-0000-0000-000028A00000}"/>
    <cellStyle name="Normal 9 3 3 3 3 2 2 2 2" xfId="41001" xr:uid="{00000000-0005-0000-0000-000029A00000}"/>
    <cellStyle name="Normal 9 3 3 3 3 2 2 2 2 2" xfId="41002" xr:uid="{00000000-0005-0000-0000-00002AA00000}"/>
    <cellStyle name="Normal 9 3 3 3 3 2 2 2 3" xfId="41003" xr:uid="{00000000-0005-0000-0000-00002BA00000}"/>
    <cellStyle name="Normal 9 3 3 3 3 2 2 3" xfId="41004" xr:uid="{00000000-0005-0000-0000-00002CA00000}"/>
    <cellStyle name="Normal 9 3 3 3 3 2 2 3 2" xfId="41005" xr:uid="{00000000-0005-0000-0000-00002DA00000}"/>
    <cellStyle name="Normal 9 3 3 3 3 2 2 4" xfId="41006" xr:uid="{00000000-0005-0000-0000-00002EA00000}"/>
    <cellStyle name="Normal 9 3 3 3 3 2 3" xfId="41007" xr:uid="{00000000-0005-0000-0000-00002FA00000}"/>
    <cellStyle name="Normal 9 3 3 3 3 2 3 2" xfId="41008" xr:uid="{00000000-0005-0000-0000-000030A00000}"/>
    <cellStyle name="Normal 9 3 3 3 3 2 3 2 2" xfId="41009" xr:uid="{00000000-0005-0000-0000-000031A00000}"/>
    <cellStyle name="Normal 9 3 3 3 3 2 3 3" xfId="41010" xr:uid="{00000000-0005-0000-0000-000032A00000}"/>
    <cellStyle name="Normal 9 3 3 3 3 2 4" xfId="41011" xr:uid="{00000000-0005-0000-0000-000033A00000}"/>
    <cellStyle name="Normal 9 3 3 3 3 2 4 2" xfId="41012" xr:uid="{00000000-0005-0000-0000-000034A00000}"/>
    <cellStyle name="Normal 9 3 3 3 3 2 5" xfId="41013" xr:uid="{00000000-0005-0000-0000-000035A00000}"/>
    <cellStyle name="Normal 9 3 3 3 3 3" xfId="41014" xr:uid="{00000000-0005-0000-0000-000036A00000}"/>
    <cellStyle name="Normal 9 3 3 3 3 3 2" xfId="41015" xr:uid="{00000000-0005-0000-0000-000037A00000}"/>
    <cellStyle name="Normal 9 3 3 3 3 3 2 2" xfId="41016" xr:uid="{00000000-0005-0000-0000-000038A00000}"/>
    <cellStyle name="Normal 9 3 3 3 3 3 2 2 2" xfId="41017" xr:uid="{00000000-0005-0000-0000-000039A00000}"/>
    <cellStyle name="Normal 9 3 3 3 3 3 2 3" xfId="41018" xr:uid="{00000000-0005-0000-0000-00003AA00000}"/>
    <cellStyle name="Normal 9 3 3 3 3 3 3" xfId="41019" xr:uid="{00000000-0005-0000-0000-00003BA00000}"/>
    <cellStyle name="Normal 9 3 3 3 3 3 3 2" xfId="41020" xr:uid="{00000000-0005-0000-0000-00003CA00000}"/>
    <cellStyle name="Normal 9 3 3 3 3 3 4" xfId="41021" xr:uid="{00000000-0005-0000-0000-00003DA00000}"/>
    <cellStyle name="Normal 9 3 3 3 3 4" xfId="41022" xr:uid="{00000000-0005-0000-0000-00003EA00000}"/>
    <cellStyle name="Normal 9 3 3 3 3 4 2" xfId="41023" xr:uid="{00000000-0005-0000-0000-00003FA00000}"/>
    <cellStyle name="Normal 9 3 3 3 3 4 2 2" xfId="41024" xr:uid="{00000000-0005-0000-0000-000040A00000}"/>
    <cellStyle name="Normal 9 3 3 3 3 4 3" xfId="41025" xr:uid="{00000000-0005-0000-0000-000041A00000}"/>
    <cellStyle name="Normal 9 3 3 3 3 5" xfId="41026" xr:uid="{00000000-0005-0000-0000-000042A00000}"/>
    <cellStyle name="Normal 9 3 3 3 3 5 2" xfId="41027" xr:uid="{00000000-0005-0000-0000-000043A00000}"/>
    <cellStyle name="Normal 9 3 3 3 3 6" xfId="41028" xr:uid="{00000000-0005-0000-0000-000044A00000}"/>
    <cellStyle name="Normal 9 3 3 3 4" xfId="41029" xr:uid="{00000000-0005-0000-0000-000045A00000}"/>
    <cellStyle name="Normal 9 3 3 3 4 2" xfId="41030" xr:uid="{00000000-0005-0000-0000-000046A00000}"/>
    <cellStyle name="Normal 9 3 3 3 4 2 2" xfId="41031" xr:uid="{00000000-0005-0000-0000-000047A00000}"/>
    <cellStyle name="Normal 9 3 3 3 4 2 2 2" xfId="41032" xr:uid="{00000000-0005-0000-0000-000048A00000}"/>
    <cellStyle name="Normal 9 3 3 3 4 2 2 2 2" xfId="41033" xr:uid="{00000000-0005-0000-0000-000049A00000}"/>
    <cellStyle name="Normal 9 3 3 3 4 2 2 3" xfId="41034" xr:uid="{00000000-0005-0000-0000-00004AA00000}"/>
    <cellStyle name="Normal 9 3 3 3 4 2 3" xfId="41035" xr:uid="{00000000-0005-0000-0000-00004BA00000}"/>
    <cellStyle name="Normal 9 3 3 3 4 2 3 2" xfId="41036" xr:uid="{00000000-0005-0000-0000-00004CA00000}"/>
    <cellStyle name="Normal 9 3 3 3 4 2 4" xfId="41037" xr:uid="{00000000-0005-0000-0000-00004DA00000}"/>
    <cellStyle name="Normal 9 3 3 3 4 3" xfId="41038" xr:uid="{00000000-0005-0000-0000-00004EA00000}"/>
    <cellStyle name="Normal 9 3 3 3 4 3 2" xfId="41039" xr:uid="{00000000-0005-0000-0000-00004FA00000}"/>
    <cellStyle name="Normal 9 3 3 3 4 3 2 2" xfId="41040" xr:uid="{00000000-0005-0000-0000-000050A00000}"/>
    <cellStyle name="Normal 9 3 3 3 4 3 3" xfId="41041" xr:uid="{00000000-0005-0000-0000-000051A00000}"/>
    <cellStyle name="Normal 9 3 3 3 4 4" xfId="41042" xr:uid="{00000000-0005-0000-0000-000052A00000}"/>
    <cellStyle name="Normal 9 3 3 3 4 4 2" xfId="41043" xr:uid="{00000000-0005-0000-0000-000053A00000}"/>
    <cellStyle name="Normal 9 3 3 3 4 5" xfId="41044" xr:uid="{00000000-0005-0000-0000-000054A00000}"/>
    <cellStyle name="Normal 9 3 3 3 5" xfId="41045" xr:uid="{00000000-0005-0000-0000-000055A00000}"/>
    <cellStyle name="Normal 9 3 3 3 5 2" xfId="41046" xr:uid="{00000000-0005-0000-0000-000056A00000}"/>
    <cellStyle name="Normal 9 3 3 3 5 2 2" xfId="41047" xr:uid="{00000000-0005-0000-0000-000057A00000}"/>
    <cellStyle name="Normal 9 3 3 3 5 2 2 2" xfId="41048" xr:uid="{00000000-0005-0000-0000-000058A00000}"/>
    <cellStyle name="Normal 9 3 3 3 5 2 3" xfId="41049" xr:uid="{00000000-0005-0000-0000-000059A00000}"/>
    <cellStyle name="Normal 9 3 3 3 5 3" xfId="41050" xr:uid="{00000000-0005-0000-0000-00005AA00000}"/>
    <cellStyle name="Normal 9 3 3 3 5 3 2" xfId="41051" xr:uid="{00000000-0005-0000-0000-00005BA00000}"/>
    <cellStyle name="Normal 9 3 3 3 5 4" xfId="41052" xr:uid="{00000000-0005-0000-0000-00005CA00000}"/>
    <cellStyle name="Normal 9 3 3 3 6" xfId="41053" xr:uid="{00000000-0005-0000-0000-00005DA00000}"/>
    <cellStyle name="Normal 9 3 3 3 6 2" xfId="41054" xr:uid="{00000000-0005-0000-0000-00005EA00000}"/>
    <cellStyle name="Normal 9 3 3 3 6 2 2" xfId="41055" xr:uid="{00000000-0005-0000-0000-00005FA00000}"/>
    <cellStyle name="Normal 9 3 3 3 6 3" xfId="41056" xr:uid="{00000000-0005-0000-0000-000060A00000}"/>
    <cellStyle name="Normal 9 3 3 3 7" xfId="41057" xr:uid="{00000000-0005-0000-0000-000061A00000}"/>
    <cellStyle name="Normal 9 3 3 3 7 2" xfId="41058" xr:uid="{00000000-0005-0000-0000-000062A00000}"/>
    <cellStyle name="Normal 9 3 3 3 8" xfId="41059" xr:uid="{00000000-0005-0000-0000-000063A00000}"/>
    <cellStyle name="Normal 9 3 3 4" xfId="41060" xr:uid="{00000000-0005-0000-0000-000064A00000}"/>
    <cellStyle name="Normal 9 3 3 4 2" xfId="41061" xr:uid="{00000000-0005-0000-0000-000065A00000}"/>
    <cellStyle name="Normal 9 3 3 4 2 2" xfId="41062" xr:uid="{00000000-0005-0000-0000-000066A00000}"/>
    <cellStyle name="Normal 9 3 3 4 2 2 2" xfId="41063" xr:uid="{00000000-0005-0000-0000-000067A00000}"/>
    <cellStyle name="Normal 9 3 3 4 2 2 2 2" xfId="41064" xr:uid="{00000000-0005-0000-0000-000068A00000}"/>
    <cellStyle name="Normal 9 3 3 4 2 2 2 2 2" xfId="41065" xr:uid="{00000000-0005-0000-0000-000069A00000}"/>
    <cellStyle name="Normal 9 3 3 4 2 2 2 3" xfId="41066" xr:uid="{00000000-0005-0000-0000-00006AA00000}"/>
    <cellStyle name="Normal 9 3 3 4 2 2 3" xfId="41067" xr:uid="{00000000-0005-0000-0000-00006BA00000}"/>
    <cellStyle name="Normal 9 3 3 4 2 2 3 2" xfId="41068" xr:uid="{00000000-0005-0000-0000-00006CA00000}"/>
    <cellStyle name="Normal 9 3 3 4 2 2 4" xfId="41069" xr:uid="{00000000-0005-0000-0000-00006DA00000}"/>
    <cellStyle name="Normal 9 3 3 4 2 3" xfId="41070" xr:uid="{00000000-0005-0000-0000-00006EA00000}"/>
    <cellStyle name="Normal 9 3 3 4 2 3 2" xfId="41071" xr:uid="{00000000-0005-0000-0000-00006FA00000}"/>
    <cellStyle name="Normal 9 3 3 4 2 3 2 2" xfId="41072" xr:uid="{00000000-0005-0000-0000-000070A00000}"/>
    <cellStyle name="Normal 9 3 3 4 2 3 3" xfId="41073" xr:uid="{00000000-0005-0000-0000-000071A00000}"/>
    <cellStyle name="Normal 9 3 3 4 2 4" xfId="41074" xr:uid="{00000000-0005-0000-0000-000072A00000}"/>
    <cellStyle name="Normal 9 3 3 4 2 4 2" xfId="41075" xr:uid="{00000000-0005-0000-0000-000073A00000}"/>
    <cellStyle name="Normal 9 3 3 4 2 5" xfId="41076" xr:uid="{00000000-0005-0000-0000-000074A00000}"/>
    <cellStyle name="Normal 9 3 3 4 3" xfId="41077" xr:uid="{00000000-0005-0000-0000-000075A00000}"/>
    <cellStyle name="Normal 9 3 3 4 3 2" xfId="41078" xr:uid="{00000000-0005-0000-0000-000076A00000}"/>
    <cellStyle name="Normal 9 3 3 4 3 2 2" xfId="41079" xr:uid="{00000000-0005-0000-0000-000077A00000}"/>
    <cellStyle name="Normal 9 3 3 4 3 2 2 2" xfId="41080" xr:uid="{00000000-0005-0000-0000-000078A00000}"/>
    <cellStyle name="Normal 9 3 3 4 3 2 3" xfId="41081" xr:uid="{00000000-0005-0000-0000-000079A00000}"/>
    <cellStyle name="Normal 9 3 3 4 3 3" xfId="41082" xr:uid="{00000000-0005-0000-0000-00007AA00000}"/>
    <cellStyle name="Normal 9 3 3 4 3 3 2" xfId="41083" xr:uid="{00000000-0005-0000-0000-00007BA00000}"/>
    <cellStyle name="Normal 9 3 3 4 3 4" xfId="41084" xr:uid="{00000000-0005-0000-0000-00007CA00000}"/>
    <cellStyle name="Normal 9 3 3 4 4" xfId="41085" xr:uid="{00000000-0005-0000-0000-00007DA00000}"/>
    <cellStyle name="Normal 9 3 3 4 4 2" xfId="41086" xr:uid="{00000000-0005-0000-0000-00007EA00000}"/>
    <cellStyle name="Normal 9 3 3 4 4 2 2" xfId="41087" xr:uid="{00000000-0005-0000-0000-00007FA00000}"/>
    <cellStyle name="Normal 9 3 3 4 4 3" xfId="41088" xr:uid="{00000000-0005-0000-0000-000080A00000}"/>
    <cellStyle name="Normal 9 3 3 4 5" xfId="41089" xr:uid="{00000000-0005-0000-0000-000081A00000}"/>
    <cellStyle name="Normal 9 3 3 4 5 2" xfId="41090" xr:uid="{00000000-0005-0000-0000-000082A00000}"/>
    <cellStyle name="Normal 9 3 3 4 6" xfId="41091" xr:uid="{00000000-0005-0000-0000-000083A00000}"/>
    <cellStyle name="Normal 9 3 3 5" xfId="41092" xr:uid="{00000000-0005-0000-0000-000084A00000}"/>
    <cellStyle name="Normal 9 3 3 5 2" xfId="41093" xr:uid="{00000000-0005-0000-0000-000085A00000}"/>
    <cellStyle name="Normal 9 3 3 5 2 2" xfId="41094" xr:uid="{00000000-0005-0000-0000-000086A00000}"/>
    <cellStyle name="Normal 9 3 3 5 2 2 2" xfId="41095" xr:uid="{00000000-0005-0000-0000-000087A00000}"/>
    <cellStyle name="Normal 9 3 3 5 2 2 2 2" xfId="41096" xr:uid="{00000000-0005-0000-0000-000088A00000}"/>
    <cellStyle name="Normal 9 3 3 5 2 2 2 2 2" xfId="41097" xr:uid="{00000000-0005-0000-0000-000089A00000}"/>
    <cellStyle name="Normal 9 3 3 5 2 2 2 3" xfId="41098" xr:uid="{00000000-0005-0000-0000-00008AA00000}"/>
    <cellStyle name="Normal 9 3 3 5 2 2 3" xfId="41099" xr:uid="{00000000-0005-0000-0000-00008BA00000}"/>
    <cellStyle name="Normal 9 3 3 5 2 2 3 2" xfId="41100" xr:uid="{00000000-0005-0000-0000-00008CA00000}"/>
    <cellStyle name="Normal 9 3 3 5 2 2 4" xfId="41101" xr:uid="{00000000-0005-0000-0000-00008DA00000}"/>
    <cellStyle name="Normal 9 3 3 5 2 3" xfId="41102" xr:uid="{00000000-0005-0000-0000-00008EA00000}"/>
    <cellStyle name="Normal 9 3 3 5 2 3 2" xfId="41103" xr:uid="{00000000-0005-0000-0000-00008FA00000}"/>
    <cellStyle name="Normal 9 3 3 5 2 3 2 2" xfId="41104" xr:uid="{00000000-0005-0000-0000-000090A00000}"/>
    <cellStyle name="Normal 9 3 3 5 2 3 3" xfId="41105" xr:uid="{00000000-0005-0000-0000-000091A00000}"/>
    <cellStyle name="Normal 9 3 3 5 2 4" xfId="41106" xr:uid="{00000000-0005-0000-0000-000092A00000}"/>
    <cellStyle name="Normal 9 3 3 5 2 4 2" xfId="41107" xr:uid="{00000000-0005-0000-0000-000093A00000}"/>
    <cellStyle name="Normal 9 3 3 5 2 5" xfId="41108" xr:uid="{00000000-0005-0000-0000-000094A00000}"/>
    <cellStyle name="Normal 9 3 3 5 3" xfId="41109" xr:uid="{00000000-0005-0000-0000-000095A00000}"/>
    <cellStyle name="Normal 9 3 3 5 3 2" xfId="41110" xr:uid="{00000000-0005-0000-0000-000096A00000}"/>
    <cellStyle name="Normal 9 3 3 5 3 2 2" xfId="41111" xr:uid="{00000000-0005-0000-0000-000097A00000}"/>
    <cellStyle name="Normal 9 3 3 5 3 2 2 2" xfId="41112" xr:uid="{00000000-0005-0000-0000-000098A00000}"/>
    <cellStyle name="Normal 9 3 3 5 3 2 3" xfId="41113" xr:uid="{00000000-0005-0000-0000-000099A00000}"/>
    <cellStyle name="Normal 9 3 3 5 3 3" xfId="41114" xr:uid="{00000000-0005-0000-0000-00009AA00000}"/>
    <cellStyle name="Normal 9 3 3 5 3 3 2" xfId="41115" xr:uid="{00000000-0005-0000-0000-00009BA00000}"/>
    <cellStyle name="Normal 9 3 3 5 3 4" xfId="41116" xr:uid="{00000000-0005-0000-0000-00009CA00000}"/>
    <cellStyle name="Normal 9 3 3 5 4" xfId="41117" xr:uid="{00000000-0005-0000-0000-00009DA00000}"/>
    <cellStyle name="Normal 9 3 3 5 4 2" xfId="41118" xr:uid="{00000000-0005-0000-0000-00009EA00000}"/>
    <cellStyle name="Normal 9 3 3 5 4 2 2" xfId="41119" xr:uid="{00000000-0005-0000-0000-00009FA00000}"/>
    <cellStyle name="Normal 9 3 3 5 4 3" xfId="41120" xr:uid="{00000000-0005-0000-0000-0000A0A00000}"/>
    <cellStyle name="Normal 9 3 3 5 5" xfId="41121" xr:uid="{00000000-0005-0000-0000-0000A1A00000}"/>
    <cellStyle name="Normal 9 3 3 5 5 2" xfId="41122" xr:uid="{00000000-0005-0000-0000-0000A2A00000}"/>
    <cellStyle name="Normal 9 3 3 5 6" xfId="41123" xr:uid="{00000000-0005-0000-0000-0000A3A00000}"/>
    <cellStyle name="Normal 9 3 3 6" xfId="41124" xr:uid="{00000000-0005-0000-0000-0000A4A00000}"/>
    <cellStyle name="Normal 9 3 3 6 2" xfId="41125" xr:uid="{00000000-0005-0000-0000-0000A5A00000}"/>
    <cellStyle name="Normal 9 3 3 6 2 2" xfId="41126" xr:uid="{00000000-0005-0000-0000-0000A6A00000}"/>
    <cellStyle name="Normal 9 3 3 6 2 2 2" xfId="41127" xr:uid="{00000000-0005-0000-0000-0000A7A00000}"/>
    <cellStyle name="Normal 9 3 3 6 2 2 2 2" xfId="41128" xr:uid="{00000000-0005-0000-0000-0000A8A00000}"/>
    <cellStyle name="Normal 9 3 3 6 2 2 3" xfId="41129" xr:uid="{00000000-0005-0000-0000-0000A9A00000}"/>
    <cellStyle name="Normal 9 3 3 6 2 3" xfId="41130" xr:uid="{00000000-0005-0000-0000-0000AAA00000}"/>
    <cellStyle name="Normal 9 3 3 6 2 3 2" xfId="41131" xr:uid="{00000000-0005-0000-0000-0000ABA00000}"/>
    <cellStyle name="Normal 9 3 3 6 2 4" xfId="41132" xr:uid="{00000000-0005-0000-0000-0000ACA00000}"/>
    <cellStyle name="Normal 9 3 3 6 3" xfId="41133" xr:uid="{00000000-0005-0000-0000-0000ADA00000}"/>
    <cellStyle name="Normal 9 3 3 6 3 2" xfId="41134" xr:uid="{00000000-0005-0000-0000-0000AEA00000}"/>
    <cellStyle name="Normal 9 3 3 6 3 2 2" xfId="41135" xr:uid="{00000000-0005-0000-0000-0000AFA00000}"/>
    <cellStyle name="Normal 9 3 3 6 3 3" xfId="41136" xr:uid="{00000000-0005-0000-0000-0000B0A00000}"/>
    <cellStyle name="Normal 9 3 3 6 4" xfId="41137" xr:uid="{00000000-0005-0000-0000-0000B1A00000}"/>
    <cellStyle name="Normal 9 3 3 6 4 2" xfId="41138" xr:uid="{00000000-0005-0000-0000-0000B2A00000}"/>
    <cellStyle name="Normal 9 3 3 6 5" xfId="41139" xr:uid="{00000000-0005-0000-0000-0000B3A00000}"/>
    <cellStyle name="Normal 9 3 3 7" xfId="41140" xr:uid="{00000000-0005-0000-0000-0000B4A00000}"/>
    <cellStyle name="Normal 9 3 3 7 2" xfId="41141" xr:uid="{00000000-0005-0000-0000-0000B5A00000}"/>
    <cellStyle name="Normal 9 3 3 7 2 2" xfId="41142" xr:uid="{00000000-0005-0000-0000-0000B6A00000}"/>
    <cellStyle name="Normal 9 3 3 7 2 2 2" xfId="41143" xr:uid="{00000000-0005-0000-0000-0000B7A00000}"/>
    <cellStyle name="Normal 9 3 3 7 2 3" xfId="41144" xr:uid="{00000000-0005-0000-0000-0000B8A00000}"/>
    <cellStyle name="Normal 9 3 3 7 3" xfId="41145" xr:uid="{00000000-0005-0000-0000-0000B9A00000}"/>
    <cellStyle name="Normal 9 3 3 7 3 2" xfId="41146" xr:uid="{00000000-0005-0000-0000-0000BAA00000}"/>
    <cellStyle name="Normal 9 3 3 7 4" xfId="41147" xr:uid="{00000000-0005-0000-0000-0000BBA00000}"/>
    <cellStyle name="Normal 9 3 3 8" xfId="41148" xr:uid="{00000000-0005-0000-0000-0000BCA00000}"/>
    <cellStyle name="Normal 9 3 3 8 2" xfId="41149" xr:uid="{00000000-0005-0000-0000-0000BDA00000}"/>
    <cellStyle name="Normal 9 3 3 8 2 2" xfId="41150" xr:uid="{00000000-0005-0000-0000-0000BEA00000}"/>
    <cellStyle name="Normal 9 3 3 8 3" xfId="41151" xr:uid="{00000000-0005-0000-0000-0000BFA00000}"/>
    <cellStyle name="Normal 9 3 3 9" xfId="41152" xr:uid="{00000000-0005-0000-0000-0000C0A00000}"/>
    <cellStyle name="Normal 9 3 3 9 2" xfId="41153" xr:uid="{00000000-0005-0000-0000-0000C1A00000}"/>
    <cellStyle name="Normal 9 3 4" xfId="41154" xr:uid="{00000000-0005-0000-0000-0000C2A00000}"/>
    <cellStyle name="Normal 9 3 4 2" xfId="41155" xr:uid="{00000000-0005-0000-0000-0000C3A00000}"/>
    <cellStyle name="Normal 9 3 4 2 2" xfId="41156" xr:uid="{00000000-0005-0000-0000-0000C4A00000}"/>
    <cellStyle name="Normal 9 3 4 2 2 2" xfId="41157" xr:uid="{00000000-0005-0000-0000-0000C5A00000}"/>
    <cellStyle name="Normal 9 3 4 2 2 2 2" xfId="41158" xr:uid="{00000000-0005-0000-0000-0000C6A00000}"/>
    <cellStyle name="Normal 9 3 4 2 2 2 2 2" xfId="41159" xr:uid="{00000000-0005-0000-0000-0000C7A00000}"/>
    <cellStyle name="Normal 9 3 4 2 2 2 2 2 2" xfId="41160" xr:uid="{00000000-0005-0000-0000-0000C8A00000}"/>
    <cellStyle name="Normal 9 3 4 2 2 2 2 3" xfId="41161" xr:uid="{00000000-0005-0000-0000-0000C9A00000}"/>
    <cellStyle name="Normal 9 3 4 2 2 2 3" xfId="41162" xr:uid="{00000000-0005-0000-0000-0000CAA00000}"/>
    <cellStyle name="Normal 9 3 4 2 2 2 3 2" xfId="41163" xr:uid="{00000000-0005-0000-0000-0000CBA00000}"/>
    <cellStyle name="Normal 9 3 4 2 2 2 4" xfId="41164" xr:uid="{00000000-0005-0000-0000-0000CCA00000}"/>
    <cellStyle name="Normal 9 3 4 2 2 3" xfId="41165" xr:uid="{00000000-0005-0000-0000-0000CDA00000}"/>
    <cellStyle name="Normal 9 3 4 2 2 3 2" xfId="41166" xr:uid="{00000000-0005-0000-0000-0000CEA00000}"/>
    <cellStyle name="Normal 9 3 4 2 2 3 2 2" xfId="41167" xr:uid="{00000000-0005-0000-0000-0000CFA00000}"/>
    <cellStyle name="Normal 9 3 4 2 2 3 3" xfId="41168" xr:uid="{00000000-0005-0000-0000-0000D0A00000}"/>
    <cellStyle name="Normal 9 3 4 2 2 4" xfId="41169" xr:uid="{00000000-0005-0000-0000-0000D1A00000}"/>
    <cellStyle name="Normal 9 3 4 2 2 4 2" xfId="41170" xr:uid="{00000000-0005-0000-0000-0000D2A00000}"/>
    <cellStyle name="Normal 9 3 4 2 2 5" xfId="41171" xr:uid="{00000000-0005-0000-0000-0000D3A00000}"/>
    <cellStyle name="Normal 9 3 4 2 3" xfId="41172" xr:uid="{00000000-0005-0000-0000-0000D4A00000}"/>
    <cellStyle name="Normal 9 3 4 2 3 2" xfId="41173" xr:uid="{00000000-0005-0000-0000-0000D5A00000}"/>
    <cellStyle name="Normal 9 3 4 2 3 2 2" xfId="41174" xr:uid="{00000000-0005-0000-0000-0000D6A00000}"/>
    <cellStyle name="Normal 9 3 4 2 3 2 2 2" xfId="41175" xr:uid="{00000000-0005-0000-0000-0000D7A00000}"/>
    <cellStyle name="Normal 9 3 4 2 3 2 3" xfId="41176" xr:uid="{00000000-0005-0000-0000-0000D8A00000}"/>
    <cellStyle name="Normal 9 3 4 2 3 3" xfId="41177" xr:uid="{00000000-0005-0000-0000-0000D9A00000}"/>
    <cellStyle name="Normal 9 3 4 2 3 3 2" xfId="41178" xr:uid="{00000000-0005-0000-0000-0000DAA00000}"/>
    <cellStyle name="Normal 9 3 4 2 3 4" xfId="41179" xr:uid="{00000000-0005-0000-0000-0000DBA00000}"/>
    <cellStyle name="Normal 9 3 4 2 4" xfId="41180" xr:uid="{00000000-0005-0000-0000-0000DCA00000}"/>
    <cellStyle name="Normal 9 3 4 2 4 2" xfId="41181" xr:uid="{00000000-0005-0000-0000-0000DDA00000}"/>
    <cellStyle name="Normal 9 3 4 2 4 2 2" xfId="41182" xr:uid="{00000000-0005-0000-0000-0000DEA00000}"/>
    <cellStyle name="Normal 9 3 4 2 4 3" xfId="41183" xr:uid="{00000000-0005-0000-0000-0000DFA00000}"/>
    <cellStyle name="Normal 9 3 4 2 5" xfId="41184" xr:uid="{00000000-0005-0000-0000-0000E0A00000}"/>
    <cellStyle name="Normal 9 3 4 2 5 2" xfId="41185" xr:uid="{00000000-0005-0000-0000-0000E1A00000}"/>
    <cellStyle name="Normal 9 3 4 2 6" xfId="41186" xr:uid="{00000000-0005-0000-0000-0000E2A00000}"/>
    <cellStyle name="Normal 9 3 4 3" xfId="41187" xr:uid="{00000000-0005-0000-0000-0000E3A00000}"/>
    <cellStyle name="Normal 9 3 4 3 2" xfId="41188" xr:uid="{00000000-0005-0000-0000-0000E4A00000}"/>
    <cellStyle name="Normal 9 3 4 3 2 2" xfId="41189" xr:uid="{00000000-0005-0000-0000-0000E5A00000}"/>
    <cellStyle name="Normal 9 3 4 3 2 2 2" xfId="41190" xr:uid="{00000000-0005-0000-0000-0000E6A00000}"/>
    <cellStyle name="Normal 9 3 4 3 2 2 2 2" xfId="41191" xr:uid="{00000000-0005-0000-0000-0000E7A00000}"/>
    <cellStyle name="Normal 9 3 4 3 2 2 2 2 2" xfId="41192" xr:uid="{00000000-0005-0000-0000-0000E8A00000}"/>
    <cellStyle name="Normal 9 3 4 3 2 2 2 3" xfId="41193" xr:uid="{00000000-0005-0000-0000-0000E9A00000}"/>
    <cellStyle name="Normal 9 3 4 3 2 2 3" xfId="41194" xr:uid="{00000000-0005-0000-0000-0000EAA00000}"/>
    <cellStyle name="Normal 9 3 4 3 2 2 3 2" xfId="41195" xr:uid="{00000000-0005-0000-0000-0000EBA00000}"/>
    <cellStyle name="Normal 9 3 4 3 2 2 4" xfId="41196" xr:uid="{00000000-0005-0000-0000-0000ECA00000}"/>
    <cellStyle name="Normal 9 3 4 3 2 3" xfId="41197" xr:uid="{00000000-0005-0000-0000-0000EDA00000}"/>
    <cellStyle name="Normal 9 3 4 3 2 3 2" xfId="41198" xr:uid="{00000000-0005-0000-0000-0000EEA00000}"/>
    <cellStyle name="Normal 9 3 4 3 2 3 2 2" xfId="41199" xr:uid="{00000000-0005-0000-0000-0000EFA00000}"/>
    <cellStyle name="Normal 9 3 4 3 2 3 3" xfId="41200" xr:uid="{00000000-0005-0000-0000-0000F0A00000}"/>
    <cellStyle name="Normal 9 3 4 3 2 4" xfId="41201" xr:uid="{00000000-0005-0000-0000-0000F1A00000}"/>
    <cellStyle name="Normal 9 3 4 3 2 4 2" xfId="41202" xr:uid="{00000000-0005-0000-0000-0000F2A00000}"/>
    <cellStyle name="Normal 9 3 4 3 2 5" xfId="41203" xr:uid="{00000000-0005-0000-0000-0000F3A00000}"/>
    <cellStyle name="Normal 9 3 4 3 3" xfId="41204" xr:uid="{00000000-0005-0000-0000-0000F4A00000}"/>
    <cellStyle name="Normal 9 3 4 3 3 2" xfId="41205" xr:uid="{00000000-0005-0000-0000-0000F5A00000}"/>
    <cellStyle name="Normal 9 3 4 3 3 2 2" xfId="41206" xr:uid="{00000000-0005-0000-0000-0000F6A00000}"/>
    <cellStyle name="Normal 9 3 4 3 3 2 2 2" xfId="41207" xr:uid="{00000000-0005-0000-0000-0000F7A00000}"/>
    <cellStyle name="Normal 9 3 4 3 3 2 3" xfId="41208" xr:uid="{00000000-0005-0000-0000-0000F8A00000}"/>
    <cellStyle name="Normal 9 3 4 3 3 3" xfId="41209" xr:uid="{00000000-0005-0000-0000-0000F9A00000}"/>
    <cellStyle name="Normal 9 3 4 3 3 3 2" xfId="41210" xr:uid="{00000000-0005-0000-0000-0000FAA00000}"/>
    <cellStyle name="Normal 9 3 4 3 3 4" xfId="41211" xr:uid="{00000000-0005-0000-0000-0000FBA00000}"/>
    <cellStyle name="Normal 9 3 4 3 4" xfId="41212" xr:uid="{00000000-0005-0000-0000-0000FCA00000}"/>
    <cellStyle name="Normal 9 3 4 3 4 2" xfId="41213" xr:uid="{00000000-0005-0000-0000-0000FDA00000}"/>
    <cellStyle name="Normal 9 3 4 3 4 2 2" xfId="41214" xr:uid="{00000000-0005-0000-0000-0000FEA00000}"/>
    <cellStyle name="Normal 9 3 4 3 4 3" xfId="41215" xr:uid="{00000000-0005-0000-0000-0000FFA00000}"/>
    <cellStyle name="Normal 9 3 4 3 5" xfId="41216" xr:uid="{00000000-0005-0000-0000-000000A10000}"/>
    <cellStyle name="Normal 9 3 4 3 5 2" xfId="41217" xr:uid="{00000000-0005-0000-0000-000001A10000}"/>
    <cellStyle name="Normal 9 3 4 3 6" xfId="41218" xr:uid="{00000000-0005-0000-0000-000002A10000}"/>
    <cellStyle name="Normal 9 3 4 4" xfId="41219" xr:uid="{00000000-0005-0000-0000-000003A10000}"/>
    <cellStyle name="Normal 9 3 4 4 2" xfId="41220" xr:uid="{00000000-0005-0000-0000-000004A10000}"/>
    <cellStyle name="Normal 9 3 4 4 2 2" xfId="41221" xr:uid="{00000000-0005-0000-0000-000005A10000}"/>
    <cellStyle name="Normal 9 3 4 4 2 2 2" xfId="41222" xr:uid="{00000000-0005-0000-0000-000006A10000}"/>
    <cellStyle name="Normal 9 3 4 4 2 2 2 2" xfId="41223" xr:uid="{00000000-0005-0000-0000-000007A10000}"/>
    <cellStyle name="Normal 9 3 4 4 2 2 3" xfId="41224" xr:uid="{00000000-0005-0000-0000-000008A10000}"/>
    <cellStyle name="Normal 9 3 4 4 2 3" xfId="41225" xr:uid="{00000000-0005-0000-0000-000009A10000}"/>
    <cellStyle name="Normal 9 3 4 4 2 3 2" xfId="41226" xr:uid="{00000000-0005-0000-0000-00000AA10000}"/>
    <cellStyle name="Normal 9 3 4 4 2 4" xfId="41227" xr:uid="{00000000-0005-0000-0000-00000BA10000}"/>
    <cellStyle name="Normal 9 3 4 4 3" xfId="41228" xr:uid="{00000000-0005-0000-0000-00000CA10000}"/>
    <cellStyle name="Normal 9 3 4 4 3 2" xfId="41229" xr:uid="{00000000-0005-0000-0000-00000DA10000}"/>
    <cellStyle name="Normal 9 3 4 4 3 2 2" xfId="41230" xr:uid="{00000000-0005-0000-0000-00000EA10000}"/>
    <cellStyle name="Normal 9 3 4 4 3 3" xfId="41231" xr:uid="{00000000-0005-0000-0000-00000FA10000}"/>
    <cellStyle name="Normal 9 3 4 4 4" xfId="41232" xr:uid="{00000000-0005-0000-0000-000010A10000}"/>
    <cellStyle name="Normal 9 3 4 4 4 2" xfId="41233" xr:uid="{00000000-0005-0000-0000-000011A10000}"/>
    <cellStyle name="Normal 9 3 4 4 5" xfId="41234" xr:uid="{00000000-0005-0000-0000-000012A10000}"/>
    <cellStyle name="Normal 9 3 4 5" xfId="41235" xr:uid="{00000000-0005-0000-0000-000013A10000}"/>
    <cellStyle name="Normal 9 3 4 5 2" xfId="41236" xr:uid="{00000000-0005-0000-0000-000014A10000}"/>
    <cellStyle name="Normal 9 3 4 5 2 2" xfId="41237" xr:uid="{00000000-0005-0000-0000-000015A10000}"/>
    <cellStyle name="Normal 9 3 4 5 2 2 2" xfId="41238" xr:uid="{00000000-0005-0000-0000-000016A10000}"/>
    <cellStyle name="Normal 9 3 4 5 2 3" xfId="41239" xr:uid="{00000000-0005-0000-0000-000017A10000}"/>
    <cellStyle name="Normal 9 3 4 5 3" xfId="41240" xr:uid="{00000000-0005-0000-0000-000018A10000}"/>
    <cellStyle name="Normal 9 3 4 5 3 2" xfId="41241" xr:uid="{00000000-0005-0000-0000-000019A10000}"/>
    <cellStyle name="Normal 9 3 4 5 4" xfId="41242" xr:uid="{00000000-0005-0000-0000-00001AA10000}"/>
    <cellStyle name="Normal 9 3 4 6" xfId="41243" xr:uid="{00000000-0005-0000-0000-00001BA10000}"/>
    <cellStyle name="Normal 9 3 4 6 2" xfId="41244" xr:uid="{00000000-0005-0000-0000-00001CA10000}"/>
    <cellStyle name="Normal 9 3 4 6 2 2" xfId="41245" xr:uid="{00000000-0005-0000-0000-00001DA10000}"/>
    <cellStyle name="Normal 9 3 4 6 3" xfId="41246" xr:uid="{00000000-0005-0000-0000-00001EA10000}"/>
    <cellStyle name="Normal 9 3 4 7" xfId="41247" xr:uid="{00000000-0005-0000-0000-00001FA10000}"/>
    <cellStyle name="Normal 9 3 4 7 2" xfId="41248" xr:uid="{00000000-0005-0000-0000-000020A10000}"/>
    <cellStyle name="Normal 9 3 4 8" xfId="41249" xr:uid="{00000000-0005-0000-0000-000021A10000}"/>
    <cellStyle name="Normal 9 3 5" xfId="41250" xr:uid="{00000000-0005-0000-0000-000022A10000}"/>
    <cellStyle name="Normal 9 3 5 2" xfId="41251" xr:uid="{00000000-0005-0000-0000-000023A10000}"/>
    <cellStyle name="Normal 9 3 5 2 2" xfId="41252" xr:uid="{00000000-0005-0000-0000-000024A10000}"/>
    <cellStyle name="Normal 9 3 5 2 2 2" xfId="41253" xr:uid="{00000000-0005-0000-0000-000025A10000}"/>
    <cellStyle name="Normal 9 3 5 2 2 2 2" xfId="41254" xr:uid="{00000000-0005-0000-0000-000026A10000}"/>
    <cellStyle name="Normal 9 3 5 2 2 2 2 2" xfId="41255" xr:uid="{00000000-0005-0000-0000-000027A10000}"/>
    <cellStyle name="Normal 9 3 5 2 2 2 2 2 2" xfId="41256" xr:uid="{00000000-0005-0000-0000-000028A10000}"/>
    <cellStyle name="Normal 9 3 5 2 2 2 2 3" xfId="41257" xr:uid="{00000000-0005-0000-0000-000029A10000}"/>
    <cellStyle name="Normal 9 3 5 2 2 2 3" xfId="41258" xr:uid="{00000000-0005-0000-0000-00002AA10000}"/>
    <cellStyle name="Normal 9 3 5 2 2 2 3 2" xfId="41259" xr:uid="{00000000-0005-0000-0000-00002BA10000}"/>
    <cellStyle name="Normal 9 3 5 2 2 2 4" xfId="41260" xr:uid="{00000000-0005-0000-0000-00002CA10000}"/>
    <cellStyle name="Normal 9 3 5 2 2 3" xfId="41261" xr:uid="{00000000-0005-0000-0000-00002DA10000}"/>
    <cellStyle name="Normal 9 3 5 2 2 3 2" xfId="41262" xr:uid="{00000000-0005-0000-0000-00002EA10000}"/>
    <cellStyle name="Normal 9 3 5 2 2 3 2 2" xfId="41263" xr:uid="{00000000-0005-0000-0000-00002FA10000}"/>
    <cellStyle name="Normal 9 3 5 2 2 3 3" xfId="41264" xr:uid="{00000000-0005-0000-0000-000030A10000}"/>
    <cellStyle name="Normal 9 3 5 2 2 4" xfId="41265" xr:uid="{00000000-0005-0000-0000-000031A10000}"/>
    <cellStyle name="Normal 9 3 5 2 2 4 2" xfId="41266" xr:uid="{00000000-0005-0000-0000-000032A10000}"/>
    <cellStyle name="Normal 9 3 5 2 2 5" xfId="41267" xr:uid="{00000000-0005-0000-0000-000033A10000}"/>
    <cellStyle name="Normal 9 3 5 2 3" xfId="41268" xr:uid="{00000000-0005-0000-0000-000034A10000}"/>
    <cellStyle name="Normal 9 3 5 2 3 2" xfId="41269" xr:uid="{00000000-0005-0000-0000-000035A10000}"/>
    <cellStyle name="Normal 9 3 5 2 3 2 2" xfId="41270" xr:uid="{00000000-0005-0000-0000-000036A10000}"/>
    <cellStyle name="Normal 9 3 5 2 3 2 2 2" xfId="41271" xr:uid="{00000000-0005-0000-0000-000037A10000}"/>
    <cellStyle name="Normal 9 3 5 2 3 2 3" xfId="41272" xr:uid="{00000000-0005-0000-0000-000038A10000}"/>
    <cellStyle name="Normal 9 3 5 2 3 3" xfId="41273" xr:uid="{00000000-0005-0000-0000-000039A10000}"/>
    <cellStyle name="Normal 9 3 5 2 3 3 2" xfId="41274" xr:uid="{00000000-0005-0000-0000-00003AA10000}"/>
    <cellStyle name="Normal 9 3 5 2 3 4" xfId="41275" xr:uid="{00000000-0005-0000-0000-00003BA10000}"/>
    <cellStyle name="Normal 9 3 5 2 4" xfId="41276" xr:uid="{00000000-0005-0000-0000-00003CA10000}"/>
    <cellStyle name="Normal 9 3 5 2 4 2" xfId="41277" xr:uid="{00000000-0005-0000-0000-00003DA10000}"/>
    <cellStyle name="Normal 9 3 5 2 4 2 2" xfId="41278" xr:uid="{00000000-0005-0000-0000-00003EA10000}"/>
    <cellStyle name="Normal 9 3 5 2 4 3" xfId="41279" xr:uid="{00000000-0005-0000-0000-00003FA10000}"/>
    <cellStyle name="Normal 9 3 5 2 5" xfId="41280" xr:uid="{00000000-0005-0000-0000-000040A10000}"/>
    <cellStyle name="Normal 9 3 5 2 5 2" xfId="41281" xr:uid="{00000000-0005-0000-0000-000041A10000}"/>
    <cellStyle name="Normal 9 3 5 2 6" xfId="41282" xr:uid="{00000000-0005-0000-0000-000042A10000}"/>
    <cellStyle name="Normal 9 3 5 3" xfId="41283" xr:uid="{00000000-0005-0000-0000-000043A10000}"/>
    <cellStyle name="Normal 9 3 5 3 2" xfId="41284" xr:uid="{00000000-0005-0000-0000-000044A10000}"/>
    <cellStyle name="Normal 9 3 5 3 2 2" xfId="41285" xr:uid="{00000000-0005-0000-0000-000045A10000}"/>
    <cellStyle name="Normal 9 3 5 3 2 2 2" xfId="41286" xr:uid="{00000000-0005-0000-0000-000046A10000}"/>
    <cellStyle name="Normal 9 3 5 3 2 2 2 2" xfId="41287" xr:uid="{00000000-0005-0000-0000-000047A10000}"/>
    <cellStyle name="Normal 9 3 5 3 2 2 2 2 2" xfId="41288" xr:uid="{00000000-0005-0000-0000-000048A10000}"/>
    <cellStyle name="Normal 9 3 5 3 2 2 2 3" xfId="41289" xr:uid="{00000000-0005-0000-0000-000049A10000}"/>
    <cellStyle name="Normal 9 3 5 3 2 2 3" xfId="41290" xr:uid="{00000000-0005-0000-0000-00004AA10000}"/>
    <cellStyle name="Normal 9 3 5 3 2 2 3 2" xfId="41291" xr:uid="{00000000-0005-0000-0000-00004BA10000}"/>
    <cellStyle name="Normal 9 3 5 3 2 2 4" xfId="41292" xr:uid="{00000000-0005-0000-0000-00004CA10000}"/>
    <cellStyle name="Normal 9 3 5 3 2 3" xfId="41293" xr:uid="{00000000-0005-0000-0000-00004DA10000}"/>
    <cellStyle name="Normal 9 3 5 3 2 3 2" xfId="41294" xr:uid="{00000000-0005-0000-0000-00004EA10000}"/>
    <cellStyle name="Normal 9 3 5 3 2 3 2 2" xfId="41295" xr:uid="{00000000-0005-0000-0000-00004FA10000}"/>
    <cellStyle name="Normal 9 3 5 3 2 3 3" xfId="41296" xr:uid="{00000000-0005-0000-0000-000050A10000}"/>
    <cellStyle name="Normal 9 3 5 3 2 4" xfId="41297" xr:uid="{00000000-0005-0000-0000-000051A10000}"/>
    <cellStyle name="Normal 9 3 5 3 2 4 2" xfId="41298" xr:uid="{00000000-0005-0000-0000-000052A10000}"/>
    <cellStyle name="Normal 9 3 5 3 2 5" xfId="41299" xr:uid="{00000000-0005-0000-0000-000053A10000}"/>
    <cellStyle name="Normal 9 3 5 3 3" xfId="41300" xr:uid="{00000000-0005-0000-0000-000054A10000}"/>
    <cellStyle name="Normal 9 3 5 3 3 2" xfId="41301" xr:uid="{00000000-0005-0000-0000-000055A10000}"/>
    <cellStyle name="Normal 9 3 5 3 3 2 2" xfId="41302" xr:uid="{00000000-0005-0000-0000-000056A10000}"/>
    <cellStyle name="Normal 9 3 5 3 3 2 2 2" xfId="41303" xr:uid="{00000000-0005-0000-0000-000057A10000}"/>
    <cellStyle name="Normal 9 3 5 3 3 2 3" xfId="41304" xr:uid="{00000000-0005-0000-0000-000058A10000}"/>
    <cellStyle name="Normal 9 3 5 3 3 3" xfId="41305" xr:uid="{00000000-0005-0000-0000-000059A10000}"/>
    <cellStyle name="Normal 9 3 5 3 3 3 2" xfId="41306" xr:uid="{00000000-0005-0000-0000-00005AA10000}"/>
    <cellStyle name="Normal 9 3 5 3 3 4" xfId="41307" xr:uid="{00000000-0005-0000-0000-00005BA10000}"/>
    <cellStyle name="Normal 9 3 5 3 4" xfId="41308" xr:uid="{00000000-0005-0000-0000-00005CA10000}"/>
    <cellStyle name="Normal 9 3 5 3 4 2" xfId="41309" xr:uid="{00000000-0005-0000-0000-00005DA10000}"/>
    <cellStyle name="Normal 9 3 5 3 4 2 2" xfId="41310" xr:uid="{00000000-0005-0000-0000-00005EA10000}"/>
    <cellStyle name="Normal 9 3 5 3 4 3" xfId="41311" xr:uid="{00000000-0005-0000-0000-00005FA10000}"/>
    <cellStyle name="Normal 9 3 5 3 5" xfId="41312" xr:uid="{00000000-0005-0000-0000-000060A10000}"/>
    <cellStyle name="Normal 9 3 5 3 5 2" xfId="41313" xr:uid="{00000000-0005-0000-0000-000061A10000}"/>
    <cellStyle name="Normal 9 3 5 3 6" xfId="41314" xr:uid="{00000000-0005-0000-0000-000062A10000}"/>
    <cellStyle name="Normal 9 3 5 4" xfId="41315" xr:uid="{00000000-0005-0000-0000-000063A10000}"/>
    <cellStyle name="Normal 9 3 5 4 2" xfId="41316" xr:uid="{00000000-0005-0000-0000-000064A10000}"/>
    <cellStyle name="Normal 9 3 5 4 2 2" xfId="41317" xr:uid="{00000000-0005-0000-0000-000065A10000}"/>
    <cellStyle name="Normal 9 3 5 4 2 2 2" xfId="41318" xr:uid="{00000000-0005-0000-0000-000066A10000}"/>
    <cellStyle name="Normal 9 3 5 4 2 2 2 2" xfId="41319" xr:uid="{00000000-0005-0000-0000-000067A10000}"/>
    <cellStyle name="Normal 9 3 5 4 2 2 3" xfId="41320" xr:uid="{00000000-0005-0000-0000-000068A10000}"/>
    <cellStyle name="Normal 9 3 5 4 2 3" xfId="41321" xr:uid="{00000000-0005-0000-0000-000069A10000}"/>
    <cellStyle name="Normal 9 3 5 4 2 3 2" xfId="41322" xr:uid="{00000000-0005-0000-0000-00006AA10000}"/>
    <cellStyle name="Normal 9 3 5 4 2 4" xfId="41323" xr:uid="{00000000-0005-0000-0000-00006BA10000}"/>
    <cellStyle name="Normal 9 3 5 4 3" xfId="41324" xr:uid="{00000000-0005-0000-0000-00006CA10000}"/>
    <cellStyle name="Normal 9 3 5 4 3 2" xfId="41325" xr:uid="{00000000-0005-0000-0000-00006DA10000}"/>
    <cellStyle name="Normal 9 3 5 4 3 2 2" xfId="41326" xr:uid="{00000000-0005-0000-0000-00006EA10000}"/>
    <cellStyle name="Normal 9 3 5 4 3 3" xfId="41327" xr:uid="{00000000-0005-0000-0000-00006FA10000}"/>
    <cellStyle name="Normal 9 3 5 4 4" xfId="41328" xr:uid="{00000000-0005-0000-0000-000070A10000}"/>
    <cellStyle name="Normal 9 3 5 4 4 2" xfId="41329" xr:uid="{00000000-0005-0000-0000-000071A10000}"/>
    <cellStyle name="Normal 9 3 5 4 5" xfId="41330" xr:uid="{00000000-0005-0000-0000-000072A10000}"/>
    <cellStyle name="Normal 9 3 5 5" xfId="41331" xr:uid="{00000000-0005-0000-0000-000073A10000}"/>
    <cellStyle name="Normal 9 3 5 5 2" xfId="41332" xr:uid="{00000000-0005-0000-0000-000074A10000}"/>
    <cellStyle name="Normal 9 3 5 5 2 2" xfId="41333" xr:uid="{00000000-0005-0000-0000-000075A10000}"/>
    <cellStyle name="Normal 9 3 5 5 2 2 2" xfId="41334" xr:uid="{00000000-0005-0000-0000-000076A10000}"/>
    <cellStyle name="Normal 9 3 5 5 2 3" xfId="41335" xr:uid="{00000000-0005-0000-0000-000077A10000}"/>
    <cellStyle name="Normal 9 3 5 5 3" xfId="41336" xr:uid="{00000000-0005-0000-0000-000078A10000}"/>
    <cellStyle name="Normal 9 3 5 5 3 2" xfId="41337" xr:uid="{00000000-0005-0000-0000-000079A10000}"/>
    <cellStyle name="Normal 9 3 5 5 4" xfId="41338" xr:uid="{00000000-0005-0000-0000-00007AA10000}"/>
    <cellStyle name="Normal 9 3 5 6" xfId="41339" xr:uid="{00000000-0005-0000-0000-00007BA10000}"/>
    <cellStyle name="Normal 9 3 5 6 2" xfId="41340" xr:uid="{00000000-0005-0000-0000-00007CA10000}"/>
    <cellStyle name="Normal 9 3 5 6 2 2" xfId="41341" xr:uid="{00000000-0005-0000-0000-00007DA10000}"/>
    <cellStyle name="Normal 9 3 5 6 3" xfId="41342" xr:uid="{00000000-0005-0000-0000-00007EA10000}"/>
    <cellStyle name="Normal 9 3 5 7" xfId="41343" xr:uid="{00000000-0005-0000-0000-00007FA10000}"/>
    <cellStyle name="Normal 9 3 5 7 2" xfId="41344" xr:uid="{00000000-0005-0000-0000-000080A10000}"/>
    <cellStyle name="Normal 9 3 5 8" xfId="41345" xr:uid="{00000000-0005-0000-0000-000081A10000}"/>
    <cellStyle name="Normal 9 3 6" xfId="41346" xr:uid="{00000000-0005-0000-0000-000082A10000}"/>
    <cellStyle name="Normal 9 3 6 2" xfId="41347" xr:uid="{00000000-0005-0000-0000-000083A10000}"/>
    <cellStyle name="Normal 9 3 6 2 2" xfId="41348" xr:uid="{00000000-0005-0000-0000-000084A10000}"/>
    <cellStyle name="Normal 9 3 6 2 2 2" xfId="41349" xr:uid="{00000000-0005-0000-0000-000085A10000}"/>
    <cellStyle name="Normal 9 3 6 2 2 2 2" xfId="41350" xr:uid="{00000000-0005-0000-0000-000086A10000}"/>
    <cellStyle name="Normal 9 3 6 2 2 2 2 2" xfId="41351" xr:uid="{00000000-0005-0000-0000-000087A10000}"/>
    <cellStyle name="Normal 9 3 6 2 2 2 3" xfId="41352" xr:uid="{00000000-0005-0000-0000-000088A10000}"/>
    <cellStyle name="Normal 9 3 6 2 2 3" xfId="41353" xr:uid="{00000000-0005-0000-0000-000089A10000}"/>
    <cellStyle name="Normal 9 3 6 2 2 3 2" xfId="41354" xr:uid="{00000000-0005-0000-0000-00008AA10000}"/>
    <cellStyle name="Normal 9 3 6 2 2 4" xfId="41355" xr:uid="{00000000-0005-0000-0000-00008BA10000}"/>
    <cellStyle name="Normal 9 3 6 2 3" xfId="41356" xr:uid="{00000000-0005-0000-0000-00008CA10000}"/>
    <cellStyle name="Normal 9 3 6 2 3 2" xfId="41357" xr:uid="{00000000-0005-0000-0000-00008DA10000}"/>
    <cellStyle name="Normal 9 3 6 2 3 2 2" xfId="41358" xr:uid="{00000000-0005-0000-0000-00008EA10000}"/>
    <cellStyle name="Normal 9 3 6 2 3 3" xfId="41359" xr:uid="{00000000-0005-0000-0000-00008FA10000}"/>
    <cellStyle name="Normal 9 3 6 2 4" xfId="41360" xr:uid="{00000000-0005-0000-0000-000090A10000}"/>
    <cellStyle name="Normal 9 3 6 2 4 2" xfId="41361" xr:uid="{00000000-0005-0000-0000-000091A10000}"/>
    <cellStyle name="Normal 9 3 6 2 5" xfId="41362" xr:uid="{00000000-0005-0000-0000-000092A10000}"/>
    <cellStyle name="Normal 9 3 6 3" xfId="41363" xr:uid="{00000000-0005-0000-0000-000093A10000}"/>
    <cellStyle name="Normal 9 3 6 3 2" xfId="41364" xr:uid="{00000000-0005-0000-0000-000094A10000}"/>
    <cellStyle name="Normal 9 3 6 3 2 2" xfId="41365" xr:uid="{00000000-0005-0000-0000-000095A10000}"/>
    <cellStyle name="Normal 9 3 6 3 2 2 2" xfId="41366" xr:uid="{00000000-0005-0000-0000-000096A10000}"/>
    <cellStyle name="Normal 9 3 6 3 2 3" xfId="41367" xr:uid="{00000000-0005-0000-0000-000097A10000}"/>
    <cellStyle name="Normal 9 3 6 3 3" xfId="41368" xr:uid="{00000000-0005-0000-0000-000098A10000}"/>
    <cellStyle name="Normal 9 3 6 3 3 2" xfId="41369" xr:uid="{00000000-0005-0000-0000-000099A10000}"/>
    <cellStyle name="Normal 9 3 6 3 4" xfId="41370" xr:uid="{00000000-0005-0000-0000-00009AA10000}"/>
    <cellStyle name="Normal 9 3 6 4" xfId="41371" xr:uid="{00000000-0005-0000-0000-00009BA10000}"/>
    <cellStyle name="Normal 9 3 6 4 2" xfId="41372" xr:uid="{00000000-0005-0000-0000-00009CA10000}"/>
    <cellStyle name="Normal 9 3 6 4 2 2" xfId="41373" xr:uid="{00000000-0005-0000-0000-00009DA10000}"/>
    <cellStyle name="Normal 9 3 6 4 3" xfId="41374" xr:uid="{00000000-0005-0000-0000-00009EA10000}"/>
    <cellStyle name="Normal 9 3 6 5" xfId="41375" xr:uid="{00000000-0005-0000-0000-00009FA10000}"/>
    <cellStyle name="Normal 9 3 6 5 2" xfId="41376" xr:uid="{00000000-0005-0000-0000-0000A0A10000}"/>
    <cellStyle name="Normal 9 3 6 6" xfId="41377" xr:uid="{00000000-0005-0000-0000-0000A1A10000}"/>
    <cellStyle name="Normal 9 3 7" xfId="41378" xr:uid="{00000000-0005-0000-0000-0000A2A10000}"/>
    <cellStyle name="Normal 9 3 7 2" xfId="41379" xr:uid="{00000000-0005-0000-0000-0000A3A10000}"/>
    <cellStyle name="Normal 9 3 7 2 2" xfId="41380" xr:uid="{00000000-0005-0000-0000-0000A4A10000}"/>
    <cellStyle name="Normal 9 3 7 2 2 2" xfId="41381" xr:uid="{00000000-0005-0000-0000-0000A5A10000}"/>
    <cellStyle name="Normal 9 3 7 2 2 2 2" xfId="41382" xr:uid="{00000000-0005-0000-0000-0000A6A10000}"/>
    <cellStyle name="Normal 9 3 7 2 2 2 2 2" xfId="41383" xr:uid="{00000000-0005-0000-0000-0000A7A10000}"/>
    <cellStyle name="Normal 9 3 7 2 2 2 3" xfId="41384" xr:uid="{00000000-0005-0000-0000-0000A8A10000}"/>
    <cellStyle name="Normal 9 3 7 2 2 3" xfId="41385" xr:uid="{00000000-0005-0000-0000-0000A9A10000}"/>
    <cellStyle name="Normal 9 3 7 2 2 3 2" xfId="41386" xr:uid="{00000000-0005-0000-0000-0000AAA10000}"/>
    <cellStyle name="Normal 9 3 7 2 2 4" xfId="41387" xr:uid="{00000000-0005-0000-0000-0000ABA10000}"/>
    <cellStyle name="Normal 9 3 7 2 3" xfId="41388" xr:uid="{00000000-0005-0000-0000-0000ACA10000}"/>
    <cellStyle name="Normal 9 3 7 2 3 2" xfId="41389" xr:uid="{00000000-0005-0000-0000-0000ADA10000}"/>
    <cellStyle name="Normal 9 3 7 2 3 2 2" xfId="41390" xr:uid="{00000000-0005-0000-0000-0000AEA10000}"/>
    <cellStyle name="Normal 9 3 7 2 3 3" xfId="41391" xr:uid="{00000000-0005-0000-0000-0000AFA10000}"/>
    <cellStyle name="Normal 9 3 7 2 4" xfId="41392" xr:uid="{00000000-0005-0000-0000-0000B0A10000}"/>
    <cellStyle name="Normal 9 3 7 2 4 2" xfId="41393" xr:uid="{00000000-0005-0000-0000-0000B1A10000}"/>
    <cellStyle name="Normal 9 3 7 2 5" xfId="41394" xr:uid="{00000000-0005-0000-0000-0000B2A10000}"/>
    <cellStyle name="Normal 9 3 7 3" xfId="41395" xr:uid="{00000000-0005-0000-0000-0000B3A10000}"/>
    <cellStyle name="Normal 9 3 7 3 2" xfId="41396" xr:uid="{00000000-0005-0000-0000-0000B4A10000}"/>
    <cellStyle name="Normal 9 3 7 3 2 2" xfId="41397" xr:uid="{00000000-0005-0000-0000-0000B5A10000}"/>
    <cellStyle name="Normal 9 3 7 3 2 2 2" xfId="41398" xr:uid="{00000000-0005-0000-0000-0000B6A10000}"/>
    <cellStyle name="Normal 9 3 7 3 2 3" xfId="41399" xr:uid="{00000000-0005-0000-0000-0000B7A10000}"/>
    <cellStyle name="Normal 9 3 7 3 3" xfId="41400" xr:uid="{00000000-0005-0000-0000-0000B8A10000}"/>
    <cellStyle name="Normal 9 3 7 3 3 2" xfId="41401" xr:uid="{00000000-0005-0000-0000-0000B9A10000}"/>
    <cellStyle name="Normal 9 3 7 3 4" xfId="41402" xr:uid="{00000000-0005-0000-0000-0000BAA10000}"/>
    <cellStyle name="Normal 9 3 7 4" xfId="41403" xr:uid="{00000000-0005-0000-0000-0000BBA10000}"/>
    <cellStyle name="Normal 9 3 7 4 2" xfId="41404" xr:uid="{00000000-0005-0000-0000-0000BCA10000}"/>
    <cellStyle name="Normal 9 3 7 4 2 2" xfId="41405" xr:uid="{00000000-0005-0000-0000-0000BDA10000}"/>
    <cellStyle name="Normal 9 3 7 4 3" xfId="41406" xr:uid="{00000000-0005-0000-0000-0000BEA10000}"/>
    <cellStyle name="Normal 9 3 7 5" xfId="41407" xr:uid="{00000000-0005-0000-0000-0000BFA10000}"/>
    <cellStyle name="Normal 9 3 7 5 2" xfId="41408" xr:uid="{00000000-0005-0000-0000-0000C0A10000}"/>
    <cellStyle name="Normal 9 3 7 6" xfId="41409" xr:uid="{00000000-0005-0000-0000-0000C1A10000}"/>
    <cellStyle name="Normal 9 3 8" xfId="41410" xr:uid="{00000000-0005-0000-0000-0000C2A10000}"/>
    <cellStyle name="Normal 9 3 8 2" xfId="41411" xr:uid="{00000000-0005-0000-0000-0000C3A10000}"/>
    <cellStyle name="Normal 9 3 8 2 2" xfId="41412" xr:uid="{00000000-0005-0000-0000-0000C4A10000}"/>
    <cellStyle name="Normal 9 3 8 2 2 2" xfId="41413" xr:uid="{00000000-0005-0000-0000-0000C5A10000}"/>
    <cellStyle name="Normal 9 3 8 2 2 2 2" xfId="41414" xr:uid="{00000000-0005-0000-0000-0000C6A10000}"/>
    <cellStyle name="Normal 9 3 8 2 2 3" xfId="41415" xr:uid="{00000000-0005-0000-0000-0000C7A10000}"/>
    <cellStyle name="Normal 9 3 8 2 3" xfId="41416" xr:uid="{00000000-0005-0000-0000-0000C8A10000}"/>
    <cellStyle name="Normal 9 3 8 2 3 2" xfId="41417" xr:uid="{00000000-0005-0000-0000-0000C9A10000}"/>
    <cellStyle name="Normal 9 3 8 2 4" xfId="41418" xr:uid="{00000000-0005-0000-0000-0000CAA10000}"/>
    <cellStyle name="Normal 9 3 8 3" xfId="41419" xr:uid="{00000000-0005-0000-0000-0000CBA10000}"/>
    <cellStyle name="Normal 9 3 8 3 2" xfId="41420" xr:uid="{00000000-0005-0000-0000-0000CCA10000}"/>
    <cellStyle name="Normal 9 3 8 3 2 2" xfId="41421" xr:uid="{00000000-0005-0000-0000-0000CDA10000}"/>
    <cellStyle name="Normal 9 3 8 3 3" xfId="41422" xr:uid="{00000000-0005-0000-0000-0000CEA10000}"/>
    <cellStyle name="Normal 9 3 8 4" xfId="41423" xr:uid="{00000000-0005-0000-0000-0000CFA10000}"/>
    <cellStyle name="Normal 9 3 8 4 2" xfId="41424" xr:uid="{00000000-0005-0000-0000-0000D0A10000}"/>
    <cellStyle name="Normal 9 3 8 5" xfId="41425" xr:uid="{00000000-0005-0000-0000-0000D1A10000}"/>
    <cellStyle name="Normal 9 3 9" xfId="41426" xr:uid="{00000000-0005-0000-0000-0000D2A10000}"/>
    <cellStyle name="Normal 9 3 9 2" xfId="41427" xr:uid="{00000000-0005-0000-0000-0000D3A10000}"/>
    <cellStyle name="Normal 9 3 9 2 2" xfId="41428" xr:uid="{00000000-0005-0000-0000-0000D4A10000}"/>
    <cellStyle name="Normal 9 3 9 2 2 2" xfId="41429" xr:uid="{00000000-0005-0000-0000-0000D5A10000}"/>
    <cellStyle name="Normal 9 3 9 2 3" xfId="41430" xr:uid="{00000000-0005-0000-0000-0000D6A10000}"/>
    <cellStyle name="Normal 9 3 9 3" xfId="41431" xr:uid="{00000000-0005-0000-0000-0000D7A10000}"/>
    <cellStyle name="Normal 9 3 9 3 2" xfId="41432" xr:uid="{00000000-0005-0000-0000-0000D8A10000}"/>
    <cellStyle name="Normal 9 3 9 4" xfId="41433" xr:uid="{00000000-0005-0000-0000-0000D9A10000}"/>
    <cellStyle name="Normal 9 4" xfId="41434" xr:uid="{00000000-0005-0000-0000-0000DAA10000}"/>
    <cellStyle name="Normal 9 4 10" xfId="41435" xr:uid="{00000000-0005-0000-0000-0000DBA10000}"/>
    <cellStyle name="Normal 9 4 10 2" xfId="41436" xr:uid="{00000000-0005-0000-0000-0000DCA10000}"/>
    <cellStyle name="Normal 9 4 11" xfId="41437" xr:uid="{00000000-0005-0000-0000-0000DDA10000}"/>
    <cellStyle name="Normal 9 4 2" xfId="41438" xr:uid="{00000000-0005-0000-0000-0000DEA10000}"/>
    <cellStyle name="Normal 9 4 2 10" xfId="41439" xr:uid="{00000000-0005-0000-0000-0000DFA10000}"/>
    <cellStyle name="Normal 9 4 2 2" xfId="41440" xr:uid="{00000000-0005-0000-0000-0000E0A10000}"/>
    <cellStyle name="Normal 9 4 2 2 2" xfId="41441" xr:uid="{00000000-0005-0000-0000-0000E1A10000}"/>
    <cellStyle name="Normal 9 4 2 2 2 2" xfId="41442" xr:uid="{00000000-0005-0000-0000-0000E2A10000}"/>
    <cellStyle name="Normal 9 4 2 2 2 2 2" xfId="41443" xr:uid="{00000000-0005-0000-0000-0000E3A10000}"/>
    <cellStyle name="Normal 9 4 2 2 2 2 2 2" xfId="41444" xr:uid="{00000000-0005-0000-0000-0000E4A10000}"/>
    <cellStyle name="Normal 9 4 2 2 2 2 2 2 2" xfId="41445" xr:uid="{00000000-0005-0000-0000-0000E5A10000}"/>
    <cellStyle name="Normal 9 4 2 2 2 2 2 2 2 2" xfId="41446" xr:uid="{00000000-0005-0000-0000-0000E6A10000}"/>
    <cellStyle name="Normal 9 4 2 2 2 2 2 2 3" xfId="41447" xr:uid="{00000000-0005-0000-0000-0000E7A10000}"/>
    <cellStyle name="Normal 9 4 2 2 2 2 2 3" xfId="41448" xr:uid="{00000000-0005-0000-0000-0000E8A10000}"/>
    <cellStyle name="Normal 9 4 2 2 2 2 2 3 2" xfId="41449" xr:uid="{00000000-0005-0000-0000-0000E9A10000}"/>
    <cellStyle name="Normal 9 4 2 2 2 2 2 4" xfId="41450" xr:uid="{00000000-0005-0000-0000-0000EAA10000}"/>
    <cellStyle name="Normal 9 4 2 2 2 2 3" xfId="41451" xr:uid="{00000000-0005-0000-0000-0000EBA10000}"/>
    <cellStyle name="Normal 9 4 2 2 2 2 3 2" xfId="41452" xr:uid="{00000000-0005-0000-0000-0000ECA10000}"/>
    <cellStyle name="Normal 9 4 2 2 2 2 3 2 2" xfId="41453" xr:uid="{00000000-0005-0000-0000-0000EDA10000}"/>
    <cellStyle name="Normal 9 4 2 2 2 2 3 3" xfId="41454" xr:uid="{00000000-0005-0000-0000-0000EEA10000}"/>
    <cellStyle name="Normal 9 4 2 2 2 2 4" xfId="41455" xr:uid="{00000000-0005-0000-0000-0000EFA10000}"/>
    <cellStyle name="Normal 9 4 2 2 2 2 4 2" xfId="41456" xr:uid="{00000000-0005-0000-0000-0000F0A10000}"/>
    <cellStyle name="Normal 9 4 2 2 2 2 5" xfId="41457" xr:uid="{00000000-0005-0000-0000-0000F1A10000}"/>
    <cellStyle name="Normal 9 4 2 2 2 3" xfId="41458" xr:uid="{00000000-0005-0000-0000-0000F2A10000}"/>
    <cellStyle name="Normal 9 4 2 2 2 3 2" xfId="41459" xr:uid="{00000000-0005-0000-0000-0000F3A10000}"/>
    <cellStyle name="Normal 9 4 2 2 2 3 2 2" xfId="41460" xr:uid="{00000000-0005-0000-0000-0000F4A10000}"/>
    <cellStyle name="Normal 9 4 2 2 2 3 2 2 2" xfId="41461" xr:uid="{00000000-0005-0000-0000-0000F5A10000}"/>
    <cellStyle name="Normal 9 4 2 2 2 3 2 3" xfId="41462" xr:uid="{00000000-0005-0000-0000-0000F6A10000}"/>
    <cellStyle name="Normal 9 4 2 2 2 3 3" xfId="41463" xr:uid="{00000000-0005-0000-0000-0000F7A10000}"/>
    <cellStyle name="Normal 9 4 2 2 2 3 3 2" xfId="41464" xr:uid="{00000000-0005-0000-0000-0000F8A10000}"/>
    <cellStyle name="Normal 9 4 2 2 2 3 4" xfId="41465" xr:uid="{00000000-0005-0000-0000-0000F9A10000}"/>
    <cellStyle name="Normal 9 4 2 2 2 4" xfId="41466" xr:uid="{00000000-0005-0000-0000-0000FAA10000}"/>
    <cellStyle name="Normal 9 4 2 2 2 4 2" xfId="41467" xr:uid="{00000000-0005-0000-0000-0000FBA10000}"/>
    <cellStyle name="Normal 9 4 2 2 2 4 2 2" xfId="41468" xr:uid="{00000000-0005-0000-0000-0000FCA10000}"/>
    <cellStyle name="Normal 9 4 2 2 2 4 3" xfId="41469" xr:uid="{00000000-0005-0000-0000-0000FDA10000}"/>
    <cellStyle name="Normal 9 4 2 2 2 5" xfId="41470" xr:uid="{00000000-0005-0000-0000-0000FEA10000}"/>
    <cellStyle name="Normal 9 4 2 2 2 5 2" xfId="41471" xr:uid="{00000000-0005-0000-0000-0000FFA10000}"/>
    <cellStyle name="Normal 9 4 2 2 2 6" xfId="41472" xr:uid="{00000000-0005-0000-0000-000000A20000}"/>
    <cellStyle name="Normal 9 4 2 2 3" xfId="41473" xr:uid="{00000000-0005-0000-0000-000001A20000}"/>
    <cellStyle name="Normal 9 4 2 2 3 2" xfId="41474" xr:uid="{00000000-0005-0000-0000-000002A20000}"/>
    <cellStyle name="Normal 9 4 2 2 3 2 2" xfId="41475" xr:uid="{00000000-0005-0000-0000-000003A20000}"/>
    <cellStyle name="Normal 9 4 2 2 3 2 2 2" xfId="41476" xr:uid="{00000000-0005-0000-0000-000004A20000}"/>
    <cellStyle name="Normal 9 4 2 2 3 2 2 2 2" xfId="41477" xr:uid="{00000000-0005-0000-0000-000005A20000}"/>
    <cellStyle name="Normal 9 4 2 2 3 2 2 2 2 2" xfId="41478" xr:uid="{00000000-0005-0000-0000-000006A20000}"/>
    <cellStyle name="Normal 9 4 2 2 3 2 2 2 3" xfId="41479" xr:uid="{00000000-0005-0000-0000-000007A20000}"/>
    <cellStyle name="Normal 9 4 2 2 3 2 2 3" xfId="41480" xr:uid="{00000000-0005-0000-0000-000008A20000}"/>
    <cellStyle name="Normal 9 4 2 2 3 2 2 3 2" xfId="41481" xr:uid="{00000000-0005-0000-0000-000009A20000}"/>
    <cellStyle name="Normal 9 4 2 2 3 2 2 4" xfId="41482" xr:uid="{00000000-0005-0000-0000-00000AA20000}"/>
    <cellStyle name="Normal 9 4 2 2 3 2 3" xfId="41483" xr:uid="{00000000-0005-0000-0000-00000BA20000}"/>
    <cellStyle name="Normal 9 4 2 2 3 2 3 2" xfId="41484" xr:uid="{00000000-0005-0000-0000-00000CA20000}"/>
    <cellStyle name="Normal 9 4 2 2 3 2 3 2 2" xfId="41485" xr:uid="{00000000-0005-0000-0000-00000DA20000}"/>
    <cellStyle name="Normal 9 4 2 2 3 2 3 3" xfId="41486" xr:uid="{00000000-0005-0000-0000-00000EA20000}"/>
    <cellStyle name="Normal 9 4 2 2 3 2 4" xfId="41487" xr:uid="{00000000-0005-0000-0000-00000FA20000}"/>
    <cellStyle name="Normal 9 4 2 2 3 2 4 2" xfId="41488" xr:uid="{00000000-0005-0000-0000-000010A20000}"/>
    <cellStyle name="Normal 9 4 2 2 3 2 5" xfId="41489" xr:uid="{00000000-0005-0000-0000-000011A20000}"/>
    <cellStyle name="Normal 9 4 2 2 3 3" xfId="41490" xr:uid="{00000000-0005-0000-0000-000012A20000}"/>
    <cellStyle name="Normal 9 4 2 2 3 3 2" xfId="41491" xr:uid="{00000000-0005-0000-0000-000013A20000}"/>
    <cellStyle name="Normal 9 4 2 2 3 3 2 2" xfId="41492" xr:uid="{00000000-0005-0000-0000-000014A20000}"/>
    <cellStyle name="Normal 9 4 2 2 3 3 2 2 2" xfId="41493" xr:uid="{00000000-0005-0000-0000-000015A20000}"/>
    <cellStyle name="Normal 9 4 2 2 3 3 2 3" xfId="41494" xr:uid="{00000000-0005-0000-0000-000016A20000}"/>
    <cellStyle name="Normal 9 4 2 2 3 3 3" xfId="41495" xr:uid="{00000000-0005-0000-0000-000017A20000}"/>
    <cellStyle name="Normal 9 4 2 2 3 3 3 2" xfId="41496" xr:uid="{00000000-0005-0000-0000-000018A20000}"/>
    <cellStyle name="Normal 9 4 2 2 3 3 4" xfId="41497" xr:uid="{00000000-0005-0000-0000-000019A20000}"/>
    <cellStyle name="Normal 9 4 2 2 3 4" xfId="41498" xr:uid="{00000000-0005-0000-0000-00001AA20000}"/>
    <cellStyle name="Normal 9 4 2 2 3 4 2" xfId="41499" xr:uid="{00000000-0005-0000-0000-00001BA20000}"/>
    <cellStyle name="Normal 9 4 2 2 3 4 2 2" xfId="41500" xr:uid="{00000000-0005-0000-0000-00001CA20000}"/>
    <cellStyle name="Normal 9 4 2 2 3 4 3" xfId="41501" xr:uid="{00000000-0005-0000-0000-00001DA20000}"/>
    <cellStyle name="Normal 9 4 2 2 3 5" xfId="41502" xr:uid="{00000000-0005-0000-0000-00001EA20000}"/>
    <cellStyle name="Normal 9 4 2 2 3 5 2" xfId="41503" xr:uid="{00000000-0005-0000-0000-00001FA20000}"/>
    <cellStyle name="Normal 9 4 2 2 3 6" xfId="41504" xr:uid="{00000000-0005-0000-0000-000020A20000}"/>
    <cellStyle name="Normal 9 4 2 2 4" xfId="41505" xr:uid="{00000000-0005-0000-0000-000021A20000}"/>
    <cellStyle name="Normal 9 4 2 2 4 2" xfId="41506" xr:uid="{00000000-0005-0000-0000-000022A20000}"/>
    <cellStyle name="Normal 9 4 2 2 4 2 2" xfId="41507" xr:uid="{00000000-0005-0000-0000-000023A20000}"/>
    <cellStyle name="Normal 9 4 2 2 4 2 2 2" xfId="41508" xr:uid="{00000000-0005-0000-0000-000024A20000}"/>
    <cellStyle name="Normal 9 4 2 2 4 2 2 2 2" xfId="41509" xr:uid="{00000000-0005-0000-0000-000025A20000}"/>
    <cellStyle name="Normal 9 4 2 2 4 2 2 3" xfId="41510" xr:uid="{00000000-0005-0000-0000-000026A20000}"/>
    <cellStyle name="Normal 9 4 2 2 4 2 3" xfId="41511" xr:uid="{00000000-0005-0000-0000-000027A20000}"/>
    <cellStyle name="Normal 9 4 2 2 4 2 3 2" xfId="41512" xr:uid="{00000000-0005-0000-0000-000028A20000}"/>
    <cellStyle name="Normal 9 4 2 2 4 2 4" xfId="41513" xr:uid="{00000000-0005-0000-0000-000029A20000}"/>
    <cellStyle name="Normal 9 4 2 2 4 3" xfId="41514" xr:uid="{00000000-0005-0000-0000-00002AA20000}"/>
    <cellStyle name="Normal 9 4 2 2 4 3 2" xfId="41515" xr:uid="{00000000-0005-0000-0000-00002BA20000}"/>
    <cellStyle name="Normal 9 4 2 2 4 3 2 2" xfId="41516" xr:uid="{00000000-0005-0000-0000-00002CA20000}"/>
    <cellStyle name="Normal 9 4 2 2 4 3 3" xfId="41517" xr:uid="{00000000-0005-0000-0000-00002DA20000}"/>
    <cellStyle name="Normal 9 4 2 2 4 4" xfId="41518" xr:uid="{00000000-0005-0000-0000-00002EA20000}"/>
    <cellStyle name="Normal 9 4 2 2 4 4 2" xfId="41519" xr:uid="{00000000-0005-0000-0000-00002FA20000}"/>
    <cellStyle name="Normal 9 4 2 2 4 5" xfId="41520" xr:uid="{00000000-0005-0000-0000-000030A20000}"/>
    <cellStyle name="Normal 9 4 2 2 5" xfId="41521" xr:uid="{00000000-0005-0000-0000-000031A20000}"/>
    <cellStyle name="Normal 9 4 2 2 5 2" xfId="41522" xr:uid="{00000000-0005-0000-0000-000032A20000}"/>
    <cellStyle name="Normal 9 4 2 2 5 2 2" xfId="41523" xr:uid="{00000000-0005-0000-0000-000033A20000}"/>
    <cellStyle name="Normal 9 4 2 2 5 2 2 2" xfId="41524" xr:uid="{00000000-0005-0000-0000-000034A20000}"/>
    <cellStyle name="Normal 9 4 2 2 5 2 3" xfId="41525" xr:uid="{00000000-0005-0000-0000-000035A20000}"/>
    <cellStyle name="Normal 9 4 2 2 5 3" xfId="41526" xr:uid="{00000000-0005-0000-0000-000036A20000}"/>
    <cellStyle name="Normal 9 4 2 2 5 3 2" xfId="41527" xr:uid="{00000000-0005-0000-0000-000037A20000}"/>
    <cellStyle name="Normal 9 4 2 2 5 4" xfId="41528" xr:uid="{00000000-0005-0000-0000-000038A20000}"/>
    <cellStyle name="Normal 9 4 2 2 6" xfId="41529" xr:uid="{00000000-0005-0000-0000-000039A20000}"/>
    <cellStyle name="Normal 9 4 2 2 6 2" xfId="41530" xr:uid="{00000000-0005-0000-0000-00003AA20000}"/>
    <cellStyle name="Normal 9 4 2 2 6 2 2" xfId="41531" xr:uid="{00000000-0005-0000-0000-00003BA20000}"/>
    <cellStyle name="Normal 9 4 2 2 6 3" xfId="41532" xr:uid="{00000000-0005-0000-0000-00003CA20000}"/>
    <cellStyle name="Normal 9 4 2 2 7" xfId="41533" xr:uid="{00000000-0005-0000-0000-00003DA20000}"/>
    <cellStyle name="Normal 9 4 2 2 7 2" xfId="41534" xr:uid="{00000000-0005-0000-0000-00003EA20000}"/>
    <cellStyle name="Normal 9 4 2 2 8" xfId="41535" xr:uid="{00000000-0005-0000-0000-00003FA20000}"/>
    <cellStyle name="Normal 9 4 2 3" xfId="41536" xr:uid="{00000000-0005-0000-0000-000040A20000}"/>
    <cellStyle name="Normal 9 4 2 3 2" xfId="41537" xr:uid="{00000000-0005-0000-0000-000041A20000}"/>
    <cellStyle name="Normal 9 4 2 3 2 2" xfId="41538" xr:uid="{00000000-0005-0000-0000-000042A20000}"/>
    <cellStyle name="Normal 9 4 2 3 2 2 2" xfId="41539" xr:uid="{00000000-0005-0000-0000-000043A20000}"/>
    <cellStyle name="Normal 9 4 2 3 2 2 2 2" xfId="41540" xr:uid="{00000000-0005-0000-0000-000044A20000}"/>
    <cellStyle name="Normal 9 4 2 3 2 2 2 2 2" xfId="41541" xr:uid="{00000000-0005-0000-0000-000045A20000}"/>
    <cellStyle name="Normal 9 4 2 3 2 2 2 2 2 2" xfId="41542" xr:uid="{00000000-0005-0000-0000-000046A20000}"/>
    <cellStyle name="Normal 9 4 2 3 2 2 2 2 3" xfId="41543" xr:uid="{00000000-0005-0000-0000-000047A20000}"/>
    <cellStyle name="Normal 9 4 2 3 2 2 2 3" xfId="41544" xr:uid="{00000000-0005-0000-0000-000048A20000}"/>
    <cellStyle name="Normal 9 4 2 3 2 2 2 3 2" xfId="41545" xr:uid="{00000000-0005-0000-0000-000049A20000}"/>
    <cellStyle name="Normal 9 4 2 3 2 2 2 4" xfId="41546" xr:uid="{00000000-0005-0000-0000-00004AA20000}"/>
    <cellStyle name="Normal 9 4 2 3 2 2 3" xfId="41547" xr:uid="{00000000-0005-0000-0000-00004BA20000}"/>
    <cellStyle name="Normal 9 4 2 3 2 2 3 2" xfId="41548" xr:uid="{00000000-0005-0000-0000-00004CA20000}"/>
    <cellStyle name="Normal 9 4 2 3 2 2 3 2 2" xfId="41549" xr:uid="{00000000-0005-0000-0000-00004DA20000}"/>
    <cellStyle name="Normal 9 4 2 3 2 2 3 3" xfId="41550" xr:uid="{00000000-0005-0000-0000-00004EA20000}"/>
    <cellStyle name="Normal 9 4 2 3 2 2 4" xfId="41551" xr:uid="{00000000-0005-0000-0000-00004FA20000}"/>
    <cellStyle name="Normal 9 4 2 3 2 2 4 2" xfId="41552" xr:uid="{00000000-0005-0000-0000-000050A20000}"/>
    <cellStyle name="Normal 9 4 2 3 2 2 5" xfId="41553" xr:uid="{00000000-0005-0000-0000-000051A20000}"/>
    <cellStyle name="Normal 9 4 2 3 2 3" xfId="41554" xr:uid="{00000000-0005-0000-0000-000052A20000}"/>
    <cellStyle name="Normal 9 4 2 3 2 3 2" xfId="41555" xr:uid="{00000000-0005-0000-0000-000053A20000}"/>
    <cellStyle name="Normal 9 4 2 3 2 3 2 2" xfId="41556" xr:uid="{00000000-0005-0000-0000-000054A20000}"/>
    <cellStyle name="Normal 9 4 2 3 2 3 2 2 2" xfId="41557" xr:uid="{00000000-0005-0000-0000-000055A20000}"/>
    <cellStyle name="Normal 9 4 2 3 2 3 2 3" xfId="41558" xr:uid="{00000000-0005-0000-0000-000056A20000}"/>
    <cellStyle name="Normal 9 4 2 3 2 3 3" xfId="41559" xr:uid="{00000000-0005-0000-0000-000057A20000}"/>
    <cellStyle name="Normal 9 4 2 3 2 3 3 2" xfId="41560" xr:uid="{00000000-0005-0000-0000-000058A20000}"/>
    <cellStyle name="Normal 9 4 2 3 2 3 4" xfId="41561" xr:uid="{00000000-0005-0000-0000-000059A20000}"/>
    <cellStyle name="Normal 9 4 2 3 2 4" xfId="41562" xr:uid="{00000000-0005-0000-0000-00005AA20000}"/>
    <cellStyle name="Normal 9 4 2 3 2 4 2" xfId="41563" xr:uid="{00000000-0005-0000-0000-00005BA20000}"/>
    <cellStyle name="Normal 9 4 2 3 2 4 2 2" xfId="41564" xr:uid="{00000000-0005-0000-0000-00005CA20000}"/>
    <cellStyle name="Normal 9 4 2 3 2 4 3" xfId="41565" xr:uid="{00000000-0005-0000-0000-00005DA20000}"/>
    <cellStyle name="Normal 9 4 2 3 2 5" xfId="41566" xr:uid="{00000000-0005-0000-0000-00005EA20000}"/>
    <cellStyle name="Normal 9 4 2 3 2 5 2" xfId="41567" xr:uid="{00000000-0005-0000-0000-00005FA20000}"/>
    <cellStyle name="Normal 9 4 2 3 2 6" xfId="41568" xr:uid="{00000000-0005-0000-0000-000060A20000}"/>
    <cellStyle name="Normal 9 4 2 3 3" xfId="41569" xr:uid="{00000000-0005-0000-0000-000061A20000}"/>
    <cellStyle name="Normal 9 4 2 3 3 2" xfId="41570" xr:uid="{00000000-0005-0000-0000-000062A20000}"/>
    <cellStyle name="Normal 9 4 2 3 3 2 2" xfId="41571" xr:uid="{00000000-0005-0000-0000-000063A20000}"/>
    <cellStyle name="Normal 9 4 2 3 3 2 2 2" xfId="41572" xr:uid="{00000000-0005-0000-0000-000064A20000}"/>
    <cellStyle name="Normal 9 4 2 3 3 2 2 2 2" xfId="41573" xr:uid="{00000000-0005-0000-0000-000065A20000}"/>
    <cellStyle name="Normal 9 4 2 3 3 2 2 2 2 2" xfId="41574" xr:uid="{00000000-0005-0000-0000-000066A20000}"/>
    <cellStyle name="Normal 9 4 2 3 3 2 2 2 3" xfId="41575" xr:uid="{00000000-0005-0000-0000-000067A20000}"/>
    <cellStyle name="Normal 9 4 2 3 3 2 2 3" xfId="41576" xr:uid="{00000000-0005-0000-0000-000068A20000}"/>
    <cellStyle name="Normal 9 4 2 3 3 2 2 3 2" xfId="41577" xr:uid="{00000000-0005-0000-0000-000069A20000}"/>
    <cellStyle name="Normal 9 4 2 3 3 2 2 4" xfId="41578" xr:uid="{00000000-0005-0000-0000-00006AA20000}"/>
    <cellStyle name="Normal 9 4 2 3 3 2 3" xfId="41579" xr:uid="{00000000-0005-0000-0000-00006BA20000}"/>
    <cellStyle name="Normal 9 4 2 3 3 2 3 2" xfId="41580" xr:uid="{00000000-0005-0000-0000-00006CA20000}"/>
    <cellStyle name="Normal 9 4 2 3 3 2 3 2 2" xfId="41581" xr:uid="{00000000-0005-0000-0000-00006DA20000}"/>
    <cellStyle name="Normal 9 4 2 3 3 2 3 3" xfId="41582" xr:uid="{00000000-0005-0000-0000-00006EA20000}"/>
    <cellStyle name="Normal 9 4 2 3 3 2 4" xfId="41583" xr:uid="{00000000-0005-0000-0000-00006FA20000}"/>
    <cellStyle name="Normal 9 4 2 3 3 2 4 2" xfId="41584" xr:uid="{00000000-0005-0000-0000-000070A20000}"/>
    <cellStyle name="Normal 9 4 2 3 3 2 5" xfId="41585" xr:uid="{00000000-0005-0000-0000-000071A20000}"/>
    <cellStyle name="Normal 9 4 2 3 3 3" xfId="41586" xr:uid="{00000000-0005-0000-0000-000072A20000}"/>
    <cellStyle name="Normal 9 4 2 3 3 3 2" xfId="41587" xr:uid="{00000000-0005-0000-0000-000073A20000}"/>
    <cellStyle name="Normal 9 4 2 3 3 3 2 2" xfId="41588" xr:uid="{00000000-0005-0000-0000-000074A20000}"/>
    <cellStyle name="Normal 9 4 2 3 3 3 2 2 2" xfId="41589" xr:uid="{00000000-0005-0000-0000-000075A20000}"/>
    <cellStyle name="Normal 9 4 2 3 3 3 2 3" xfId="41590" xr:uid="{00000000-0005-0000-0000-000076A20000}"/>
    <cellStyle name="Normal 9 4 2 3 3 3 3" xfId="41591" xr:uid="{00000000-0005-0000-0000-000077A20000}"/>
    <cellStyle name="Normal 9 4 2 3 3 3 3 2" xfId="41592" xr:uid="{00000000-0005-0000-0000-000078A20000}"/>
    <cellStyle name="Normal 9 4 2 3 3 3 4" xfId="41593" xr:uid="{00000000-0005-0000-0000-000079A20000}"/>
    <cellStyle name="Normal 9 4 2 3 3 4" xfId="41594" xr:uid="{00000000-0005-0000-0000-00007AA20000}"/>
    <cellStyle name="Normal 9 4 2 3 3 4 2" xfId="41595" xr:uid="{00000000-0005-0000-0000-00007BA20000}"/>
    <cellStyle name="Normal 9 4 2 3 3 4 2 2" xfId="41596" xr:uid="{00000000-0005-0000-0000-00007CA20000}"/>
    <cellStyle name="Normal 9 4 2 3 3 4 3" xfId="41597" xr:uid="{00000000-0005-0000-0000-00007DA20000}"/>
    <cellStyle name="Normal 9 4 2 3 3 5" xfId="41598" xr:uid="{00000000-0005-0000-0000-00007EA20000}"/>
    <cellStyle name="Normal 9 4 2 3 3 5 2" xfId="41599" xr:uid="{00000000-0005-0000-0000-00007FA20000}"/>
    <cellStyle name="Normal 9 4 2 3 3 6" xfId="41600" xr:uid="{00000000-0005-0000-0000-000080A20000}"/>
    <cellStyle name="Normal 9 4 2 3 4" xfId="41601" xr:uid="{00000000-0005-0000-0000-000081A20000}"/>
    <cellStyle name="Normal 9 4 2 3 4 2" xfId="41602" xr:uid="{00000000-0005-0000-0000-000082A20000}"/>
    <cellStyle name="Normal 9 4 2 3 4 2 2" xfId="41603" xr:uid="{00000000-0005-0000-0000-000083A20000}"/>
    <cellStyle name="Normal 9 4 2 3 4 2 2 2" xfId="41604" xr:uid="{00000000-0005-0000-0000-000084A20000}"/>
    <cellStyle name="Normal 9 4 2 3 4 2 2 2 2" xfId="41605" xr:uid="{00000000-0005-0000-0000-000085A20000}"/>
    <cellStyle name="Normal 9 4 2 3 4 2 2 3" xfId="41606" xr:uid="{00000000-0005-0000-0000-000086A20000}"/>
    <cellStyle name="Normal 9 4 2 3 4 2 3" xfId="41607" xr:uid="{00000000-0005-0000-0000-000087A20000}"/>
    <cellStyle name="Normal 9 4 2 3 4 2 3 2" xfId="41608" xr:uid="{00000000-0005-0000-0000-000088A20000}"/>
    <cellStyle name="Normal 9 4 2 3 4 2 4" xfId="41609" xr:uid="{00000000-0005-0000-0000-000089A20000}"/>
    <cellStyle name="Normal 9 4 2 3 4 3" xfId="41610" xr:uid="{00000000-0005-0000-0000-00008AA20000}"/>
    <cellStyle name="Normal 9 4 2 3 4 3 2" xfId="41611" xr:uid="{00000000-0005-0000-0000-00008BA20000}"/>
    <cellStyle name="Normal 9 4 2 3 4 3 2 2" xfId="41612" xr:uid="{00000000-0005-0000-0000-00008CA20000}"/>
    <cellStyle name="Normal 9 4 2 3 4 3 3" xfId="41613" xr:uid="{00000000-0005-0000-0000-00008DA20000}"/>
    <cellStyle name="Normal 9 4 2 3 4 4" xfId="41614" xr:uid="{00000000-0005-0000-0000-00008EA20000}"/>
    <cellStyle name="Normal 9 4 2 3 4 4 2" xfId="41615" xr:uid="{00000000-0005-0000-0000-00008FA20000}"/>
    <cellStyle name="Normal 9 4 2 3 4 5" xfId="41616" xr:uid="{00000000-0005-0000-0000-000090A20000}"/>
    <cellStyle name="Normal 9 4 2 3 5" xfId="41617" xr:uid="{00000000-0005-0000-0000-000091A20000}"/>
    <cellStyle name="Normal 9 4 2 3 5 2" xfId="41618" xr:uid="{00000000-0005-0000-0000-000092A20000}"/>
    <cellStyle name="Normal 9 4 2 3 5 2 2" xfId="41619" xr:uid="{00000000-0005-0000-0000-000093A20000}"/>
    <cellStyle name="Normal 9 4 2 3 5 2 2 2" xfId="41620" xr:uid="{00000000-0005-0000-0000-000094A20000}"/>
    <cellStyle name="Normal 9 4 2 3 5 2 3" xfId="41621" xr:uid="{00000000-0005-0000-0000-000095A20000}"/>
    <cellStyle name="Normal 9 4 2 3 5 3" xfId="41622" xr:uid="{00000000-0005-0000-0000-000096A20000}"/>
    <cellStyle name="Normal 9 4 2 3 5 3 2" xfId="41623" xr:uid="{00000000-0005-0000-0000-000097A20000}"/>
    <cellStyle name="Normal 9 4 2 3 5 4" xfId="41624" xr:uid="{00000000-0005-0000-0000-000098A20000}"/>
    <cellStyle name="Normal 9 4 2 3 6" xfId="41625" xr:uid="{00000000-0005-0000-0000-000099A20000}"/>
    <cellStyle name="Normal 9 4 2 3 6 2" xfId="41626" xr:uid="{00000000-0005-0000-0000-00009AA20000}"/>
    <cellStyle name="Normal 9 4 2 3 6 2 2" xfId="41627" xr:uid="{00000000-0005-0000-0000-00009BA20000}"/>
    <cellStyle name="Normal 9 4 2 3 6 3" xfId="41628" xr:uid="{00000000-0005-0000-0000-00009CA20000}"/>
    <cellStyle name="Normal 9 4 2 3 7" xfId="41629" xr:uid="{00000000-0005-0000-0000-00009DA20000}"/>
    <cellStyle name="Normal 9 4 2 3 7 2" xfId="41630" xr:uid="{00000000-0005-0000-0000-00009EA20000}"/>
    <cellStyle name="Normal 9 4 2 3 8" xfId="41631" xr:uid="{00000000-0005-0000-0000-00009FA20000}"/>
    <cellStyle name="Normal 9 4 2 4" xfId="41632" xr:uid="{00000000-0005-0000-0000-0000A0A20000}"/>
    <cellStyle name="Normal 9 4 2 4 2" xfId="41633" xr:uid="{00000000-0005-0000-0000-0000A1A20000}"/>
    <cellStyle name="Normal 9 4 2 4 2 2" xfId="41634" xr:uid="{00000000-0005-0000-0000-0000A2A20000}"/>
    <cellStyle name="Normal 9 4 2 4 2 2 2" xfId="41635" xr:uid="{00000000-0005-0000-0000-0000A3A20000}"/>
    <cellStyle name="Normal 9 4 2 4 2 2 2 2" xfId="41636" xr:uid="{00000000-0005-0000-0000-0000A4A20000}"/>
    <cellStyle name="Normal 9 4 2 4 2 2 2 2 2" xfId="41637" xr:uid="{00000000-0005-0000-0000-0000A5A20000}"/>
    <cellStyle name="Normal 9 4 2 4 2 2 2 3" xfId="41638" xr:uid="{00000000-0005-0000-0000-0000A6A20000}"/>
    <cellStyle name="Normal 9 4 2 4 2 2 3" xfId="41639" xr:uid="{00000000-0005-0000-0000-0000A7A20000}"/>
    <cellStyle name="Normal 9 4 2 4 2 2 3 2" xfId="41640" xr:uid="{00000000-0005-0000-0000-0000A8A20000}"/>
    <cellStyle name="Normal 9 4 2 4 2 2 4" xfId="41641" xr:uid="{00000000-0005-0000-0000-0000A9A20000}"/>
    <cellStyle name="Normal 9 4 2 4 2 3" xfId="41642" xr:uid="{00000000-0005-0000-0000-0000AAA20000}"/>
    <cellStyle name="Normal 9 4 2 4 2 3 2" xfId="41643" xr:uid="{00000000-0005-0000-0000-0000ABA20000}"/>
    <cellStyle name="Normal 9 4 2 4 2 3 2 2" xfId="41644" xr:uid="{00000000-0005-0000-0000-0000ACA20000}"/>
    <cellStyle name="Normal 9 4 2 4 2 3 3" xfId="41645" xr:uid="{00000000-0005-0000-0000-0000ADA20000}"/>
    <cellStyle name="Normal 9 4 2 4 2 4" xfId="41646" xr:uid="{00000000-0005-0000-0000-0000AEA20000}"/>
    <cellStyle name="Normal 9 4 2 4 2 4 2" xfId="41647" xr:uid="{00000000-0005-0000-0000-0000AFA20000}"/>
    <cellStyle name="Normal 9 4 2 4 2 5" xfId="41648" xr:uid="{00000000-0005-0000-0000-0000B0A20000}"/>
    <cellStyle name="Normal 9 4 2 4 3" xfId="41649" xr:uid="{00000000-0005-0000-0000-0000B1A20000}"/>
    <cellStyle name="Normal 9 4 2 4 3 2" xfId="41650" xr:uid="{00000000-0005-0000-0000-0000B2A20000}"/>
    <cellStyle name="Normal 9 4 2 4 3 2 2" xfId="41651" xr:uid="{00000000-0005-0000-0000-0000B3A20000}"/>
    <cellStyle name="Normal 9 4 2 4 3 2 2 2" xfId="41652" xr:uid="{00000000-0005-0000-0000-0000B4A20000}"/>
    <cellStyle name="Normal 9 4 2 4 3 2 3" xfId="41653" xr:uid="{00000000-0005-0000-0000-0000B5A20000}"/>
    <cellStyle name="Normal 9 4 2 4 3 3" xfId="41654" xr:uid="{00000000-0005-0000-0000-0000B6A20000}"/>
    <cellStyle name="Normal 9 4 2 4 3 3 2" xfId="41655" xr:uid="{00000000-0005-0000-0000-0000B7A20000}"/>
    <cellStyle name="Normal 9 4 2 4 3 4" xfId="41656" xr:uid="{00000000-0005-0000-0000-0000B8A20000}"/>
    <cellStyle name="Normal 9 4 2 4 4" xfId="41657" xr:uid="{00000000-0005-0000-0000-0000B9A20000}"/>
    <cellStyle name="Normal 9 4 2 4 4 2" xfId="41658" xr:uid="{00000000-0005-0000-0000-0000BAA20000}"/>
    <cellStyle name="Normal 9 4 2 4 4 2 2" xfId="41659" xr:uid="{00000000-0005-0000-0000-0000BBA20000}"/>
    <cellStyle name="Normal 9 4 2 4 4 3" xfId="41660" xr:uid="{00000000-0005-0000-0000-0000BCA20000}"/>
    <cellStyle name="Normal 9 4 2 4 5" xfId="41661" xr:uid="{00000000-0005-0000-0000-0000BDA20000}"/>
    <cellStyle name="Normal 9 4 2 4 5 2" xfId="41662" xr:uid="{00000000-0005-0000-0000-0000BEA20000}"/>
    <cellStyle name="Normal 9 4 2 4 6" xfId="41663" xr:uid="{00000000-0005-0000-0000-0000BFA20000}"/>
    <cellStyle name="Normal 9 4 2 5" xfId="41664" xr:uid="{00000000-0005-0000-0000-0000C0A20000}"/>
    <cellStyle name="Normal 9 4 2 5 2" xfId="41665" xr:uid="{00000000-0005-0000-0000-0000C1A20000}"/>
    <cellStyle name="Normal 9 4 2 5 2 2" xfId="41666" xr:uid="{00000000-0005-0000-0000-0000C2A20000}"/>
    <cellStyle name="Normal 9 4 2 5 2 2 2" xfId="41667" xr:uid="{00000000-0005-0000-0000-0000C3A20000}"/>
    <cellStyle name="Normal 9 4 2 5 2 2 2 2" xfId="41668" xr:uid="{00000000-0005-0000-0000-0000C4A20000}"/>
    <cellStyle name="Normal 9 4 2 5 2 2 2 2 2" xfId="41669" xr:uid="{00000000-0005-0000-0000-0000C5A20000}"/>
    <cellStyle name="Normal 9 4 2 5 2 2 2 3" xfId="41670" xr:uid="{00000000-0005-0000-0000-0000C6A20000}"/>
    <cellStyle name="Normal 9 4 2 5 2 2 3" xfId="41671" xr:uid="{00000000-0005-0000-0000-0000C7A20000}"/>
    <cellStyle name="Normal 9 4 2 5 2 2 3 2" xfId="41672" xr:uid="{00000000-0005-0000-0000-0000C8A20000}"/>
    <cellStyle name="Normal 9 4 2 5 2 2 4" xfId="41673" xr:uid="{00000000-0005-0000-0000-0000C9A20000}"/>
    <cellStyle name="Normal 9 4 2 5 2 3" xfId="41674" xr:uid="{00000000-0005-0000-0000-0000CAA20000}"/>
    <cellStyle name="Normal 9 4 2 5 2 3 2" xfId="41675" xr:uid="{00000000-0005-0000-0000-0000CBA20000}"/>
    <cellStyle name="Normal 9 4 2 5 2 3 2 2" xfId="41676" xr:uid="{00000000-0005-0000-0000-0000CCA20000}"/>
    <cellStyle name="Normal 9 4 2 5 2 3 3" xfId="41677" xr:uid="{00000000-0005-0000-0000-0000CDA20000}"/>
    <cellStyle name="Normal 9 4 2 5 2 4" xfId="41678" xr:uid="{00000000-0005-0000-0000-0000CEA20000}"/>
    <cellStyle name="Normal 9 4 2 5 2 4 2" xfId="41679" xr:uid="{00000000-0005-0000-0000-0000CFA20000}"/>
    <cellStyle name="Normal 9 4 2 5 2 5" xfId="41680" xr:uid="{00000000-0005-0000-0000-0000D0A20000}"/>
    <cellStyle name="Normal 9 4 2 5 3" xfId="41681" xr:uid="{00000000-0005-0000-0000-0000D1A20000}"/>
    <cellStyle name="Normal 9 4 2 5 3 2" xfId="41682" xr:uid="{00000000-0005-0000-0000-0000D2A20000}"/>
    <cellStyle name="Normal 9 4 2 5 3 2 2" xfId="41683" xr:uid="{00000000-0005-0000-0000-0000D3A20000}"/>
    <cellStyle name="Normal 9 4 2 5 3 2 2 2" xfId="41684" xr:uid="{00000000-0005-0000-0000-0000D4A20000}"/>
    <cellStyle name="Normal 9 4 2 5 3 2 3" xfId="41685" xr:uid="{00000000-0005-0000-0000-0000D5A20000}"/>
    <cellStyle name="Normal 9 4 2 5 3 3" xfId="41686" xr:uid="{00000000-0005-0000-0000-0000D6A20000}"/>
    <cellStyle name="Normal 9 4 2 5 3 3 2" xfId="41687" xr:uid="{00000000-0005-0000-0000-0000D7A20000}"/>
    <cellStyle name="Normal 9 4 2 5 3 4" xfId="41688" xr:uid="{00000000-0005-0000-0000-0000D8A20000}"/>
    <cellStyle name="Normal 9 4 2 5 4" xfId="41689" xr:uid="{00000000-0005-0000-0000-0000D9A20000}"/>
    <cellStyle name="Normal 9 4 2 5 4 2" xfId="41690" xr:uid="{00000000-0005-0000-0000-0000DAA20000}"/>
    <cellStyle name="Normal 9 4 2 5 4 2 2" xfId="41691" xr:uid="{00000000-0005-0000-0000-0000DBA20000}"/>
    <cellStyle name="Normal 9 4 2 5 4 3" xfId="41692" xr:uid="{00000000-0005-0000-0000-0000DCA20000}"/>
    <cellStyle name="Normal 9 4 2 5 5" xfId="41693" xr:uid="{00000000-0005-0000-0000-0000DDA20000}"/>
    <cellStyle name="Normal 9 4 2 5 5 2" xfId="41694" xr:uid="{00000000-0005-0000-0000-0000DEA20000}"/>
    <cellStyle name="Normal 9 4 2 5 6" xfId="41695" xr:uid="{00000000-0005-0000-0000-0000DFA20000}"/>
    <cellStyle name="Normal 9 4 2 6" xfId="41696" xr:uid="{00000000-0005-0000-0000-0000E0A20000}"/>
    <cellStyle name="Normal 9 4 2 6 2" xfId="41697" xr:uid="{00000000-0005-0000-0000-0000E1A20000}"/>
    <cellStyle name="Normal 9 4 2 6 2 2" xfId="41698" xr:uid="{00000000-0005-0000-0000-0000E2A20000}"/>
    <cellStyle name="Normal 9 4 2 6 2 2 2" xfId="41699" xr:uid="{00000000-0005-0000-0000-0000E3A20000}"/>
    <cellStyle name="Normal 9 4 2 6 2 2 2 2" xfId="41700" xr:uid="{00000000-0005-0000-0000-0000E4A20000}"/>
    <cellStyle name="Normal 9 4 2 6 2 2 3" xfId="41701" xr:uid="{00000000-0005-0000-0000-0000E5A20000}"/>
    <cellStyle name="Normal 9 4 2 6 2 3" xfId="41702" xr:uid="{00000000-0005-0000-0000-0000E6A20000}"/>
    <cellStyle name="Normal 9 4 2 6 2 3 2" xfId="41703" xr:uid="{00000000-0005-0000-0000-0000E7A20000}"/>
    <cellStyle name="Normal 9 4 2 6 2 4" xfId="41704" xr:uid="{00000000-0005-0000-0000-0000E8A20000}"/>
    <cellStyle name="Normal 9 4 2 6 3" xfId="41705" xr:uid="{00000000-0005-0000-0000-0000E9A20000}"/>
    <cellStyle name="Normal 9 4 2 6 3 2" xfId="41706" xr:uid="{00000000-0005-0000-0000-0000EAA20000}"/>
    <cellStyle name="Normal 9 4 2 6 3 2 2" xfId="41707" xr:uid="{00000000-0005-0000-0000-0000EBA20000}"/>
    <cellStyle name="Normal 9 4 2 6 3 3" xfId="41708" xr:uid="{00000000-0005-0000-0000-0000ECA20000}"/>
    <cellStyle name="Normal 9 4 2 6 4" xfId="41709" xr:uid="{00000000-0005-0000-0000-0000EDA20000}"/>
    <cellStyle name="Normal 9 4 2 6 4 2" xfId="41710" xr:uid="{00000000-0005-0000-0000-0000EEA20000}"/>
    <cellStyle name="Normal 9 4 2 6 5" xfId="41711" xr:uid="{00000000-0005-0000-0000-0000EFA20000}"/>
    <cellStyle name="Normal 9 4 2 7" xfId="41712" xr:uid="{00000000-0005-0000-0000-0000F0A20000}"/>
    <cellStyle name="Normal 9 4 2 7 2" xfId="41713" xr:uid="{00000000-0005-0000-0000-0000F1A20000}"/>
    <cellStyle name="Normal 9 4 2 7 2 2" xfId="41714" xr:uid="{00000000-0005-0000-0000-0000F2A20000}"/>
    <cellStyle name="Normal 9 4 2 7 2 2 2" xfId="41715" xr:uid="{00000000-0005-0000-0000-0000F3A20000}"/>
    <cellStyle name="Normal 9 4 2 7 2 3" xfId="41716" xr:uid="{00000000-0005-0000-0000-0000F4A20000}"/>
    <cellStyle name="Normal 9 4 2 7 3" xfId="41717" xr:uid="{00000000-0005-0000-0000-0000F5A20000}"/>
    <cellStyle name="Normal 9 4 2 7 3 2" xfId="41718" xr:uid="{00000000-0005-0000-0000-0000F6A20000}"/>
    <cellStyle name="Normal 9 4 2 7 4" xfId="41719" xr:uid="{00000000-0005-0000-0000-0000F7A20000}"/>
    <cellStyle name="Normal 9 4 2 8" xfId="41720" xr:uid="{00000000-0005-0000-0000-0000F8A20000}"/>
    <cellStyle name="Normal 9 4 2 8 2" xfId="41721" xr:uid="{00000000-0005-0000-0000-0000F9A20000}"/>
    <cellStyle name="Normal 9 4 2 8 2 2" xfId="41722" xr:uid="{00000000-0005-0000-0000-0000FAA20000}"/>
    <cellStyle name="Normal 9 4 2 8 3" xfId="41723" xr:uid="{00000000-0005-0000-0000-0000FBA20000}"/>
    <cellStyle name="Normal 9 4 2 9" xfId="41724" xr:uid="{00000000-0005-0000-0000-0000FCA20000}"/>
    <cellStyle name="Normal 9 4 2 9 2" xfId="41725" xr:uid="{00000000-0005-0000-0000-0000FDA20000}"/>
    <cellStyle name="Normal 9 4 3" xfId="41726" xr:uid="{00000000-0005-0000-0000-0000FEA20000}"/>
    <cellStyle name="Normal 9 4 3 2" xfId="41727" xr:uid="{00000000-0005-0000-0000-0000FFA20000}"/>
    <cellStyle name="Normal 9 4 3 2 2" xfId="41728" xr:uid="{00000000-0005-0000-0000-000000A30000}"/>
    <cellStyle name="Normal 9 4 3 2 2 2" xfId="41729" xr:uid="{00000000-0005-0000-0000-000001A30000}"/>
    <cellStyle name="Normal 9 4 3 2 2 2 2" xfId="41730" xr:uid="{00000000-0005-0000-0000-000002A30000}"/>
    <cellStyle name="Normal 9 4 3 2 2 2 2 2" xfId="41731" xr:uid="{00000000-0005-0000-0000-000003A30000}"/>
    <cellStyle name="Normal 9 4 3 2 2 2 2 2 2" xfId="41732" xr:uid="{00000000-0005-0000-0000-000004A30000}"/>
    <cellStyle name="Normal 9 4 3 2 2 2 2 3" xfId="41733" xr:uid="{00000000-0005-0000-0000-000005A30000}"/>
    <cellStyle name="Normal 9 4 3 2 2 2 3" xfId="41734" xr:uid="{00000000-0005-0000-0000-000006A30000}"/>
    <cellStyle name="Normal 9 4 3 2 2 2 3 2" xfId="41735" xr:uid="{00000000-0005-0000-0000-000007A30000}"/>
    <cellStyle name="Normal 9 4 3 2 2 2 4" xfId="41736" xr:uid="{00000000-0005-0000-0000-000008A30000}"/>
    <cellStyle name="Normal 9 4 3 2 2 3" xfId="41737" xr:uid="{00000000-0005-0000-0000-000009A30000}"/>
    <cellStyle name="Normal 9 4 3 2 2 3 2" xfId="41738" xr:uid="{00000000-0005-0000-0000-00000AA30000}"/>
    <cellStyle name="Normal 9 4 3 2 2 3 2 2" xfId="41739" xr:uid="{00000000-0005-0000-0000-00000BA30000}"/>
    <cellStyle name="Normal 9 4 3 2 2 3 3" xfId="41740" xr:uid="{00000000-0005-0000-0000-00000CA30000}"/>
    <cellStyle name="Normal 9 4 3 2 2 4" xfId="41741" xr:uid="{00000000-0005-0000-0000-00000DA30000}"/>
    <cellStyle name="Normal 9 4 3 2 2 4 2" xfId="41742" xr:uid="{00000000-0005-0000-0000-00000EA30000}"/>
    <cellStyle name="Normal 9 4 3 2 2 5" xfId="41743" xr:uid="{00000000-0005-0000-0000-00000FA30000}"/>
    <cellStyle name="Normal 9 4 3 2 3" xfId="41744" xr:uid="{00000000-0005-0000-0000-000010A30000}"/>
    <cellStyle name="Normal 9 4 3 2 3 2" xfId="41745" xr:uid="{00000000-0005-0000-0000-000011A30000}"/>
    <cellStyle name="Normal 9 4 3 2 3 2 2" xfId="41746" xr:uid="{00000000-0005-0000-0000-000012A30000}"/>
    <cellStyle name="Normal 9 4 3 2 3 2 2 2" xfId="41747" xr:uid="{00000000-0005-0000-0000-000013A30000}"/>
    <cellStyle name="Normal 9 4 3 2 3 2 3" xfId="41748" xr:uid="{00000000-0005-0000-0000-000014A30000}"/>
    <cellStyle name="Normal 9 4 3 2 3 3" xfId="41749" xr:uid="{00000000-0005-0000-0000-000015A30000}"/>
    <cellStyle name="Normal 9 4 3 2 3 3 2" xfId="41750" xr:uid="{00000000-0005-0000-0000-000016A30000}"/>
    <cellStyle name="Normal 9 4 3 2 3 4" xfId="41751" xr:uid="{00000000-0005-0000-0000-000017A30000}"/>
    <cellStyle name="Normal 9 4 3 2 4" xfId="41752" xr:uid="{00000000-0005-0000-0000-000018A30000}"/>
    <cellStyle name="Normal 9 4 3 2 4 2" xfId="41753" xr:uid="{00000000-0005-0000-0000-000019A30000}"/>
    <cellStyle name="Normal 9 4 3 2 4 2 2" xfId="41754" xr:uid="{00000000-0005-0000-0000-00001AA30000}"/>
    <cellStyle name="Normal 9 4 3 2 4 3" xfId="41755" xr:uid="{00000000-0005-0000-0000-00001BA30000}"/>
    <cellStyle name="Normal 9 4 3 2 5" xfId="41756" xr:uid="{00000000-0005-0000-0000-00001CA30000}"/>
    <cellStyle name="Normal 9 4 3 2 5 2" xfId="41757" xr:uid="{00000000-0005-0000-0000-00001DA30000}"/>
    <cellStyle name="Normal 9 4 3 2 6" xfId="41758" xr:uid="{00000000-0005-0000-0000-00001EA30000}"/>
    <cellStyle name="Normal 9 4 3 3" xfId="41759" xr:uid="{00000000-0005-0000-0000-00001FA30000}"/>
    <cellStyle name="Normal 9 4 3 3 2" xfId="41760" xr:uid="{00000000-0005-0000-0000-000020A30000}"/>
    <cellStyle name="Normal 9 4 3 3 2 2" xfId="41761" xr:uid="{00000000-0005-0000-0000-000021A30000}"/>
    <cellStyle name="Normal 9 4 3 3 2 2 2" xfId="41762" xr:uid="{00000000-0005-0000-0000-000022A30000}"/>
    <cellStyle name="Normal 9 4 3 3 2 2 2 2" xfId="41763" xr:uid="{00000000-0005-0000-0000-000023A30000}"/>
    <cellStyle name="Normal 9 4 3 3 2 2 2 2 2" xfId="41764" xr:uid="{00000000-0005-0000-0000-000024A30000}"/>
    <cellStyle name="Normal 9 4 3 3 2 2 2 3" xfId="41765" xr:uid="{00000000-0005-0000-0000-000025A30000}"/>
    <cellStyle name="Normal 9 4 3 3 2 2 3" xfId="41766" xr:uid="{00000000-0005-0000-0000-000026A30000}"/>
    <cellStyle name="Normal 9 4 3 3 2 2 3 2" xfId="41767" xr:uid="{00000000-0005-0000-0000-000027A30000}"/>
    <cellStyle name="Normal 9 4 3 3 2 2 4" xfId="41768" xr:uid="{00000000-0005-0000-0000-000028A30000}"/>
    <cellStyle name="Normal 9 4 3 3 2 3" xfId="41769" xr:uid="{00000000-0005-0000-0000-000029A30000}"/>
    <cellStyle name="Normal 9 4 3 3 2 3 2" xfId="41770" xr:uid="{00000000-0005-0000-0000-00002AA30000}"/>
    <cellStyle name="Normal 9 4 3 3 2 3 2 2" xfId="41771" xr:uid="{00000000-0005-0000-0000-00002BA30000}"/>
    <cellStyle name="Normal 9 4 3 3 2 3 3" xfId="41772" xr:uid="{00000000-0005-0000-0000-00002CA30000}"/>
    <cellStyle name="Normal 9 4 3 3 2 4" xfId="41773" xr:uid="{00000000-0005-0000-0000-00002DA30000}"/>
    <cellStyle name="Normal 9 4 3 3 2 4 2" xfId="41774" xr:uid="{00000000-0005-0000-0000-00002EA30000}"/>
    <cellStyle name="Normal 9 4 3 3 2 5" xfId="41775" xr:uid="{00000000-0005-0000-0000-00002FA30000}"/>
    <cellStyle name="Normal 9 4 3 3 3" xfId="41776" xr:uid="{00000000-0005-0000-0000-000030A30000}"/>
    <cellStyle name="Normal 9 4 3 3 3 2" xfId="41777" xr:uid="{00000000-0005-0000-0000-000031A30000}"/>
    <cellStyle name="Normal 9 4 3 3 3 2 2" xfId="41778" xr:uid="{00000000-0005-0000-0000-000032A30000}"/>
    <cellStyle name="Normal 9 4 3 3 3 2 2 2" xfId="41779" xr:uid="{00000000-0005-0000-0000-000033A30000}"/>
    <cellStyle name="Normal 9 4 3 3 3 2 3" xfId="41780" xr:uid="{00000000-0005-0000-0000-000034A30000}"/>
    <cellStyle name="Normal 9 4 3 3 3 3" xfId="41781" xr:uid="{00000000-0005-0000-0000-000035A30000}"/>
    <cellStyle name="Normal 9 4 3 3 3 3 2" xfId="41782" xr:uid="{00000000-0005-0000-0000-000036A30000}"/>
    <cellStyle name="Normal 9 4 3 3 3 4" xfId="41783" xr:uid="{00000000-0005-0000-0000-000037A30000}"/>
    <cellStyle name="Normal 9 4 3 3 4" xfId="41784" xr:uid="{00000000-0005-0000-0000-000038A30000}"/>
    <cellStyle name="Normal 9 4 3 3 4 2" xfId="41785" xr:uid="{00000000-0005-0000-0000-000039A30000}"/>
    <cellStyle name="Normal 9 4 3 3 4 2 2" xfId="41786" xr:uid="{00000000-0005-0000-0000-00003AA30000}"/>
    <cellStyle name="Normal 9 4 3 3 4 3" xfId="41787" xr:uid="{00000000-0005-0000-0000-00003BA30000}"/>
    <cellStyle name="Normal 9 4 3 3 5" xfId="41788" xr:uid="{00000000-0005-0000-0000-00003CA30000}"/>
    <cellStyle name="Normal 9 4 3 3 5 2" xfId="41789" xr:uid="{00000000-0005-0000-0000-00003DA30000}"/>
    <cellStyle name="Normal 9 4 3 3 6" xfId="41790" xr:uid="{00000000-0005-0000-0000-00003EA30000}"/>
    <cellStyle name="Normal 9 4 3 4" xfId="41791" xr:uid="{00000000-0005-0000-0000-00003FA30000}"/>
    <cellStyle name="Normal 9 4 3 4 2" xfId="41792" xr:uid="{00000000-0005-0000-0000-000040A30000}"/>
    <cellStyle name="Normal 9 4 3 4 2 2" xfId="41793" xr:uid="{00000000-0005-0000-0000-000041A30000}"/>
    <cellStyle name="Normal 9 4 3 4 2 2 2" xfId="41794" xr:uid="{00000000-0005-0000-0000-000042A30000}"/>
    <cellStyle name="Normal 9 4 3 4 2 2 2 2" xfId="41795" xr:uid="{00000000-0005-0000-0000-000043A30000}"/>
    <cellStyle name="Normal 9 4 3 4 2 2 3" xfId="41796" xr:uid="{00000000-0005-0000-0000-000044A30000}"/>
    <cellStyle name="Normal 9 4 3 4 2 3" xfId="41797" xr:uid="{00000000-0005-0000-0000-000045A30000}"/>
    <cellStyle name="Normal 9 4 3 4 2 3 2" xfId="41798" xr:uid="{00000000-0005-0000-0000-000046A30000}"/>
    <cellStyle name="Normal 9 4 3 4 2 4" xfId="41799" xr:uid="{00000000-0005-0000-0000-000047A30000}"/>
    <cellStyle name="Normal 9 4 3 4 3" xfId="41800" xr:uid="{00000000-0005-0000-0000-000048A30000}"/>
    <cellStyle name="Normal 9 4 3 4 3 2" xfId="41801" xr:uid="{00000000-0005-0000-0000-000049A30000}"/>
    <cellStyle name="Normal 9 4 3 4 3 2 2" xfId="41802" xr:uid="{00000000-0005-0000-0000-00004AA30000}"/>
    <cellStyle name="Normal 9 4 3 4 3 3" xfId="41803" xr:uid="{00000000-0005-0000-0000-00004BA30000}"/>
    <cellStyle name="Normal 9 4 3 4 4" xfId="41804" xr:uid="{00000000-0005-0000-0000-00004CA30000}"/>
    <cellStyle name="Normal 9 4 3 4 4 2" xfId="41805" xr:uid="{00000000-0005-0000-0000-00004DA30000}"/>
    <cellStyle name="Normal 9 4 3 4 5" xfId="41806" xr:uid="{00000000-0005-0000-0000-00004EA30000}"/>
    <cellStyle name="Normal 9 4 3 5" xfId="41807" xr:uid="{00000000-0005-0000-0000-00004FA30000}"/>
    <cellStyle name="Normal 9 4 3 5 2" xfId="41808" xr:uid="{00000000-0005-0000-0000-000050A30000}"/>
    <cellStyle name="Normal 9 4 3 5 2 2" xfId="41809" xr:uid="{00000000-0005-0000-0000-000051A30000}"/>
    <cellStyle name="Normal 9 4 3 5 2 2 2" xfId="41810" xr:uid="{00000000-0005-0000-0000-000052A30000}"/>
    <cellStyle name="Normal 9 4 3 5 2 3" xfId="41811" xr:uid="{00000000-0005-0000-0000-000053A30000}"/>
    <cellStyle name="Normal 9 4 3 5 3" xfId="41812" xr:uid="{00000000-0005-0000-0000-000054A30000}"/>
    <cellStyle name="Normal 9 4 3 5 3 2" xfId="41813" xr:uid="{00000000-0005-0000-0000-000055A30000}"/>
    <cellStyle name="Normal 9 4 3 5 4" xfId="41814" xr:uid="{00000000-0005-0000-0000-000056A30000}"/>
    <cellStyle name="Normal 9 4 3 6" xfId="41815" xr:uid="{00000000-0005-0000-0000-000057A30000}"/>
    <cellStyle name="Normal 9 4 3 6 2" xfId="41816" xr:uid="{00000000-0005-0000-0000-000058A30000}"/>
    <cellStyle name="Normal 9 4 3 6 2 2" xfId="41817" xr:uid="{00000000-0005-0000-0000-000059A30000}"/>
    <cellStyle name="Normal 9 4 3 6 3" xfId="41818" xr:uid="{00000000-0005-0000-0000-00005AA30000}"/>
    <cellStyle name="Normal 9 4 3 7" xfId="41819" xr:uid="{00000000-0005-0000-0000-00005BA30000}"/>
    <cellStyle name="Normal 9 4 3 7 2" xfId="41820" xr:uid="{00000000-0005-0000-0000-00005CA30000}"/>
    <cellStyle name="Normal 9 4 3 8" xfId="41821" xr:uid="{00000000-0005-0000-0000-00005DA30000}"/>
    <cellStyle name="Normal 9 4 4" xfId="41822" xr:uid="{00000000-0005-0000-0000-00005EA30000}"/>
    <cellStyle name="Normal 9 4 4 2" xfId="41823" xr:uid="{00000000-0005-0000-0000-00005FA30000}"/>
    <cellStyle name="Normal 9 4 4 2 2" xfId="41824" xr:uid="{00000000-0005-0000-0000-000060A30000}"/>
    <cellStyle name="Normal 9 4 4 2 2 2" xfId="41825" xr:uid="{00000000-0005-0000-0000-000061A30000}"/>
    <cellStyle name="Normal 9 4 4 2 2 2 2" xfId="41826" xr:uid="{00000000-0005-0000-0000-000062A30000}"/>
    <cellStyle name="Normal 9 4 4 2 2 2 2 2" xfId="41827" xr:uid="{00000000-0005-0000-0000-000063A30000}"/>
    <cellStyle name="Normal 9 4 4 2 2 2 2 2 2" xfId="41828" xr:uid="{00000000-0005-0000-0000-000064A30000}"/>
    <cellStyle name="Normal 9 4 4 2 2 2 2 3" xfId="41829" xr:uid="{00000000-0005-0000-0000-000065A30000}"/>
    <cellStyle name="Normal 9 4 4 2 2 2 3" xfId="41830" xr:uid="{00000000-0005-0000-0000-000066A30000}"/>
    <cellStyle name="Normal 9 4 4 2 2 2 3 2" xfId="41831" xr:uid="{00000000-0005-0000-0000-000067A30000}"/>
    <cellStyle name="Normal 9 4 4 2 2 2 4" xfId="41832" xr:uid="{00000000-0005-0000-0000-000068A30000}"/>
    <cellStyle name="Normal 9 4 4 2 2 3" xfId="41833" xr:uid="{00000000-0005-0000-0000-000069A30000}"/>
    <cellStyle name="Normal 9 4 4 2 2 3 2" xfId="41834" xr:uid="{00000000-0005-0000-0000-00006AA30000}"/>
    <cellStyle name="Normal 9 4 4 2 2 3 2 2" xfId="41835" xr:uid="{00000000-0005-0000-0000-00006BA30000}"/>
    <cellStyle name="Normal 9 4 4 2 2 3 3" xfId="41836" xr:uid="{00000000-0005-0000-0000-00006CA30000}"/>
    <cellStyle name="Normal 9 4 4 2 2 4" xfId="41837" xr:uid="{00000000-0005-0000-0000-00006DA30000}"/>
    <cellStyle name="Normal 9 4 4 2 2 4 2" xfId="41838" xr:uid="{00000000-0005-0000-0000-00006EA30000}"/>
    <cellStyle name="Normal 9 4 4 2 2 5" xfId="41839" xr:uid="{00000000-0005-0000-0000-00006FA30000}"/>
    <cellStyle name="Normal 9 4 4 2 3" xfId="41840" xr:uid="{00000000-0005-0000-0000-000070A30000}"/>
    <cellStyle name="Normal 9 4 4 2 3 2" xfId="41841" xr:uid="{00000000-0005-0000-0000-000071A30000}"/>
    <cellStyle name="Normal 9 4 4 2 3 2 2" xfId="41842" xr:uid="{00000000-0005-0000-0000-000072A30000}"/>
    <cellStyle name="Normal 9 4 4 2 3 2 2 2" xfId="41843" xr:uid="{00000000-0005-0000-0000-000073A30000}"/>
    <cellStyle name="Normal 9 4 4 2 3 2 3" xfId="41844" xr:uid="{00000000-0005-0000-0000-000074A30000}"/>
    <cellStyle name="Normal 9 4 4 2 3 3" xfId="41845" xr:uid="{00000000-0005-0000-0000-000075A30000}"/>
    <cellStyle name="Normal 9 4 4 2 3 3 2" xfId="41846" xr:uid="{00000000-0005-0000-0000-000076A30000}"/>
    <cellStyle name="Normal 9 4 4 2 3 4" xfId="41847" xr:uid="{00000000-0005-0000-0000-000077A30000}"/>
    <cellStyle name="Normal 9 4 4 2 4" xfId="41848" xr:uid="{00000000-0005-0000-0000-000078A30000}"/>
    <cellStyle name="Normal 9 4 4 2 4 2" xfId="41849" xr:uid="{00000000-0005-0000-0000-000079A30000}"/>
    <cellStyle name="Normal 9 4 4 2 4 2 2" xfId="41850" xr:uid="{00000000-0005-0000-0000-00007AA30000}"/>
    <cellStyle name="Normal 9 4 4 2 4 3" xfId="41851" xr:uid="{00000000-0005-0000-0000-00007BA30000}"/>
    <cellStyle name="Normal 9 4 4 2 5" xfId="41852" xr:uid="{00000000-0005-0000-0000-00007CA30000}"/>
    <cellStyle name="Normal 9 4 4 2 5 2" xfId="41853" xr:uid="{00000000-0005-0000-0000-00007DA30000}"/>
    <cellStyle name="Normal 9 4 4 2 6" xfId="41854" xr:uid="{00000000-0005-0000-0000-00007EA30000}"/>
    <cellStyle name="Normal 9 4 4 3" xfId="41855" xr:uid="{00000000-0005-0000-0000-00007FA30000}"/>
    <cellStyle name="Normal 9 4 4 3 2" xfId="41856" xr:uid="{00000000-0005-0000-0000-000080A30000}"/>
    <cellStyle name="Normal 9 4 4 3 2 2" xfId="41857" xr:uid="{00000000-0005-0000-0000-000081A30000}"/>
    <cellStyle name="Normal 9 4 4 3 2 2 2" xfId="41858" xr:uid="{00000000-0005-0000-0000-000082A30000}"/>
    <cellStyle name="Normal 9 4 4 3 2 2 2 2" xfId="41859" xr:uid="{00000000-0005-0000-0000-000083A30000}"/>
    <cellStyle name="Normal 9 4 4 3 2 2 2 2 2" xfId="41860" xr:uid="{00000000-0005-0000-0000-000084A30000}"/>
    <cellStyle name="Normal 9 4 4 3 2 2 2 3" xfId="41861" xr:uid="{00000000-0005-0000-0000-000085A30000}"/>
    <cellStyle name="Normal 9 4 4 3 2 2 3" xfId="41862" xr:uid="{00000000-0005-0000-0000-000086A30000}"/>
    <cellStyle name="Normal 9 4 4 3 2 2 3 2" xfId="41863" xr:uid="{00000000-0005-0000-0000-000087A30000}"/>
    <cellStyle name="Normal 9 4 4 3 2 2 4" xfId="41864" xr:uid="{00000000-0005-0000-0000-000088A30000}"/>
    <cellStyle name="Normal 9 4 4 3 2 3" xfId="41865" xr:uid="{00000000-0005-0000-0000-000089A30000}"/>
    <cellStyle name="Normal 9 4 4 3 2 3 2" xfId="41866" xr:uid="{00000000-0005-0000-0000-00008AA30000}"/>
    <cellStyle name="Normal 9 4 4 3 2 3 2 2" xfId="41867" xr:uid="{00000000-0005-0000-0000-00008BA30000}"/>
    <cellStyle name="Normal 9 4 4 3 2 3 3" xfId="41868" xr:uid="{00000000-0005-0000-0000-00008CA30000}"/>
    <cellStyle name="Normal 9 4 4 3 2 4" xfId="41869" xr:uid="{00000000-0005-0000-0000-00008DA30000}"/>
    <cellStyle name="Normal 9 4 4 3 2 4 2" xfId="41870" xr:uid="{00000000-0005-0000-0000-00008EA30000}"/>
    <cellStyle name="Normal 9 4 4 3 2 5" xfId="41871" xr:uid="{00000000-0005-0000-0000-00008FA30000}"/>
    <cellStyle name="Normal 9 4 4 3 3" xfId="41872" xr:uid="{00000000-0005-0000-0000-000090A30000}"/>
    <cellStyle name="Normal 9 4 4 3 3 2" xfId="41873" xr:uid="{00000000-0005-0000-0000-000091A30000}"/>
    <cellStyle name="Normal 9 4 4 3 3 2 2" xfId="41874" xr:uid="{00000000-0005-0000-0000-000092A30000}"/>
    <cellStyle name="Normal 9 4 4 3 3 2 2 2" xfId="41875" xr:uid="{00000000-0005-0000-0000-000093A30000}"/>
    <cellStyle name="Normal 9 4 4 3 3 2 3" xfId="41876" xr:uid="{00000000-0005-0000-0000-000094A30000}"/>
    <cellStyle name="Normal 9 4 4 3 3 3" xfId="41877" xr:uid="{00000000-0005-0000-0000-000095A30000}"/>
    <cellStyle name="Normal 9 4 4 3 3 3 2" xfId="41878" xr:uid="{00000000-0005-0000-0000-000096A30000}"/>
    <cellStyle name="Normal 9 4 4 3 3 4" xfId="41879" xr:uid="{00000000-0005-0000-0000-000097A30000}"/>
    <cellStyle name="Normal 9 4 4 3 4" xfId="41880" xr:uid="{00000000-0005-0000-0000-000098A30000}"/>
    <cellStyle name="Normal 9 4 4 3 4 2" xfId="41881" xr:uid="{00000000-0005-0000-0000-000099A30000}"/>
    <cellStyle name="Normal 9 4 4 3 4 2 2" xfId="41882" xr:uid="{00000000-0005-0000-0000-00009AA30000}"/>
    <cellStyle name="Normal 9 4 4 3 4 3" xfId="41883" xr:uid="{00000000-0005-0000-0000-00009BA30000}"/>
    <cellStyle name="Normal 9 4 4 3 5" xfId="41884" xr:uid="{00000000-0005-0000-0000-00009CA30000}"/>
    <cellStyle name="Normal 9 4 4 3 5 2" xfId="41885" xr:uid="{00000000-0005-0000-0000-00009DA30000}"/>
    <cellStyle name="Normal 9 4 4 3 6" xfId="41886" xr:uid="{00000000-0005-0000-0000-00009EA30000}"/>
    <cellStyle name="Normal 9 4 4 4" xfId="41887" xr:uid="{00000000-0005-0000-0000-00009FA30000}"/>
    <cellStyle name="Normal 9 4 4 4 2" xfId="41888" xr:uid="{00000000-0005-0000-0000-0000A0A30000}"/>
    <cellStyle name="Normal 9 4 4 4 2 2" xfId="41889" xr:uid="{00000000-0005-0000-0000-0000A1A30000}"/>
    <cellStyle name="Normal 9 4 4 4 2 2 2" xfId="41890" xr:uid="{00000000-0005-0000-0000-0000A2A30000}"/>
    <cellStyle name="Normal 9 4 4 4 2 2 2 2" xfId="41891" xr:uid="{00000000-0005-0000-0000-0000A3A30000}"/>
    <cellStyle name="Normal 9 4 4 4 2 2 3" xfId="41892" xr:uid="{00000000-0005-0000-0000-0000A4A30000}"/>
    <cellStyle name="Normal 9 4 4 4 2 3" xfId="41893" xr:uid="{00000000-0005-0000-0000-0000A5A30000}"/>
    <cellStyle name="Normal 9 4 4 4 2 3 2" xfId="41894" xr:uid="{00000000-0005-0000-0000-0000A6A30000}"/>
    <cellStyle name="Normal 9 4 4 4 2 4" xfId="41895" xr:uid="{00000000-0005-0000-0000-0000A7A30000}"/>
    <cellStyle name="Normal 9 4 4 4 3" xfId="41896" xr:uid="{00000000-0005-0000-0000-0000A8A30000}"/>
    <cellStyle name="Normal 9 4 4 4 3 2" xfId="41897" xr:uid="{00000000-0005-0000-0000-0000A9A30000}"/>
    <cellStyle name="Normal 9 4 4 4 3 2 2" xfId="41898" xr:uid="{00000000-0005-0000-0000-0000AAA30000}"/>
    <cellStyle name="Normal 9 4 4 4 3 3" xfId="41899" xr:uid="{00000000-0005-0000-0000-0000ABA30000}"/>
    <cellStyle name="Normal 9 4 4 4 4" xfId="41900" xr:uid="{00000000-0005-0000-0000-0000ACA30000}"/>
    <cellStyle name="Normal 9 4 4 4 4 2" xfId="41901" xr:uid="{00000000-0005-0000-0000-0000ADA30000}"/>
    <cellStyle name="Normal 9 4 4 4 5" xfId="41902" xr:uid="{00000000-0005-0000-0000-0000AEA30000}"/>
    <cellStyle name="Normal 9 4 4 5" xfId="41903" xr:uid="{00000000-0005-0000-0000-0000AFA30000}"/>
    <cellStyle name="Normal 9 4 4 5 2" xfId="41904" xr:uid="{00000000-0005-0000-0000-0000B0A30000}"/>
    <cellStyle name="Normal 9 4 4 5 2 2" xfId="41905" xr:uid="{00000000-0005-0000-0000-0000B1A30000}"/>
    <cellStyle name="Normal 9 4 4 5 2 2 2" xfId="41906" xr:uid="{00000000-0005-0000-0000-0000B2A30000}"/>
    <cellStyle name="Normal 9 4 4 5 2 3" xfId="41907" xr:uid="{00000000-0005-0000-0000-0000B3A30000}"/>
    <cellStyle name="Normal 9 4 4 5 3" xfId="41908" xr:uid="{00000000-0005-0000-0000-0000B4A30000}"/>
    <cellStyle name="Normal 9 4 4 5 3 2" xfId="41909" xr:uid="{00000000-0005-0000-0000-0000B5A30000}"/>
    <cellStyle name="Normal 9 4 4 5 4" xfId="41910" xr:uid="{00000000-0005-0000-0000-0000B6A30000}"/>
    <cellStyle name="Normal 9 4 4 6" xfId="41911" xr:uid="{00000000-0005-0000-0000-0000B7A30000}"/>
    <cellStyle name="Normal 9 4 4 6 2" xfId="41912" xr:uid="{00000000-0005-0000-0000-0000B8A30000}"/>
    <cellStyle name="Normal 9 4 4 6 2 2" xfId="41913" xr:uid="{00000000-0005-0000-0000-0000B9A30000}"/>
    <cellStyle name="Normal 9 4 4 6 3" xfId="41914" xr:uid="{00000000-0005-0000-0000-0000BAA30000}"/>
    <cellStyle name="Normal 9 4 4 7" xfId="41915" xr:uid="{00000000-0005-0000-0000-0000BBA30000}"/>
    <cellStyle name="Normal 9 4 4 7 2" xfId="41916" xr:uid="{00000000-0005-0000-0000-0000BCA30000}"/>
    <cellStyle name="Normal 9 4 4 8" xfId="41917" xr:uid="{00000000-0005-0000-0000-0000BDA30000}"/>
    <cellStyle name="Normal 9 4 5" xfId="41918" xr:uid="{00000000-0005-0000-0000-0000BEA30000}"/>
    <cellStyle name="Normal 9 4 5 2" xfId="41919" xr:uid="{00000000-0005-0000-0000-0000BFA30000}"/>
    <cellStyle name="Normal 9 4 5 2 2" xfId="41920" xr:uid="{00000000-0005-0000-0000-0000C0A30000}"/>
    <cellStyle name="Normal 9 4 5 2 2 2" xfId="41921" xr:uid="{00000000-0005-0000-0000-0000C1A30000}"/>
    <cellStyle name="Normal 9 4 5 2 2 2 2" xfId="41922" xr:uid="{00000000-0005-0000-0000-0000C2A30000}"/>
    <cellStyle name="Normal 9 4 5 2 2 2 2 2" xfId="41923" xr:uid="{00000000-0005-0000-0000-0000C3A30000}"/>
    <cellStyle name="Normal 9 4 5 2 2 2 3" xfId="41924" xr:uid="{00000000-0005-0000-0000-0000C4A30000}"/>
    <cellStyle name="Normal 9 4 5 2 2 3" xfId="41925" xr:uid="{00000000-0005-0000-0000-0000C5A30000}"/>
    <cellStyle name="Normal 9 4 5 2 2 3 2" xfId="41926" xr:uid="{00000000-0005-0000-0000-0000C6A30000}"/>
    <cellStyle name="Normal 9 4 5 2 2 4" xfId="41927" xr:uid="{00000000-0005-0000-0000-0000C7A30000}"/>
    <cellStyle name="Normal 9 4 5 2 3" xfId="41928" xr:uid="{00000000-0005-0000-0000-0000C8A30000}"/>
    <cellStyle name="Normal 9 4 5 2 3 2" xfId="41929" xr:uid="{00000000-0005-0000-0000-0000C9A30000}"/>
    <cellStyle name="Normal 9 4 5 2 3 2 2" xfId="41930" xr:uid="{00000000-0005-0000-0000-0000CAA30000}"/>
    <cellStyle name="Normal 9 4 5 2 3 3" xfId="41931" xr:uid="{00000000-0005-0000-0000-0000CBA30000}"/>
    <cellStyle name="Normal 9 4 5 2 4" xfId="41932" xr:uid="{00000000-0005-0000-0000-0000CCA30000}"/>
    <cellStyle name="Normal 9 4 5 2 4 2" xfId="41933" xr:uid="{00000000-0005-0000-0000-0000CDA30000}"/>
    <cellStyle name="Normal 9 4 5 2 5" xfId="41934" xr:uid="{00000000-0005-0000-0000-0000CEA30000}"/>
    <cellStyle name="Normal 9 4 5 3" xfId="41935" xr:uid="{00000000-0005-0000-0000-0000CFA30000}"/>
    <cellStyle name="Normal 9 4 5 3 2" xfId="41936" xr:uid="{00000000-0005-0000-0000-0000D0A30000}"/>
    <cellStyle name="Normal 9 4 5 3 2 2" xfId="41937" xr:uid="{00000000-0005-0000-0000-0000D1A30000}"/>
    <cellStyle name="Normal 9 4 5 3 2 2 2" xfId="41938" xr:uid="{00000000-0005-0000-0000-0000D2A30000}"/>
    <cellStyle name="Normal 9 4 5 3 2 3" xfId="41939" xr:uid="{00000000-0005-0000-0000-0000D3A30000}"/>
    <cellStyle name="Normal 9 4 5 3 3" xfId="41940" xr:uid="{00000000-0005-0000-0000-0000D4A30000}"/>
    <cellStyle name="Normal 9 4 5 3 3 2" xfId="41941" xr:uid="{00000000-0005-0000-0000-0000D5A30000}"/>
    <cellStyle name="Normal 9 4 5 3 4" xfId="41942" xr:uid="{00000000-0005-0000-0000-0000D6A30000}"/>
    <cellStyle name="Normal 9 4 5 4" xfId="41943" xr:uid="{00000000-0005-0000-0000-0000D7A30000}"/>
    <cellStyle name="Normal 9 4 5 4 2" xfId="41944" xr:uid="{00000000-0005-0000-0000-0000D8A30000}"/>
    <cellStyle name="Normal 9 4 5 4 2 2" xfId="41945" xr:uid="{00000000-0005-0000-0000-0000D9A30000}"/>
    <cellStyle name="Normal 9 4 5 4 3" xfId="41946" xr:uid="{00000000-0005-0000-0000-0000DAA30000}"/>
    <cellStyle name="Normal 9 4 5 5" xfId="41947" xr:uid="{00000000-0005-0000-0000-0000DBA30000}"/>
    <cellStyle name="Normal 9 4 5 5 2" xfId="41948" xr:uid="{00000000-0005-0000-0000-0000DCA30000}"/>
    <cellStyle name="Normal 9 4 5 6" xfId="41949" xr:uid="{00000000-0005-0000-0000-0000DDA30000}"/>
    <cellStyle name="Normal 9 4 6" xfId="41950" xr:uid="{00000000-0005-0000-0000-0000DEA30000}"/>
    <cellStyle name="Normal 9 4 6 2" xfId="41951" xr:uid="{00000000-0005-0000-0000-0000DFA30000}"/>
    <cellStyle name="Normal 9 4 6 2 2" xfId="41952" xr:uid="{00000000-0005-0000-0000-0000E0A30000}"/>
    <cellStyle name="Normal 9 4 6 2 2 2" xfId="41953" xr:uid="{00000000-0005-0000-0000-0000E1A30000}"/>
    <cellStyle name="Normal 9 4 6 2 2 2 2" xfId="41954" xr:uid="{00000000-0005-0000-0000-0000E2A30000}"/>
    <cellStyle name="Normal 9 4 6 2 2 2 2 2" xfId="41955" xr:uid="{00000000-0005-0000-0000-0000E3A30000}"/>
    <cellStyle name="Normal 9 4 6 2 2 2 3" xfId="41956" xr:uid="{00000000-0005-0000-0000-0000E4A30000}"/>
    <cellStyle name="Normal 9 4 6 2 2 3" xfId="41957" xr:uid="{00000000-0005-0000-0000-0000E5A30000}"/>
    <cellStyle name="Normal 9 4 6 2 2 3 2" xfId="41958" xr:uid="{00000000-0005-0000-0000-0000E6A30000}"/>
    <cellStyle name="Normal 9 4 6 2 2 4" xfId="41959" xr:uid="{00000000-0005-0000-0000-0000E7A30000}"/>
    <cellStyle name="Normal 9 4 6 2 3" xfId="41960" xr:uid="{00000000-0005-0000-0000-0000E8A30000}"/>
    <cellStyle name="Normal 9 4 6 2 3 2" xfId="41961" xr:uid="{00000000-0005-0000-0000-0000E9A30000}"/>
    <cellStyle name="Normal 9 4 6 2 3 2 2" xfId="41962" xr:uid="{00000000-0005-0000-0000-0000EAA30000}"/>
    <cellStyle name="Normal 9 4 6 2 3 3" xfId="41963" xr:uid="{00000000-0005-0000-0000-0000EBA30000}"/>
    <cellStyle name="Normal 9 4 6 2 4" xfId="41964" xr:uid="{00000000-0005-0000-0000-0000ECA30000}"/>
    <cellStyle name="Normal 9 4 6 2 4 2" xfId="41965" xr:uid="{00000000-0005-0000-0000-0000EDA30000}"/>
    <cellStyle name="Normal 9 4 6 2 5" xfId="41966" xr:uid="{00000000-0005-0000-0000-0000EEA30000}"/>
    <cellStyle name="Normal 9 4 6 3" xfId="41967" xr:uid="{00000000-0005-0000-0000-0000EFA30000}"/>
    <cellStyle name="Normal 9 4 6 3 2" xfId="41968" xr:uid="{00000000-0005-0000-0000-0000F0A30000}"/>
    <cellStyle name="Normal 9 4 6 3 2 2" xfId="41969" xr:uid="{00000000-0005-0000-0000-0000F1A30000}"/>
    <cellStyle name="Normal 9 4 6 3 2 2 2" xfId="41970" xr:uid="{00000000-0005-0000-0000-0000F2A30000}"/>
    <cellStyle name="Normal 9 4 6 3 2 3" xfId="41971" xr:uid="{00000000-0005-0000-0000-0000F3A30000}"/>
    <cellStyle name="Normal 9 4 6 3 3" xfId="41972" xr:uid="{00000000-0005-0000-0000-0000F4A30000}"/>
    <cellStyle name="Normal 9 4 6 3 3 2" xfId="41973" xr:uid="{00000000-0005-0000-0000-0000F5A30000}"/>
    <cellStyle name="Normal 9 4 6 3 4" xfId="41974" xr:uid="{00000000-0005-0000-0000-0000F6A30000}"/>
    <cellStyle name="Normal 9 4 6 4" xfId="41975" xr:uid="{00000000-0005-0000-0000-0000F7A30000}"/>
    <cellStyle name="Normal 9 4 6 4 2" xfId="41976" xr:uid="{00000000-0005-0000-0000-0000F8A30000}"/>
    <cellStyle name="Normal 9 4 6 4 2 2" xfId="41977" xr:uid="{00000000-0005-0000-0000-0000F9A30000}"/>
    <cellStyle name="Normal 9 4 6 4 3" xfId="41978" xr:uid="{00000000-0005-0000-0000-0000FAA30000}"/>
    <cellStyle name="Normal 9 4 6 5" xfId="41979" xr:uid="{00000000-0005-0000-0000-0000FBA30000}"/>
    <cellStyle name="Normal 9 4 6 5 2" xfId="41980" xr:uid="{00000000-0005-0000-0000-0000FCA30000}"/>
    <cellStyle name="Normal 9 4 6 6" xfId="41981" xr:uid="{00000000-0005-0000-0000-0000FDA30000}"/>
    <cellStyle name="Normal 9 4 7" xfId="41982" xr:uid="{00000000-0005-0000-0000-0000FEA30000}"/>
    <cellStyle name="Normal 9 4 7 2" xfId="41983" xr:uid="{00000000-0005-0000-0000-0000FFA30000}"/>
    <cellStyle name="Normal 9 4 7 2 2" xfId="41984" xr:uid="{00000000-0005-0000-0000-000000A40000}"/>
    <cellStyle name="Normal 9 4 7 2 2 2" xfId="41985" xr:uid="{00000000-0005-0000-0000-000001A40000}"/>
    <cellStyle name="Normal 9 4 7 2 2 2 2" xfId="41986" xr:uid="{00000000-0005-0000-0000-000002A40000}"/>
    <cellStyle name="Normal 9 4 7 2 2 3" xfId="41987" xr:uid="{00000000-0005-0000-0000-000003A40000}"/>
    <cellStyle name="Normal 9 4 7 2 3" xfId="41988" xr:uid="{00000000-0005-0000-0000-000004A40000}"/>
    <cellStyle name="Normal 9 4 7 2 3 2" xfId="41989" xr:uid="{00000000-0005-0000-0000-000005A40000}"/>
    <cellStyle name="Normal 9 4 7 2 4" xfId="41990" xr:uid="{00000000-0005-0000-0000-000006A40000}"/>
    <cellStyle name="Normal 9 4 7 3" xfId="41991" xr:uid="{00000000-0005-0000-0000-000007A40000}"/>
    <cellStyle name="Normal 9 4 7 3 2" xfId="41992" xr:uid="{00000000-0005-0000-0000-000008A40000}"/>
    <cellStyle name="Normal 9 4 7 3 2 2" xfId="41993" xr:uid="{00000000-0005-0000-0000-000009A40000}"/>
    <cellStyle name="Normal 9 4 7 3 3" xfId="41994" xr:uid="{00000000-0005-0000-0000-00000AA40000}"/>
    <cellStyle name="Normal 9 4 7 4" xfId="41995" xr:uid="{00000000-0005-0000-0000-00000BA40000}"/>
    <cellStyle name="Normal 9 4 7 4 2" xfId="41996" xr:uid="{00000000-0005-0000-0000-00000CA40000}"/>
    <cellStyle name="Normal 9 4 7 5" xfId="41997" xr:uid="{00000000-0005-0000-0000-00000DA40000}"/>
    <cellStyle name="Normal 9 4 8" xfId="41998" xr:uid="{00000000-0005-0000-0000-00000EA40000}"/>
    <cellStyle name="Normal 9 4 8 2" xfId="41999" xr:uid="{00000000-0005-0000-0000-00000FA40000}"/>
    <cellStyle name="Normal 9 4 8 2 2" xfId="42000" xr:uid="{00000000-0005-0000-0000-000010A40000}"/>
    <cellStyle name="Normal 9 4 8 2 2 2" xfId="42001" xr:uid="{00000000-0005-0000-0000-000011A40000}"/>
    <cellStyle name="Normal 9 4 8 2 3" xfId="42002" xr:uid="{00000000-0005-0000-0000-000012A40000}"/>
    <cellStyle name="Normal 9 4 8 3" xfId="42003" xr:uid="{00000000-0005-0000-0000-000013A40000}"/>
    <cellStyle name="Normal 9 4 8 3 2" xfId="42004" xr:uid="{00000000-0005-0000-0000-000014A40000}"/>
    <cellStyle name="Normal 9 4 8 4" xfId="42005" xr:uid="{00000000-0005-0000-0000-000015A40000}"/>
    <cellStyle name="Normal 9 4 9" xfId="42006" xr:uid="{00000000-0005-0000-0000-000016A40000}"/>
    <cellStyle name="Normal 9 4 9 2" xfId="42007" xr:uid="{00000000-0005-0000-0000-000017A40000}"/>
    <cellStyle name="Normal 9 4 9 2 2" xfId="42008" xr:uid="{00000000-0005-0000-0000-000018A40000}"/>
    <cellStyle name="Normal 9 4 9 3" xfId="42009" xr:uid="{00000000-0005-0000-0000-000019A40000}"/>
    <cellStyle name="Normal 9 5" xfId="42010" xr:uid="{00000000-0005-0000-0000-00001AA40000}"/>
    <cellStyle name="Normal 9 6" xfId="42011" xr:uid="{00000000-0005-0000-0000-00001BA40000}"/>
    <cellStyle name="Normal 9 6 10" xfId="42012" xr:uid="{00000000-0005-0000-0000-00001CA40000}"/>
    <cellStyle name="Normal 9 6 10 2" xfId="42013" xr:uid="{00000000-0005-0000-0000-00001DA40000}"/>
    <cellStyle name="Normal 9 6 11" xfId="42014" xr:uid="{00000000-0005-0000-0000-00001EA40000}"/>
    <cellStyle name="Normal 9 6 2" xfId="42015" xr:uid="{00000000-0005-0000-0000-00001FA40000}"/>
    <cellStyle name="Normal 9 6 2 10" xfId="42016" xr:uid="{00000000-0005-0000-0000-000020A40000}"/>
    <cellStyle name="Normal 9 6 2 2" xfId="42017" xr:uid="{00000000-0005-0000-0000-000021A40000}"/>
    <cellStyle name="Normal 9 6 2 2 2" xfId="42018" xr:uid="{00000000-0005-0000-0000-000022A40000}"/>
    <cellStyle name="Normal 9 6 2 2 2 2" xfId="42019" xr:uid="{00000000-0005-0000-0000-000023A40000}"/>
    <cellStyle name="Normal 9 6 2 2 2 2 2" xfId="42020" xr:uid="{00000000-0005-0000-0000-000024A40000}"/>
    <cellStyle name="Normal 9 6 2 2 2 2 2 2" xfId="42021" xr:uid="{00000000-0005-0000-0000-000025A40000}"/>
    <cellStyle name="Normal 9 6 2 2 2 2 2 2 2" xfId="42022" xr:uid="{00000000-0005-0000-0000-000026A40000}"/>
    <cellStyle name="Normal 9 6 2 2 2 2 2 2 2 2" xfId="42023" xr:uid="{00000000-0005-0000-0000-000027A40000}"/>
    <cellStyle name="Normal 9 6 2 2 2 2 2 2 3" xfId="42024" xr:uid="{00000000-0005-0000-0000-000028A40000}"/>
    <cellStyle name="Normal 9 6 2 2 2 2 2 3" xfId="42025" xr:uid="{00000000-0005-0000-0000-000029A40000}"/>
    <cellStyle name="Normal 9 6 2 2 2 2 2 3 2" xfId="42026" xr:uid="{00000000-0005-0000-0000-00002AA40000}"/>
    <cellStyle name="Normal 9 6 2 2 2 2 2 4" xfId="42027" xr:uid="{00000000-0005-0000-0000-00002BA40000}"/>
    <cellStyle name="Normal 9 6 2 2 2 2 3" xfId="42028" xr:uid="{00000000-0005-0000-0000-00002CA40000}"/>
    <cellStyle name="Normal 9 6 2 2 2 2 3 2" xfId="42029" xr:uid="{00000000-0005-0000-0000-00002DA40000}"/>
    <cellStyle name="Normal 9 6 2 2 2 2 3 2 2" xfId="42030" xr:uid="{00000000-0005-0000-0000-00002EA40000}"/>
    <cellStyle name="Normal 9 6 2 2 2 2 3 3" xfId="42031" xr:uid="{00000000-0005-0000-0000-00002FA40000}"/>
    <cellStyle name="Normal 9 6 2 2 2 2 4" xfId="42032" xr:uid="{00000000-0005-0000-0000-000030A40000}"/>
    <cellStyle name="Normal 9 6 2 2 2 2 4 2" xfId="42033" xr:uid="{00000000-0005-0000-0000-000031A40000}"/>
    <cellStyle name="Normal 9 6 2 2 2 2 5" xfId="42034" xr:uid="{00000000-0005-0000-0000-000032A40000}"/>
    <cellStyle name="Normal 9 6 2 2 2 3" xfId="42035" xr:uid="{00000000-0005-0000-0000-000033A40000}"/>
    <cellStyle name="Normal 9 6 2 2 2 3 2" xfId="42036" xr:uid="{00000000-0005-0000-0000-000034A40000}"/>
    <cellStyle name="Normal 9 6 2 2 2 3 2 2" xfId="42037" xr:uid="{00000000-0005-0000-0000-000035A40000}"/>
    <cellStyle name="Normal 9 6 2 2 2 3 2 2 2" xfId="42038" xr:uid="{00000000-0005-0000-0000-000036A40000}"/>
    <cellStyle name="Normal 9 6 2 2 2 3 2 3" xfId="42039" xr:uid="{00000000-0005-0000-0000-000037A40000}"/>
    <cellStyle name="Normal 9 6 2 2 2 3 3" xfId="42040" xr:uid="{00000000-0005-0000-0000-000038A40000}"/>
    <cellStyle name="Normal 9 6 2 2 2 3 3 2" xfId="42041" xr:uid="{00000000-0005-0000-0000-000039A40000}"/>
    <cellStyle name="Normal 9 6 2 2 2 3 4" xfId="42042" xr:uid="{00000000-0005-0000-0000-00003AA40000}"/>
    <cellStyle name="Normal 9 6 2 2 2 4" xfId="42043" xr:uid="{00000000-0005-0000-0000-00003BA40000}"/>
    <cellStyle name="Normal 9 6 2 2 2 4 2" xfId="42044" xr:uid="{00000000-0005-0000-0000-00003CA40000}"/>
    <cellStyle name="Normal 9 6 2 2 2 4 2 2" xfId="42045" xr:uid="{00000000-0005-0000-0000-00003DA40000}"/>
    <cellStyle name="Normal 9 6 2 2 2 4 3" xfId="42046" xr:uid="{00000000-0005-0000-0000-00003EA40000}"/>
    <cellStyle name="Normal 9 6 2 2 2 5" xfId="42047" xr:uid="{00000000-0005-0000-0000-00003FA40000}"/>
    <cellStyle name="Normal 9 6 2 2 2 5 2" xfId="42048" xr:uid="{00000000-0005-0000-0000-000040A40000}"/>
    <cellStyle name="Normal 9 6 2 2 2 6" xfId="42049" xr:uid="{00000000-0005-0000-0000-000041A40000}"/>
    <cellStyle name="Normal 9 6 2 2 3" xfId="42050" xr:uid="{00000000-0005-0000-0000-000042A40000}"/>
    <cellStyle name="Normal 9 6 2 2 3 2" xfId="42051" xr:uid="{00000000-0005-0000-0000-000043A40000}"/>
    <cellStyle name="Normal 9 6 2 2 3 2 2" xfId="42052" xr:uid="{00000000-0005-0000-0000-000044A40000}"/>
    <cellStyle name="Normal 9 6 2 2 3 2 2 2" xfId="42053" xr:uid="{00000000-0005-0000-0000-000045A40000}"/>
    <cellStyle name="Normal 9 6 2 2 3 2 2 2 2" xfId="42054" xr:uid="{00000000-0005-0000-0000-000046A40000}"/>
    <cellStyle name="Normal 9 6 2 2 3 2 2 2 2 2" xfId="42055" xr:uid="{00000000-0005-0000-0000-000047A40000}"/>
    <cellStyle name="Normal 9 6 2 2 3 2 2 2 3" xfId="42056" xr:uid="{00000000-0005-0000-0000-000048A40000}"/>
    <cellStyle name="Normal 9 6 2 2 3 2 2 3" xfId="42057" xr:uid="{00000000-0005-0000-0000-000049A40000}"/>
    <cellStyle name="Normal 9 6 2 2 3 2 2 3 2" xfId="42058" xr:uid="{00000000-0005-0000-0000-00004AA40000}"/>
    <cellStyle name="Normal 9 6 2 2 3 2 2 4" xfId="42059" xr:uid="{00000000-0005-0000-0000-00004BA40000}"/>
    <cellStyle name="Normal 9 6 2 2 3 2 3" xfId="42060" xr:uid="{00000000-0005-0000-0000-00004CA40000}"/>
    <cellStyle name="Normal 9 6 2 2 3 2 3 2" xfId="42061" xr:uid="{00000000-0005-0000-0000-00004DA40000}"/>
    <cellStyle name="Normal 9 6 2 2 3 2 3 2 2" xfId="42062" xr:uid="{00000000-0005-0000-0000-00004EA40000}"/>
    <cellStyle name="Normal 9 6 2 2 3 2 3 3" xfId="42063" xr:uid="{00000000-0005-0000-0000-00004FA40000}"/>
    <cellStyle name="Normal 9 6 2 2 3 2 4" xfId="42064" xr:uid="{00000000-0005-0000-0000-000050A40000}"/>
    <cellStyle name="Normal 9 6 2 2 3 2 4 2" xfId="42065" xr:uid="{00000000-0005-0000-0000-000051A40000}"/>
    <cellStyle name="Normal 9 6 2 2 3 2 5" xfId="42066" xr:uid="{00000000-0005-0000-0000-000052A40000}"/>
    <cellStyle name="Normal 9 6 2 2 3 3" xfId="42067" xr:uid="{00000000-0005-0000-0000-000053A40000}"/>
    <cellStyle name="Normal 9 6 2 2 3 3 2" xfId="42068" xr:uid="{00000000-0005-0000-0000-000054A40000}"/>
    <cellStyle name="Normal 9 6 2 2 3 3 2 2" xfId="42069" xr:uid="{00000000-0005-0000-0000-000055A40000}"/>
    <cellStyle name="Normal 9 6 2 2 3 3 2 2 2" xfId="42070" xr:uid="{00000000-0005-0000-0000-000056A40000}"/>
    <cellStyle name="Normal 9 6 2 2 3 3 2 3" xfId="42071" xr:uid="{00000000-0005-0000-0000-000057A40000}"/>
    <cellStyle name="Normal 9 6 2 2 3 3 3" xfId="42072" xr:uid="{00000000-0005-0000-0000-000058A40000}"/>
    <cellStyle name="Normal 9 6 2 2 3 3 3 2" xfId="42073" xr:uid="{00000000-0005-0000-0000-000059A40000}"/>
    <cellStyle name="Normal 9 6 2 2 3 3 4" xfId="42074" xr:uid="{00000000-0005-0000-0000-00005AA40000}"/>
    <cellStyle name="Normal 9 6 2 2 3 4" xfId="42075" xr:uid="{00000000-0005-0000-0000-00005BA40000}"/>
    <cellStyle name="Normal 9 6 2 2 3 4 2" xfId="42076" xr:uid="{00000000-0005-0000-0000-00005CA40000}"/>
    <cellStyle name="Normal 9 6 2 2 3 4 2 2" xfId="42077" xr:uid="{00000000-0005-0000-0000-00005DA40000}"/>
    <cellStyle name="Normal 9 6 2 2 3 4 3" xfId="42078" xr:uid="{00000000-0005-0000-0000-00005EA40000}"/>
    <cellStyle name="Normal 9 6 2 2 3 5" xfId="42079" xr:uid="{00000000-0005-0000-0000-00005FA40000}"/>
    <cellStyle name="Normal 9 6 2 2 3 5 2" xfId="42080" xr:uid="{00000000-0005-0000-0000-000060A40000}"/>
    <cellStyle name="Normal 9 6 2 2 3 6" xfId="42081" xr:uid="{00000000-0005-0000-0000-000061A40000}"/>
    <cellStyle name="Normal 9 6 2 2 4" xfId="42082" xr:uid="{00000000-0005-0000-0000-000062A40000}"/>
    <cellStyle name="Normal 9 6 2 2 4 2" xfId="42083" xr:uid="{00000000-0005-0000-0000-000063A40000}"/>
    <cellStyle name="Normal 9 6 2 2 4 2 2" xfId="42084" xr:uid="{00000000-0005-0000-0000-000064A40000}"/>
    <cellStyle name="Normal 9 6 2 2 4 2 2 2" xfId="42085" xr:uid="{00000000-0005-0000-0000-000065A40000}"/>
    <cellStyle name="Normal 9 6 2 2 4 2 2 2 2" xfId="42086" xr:uid="{00000000-0005-0000-0000-000066A40000}"/>
    <cellStyle name="Normal 9 6 2 2 4 2 2 3" xfId="42087" xr:uid="{00000000-0005-0000-0000-000067A40000}"/>
    <cellStyle name="Normal 9 6 2 2 4 2 3" xfId="42088" xr:uid="{00000000-0005-0000-0000-000068A40000}"/>
    <cellStyle name="Normal 9 6 2 2 4 2 3 2" xfId="42089" xr:uid="{00000000-0005-0000-0000-000069A40000}"/>
    <cellStyle name="Normal 9 6 2 2 4 2 4" xfId="42090" xr:uid="{00000000-0005-0000-0000-00006AA40000}"/>
    <cellStyle name="Normal 9 6 2 2 4 3" xfId="42091" xr:uid="{00000000-0005-0000-0000-00006BA40000}"/>
    <cellStyle name="Normal 9 6 2 2 4 3 2" xfId="42092" xr:uid="{00000000-0005-0000-0000-00006CA40000}"/>
    <cellStyle name="Normal 9 6 2 2 4 3 2 2" xfId="42093" xr:uid="{00000000-0005-0000-0000-00006DA40000}"/>
    <cellStyle name="Normal 9 6 2 2 4 3 3" xfId="42094" xr:uid="{00000000-0005-0000-0000-00006EA40000}"/>
    <cellStyle name="Normal 9 6 2 2 4 4" xfId="42095" xr:uid="{00000000-0005-0000-0000-00006FA40000}"/>
    <cellStyle name="Normal 9 6 2 2 4 4 2" xfId="42096" xr:uid="{00000000-0005-0000-0000-000070A40000}"/>
    <cellStyle name="Normal 9 6 2 2 4 5" xfId="42097" xr:uid="{00000000-0005-0000-0000-000071A40000}"/>
    <cellStyle name="Normal 9 6 2 2 5" xfId="42098" xr:uid="{00000000-0005-0000-0000-000072A40000}"/>
    <cellStyle name="Normal 9 6 2 2 5 2" xfId="42099" xr:uid="{00000000-0005-0000-0000-000073A40000}"/>
    <cellStyle name="Normal 9 6 2 2 5 2 2" xfId="42100" xr:uid="{00000000-0005-0000-0000-000074A40000}"/>
    <cellStyle name="Normal 9 6 2 2 5 2 2 2" xfId="42101" xr:uid="{00000000-0005-0000-0000-000075A40000}"/>
    <cellStyle name="Normal 9 6 2 2 5 2 3" xfId="42102" xr:uid="{00000000-0005-0000-0000-000076A40000}"/>
    <cellStyle name="Normal 9 6 2 2 5 3" xfId="42103" xr:uid="{00000000-0005-0000-0000-000077A40000}"/>
    <cellStyle name="Normal 9 6 2 2 5 3 2" xfId="42104" xr:uid="{00000000-0005-0000-0000-000078A40000}"/>
    <cellStyle name="Normal 9 6 2 2 5 4" xfId="42105" xr:uid="{00000000-0005-0000-0000-000079A40000}"/>
    <cellStyle name="Normal 9 6 2 2 6" xfId="42106" xr:uid="{00000000-0005-0000-0000-00007AA40000}"/>
    <cellStyle name="Normal 9 6 2 2 6 2" xfId="42107" xr:uid="{00000000-0005-0000-0000-00007BA40000}"/>
    <cellStyle name="Normal 9 6 2 2 6 2 2" xfId="42108" xr:uid="{00000000-0005-0000-0000-00007CA40000}"/>
    <cellStyle name="Normal 9 6 2 2 6 3" xfId="42109" xr:uid="{00000000-0005-0000-0000-00007DA40000}"/>
    <cellStyle name="Normal 9 6 2 2 7" xfId="42110" xr:uid="{00000000-0005-0000-0000-00007EA40000}"/>
    <cellStyle name="Normal 9 6 2 2 7 2" xfId="42111" xr:uid="{00000000-0005-0000-0000-00007FA40000}"/>
    <cellStyle name="Normal 9 6 2 2 8" xfId="42112" xr:uid="{00000000-0005-0000-0000-000080A40000}"/>
    <cellStyle name="Normal 9 6 2 3" xfId="42113" xr:uid="{00000000-0005-0000-0000-000081A40000}"/>
    <cellStyle name="Normal 9 6 2 3 2" xfId="42114" xr:uid="{00000000-0005-0000-0000-000082A40000}"/>
    <cellStyle name="Normal 9 6 2 3 2 2" xfId="42115" xr:uid="{00000000-0005-0000-0000-000083A40000}"/>
    <cellStyle name="Normal 9 6 2 3 2 2 2" xfId="42116" xr:uid="{00000000-0005-0000-0000-000084A40000}"/>
    <cellStyle name="Normal 9 6 2 3 2 2 2 2" xfId="42117" xr:uid="{00000000-0005-0000-0000-000085A40000}"/>
    <cellStyle name="Normal 9 6 2 3 2 2 2 2 2" xfId="42118" xr:uid="{00000000-0005-0000-0000-000086A40000}"/>
    <cellStyle name="Normal 9 6 2 3 2 2 2 2 2 2" xfId="42119" xr:uid="{00000000-0005-0000-0000-000087A40000}"/>
    <cellStyle name="Normal 9 6 2 3 2 2 2 2 3" xfId="42120" xr:uid="{00000000-0005-0000-0000-000088A40000}"/>
    <cellStyle name="Normal 9 6 2 3 2 2 2 3" xfId="42121" xr:uid="{00000000-0005-0000-0000-000089A40000}"/>
    <cellStyle name="Normal 9 6 2 3 2 2 2 3 2" xfId="42122" xr:uid="{00000000-0005-0000-0000-00008AA40000}"/>
    <cellStyle name="Normal 9 6 2 3 2 2 2 4" xfId="42123" xr:uid="{00000000-0005-0000-0000-00008BA40000}"/>
    <cellStyle name="Normal 9 6 2 3 2 2 3" xfId="42124" xr:uid="{00000000-0005-0000-0000-00008CA40000}"/>
    <cellStyle name="Normal 9 6 2 3 2 2 3 2" xfId="42125" xr:uid="{00000000-0005-0000-0000-00008DA40000}"/>
    <cellStyle name="Normal 9 6 2 3 2 2 3 2 2" xfId="42126" xr:uid="{00000000-0005-0000-0000-00008EA40000}"/>
    <cellStyle name="Normal 9 6 2 3 2 2 3 3" xfId="42127" xr:uid="{00000000-0005-0000-0000-00008FA40000}"/>
    <cellStyle name="Normal 9 6 2 3 2 2 4" xfId="42128" xr:uid="{00000000-0005-0000-0000-000090A40000}"/>
    <cellStyle name="Normal 9 6 2 3 2 2 4 2" xfId="42129" xr:uid="{00000000-0005-0000-0000-000091A40000}"/>
    <cellStyle name="Normal 9 6 2 3 2 2 5" xfId="42130" xr:uid="{00000000-0005-0000-0000-000092A40000}"/>
    <cellStyle name="Normal 9 6 2 3 2 3" xfId="42131" xr:uid="{00000000-0005-0000-0000-000093A40000}"/>
    <cellStyle name="Normal 9 6 2 3 2 3 2" xfId="42132" xr:uid="{00000000-0005-0000-0000-000094A40000}"/>
    <cellStyle name="Normal 9 6 2 3 2 3 2 2" xfId="42133" xr:uid="{00000000-0005-0000-0000-000095A40000}"/>
    <cellStyle name="Normal 9 6 2 3 2 3 2 2 2" xfId="42134" xr:uid="{00000000-0005-0000-0000-000096A40000}"/>
    <cellStyle name="Normal 9 6 2 3 2 3 2 3" xfId="42135" xr:uid="{00000000-0005-0000-0000-000097A40000}"/>
    <cellStyle name="Normal 9 6 2 3 2 3 3" xfId="42136" xr:uid="{00000000-0005-0000-0000-000098A40000}"/>
    <cellStyle name="Normal 9 6 2 3 2 3 3 2" xfId="42137" xr:uid="{00000000-0005-0000-0000-000099A40000}"/>
    <cellStyle name="Normal 9 6 2 3 2 3 4" xfId="42138" xr:uid="{00000000-0005-0000-0000-00009AA40000}"/>
    <cellStyle name="Normal 9 6 2 3 2 4" xfId="42139" xr:uid="{00000000-0005-0000-0000-00009BA40000}"/>
    <cellStyle name="Normal 9 6 2 3 2 4 2" xfId="42140" xr:uid="{00000000-0005-0000-0000-00009CA40000}"/>
    <cellStyle name="Normal 9 6 2 3 2 4 2 2" xfId="42141" xr:uid="{00000000-0005-0000-0000-00009DA40000}"/>
    <cellStyle name="Normal 9 6 2 3 2 4 3" xfId="42142" xr:uid="{00000000-0005-0000-0000-00009EA40000}"/>
    <cellStyle name="Normal 9 6 2 3 2 5" xfId="42143" xr:uid="{00000000-0005-0000-0000-00009FA40000}"/>
    <cellStyle name="Normal 9 6 2 3 2 5 2" xfId="42144" xr:uid="{00000000-0005-0000-0000-0000A0A40000}"/>
    <cellStyle name="Normal 9 6 2 3 2 6" xfId="42145" xr:uid="{00000000-0005-0000-0000-0000A1A40000}"/>
    <cellStyle name="Normal 9 6 2 3 3" xfId="42146" xr:uid="{00000000-0005-0000-0000-0000A2A40000}"/>
    <cellStyle name="Normal 9 6 2 3 3 2" xfId="42147" xr:uid="{00000000-0005-0000-0000-0000A3A40000}"/>
    <cellStyle name="Normal 9 6 2 3 3 2 2" xfId="42148" xr:uid="{00000000-0005-0000-0000-0000A4A40000}"/>
    <cellStyle name="Normal 9 6 2 3 3 2 2 2" xfId="42149" xr:uid="{00000000-0005-0000-0000-0000A5A40000}"/>
    <cellStyle name="Normal 9 6 2 3 3 2 2 2 2" xfId="42150" xr:uid="{00000000-0005-0000-0000-0000A6A40000}"/>
    <cellStyle name="Normal 9 6 2 3 3 2 2 2 2 2" xfId="42151" xr:uid="{00000000-0005-0000-0000-0000A7A40000}"/>
    <cellStyle name="Normal 9 6 2 3 3 2 2 2 3" xfId="42152" xr:uid="{00000000-0005-0000-0000-0000A8A40000}"/>
    <cellStyle name="Normal 9 6 2 3 3 2 2 3" xfId="42153" xr:uid="{00000000-0005-0000-0000-0000A9A40000}"/>
    <cellStyle name="Normal 9 6 2 3 3 2 2 3 2" xfId="42154" xr:uid="{00000000-0005-0000-0000-0000AAA40000}"/>
    <cellStyle name="Normal 9 6 2 3 3 2 2 4" xfId="42155" xr:uid="{00000000-0005-0000-0000-0000ABA40000}"/>
    <cellStyle name="Normal 9 6 2 3 3 2 3" xfId="42156" xr:uid="{00000000-0005-0000-0000-0000ACA40000}"/>
    <cellStyle name="Normal 9 6 2 3 3 2 3 2" xfId="42157" xr:uid="{00000000-0005-0000-0000-0000ADA40000}"/>
    <cellStyle name="Normal 9 6 2 3 3 2 3 2 2" xfId="42158" xr:uid="{00000000-0005-0000-0000-0000AEA40000}"/>
    <cellStyle name="Normal 9 6 2 3 3 2 3 3" xfId="42159" xr:uid="{00000000-0005-0000-0000-0000AFA40000}"/>
    <cellStyle name="Normal 9 6 2 3 3 2 4" xfId="42160" xr:uid="{00000000-0005-0000-0000-0000B0A40000}"/>
    <cellStyle name="Normal 9 6 2 3 3 2 4 2" xfId="42161" xr:uid="{00000000-0005-0000-0000-0000B1A40000}"/>
    <cellStyle name="Normal 9 6 2 3 3 2 5" xfId="42162" xr:uid="{00000000-0005-0000-0000-0000B2A40000}"/>
    <cellStyle name="Normal 9 6 2 3 3 3" xfId="42163" xr:uid="{00000000-0005-0000-0000-0000B3A40000}"/>
    <cellStyle name="Normal 9 6 2 3 3 3 2" xfId="42164" xr:uid="{00000000-0005-0000-0000-0000B4A40000}"/>
    <cellStyle name="Normal 9 6 2 3 3 3 2 2" xfId="42165" xr:uid="{00000000-0005-0000-0000-0000B5A40000}"/>
    <cellStyle name="Normal 9 6 2 3 3 3 2 2 2" xfId="42166" xr:uid="{00000000-0005-0000-0000-0000B6A40000}"/>
    <cellStyle name="Normal 9 6 2 3 3 3 2 3" xfId="42167" xr:uid="{00000000-0005-0000-0000-0000B7A40000}"/>
    <cellStyle name="Normal 9 6 2 3 3 3 3" xfId="42168" xr:uid="{00000000-0005-0000-0000-0000B8A40000}"/>
    <cellStyle name="Normal 9 6 2 3 3 3 3 2" xfId="42169" xr:uid="{00000000-0005-0000-0000-0000B9A40000}"/>
    <cellStyle name="Normal 9 6 2 3 3 3 4" xfId="42170" xr:uid="{00000000-0005-0000-0000-0000BAA40000}"/>
    <cellStyle name="Normal 9 6 2 3 3 4" xfId="42171" xr:uid="{00000000-0005-0000-0000-0000BBA40000}"/>
    <cellStyle name="Normal 9 6 2 3 3 4 2" xfId="42172" xr:uid="{00000000-0005-0000-0000-0000BCA40000}"/>
    <cellStyle name="Normal 9 6 2 3 3 4 2 2" xfId="42173" xr:uid="{00000000-0005-0000-0000-0000BDA40000}"/>
    <cellStyle name="Normal 9 6 2 3 3 4 3" xfId="42174" xr:uid="{00000000-0005-0000-0000-0000BEA40000}"/>
    <cellStyle name="Normal 9 6 2 3 3 5" xfId="42175" xr:uid="{00000000-0005-0000-0000-0000BFA40000}"/>
    <cellStyle name="Normal 9 6 2 3 3 5 2" xfId="42176" xr:uid="{00000000-0005-0000-0000-0000C0A40000}"/>
    <cellStyle name="Normal 9 6 2 3 3 6" xfId="42177" xr:uid="{00000000-0005-0000-0000-0000C1A40000}"/>
    <cellStyle name="Normal 9 6 2 3 4" xfId="42178" xr:uid="{00000000-0005-0000-0000-0000C2A40000}"/>
    <cellStyle name="Normal 9 6 2 3 4 2" xfId="42179" xr:uid="{00000000-0005-0000-0000-0000C3A40000}"/>
    <cellStyle name="Normal 9 6 2 3 4 2 2" xfId="42180" xr:uid="{00000000-0005-0000-0000-0000C4A40000}"/>
    <cellStyle name="Normal 9 6 2 3 4 2 2 2" xfId="42181" xr:uid="{00000000-0005-0000-0000-0000C5A40000}"/>
    <cellStyle name="Normal 9 6 2 3 4 2 2 2 2" xfId="42182" xr:uid="{00000000-0005-0000-0000-0000C6A40000}"/>
    <cellStyle name="Normal 9 6 2 3 4 2 2 3" xfId="42183" xr:uid="{00000000-0005-0000-0000-0000C7A40000}"/>
    <cellStyle name="Normal 9 6 2 3 4 2 3" xfId="42184" xr:uid="{00000000-0005-0000-0000-0000C8A40000}"/>
    <cellStyle name="Normal 9 6 2 3 4 2 3 2" xfId="42185" xr:uid="{00000000-0005-0000-0000-0000C9A40000}"/>
    <cellStyle name="Normal 9 6 2 3 4 2 4" xfId="42186" xr:uid="{00000000-0005-0000-0000-0000CAA40000}"/>
    <cellStyle name="Normal 9 6 2 3 4 3" xfId="42187" xr:uid="{00000000-0005-0000-0000-0000CBA40000}"/>
    <cellStyle name="Normal 9 6 2 3 4 3 2" xfId="42188" xr:uid="{00000000-0005-0000-0000-0000CCA40000}"/>
    <cellStyle name="Normal 9 6 2 3 4 3 2 2" xfId="42189" xr:uid="{00000000-0005-0000-0000-0000CDA40000}"/>
    <cellStyle name="Normal 9 6 2 3 4 3 3" xfId="42190" xr:uid="{00000000-0005-0000-0000-0000CEA40000}"/>
    <cellStyle name="Normal 9 6 2 3 4 4" xfId="42191" xr:uid="{00000000-0005-0000-0000-0000CFA40000}"/>
    <cellStyle name="Normal 9 6 2 3 4 4 2" xfId="42192" xr:uid="{00000000-0005-0000-0000-0000D0A40000}"/>
    <cellStyle name="Normal 9 6 2 3 4 5" xfId="42193" xr:uid="{00000000-0005-0000-0000-0000D1A40000}"/>
    <cellStyle name="Normal 9 6 2 3 5" xfId="42194" xr:uid="{00000000-0005-0000-0000-0000D2A40000}"/>
    <cellStyle name="Normal 9 6 2 3 5 2" xfId="42195" xr:uid="{00000000-0005-0000-0000-0000D3A40000}"/>
    <cellStyle name="Normal 9 6 2 3 5 2 2" xfId="42196" xr:uid="{00000000-0005-0000-0000-0000D4A40000}"/>
    <cellStyle name="Normal 9 6 2 3 5 2 2 2" xfId="42197" xr:uid="{00000000-0005-0000-0000-0000D5A40000}"/>
    <cellStyle name="Normal 9 6 2 3 5 2 3" xfId="42198" xr:uid="{00000000-0005-0000-0000-0000D6A40000}"/>
    <cellStyle name="Normal 9 6 2 3 5 3" xfId="42199" xr:uid="{00000000-0005-0000-0000-0000D7A40000}"/>
    <cellStyle name="Normal 9 6 2 3 5 3 2" xfId="42200" xr:uid="{00000000-0005-0000-0000-0000D8A40000}"/>
    <cellStyle name="Normal 9 6 2 3 5 4" xfId="42201" xr:uid="{00000000-0005-0000-0000-0000D9A40000}"/>
    <cellStyle name="Normal 9 6 2 3 6" xfId="42202" xr:uid="{00000000-0005-0000-0000-0000DAA40000}"/>
    <cellStyle name="Normal 9 6 2 3 6 2" xfId="42203" xr:uid="{00000000-0005-0000-0000-0000DBA40000}"/>
    <cellStyle name="Normal 9 6 2 3 6 2 2" xfId="42204" xr:uid="{00000000-0005-0000-0000-0000DCA40000}"/>
    <cellStyle name="Normal 9 6 2 3 6 3" xfId="42205" xr:uid="{00000000-0005-0000-0000-0000DDA40000}"/>
    <cellStyle name="Normal 9 6 2 3 7" xfId="42206" xr:uid="{00000000-0005-0000-0000-0000DEA40000}"/>
    <cellStyle name="Normal 9 6 2 3 7 2" xfId="42207" xr:uid="{00000000-0005-0000-0000-0000DFA40000}"/>
    <cellStyle name="Normal 9 6 2 3 8" xfId="42208" xr:uid="{00000000-0005-0000-0000-0000E0A40000}"/>
    <cellStyle name="Normal 9 6 2 4" xfId="42209" xr:uid="{00000000-0005-0000-0000-0000E1A40000}"/>
    <cellStyle name="Normal 9 6 2 4 2" xfId="42210" xr:uid="{00000000-0005-0000-0000-0000E2A40000}"/>
    <cellStyle name="Normal 9 6 2 4 2 2" xfId="42211" xr:uid="{00000000-0005-0000-0000-0000E3A40000}"/>
    <cellStyle name="Normal 9 6 2 4 2 2 2" xfId="42212" xr:uid="{00000000-0005-0000-0000-0000E4A40000}"/>
    <cellStyle name="Normal 9 6 2 4 2 2 2 2" xfId="42213" xr:uid="{00000000-0005-0000-0000-0000E5A40000}"/>
    <cellStyle name="Normal 9 6 2 4 2 2 2 2 2" xfId="42214" xr:uid="{00000000-0005-0000-0000-0000E6A40000}"/>
    <cellStyle name="Normal 9 6 2 4 2 2 2 3" xfId="42215" xr:uid="{00000000-0005-0000-0000-0000E7A40000}"/>
    <cellStyle name="Normal 9 6 2 4 2 2 3" xfId="42216" xr:uid="{00000000-0005-0000-0000-0000E8A40000}"/>
    <cellStyle name="Normal 9 6 2 4 2 2 3 2" xfId="42217" xr:uid="{00000000-0005-0000-0000-0000E9A40000}"/>
    <cellStyle name="Normal 9 6 2 4 2 2 4" xfId="42218" xr:uid="{00000000-0005-0000-0000-0000EAA40000}"/>
    <cellStyle name="Normal 9 6 2 4 2 3" xfId="42219" xr:uid="{00000000-0005-0000-0000-0000EBA40000}"/>
    <cellStyle name="Normal 9 6 2 4 2 3 2" xfId="42220" xr:uid="{00000000-0005-0000-0000-0000ECA40000}"/>
    <cellStyle name="Normal 9 6 2 4 2 3 2 2" xfId="42221" xr:uid="{00000000-0005-0000-0000-0000EDA40000}"/>
    <cellStyle name="Normal 9 6 2 4 2 3 3" xfId="42222" xr:uid="{00000000-0005-0000-0000-0000EEA40000}"/>
    <cellStyle name="Normal 9 6 2 4 2 4" xfId="42223" xr:uid="{00000000-0005-0000-0000-0000EFA40000}"/>
    <cellStyle name="Normal 9 6 2 4 2 4 2" xfId="42224" xr:uid="{00000000-0005-0000-0000-0000F0A40000}"/>
    <cellStyle name="Normal 9 6 2 4 2 5" xfId="42225" xr:uid="{00000000-0005-0000-0000-0000F1A40000}"/>
    <cellStyle name="Normal 9 6 2 4 3" xfId="42226" xr:uid="{00000000-0005-0000-0000-0000F2A40000}"/>
    <cellStyle name="Normal 9 6 2 4 3 2" xfId="42227" xr:uid="{00000000-0005-0000-0000-0000F3A40000}"/>
    <cellStyle name="Normal 9 6 2 4 3 2 2" xfId="42228" xr:uid="{00000000-0005-0000-0000-0000F4A40000}"/>
    <cellStyle name="Normal 9 6 2 4 3 2 2 2" xfId="42229" xr:uid="{00000000-0005-0000-0000-0000F5A40000}"/>
    <cellStyle name="Normal 9 6 2 4 3 2 3" xfId="42230" xr:uid="{00000000-0005-0000-0000-0000F6A40000}"/>
    <cellStyle name="Normal 9 6 2 4 3 3" xfId="42231" xr:uid="{00000000-0005-0000-0000-0000F7A40000}"/>
    <cellStyle name="Normal 9 6 2 4 3 3 2" xfId="42232" xr:uid="{00000000-0005-0000-0000-0000F8A40000}"/>
    <cellStyle name="Normal 9 6 2 4 3 4" xfId="42233" xr:uid="{00000000-0005-0000-0000-0000F9A40000}"/>
    <cellStyle name="Normal 9 6 2 4 4" xfId="42234" xr:uid="{00000000-0005-0000-0000-0000FAA40000}"/>
    <cellStyle name="Normal 9 6 2 4 4 2" xfId="42235" xr:uid="{00000000-0005-0000-0000-0000FBA40000}"/>
    <cellStyle name="Normal 9 6 2 4 4 2 2" xfId="42236" xr:uid="{00000000-0005-0000-0000-0000FCA40000}"/>
    <cellStyle name="Normal 9 6 2 4 4 3" xfId="42237" xr:uid="{00000000-0005-0000-0000-0000FDA40000}"/>
    <cellStyle name="Normal 9 6 2 4 5" xfId="42238" xr:uid="{00000000-0005-0000-0000-0000FEA40000}"/>
    <cellStyle name="Normal 9 6 2 4 5 2" xfId="42239" xr:uid="{00000000-0005-0000-0000-0000FFA40000}"/>
    <cellStyle name="Normal 9 6 2 4 6" xfId="42240" xr:uid="{00000000-0005-0000-0000-000000A50000}"/>
    <cellStyle name="Normal 9 6 2 5" xfId="42241" xr:uid="{00000000-0005-0000-0000-000001A50000}"/>
    <cellStyle name="Normal 9 6 2 5 2" xfId="42242" xr:uid="{00000000-0005-0000-0000-000002A50000}"/>
    <cellStyle name="Normal 9 6 2 5 2 2" xfId="42243" xr:uid="{00000000-0005-0000-0000-000003A50000}"/>
    <cellStyle name="Normal 9 6 2 5 2 2 2" xfId="42244" xr:uid="{00000000-0005-0000-0000-000004A50000}"/>
    <cellStyle name="Normal 9 6 2 5 2 2 2 2" xfId="42245" xr:uid="{00000000-0005-0000-0000-000005A50000}"/>
    <cellStyle name="Normal 9 6 2 5 2 2 2 2 2" xfId="42246" xr:uid="{00000000-0005-0000-0000-000006A50000}"/>
    <cellStyle name="Normal 9 6 2 5 2 2 2 3" xfId="42247" xr:uid="{00000000-0005-0000-0000-000007A50000}"/>
    <cellStyle name="Normal 9 6 2 5 2 2 3" xfId="42248" xr:uid="{00000000-0005-0000-0000-000008A50000}"/>
    <cellStyle name="Normal 9 6 2 5 2 2 3 2" xfId="42249" xr:uid="{00000000-0005-0000-0000-000009A50000}"/>
    <cellStyle name="Normal 9 6 2 5 2 2 4" xfId="42250" xr:uid="{00000000-0005-0000-0000-00000AA50000}"/>
    <cellStyle name="Normal 9 6 2 5 2 3" xfId="42251" xr:uid="{00000000-0005-0000-0000-00000BA50000}"/>
    <cellStyle name="Normal 9 6 2 5 2 3 2" xfId="42252" xr:uid="{00000000-0005-0000-0000-00000CA50000}"/>
    <cellStyle name="Normal 9 6 2 5 2 3 2 2" xfId="42253" xr:uid="{00000000-0005-0000-0000-00000DA50000}"/>
    <cellStyle name="Normal 9 6 2 5 2 3 3" xfId="42254" xr:uid="{00000000-0005-0000-0000-00000EA50000}"/>
    <cellStyle name="Normal 9 6 2 5 2 4" xfId="42255" xr:uid="{00000000-0005-0000-0000-00000FA50000}"/>
    <cellStyle name="Normal 9 6 2 5 2 4 2" xfId="42256" xr:uid="{00000000-0005-0000-0000-000010A50000}"/>
    <cellStyle name="Normal 9 6 2 5 2 5" xfId="42257" xr:uid="{00000000-0005-0000-0000-000011A50000}"/>
    <cellStyle name="Normal 9 6 2 5 3" xfId="42258" xr:uid="{00000000-0005-0000-0000-000012A50000}"/>
    <cellStyle name="Normal 9 6 2 5 3 2" xfId="42259" xr:uid="{00000000-0005-0000-0000-000013A50000}"/>
    <cellStyle name="Normal 9 6 2 5 3 2 2" xfId="42260" xr:uid="{00000000-0005-0000-0000-000014A50000}"/>
    <cellStyle name="Normal 9 6 2 5 3 2 2 2" xfId="42261" xr:uid="{00000000-0005-0000-0000-000015A50000}"/>
    <cellStyle name="Normal 9 6 2 5 3 2 3" xfId="42262" xr:uid="{00000000-0005-0000-0000-000016A50000}"/>
    <cellStyle name="Normal 9 6 2 5 3 3" xfId="42263" xr:uid="{00000000-0005-0000-0000-000017A50000}"/>
    <cellStyle name="Normal 9 6 2 5 3 3 2" xfId="42264" xr:uid="{00000000-0005-0000-0000-000018A50000}"/>
    <cellStyle name="Normal 9 6 2 5 3 4" xfId="42265" xr:uid="{00000000-0005-0000-0000-000019A50000}"/>
    <cellStyle name="Normal 9 6 2 5 4" xfId="42266" xr:uid="{00000000-0005-0000-0000-00001AA50000}"/>
    <cellStyle name="Normal 9 6 2 5 4 2" xfId="42267" xr:uid="{00000000-0005-0000-0000-00001BA50000}"/>
    <cellStyle name="Normal 9 6 2 5 4 2 2" xfId="42268" xr:uid="{00000000-0005-0000-0000-00001CA50000}"/>
    <cellStyle name="Normal 9 6 2 5 4 3" xfId="42269" xr:uid="{00000000-0005-0000-0000-00001DA50000}"/>
    <cellStyle name="Normal 9 6 2 5 5" xfId="42270" xr:uid="{00000000-0005-0000-0000-00001EA50000}"/>
    <cellStyle name="Normal 9 6 2 5 5 2" xfId="42271" xr:uid="{00000000-0005-0000-0000-00001FA50000}"/>
    <cellStyle name="Normal 9 6 2 5 6" xfId="42272" xr:uid="{00000000-0005-0000-0000-000020A50000}"/>
    <cellStyle name="Normal 9 6 2 6" xfId="42273" xr:uid="{00000000-0005-0000-0000-000021A50000}"/>
    <cellStyle name="Normal 9 6 2 6 2" xfId="42274" xr:uid="{00000000-0005-0000-0000-000022A50000}"/>
    <cellStyle name="Normal 9 6 2 6 2 2" xfId="42275" xr:uid="{00000000-0005-0000-0000-000023A50000}"/>
    <cellStyle name="Normal 9 6 2 6 2 2 2" xfId="42276" xr:uid="{00000000-0005-0000-0000-000024A50000}"/>
    <cellStyle name="Normal 9 6 2 6 2 2 2 2" xfId="42277" xr:uid="{00000000-0005-0000-0000-000025A50000}"/>
    <cellStyle name="Normal 9 6 2 6 2 2 3" xfId="42278" xr:uid="{00000000-0005-0000-0000-000026A50000}"/>
    <cellStyle name="Normal 9 6 2 6 2 3" xfId="42279" xr:uid="{00000000-0005-0000-0000-000027A50000}"/>
    <cellStyle name="Normal 9 6 2 6 2 3 2" xfId="42280" xr:uid="{00000000-0005-0000-0000-000028A50000}"/>
    <cellStyle name="Normal 9 6 2 6 2 4" xfId="42281" xr:uid="{00000000-0005-0000-0000-000029A50000}"/>
    <cellStyle name="Normal 9 6 2 6 3" xfId="42282" xr:uid="{00000000-0005-0000-0000-00002AA50000}"/>
    <cellStyle name="Normal 9 6 2 6 3 2" xfId="42283" xr:uid="{00000000-0005-0000-0000-00002BA50000}"/>
    <cellStyle name="Normal 9 6 2 6 3 2 2" xfId="42284" xr:uid="{00000000-0005-0000-0000-00002CA50000}"/>
    <cellStyle name="Normal 9 6 2 6 3 3" xfId="42285" xr:uid="{00000000-0005-0000-0000-00002DA50000}"/>
    <cellStyle name="Normal 9 6 2 6 4" xfId="42286" xr:uid="{00000000-0005-0000-0000-00002EA50000}"/>
    <cellStyle name="Normal 9 6 2 6 4 2" xfId="42287" xr:uid="{00000000-0005-0000-0000-00002FA50000}"/>
    <cellStyle name="Normal 9 6 2 6 5" xfId="42288" xr:uid="{00000000-0005-0000-0000-000030A50000}"/>
    <cellStyle name="Normal 9 6 2 7" xfId="42289" xr:uid="{00000000-0005-0000-0000-000031A50000}"/>
    <cellStyle name="Normal 9 6 2 7 2" xfId="42290" xr:uid="{00000000-0005-0000-0000-000032A50000}"/>
    <cellStyle name="Normal 9 6 2 7 2 2" xfId="42291" xr:uid="{00000000-0005-0000-0000-000033A50000}"/>
    <cellStyle name="Normal 9 6 2 7 2 2 2" xfId="42292" xr:uid="{00000000-0005-0000-0000-000034A50000}"/>
    <cellStyle name="Normal 9 6 2 7 2 3" xfId="42293" xr:uid="{00000000-0005-0000-0000-000035A50000}"/>
    <cellStyle name="Normal 9 6 2 7 3" xfId="42294" xr:uid="{00000000-0005-0000-0000-000036A50000}"/>
    <cellStyle name="Normal 9 6 2 7 3 2" xfId="42295" xr:uid="{00000000-0005-0000-0000-000037A50000}"/>
    <cellStyle name="Normal 9 6 2 7 4" xfId="42296" xr:uid="{00000000-0005-0000-0000-000038A50000}"/>
    <cellStyle name="Normal 9 6 2 8" xfId="42297" xr:uid="{00000000-0005-0000-0000-000039A50000}"/>
    <cellStyle name="Normal 9 6 2 8 2" xfId="42298" xr:uid="{00000000-0005-0000-0000-00003AA50000}"/>
    <cellStyle name="Normal 9 6 2 8 2 2" xfId="42299" xr:uid="{00000000-0005-0000-0000-00003BA50000}"/>
    <cellStyle name="Normal 9 6 2 8 3" xfId="42300" xr:uid="{00000000-0005-0000-0000-00003CA50000}"/>
    <cellStyle name="Normal 9 6 2 9" xfId="42301" xr:uid="{00000000-0005-0000-0000-00003DA50000}"/>
    <cellStyle name="Normal 9 6 2 9 2" xfId="42302" xr:uid="{00000000-0005-0000-0000-00003EA50000}"/>
    <cellStyle name="Normal 9 6 3" xfId="42303" xr:uid="{00000000-0005-0000-0000-00003FA50000}"/>
    <cellStyle name="Normal 9 6 3 2" xfId="42304" xr:uid="{00000000-0005-0000-0000-000040A50000}"/>
    <cellStyle name="Normal 9 6 3 2 2" xfId="42305" xr:uid="{00000000-0005-0000-0000-000041A50000}"/>
    <cellStyle name="Normal 9 6 3 2 2 2" xfId="42306" xr:uid="{00000000-0005-0000-0000-000042A50000}"/>
    <cellStyle name="Normal 9 6 3 2 2 2 2" xfId="42307" xr:uid="{00000000-0005-0000-0000-000043A50000}"/>
    <cellStyle name="Normal 9 6 3 2 2 2 2 2" xfId="42308" xr:uid="{00000000-0005-0000-0000-000044A50000}"/>
    <cellStyle name="Normal 9 6 3 2 2 2 2 2 2" xfId="42309" xr:uid="{00000000-0005-0000-0000-000045A50000}"/>
    <cellStyle name="Normal 9 6 3 2 2 2 2 3" xfId="42310" xr:uid="{00000000-0005-0000-0000-000046A50000}"/>
    <cellStyle name="Normal 9 6 3 2 2 2 3" xfId="42311" xr:uid="{00000000-0005-0000-0000-000047A50000}"/>
    <cellStyle name="Normal 9 6 3 2 2 2 3 2" xfId="42312" xr:uid="{00000000-0005-0000-0000-000048A50000}"/>
    <cellStyle name="Normal 9 6 3 2 2 2 4" xfId="42313" xr:uid="{00000000-0005-0000-0000-000049A50000}"/>
    <cellStyle name="Normal 9 6 3 2 2 3" xfId="42314" xr:uid="{00000000-0005-0000-0000-00004AA50000}"/>
    <cellStyle name="Normal 9 6 3 2 2 3 2" xfId="42315" xr:uid="{00000000-0005-0000-0000-00004BA50000}"/>
    <cellStyle name="Normal 9 6 3 2 2 3 2 2" xfId="42316" xr:uid="{00000000-0005-0000-0000-00004CA50000}"/>
    <cellStyle name="Normal 9 6 3 2 2 3 3" xfId="42317" xr:uid="{00000000-0005-0000-0000-00004DA50000}"/>
    <cellStyle name="Normal 9 6 3 2 2 4" xfId="42318" xr:uid="{00000000-0005-0000-0000-00004EA50000}"/>
    <cellStyle name="Normal 9 6 3 2 2 4 2" xfId="42319" xr:uid="{00000000-0005-0000-0000-00004FA50000}"/>
    <cellStyle name="Normal 9 6 3 2 2 5" xfId="42320" xr:uid="{00000000-0005-0000-0000-000050A50000}"/>
    <cellStyle name="Normal 9 6 3 2 3" xfId="42321" xr:uid="{00000000-0005-0000-0000-000051A50000}"/>
    <cellStyle name="Normal 9 6 3 2 3 2" xfId="42322" xr:uid="{00000000-0005-0000-0000-000052A50000}"/>
    <cellStyle name="Normal 9 6 3 2 3 2 2" xfId="42323" xr:uid="{00000000-0005-0000-0000-000053A50000}"/>
    <cellStyle name="Normal 9 6 3 2 3 2 2 2" xfId="42324" xr:uid="{00000000-0005-0000-0000-000054A50000}"/>
    <cellStyle name="Normal 9 6 3 2 3 2 3" xfId="42325" xr:uid="{00000000-0005-0000-0000-000055A50000}"/>
    <cellStyle name="Normal 9 6 3 2 3 3" xfId="42326" xr:uid="{00000000-0005-0000-0000-000056A50000}"/>
    <cellStyle name="Normal 9 6 3 2 3 3 2" xfId="42327" xr:uid="{00000000-0005-0000-0000-000057A50000}"/>
    <cellStyle name="Normal 9 6 3 2 3 4" xfId="42328" xr:uid="{00000000-0005-0000-0000-000058A50000}"/>
    <cellStyle name="Normal 9 6 3 2 4" xfId="42329" xr:uid="{00000000-0005-0000-0000-000059A50000}"/>
    <cellStyle name="Normal 9 6 3 2 4 2" xfId="42330" xr:uid="{00000000-0005-0000-0000-00005AA50000}"/>
    <cellStyle name="Normal 9 6 3 2 4 2 2" xfId="42331" xr:uid="{00000000-0005-0000-0000-00005BA50000}"/>
    <cellStyle name="Normal 9 6 3 2 4 3" xfId="42332" xr:uid="{00000000-0005-0000-0000-00005CA50000}"/>
    <cellStyle name="Normal 9 6 3 2 5" xfId="42333" xr:uid="{00000000-0005-0000-0000-00005DA50000}"/>
    <cellStyle name="Normal 9 6 3 2 5 2" xfId="42334" xr:uid="{00000000-0005-0000-0000-00005EA50000}"/>
    <cellStyle name="Normal 9 6 3 2 6" xfId="42335" xr:uid="{00000000-0005-0000-0000-00005FA50000}"/>
    <cellStyle name="Normal 9 6 3 3" xfId="42336" xr:uid="{00000000-0005-0000-0000-000060A50000}"/>
    <cellStyle name="Normal 9 6 3 3 2" xfId="42337" xr:uid="{00000000-0005-0000-0000-000061A50000}"/>
    <cellStyle name="Normal 9 6 3 3 2 2" xfId="42338" xr:uid="{00000000-0005-0000-0000-000062A50000}"/>
    <cellStyle name="Normal 9 6 3 3 2 2 2" xfId="42339" xr:uid="{00000000-0005-0000-0000-000063A50000}"/>
    <cellStyle name="Normal 9 6 3 3 2 2 2 2" xfId="42340" xr:uid="{00000000-0005-0000-0000-000064A50000}"/>
    <cellStyle name="Normal 9 6 3 3 2 2 2 2 2" xfId="42341" xr:uid="{00000000-0005-0000-0000-000065A50000}"/>
    <cellStyle name="Normal 9 6 3 3 2 2 2 3" xfId="42342" xr:uid="{00000000-0005-0000-0000-000066A50000}"/>
    <cellStyle name="Normal 9 6 3 3 2 2 3" xfId="42343" xr:uid="{00000000-0005-0000-0000-000067A50000}"/>
    <cellStyle name="Normal 9 6 3 3 2 2 3 2" xfId="42344" xr:uid="{00000000-0005-0000-0000-000068A50000}"/>
    <cellStyle name="Normal 9 6 3 3 2 2 4" xfId="42345" xr:uid="{00000000-0005-0000-0000-000069A50000}"/>
    <cellStyle name="Normal 9 6 3 3 2 3" xfId="42346" xr:uid="{00000000-0005-0000-0000-00006AA50000}"/>
    <cellStyle name="Normal 9 6 3 3 2 3 2" xfId="42347" xr:uid="{00000000-0005-0000-0000-00006BA50000}"/>
    <cellStyle name="Normal 9 6 3 3 2 3 2 2" xfId="42348" xr:uid="{00000000-0005-0000-0000-00006CA50000}"/>
    <cellStyle name="Normal 9 6 3 3 2 3 3" xfId="42349" xr:uid="{00000000-0005-0000-0000-00006DA50000}"/>
    <cellStyle name="Normal 9 6 3 3 2 4" xfId="42350" xr:uid="{00000000-0005-0000-0000-00006EA50000}"/>
    <cellStyle name="Normal 9 6 3 3 2 4 2" xfId="42351" xr:uid="{00000000-0005-0000-0000-00006FA50000}"/>
    <cellStyle name="Normal 9 6 3 3 2 5" xfId="42352" xr:uid="{00000000-0005-0000-0000-000070A50000}"/>
    <cellStyle name="Normal 9 6 3 3 3" xfId="42353" xr:uid="{00000000-0005-0000-0000-000071A50000}"/>
    <cellStyle name="Normal 9 6 3 3 3 2" xfId="42354" xr:uid="{00000000-0005-0000-0000-000072A50000}"/>
    <cellStyle name="Normal 9 6 3 3 3 2 2" xfId="42355" xr:uid="{00000000-0005-0000-0000-000073A50000}"/>
    <cellStyle name="Normal 9 6 3 3 3 2 2 2" xfId="42356" xr:uid="{00000000-0005-0000-0000-000074A50000}"/>
    <cellStyle name="Normal 9 6 3 3 3 2 3" xfId="42357" xr:uid="{00000000-0005-0000-0000-000075A50000}"/>
    <cellStyle name="Normal 9 6 3 3 3 3" xfId="42358" xr:uid="{00000000-0005-0000-0000-000076A50000}"/>
    <cellStyle name="Normal 9 6 3 3 3 3 2" xfId="42359" xr:uid="{00000000-0005-0000-0000-000077A50000}"/>
    <cellStyle name="Normal 9 6 3 3 3 4" xfId="42360" xr:uid="{00000000-0005-0000-0000-000078A50000}"/>
    <cellStyle name="Normal 9 6 3 3 4" xfId="42361" xr:uid="{00000000-0005-0000-0000-000079A50000}"/>
    <cellStyle name="Normal 9 6 3 3 4 2" xfId="42362" xr:uid="{00000000-0005-0000-0000-00007AA50000}"/>
    <cellStyle name="Normal 9 6 3 3 4 2 2" xfId="42363" xr:uid="{00000000-0005-0000-0000-00007BA50000}"/>
    <cellStyle name="Normal 9 6 3 3 4 3" xfId="42364" xr:uid="{00000000-0005-0000-0000-00007CA50000}"/>
    <cellStyle name="Normal 9 6 3 3 5" xfId="42365" xr:uid="{00000000-0005-0000-0000-00007DA50000}"/>
    <cellStyle name="Normal 9 6 3 3 5 2" xfId="42366" xr:uid="{00000000-0005-0000-0000-00007EA50000}"/>
    <cellStyle name="Normal 9 6 3 3 6" xfId="42367" xr:uid="{00000000-0005-0000-0000-00007FA50000}"/>
    <cellStyle name="Normal 9 6 3 4" xfId="42368" xr:uid="{00000000-0005-0000-0000-000080A50000}"/>
    <cellStyle name="Normal 9 6 3 4 2" xfId="42369" xr:uid="{00000000-0005-0000-0000-000081A50000}"/>
    <cellStyle name="Normal 9 6 3 4 2 2" xfId="42370" xr:uid="{00000000-0005-0000-0000-000082A50000}"/>
    <cellStyle name="Normal 9 6 3 4 2 2 2" xfId="42371" xr:uid="{00000000-0005-0000-0000-000083A50000}"/>
    <cellStyle name="Normal 9 6 3 4 2 2 2 2" xfId="42372" xr:uid="{00000000-0005-0000-0000-000084A50000}"/>
    <cellStyle name="Normal 9 6 3 4 2 2 3" xfId="42373" xr:uid="{00000000-0005-0000-0000-000085A50000}"/>
    <cellStyle name="Normal 9 6 3 4 2 3" xfId="42374" xr:uid="{00000000-0005-0000-0000-000086A50000}"/>
    <cellStyle name="Normal 9 6 3 4 2 3 2" xfId="42375" xr:uid="{00000000-0005-0000-0000-000087A50000}"/>
    <cellStyle name="Normal 9 6 3 4 2 4" xfId="42376" xr:uid="{00000000-0005-0000-0000-000088A50000}"/>
    <cellStyle name="Normal 9 6 3 4 3" xfId="42377" xr:uid="{00000000-0005-0000-0000-000089A50000}"/>
    <cellStyle name="Normal 9 6 3 4 3 2" xfId="42378" xr:uid="{00000000-0005-0000-0000-00008AA50000}"/>
    <cellStyle name="Normal 9 6 3 4 3 2 2" xfId="42379" xr:uid="{00000000-0005-0000-0000-00008BA50000}"/>
    <cellStyle name="Normal 9 6 3 4 3 3" xfId="42380" xr:uid="{00000000-0005-0000-0000-00008CA50000}"/>
    <cellStyle name="Normal 9 6 3 4 4" xfId="42381" xr:uid="{00000000-0005-0000-0000-00008DA50000}"/>
    <cellStyle name="Normal 9 6 3 4 4 2" xfId="42382" xr:uid="{00000000-0005-0000-0000-00008EA50000}"/>
    <cellStyle name="Normal 9 6 3 4 5" xfId="42383" xr:uid="{00000000-0005-0000-0000-00008FA50000}"/>
    <cellStyle name="Normal 9 6 3 5" xfId="42384" xr:uid="{00000000-0005-0000-0000-000090A50000}"/>
    <cellStyle name="Normal 9 6 3 5 2" xfId="42385" xr:uid="{00000000-0005-0000-0000-000091A50000}"/>
    <cellStyle name="Normal 9 6 3 5 2 2" xfId="42386" xr:uid="{00000000-0005-0000-0000-000092A50000}"/>
    <cellStyle name="Normal 9 6 3 5 2 2 2" xfId="42387" xr:uid="{00000000-0005-0000-0000-000093A50000}"/>
    <cellStyle name="Normal 9 6 3 5 2 3" xfId="42388" xr:uid="{00000000-0005-0000-0000-000094A50000}"/>
    <cellStyle name="Normal 9 6 3 5 3" xfId="42389" xr:uid="{00000000-0005-0000-0000-000095A50000}"/>
    <cellStyle name="Normal 9 6 3 5 3 2" xfId="42390" xr:uid="{00000000-0005-0000-0000-000096A50000}"/>
    <cellStyle name="Normal 9 6 3 5 4" xfId="42391" xr:uid="{00000000-0005-0000-0000-000097A50000}"/>
    <cellStyle name="Normal 9 6 3 6" xfId="42392" xr:uid="{00000000-0005-0000-0000-000098A50000}"/>
    <cellStyle name="Normal 9 6 3 6 2" xfId="42393" xr:uid="{00000000-0005-0000-0000-000099A50000}"/>
    <cellStyle name="Normal 9 6 3 6 2 2" xfId="42394" xr:uid="{00000000-0005-0000-0000-00009AA50000}"/>
    <cellStyle name="Normal 9 6 3 6 3" xfId="42395" xr:uid="{00000000-0005-0000-0000-00009BA50000}"/>
    <cellStyle name="Normal 9 6 3 7" xfId="42396" xr:uid="{00000000-0005-0000-0000-00009CA50000}"/>
    <cellStyle name="Normal 9 6 3 7 2" xfId="42397" xr:uid="{00000000-0005-0000-0000-00009DA50000}"/>
    <cellStyle name="Normal 9 6 3 8" xfId="42398" xr:uid="{00000000-0005-0000-0000-00009EA50000}"/>
    <cellStyle name="Normal 9 6 4" xfId="42399" xr:uid="{00000000-0005-0000-0000-00009FA50000}"/>
    <cellStyle name="Normal 9 6 4 2" xfId="42400" xr:uid="{00000000-0005-0000-0000-0000A0A50000}"/>
    <cellStyle name="Normal 9 6 4 2 2" xfId="42401" xr:uid="{00000000-0005-0000-0000-0000A1A50000}"/>
    <cellStyle name="Normal 9 6 4 2 2 2" xfId="42402" xr:uid="{00000000-0005-0000-0000-0000A2A50000}"/>
    <cellStyle name="Normal 9 6 4 2 2 2 2" xfId="42403" xr:uid="{00000000-0005-0000-0000-0000A3A50000}"/>
    <cellStyle name="Normal 9 6 4 2 2 2 2 2" xfId="42404" xr:uid="{00000000-0005-0000-0000-0000A4A50000}"/>
    <cellStyle name="Normal 9 6 4 2 2 2 2 2 2" xfId="42405" xr:uid="{00000000-0005-0000-0000-0000A5A50000}"/>
    <cellStyle name="Normal 9 6 4 2 2 2 2 3" xfId="42406" xr:uid="{00000000-0005-0000-0000-0000A6A50000}"/>
    <cellStyle name="Normal 9 6 4 2 2 2 3" xfId="42407" xr:uid="{00000000-0005-0000-0000-0000A7A50000}"/>
    <cellStyle name="Normal 9 6 4 2 2 2 3 2" xfId="42408" xr:uid="{00000000-0005-0000-0000-0000A8A50000}"/>
    <cellStyle name="Normal 9 6 4 2 2 2 4" xfId="42409" xr:uid="{00000000-0005-0000-0000-0000A9A50000}"/>
    <cellStyle name="Normal 9 6 4 2 2 3" xfId="42410" xr:uid="{00000000-0005-0000-0000-0000AAA50000}"/>
    <cellStyle name="Normal 9 6 4 2 2 3 2" xfId="42411" xr:uid="{00000000-0005-0000-0000-0000ABA50000}"/>
    <cellStyle name="Normal 9 6 4 2 2 3 2 2" xfId="42412" xr:uid="{00000000-0005-0000-0000-0000ACA50000}"/>
    <cellStyle name="Normal 9 6 4 2 2 3 3" xfId="42413" xr:uid="{00000000-0005-0000-0000-0000ADA50000}"/>
    <cellStyle name="Normal 9 6 4 2 2 4" xfId="42414" xr:uid="{00000000-0005-0000-0000-0000AEA50000}"/>
    <cellStyle name="Normal 9 6 4 2 2 4 2" xfId="42415" xr:uid="{00000000-0005-0000-0000-0000AFA50000}"/>
    <cellStyle name="Normal 9 6 4 2 2 5" xfId="42416" xr:uid="{00000000-0005-0000-0000-0000B0A50000}"/>
    <cellStyle name="Normal 9 6 4 2 3" xfId="42417" xr:uid="{00000000-0005-0000-0000-0000B1A50000}"/>
    <cellStyle name="Normal 9 6 4 2 3 2" xfId="42418" xr:uid="{00000000-0005-0000-0000-0000B2A50000}"/>
    <cellStyle name="Normal 9 6 4 2 3 2 2" xfId="42419" xr:uid="{00000000-0005-0000-0000-0000B3A50000}"/>
    <cellStyle name="Normal 9 6 4 2 3 2 2 2" xfId="42420" xr:uid="{00000000-0005-0000-0000-0000B4A50000}"/>
    <cellStyle name="Normal 9 6 4 2 3 2 3" xfId="42421" xr:uid="{00000000-0005-0000-0000-0000B5A50000}"/>
    <cellStyle name="Normal 9 6 4 2 3 3" xfId="42422" xr:uid="{00000000-0005-0000-0000-0000B6A50000}"/>
    <cellStyle name="Normal 9 6 4 2 3 3 2" xfId="42423" xr:uid="{00000000-0005-0000-0000-0000B7A50000}"/>
    <cellStyle name="Normal 9 6 4 2 3 4" xfId="42424" xr:uid="{00000000-0005-0000-0000-0000B8A50000}"/>
    <cellStyle name="Normal 9 6 4 2 4" xfId="42425" xr:uid="{00000000-0005-0000-0000-0000B9A50000}"/>
    <cellStyle name="Normal 9 6 4 2 4 2" xfId="42426" xr:uid="{00000000-0005-0000-0000-0000BAA50000}"/>
    <cellStyle name="Normal 9 6 4 2 4 2 2" xfId="42427" xr:uid="{00000000-0005-0000-0000-0000BBA50000}"/>
    <cellStyle name="Normal 9 6 4 2 4 3" xfId="42428" xr:uid="{00000000-0005-0000-0000-0000BCA50000}"/>
    <cellStyle name="Normal 9 6 4 2 5" xfId="42429" xr:uid="{00000000-0005-0000-0000-0000BDA50000}"/>
    <cellStyle name="Normal 9 6 4 2 5 2" xfId="42430" xr:uid="{00000000-0005-0000-0000-0000BEA50000}"/>
    <cellStyle name="Normal 9 6 4 2 6" xfId="42431" xr:uid="{00000000-0005-0000-0000-0000BFA50000}"/>
    <cellStyle name="Normal 9 6 4 3" xfId="42432" xr:uid="{00000000-0005-0000-0000-0000C0A50000}"/>
    <cellStyle name="Normal 9 6 4 3 2" xfId="42433" xr:uid="{00000000-0005-0000-0000-0000C1A50000}"/>
    <cellStyle name="Normal 9 6 4 3 2 2" xfId="42434" xr:uid="{00000000-0005-0000-0000-0000C2A50000}"/>
    <cellStyle name="Normal 9 6 4 3 2 2 2" xfId="42435" xr:uid="{00000000-0005-0000-0000-0000C3A50000}"/>
    <cellStyle name="Normal 9 6 4 3 2 2 2 2" xfId="42436" xr:uid="{00000000-0005-0000-0000-0000C4A50000}"/>
    <cellStyle name="Normal 9 6 4 3 2 2 2 2 2" xfId="42437" xr:uid="{00000000-0005-0000-0000-0000C5A50000}"/>
    <cellStyle name="Normal 9 6 4 3 2 2 2 3" xfId="42438" xr:uid="{00000000-0005-0000-0000-0000C6A50000}"/>
    <cellStyle name="Normal 9 6 4 3 2 2 3" xfId="42439" xr:uid="{00000000-0005-0000-0000-0000C7A50000}"/>
    <cellStyle name="Normal 9 6 4 3 2 2 3 2" xfId="42440" xr:uid="{00000000-0005-0000-0000-0000C8A50000}"/>
    <cellStyle name="Normal 9 6 4 3 2 2 4" xfId="42441" xr:uid="{00000000-0005-0000-0000-0000C9A50000}"/>
    <cellStyle name="Normal 9 6 4 3 2 3" xfId="42442" xr:uid="{00000000-0005-0000-0000-0000CAA50000}"/>
    <cellStyle name="Normal 9 6 4 3 2 3 2" xfId="42443" xr:uid="{00000000-0005-0000-0000-0000CBA50000}"/>
    <cellStyle name="Normal 9 6 4 3 2 3 2 2" xfId="42444" xr:uid="{00000000-0005-0000-0000-0000CCA50000}"/>
    <cellStyle name="Normal 9 6 4 3 2 3 3" xfId="42445" xr:uid="{00000000-0005-0000-0000-0000CDA50000}"/>
    <cellStyle name="Normal 9 6 4 3 2 4" xfId="42446" xr:uid="{00000000-0005-0000-0000-0000CEA50000}"/>
    <cellStyle name="Normal 9 6 4 3 2 4 2" xfId="42447" xr:uid="{00000000-0005-0000-0000-0000CFA50000}"/>
    <cellStyle name="Normal 9 6 4 3 2 5" xfId="42448" xr:uid="{00000000-0005-0000-0000-0000D0A50000}"/>
    <cellStyle name="Normal 9 6 4 3 3" xfId="42449" xr:uid="{00000000-0005-0000-0000-0000D1A50000}"/>
    <cellStyle name="Normal 9 6 4 3 3 2" xfId="42450" xr:uid="{00000000-0005-0000-0000-0000D2A50000}"/>
    <cellStyle name="Normal 9 6 4 3 3 2 2" xfId="42451" xr:uid="{00000000-0005-0000-0000-0000D3A50000}"/>
    <cellStyle name="Normal 9 6 4 3 3 2 2 2" xfId="42452" xr:uid="{00000000-0005-0000-0000-0000D4A50000}"/>
    <cellStyle name="Normal 9 6 4 3 3 2 3" xfId="42453" xr:uid="{00000000-0005-0000-0000-0000D5A50000}"/>
    <cellStyle name="Normal 9 6 4 3 3 3" xfId="42454" xr:uid="{00000000-0005-0000-0000-0000D6A50000}"/>
    <cellStyle name="Normal 9 6 4 3 3 3 2" xfId="42455" xr:uid="{00000000-0005-0000-0000-0000D7A50000}"/>
    <cellStyle name="Normal 9 6 4 3 3 4" xfId="42456" xr:uid="{00000000-0005-0000-0000-0000D8A50000}"/>
    <cellStyle name="Normal 9 6 4 3 4" xfId="42457" xr:uid="{00000000-0005-0000-0000-0000D9A50000}"/>
    <cellStyle name="Normal 9 6 4 3 4 2" xfId="42458" xr:uid="{00000000-0005-0000-0000-0000DAA50000}"/>
    <cellStyle name="Normal 9 6 4 3 4 2 2" xfId="42459" xr:uid="{00000000-0005-0000-0000-0000DBA50000}"/>
    <cellStyle name="Normal 9 6 4 3 4 3" xfId="42460" xr:uid="{00000000-0005-0000-0000-0000DCA50000}"/>
    <cellStyle name="Normal 9 6 4 3 5" xfId="42461" xr:uid="{00000000-0005-0000-0000-0000DDA50000}"/>
    <cellStyle name="Normal 9 6 4 3 5 2" xfId="42462" xr:uid="{00000000-0005-0000-0000-0000DEA50000}"/>
    <cellStyle name="Normal 9 6 4 3 6" xfId="42463" xr:uid="{00000000-0005-0000-0000-0000DFA50000}"/>
    <cellStyle name="Normal 9 6 4 4" xfId="42464" xr:uid="{00000000-0005-0000-0000-0000E0A50000}"/>
    <cellStyle name="Normal 9 6 4 4 2" xfId="42465" xr:uid="{00000000-0005-0000-0000-0000E1A50000}"/>
    <cellStyle name="Normal 9 6 4 4 2 2" xfId="42466" xr:uid="{00000000-0005-0000-0000-0000E2A50000}"/>
    <cellStyle name="Normal 9 6 4 4 2 2 2" xfId="42467" xr:uid="{00000000-0005-0000-0000-0000E3A50000}"/>
    <cellStyle name="Normal 9 6 4 4 2 2 2 2" xfId="42468" xr:uid="{00000000-0005-0000-0000-0000E4A50000}"/>
    <cellStyle name="Normal 9 6 4 4 2 2 3" xfId="42469" xr:uid="{00000000-0005-0000-0000-0000E5A50000}"/>
    <cellStyle name="Normal 9 6 4 4 2 3" xfId="42470" xr:uid="{00000000-0005-0000-0000-0000E6A50000}"/>
    <cellStyle name="Normal 9 6 4 4 2 3 2" xfId="42471" xr:uid="{00000000-0005-0000-0000-0000E7A50000}"/>
    <cellStyle name="Normal 9 6 4 4 2 4" xfId="42472" xr:uid="{00000000-0005-0000-0000-0000E8A50000}"/>
    <cellStyle name="Normal 9 6 4 4 3" xfId="42473" xr:uid="{00000000-0005-0000-0000-0000E9A50000}"/>
    <cellStyle name="Normal 9 6 4 4 3 2" xfId="42474" xr:uid="{00000000-0005-0000-0000-0000EAA50000}"/>
    <cellStyle name="Normal 9 6 4 4 3 2 2" xfId="42475" xr:uid="{00000000-0005-0000-0000-0000EBA50000}"/>
    <cellStyle name="Normal 9 6 4 4 3 3" xfId="42476" xr:uid="{00000000-0005-0000-0000-0000ECA50000}"/>
    <cellStyle name="Normal 9 6 4 4 4" xfId="42477" xr:uid="{00000000-0005-0000-0000-0000EDA50000}"/>
    <cellStyle name="Normal 9 6 4 4 4 2" xfId="42478" xr:uid="{00000000-0005-0000-0000-0000EEA50000}"/>
    <cellStyle name="Normal 9 6 4 4 5" xfId="42479" xr:uid="{00000000-0005-0000-0000-0000EFA50000}"/>
    <cellStyle name="Normal 9 6 4 5" xfId="42480" xr:uid="{00000000-0005-0000-0000-0000F0A50000}"/>
    <cellStyle name="Normal 9 6 4 5 2" xfId="42481" xr:uid="{00000000-0005-0000-0000-0000F1A50000}"/>
    <cellStyle name="Normal 9 6 4 5 2 2" xfId="42482" xr:uid="{00000000-0005-0000-0000-0000F2A50000}"/>
    <cellStyle name="Normal 9 6 4 5 2 2 2" xfId="42483" xr:uid="{00000000-0005-0000-0000-0000F3A50000}"/>
    <cellStyle name="Normal 9 6 4 5 2 3" xfId="42484" xr:uid="{00000000-0005-0000-0000-0000F4A50000}"/>
    <cellStyle name="Normal 9 6 4 5 3" xfId="42485" xr:uid="{00000000-0005-0000-0000-0000F5A50000}"/>
    <cellStyle name="Normal 9 6 4 5 3 2" xfId="42486" xr:uid="{00000000-0005-0000-0000-0000F6A50000}"/>
    <cellStyle name="Normal 9 6 4 5 4" xfId="42487" xr:uid="{00000000-0005-0000-0000-0000F7A50000}"/>
    <cellStyle name="Normal 9 6 4 6" xfId="42488" xr:uid="{00000000-0005-0000-0000-0000F8A50000}"/>
    <cellStyle name="Normal 9 6 4 6 2" xfId="42489" xr:uid="{00000000-0005-0000-0000-0000F9A50000}"/>
    <cellStyle name="Normal 9 6 4 6 2 2" xfId="42490" xr:uid="{00000000-0005-0000-0000-0000FAA50000}"/>
    <cellStyle name="Normal 9 6 4 6 3" xfId="42491" xr:uid="{00000000-0005-0000-0000-0000FBA50000}"/>
    <cellStyle name="Normal 9 6 4 7" xfId="42492" xr:uid="{00000000-0005-0000-0000-0000FCA50000}"/>
    <cellStyle name="Normal 9 6 4 7 2" xfId="42493" xr:uid="{00000000-0005-0000-0000-0000FDA50000}"/>
    <cellStyle name="Normal 9 6 4 8" xfId="42494" xr:uid="{00000000-0005-0000-0000-0000FEA50000}"/>
    <cellStyle name="Normal 9 6 5" xfId="42495" xr:uid="{00000000-0005-0000-0000-0000FFA50000}"/>
    <cellStyle name="Normal 9 6 5 2" xfId="42496" xr:uid="{00000000-0005-0000-0000-000000A60000}"/>
    <cellStyle name="Normal 9 6 5 2 2" xfId="42497" xr:uid="{00000000-0005-0000-0000-000001A60000}"/>
    <cellStyle name="Normal 9 6 5 2 2 2" xfId="42498" xr:uid="{00000000-0005-0000-0000-000002A60000}"/>
    <cellStyle name="Normal 9 6 5 2 2 2 2" xfId="42499" xr:uid="{00000000-0005-0000-0000-000003A60000}"/>
    <cellStyle name="Normal 9 6 5 2 2 2 2 2" xfId="42500" xr:uid="{00000000-0005-0000-0000-000004A60000}"/>
    <cellStyle name="Normal 9 6 5 2 2 2 3" xfId="42501" xr:uid="{00000000-0005-0000-0000-000005A60000}"/>
    <cellStyle name="Normal 9 6 5 2 2 3" xfId="42502" xr:uid="{00000000-0005-0000-0000-000006A60000}"/>
    <cellStyle name="Normal 9 6 5 2 2 3 2" xfId="42503" xr:uid="{00000000-0005-0000-0000-000007A60000}"/>
    <cellStyle name="Normal 9 6 5 2 2 4" xfId="42504" xr:uid="{00000000-0005-0000-0000-000008A60000}"/>
    <cellStyle name="Normal 9 6 5 2 3" xfId="42505" xr:uid="{00000000-0005-0000-0000-000009A60000}"/>
    <cellStyle name="Normal 9 6 5 2 3 2" xfId="42506" xr:uid="{00000000-0005-0000-0000-00000AA60000}"/>
    <cellStyle name="Normal 9 6 5 2 3 2 2" xfId="42507" xr:uid="{00000000-0005-0000-0000-00000BA60000}"/>
    <cellStyle name="Normal 9 6 5 2 3 3" xfId="42508" xr:uid="{00000000-0005-0000-0000-00000CA60000}"/>
    <cellStyle name="Normal 9 6 5 2 4" xfId="42509" xr:uid="{00000000-0005-0000-0000-00000DA60000}"/>
    <cellStyle name="Normal 9 6 5 2 4 2" xfId="42510" xr:uid="{00000000-0005-0000-0000-00000EA60000}"/>
    <cellStyle name="Normal 9 6 5 2 5" xfId="42511" xr:uid="{00000000-0005-0000-0000-00000FA60000}"/>
    <cellStyle name="Normal 9 6 5 3" xfId="42512" xr:uid="{00000000-0005-0000-0000-000010A60000}"/>
    <cellStyle name="Normal 9 6 5 3 2" xfId="42513" xr:uid="{00000000-0005-0000-0000-000011A60000}"/>
    <cellStyle name="Normal 9 6 5 3 2 2" xfId="42514" xr:uid="{00000000-0005-0000-0000-000012A60000}"/>
    <cellStyle name="Normal 9 6 5 3 2 2 2" xfId="42515" xr:uid="{00000000-0005-0000-0000-000013A60000}"/>
    <cellStyle name="Normal 9 6 5 3 2 3" xfId="42516" xr:uid="{00000000-0005-0000-0000-000014A60000}"/>
    <cellStyle name="Normal 9 6 5 3 3" xfId="42517" xr:uid="{00000000-0005-0000-0000-000015A60000}"/>
    <cellStyle name="Normal 9 6 5 3 3 2" xfId="42518" xr:uid="{00000000-0005-0000-0000-000016A60000}"/>
    <cellStyle name="Normal 9 6 5 3 4" xfId="42519" xr:uid="{00000000-0005-0000-0000-000017A60000}"/>
    <cellStyle name="Normal 9 6 5 4" xfId="42520" xr:uid="{00000000-0005-0000-0000-000018A60000}"/>
    <cellStyle name="Normal 9 6 5 4 2" xfId="42521" xr:uid="{00000000-0005-0000-0000-000019A60000}"/>
    <cellStyle name="Normal 9 6 5 4 2 2" xfId="42522" xr:uid="{00000000-0005-0000-0000-00001AA60000}"/>
    <cellStyle name="Normal 9 6 5 4 3" xfId="42523" xr:uid="{00000000-0005-0000-0000-00001BA60000}"/>
    <cellStyle name="Normal 9 6 5 5" xfId="42524" xr:uid="{00000000-0005-0000-0000-00001CA60000}"/>
    <cellStyle name="Normal 9 6 5 5 2" xfId="42525" xr:uid="{00000000-0005-0000-0000-00001DA60000}"/>
    <cellStyle name="Normal 9 6 5 6" xfId="42526" xr:uid="{00000000-0005-0000-0000-00001EA60000}"/>
    <cellStyle name="Normal 9 6 6" xfId="42527" xr:uid="{00000000-0005-0000-0000-00001FA60000}"/>
    <cellStyle name="Normal 9 6 6 2" xfId="42528" xr:uid="{00000000-0005-0000-0000-000020A60000}"/>
    <cellStyle name="Normal 9 6 6 2 2" xfId="42529" xr:uid="{00000000-0005-0000-0000-000021A60000}"/>
    <cellStyle name="Normal 9 6 6 2 2 2" xfId="42530" xr:uid="{00000000-0005-0000-0000-000022A60000}"/>
    <cellStyle name="Normal 9 6 6 2 2 2 2" xfId="42531" xr:uid="{00000000-0005-0000-0000-000023A60000}"/>
    <cellStyle name="Normal 9 6 6 2 2 2 2 2" xfId="42532" xr:uid="{00000000-0005-0000-0000-000024A60000}"/>
    <cellStyle name="Normal 9 6 6 2 2 2 3" xfId="42533" xr:uid="{00000000-0005-0000-0000-000025A60000}"/>
    <cellStyle name="Normal 9 6 6 2 2 3" xfId="42534" xr:uid="{00000000-0005-0000-0000-000026A60000}"/>
    <cellStyle name="Normal 9 6 6 2 2 3 2" xfId="42535" xr:uid="{00000000-0005-0000-0000-000027A60000}"/>
    <cellStyle name="Normal 9 6 6 2 2 4" xfId="42536" xr:uid="{00000000-0005-0000-0000-000028A60000}"/>
    <cellStyle name="Normal 9 6 6 2 3" xfId="42537" xr:uid="{00000000-0005-0000-0000-000029A60000}"/>
    <cellStyle name="Normal 9 6 6 2 3 2" xfId="42538" xr:uid="{00000000-0005-0000-0000-00002AA60000}"/>
    <cellStyle name="Normal 9 6 6 2 3 2 2" xfId="42539" xr:uid="{00000000-0005-0000-0000-00002BA60000}"/>
    <cellStyle name="Normal 9 6 6 2 3 3" xfId="42540" xr:uid="{00000000-0005-0000-0000-00002CA60000}"/>
    <cellStyle name="Normal 9 6 6 2 4" xfId="42541" xr:uid="{00000000-0005-0000-0000-00002DA60000}"/>
    <cellStyle name="Normal 9 6 6 2 4 2" xfId="42542" xr:uid="{00000000-0005-0000-0000-00002EA60000}"/>
    <cellStyle name="Normal 9 6 6 2 5" xfId="42543" xr:uid="{00000000-0005-0000-0000-00002FA60000}"/>
    <cellStyle name="Normal 9 6 6 3" xfId="42544" xr:uid="{00000000-0005-0000-0000-000030A60000}"/>
    <cellStyle name="Normal 9 6 6 3 2" xfId="42545" xr:uid="{00000000-0005-0000-0000-000031A60000}"/>
    <cellStyle name="Normal 9 6 6 3 2 2" xfId="42546" xr:uid="{00000000-0005-0000-0000-000032A60000}"/>
    <cellStyle name="Normal 9 6 6 3 2 2 2" xfId="42547" xr:uid="{00000000-0005-0000-0000-000033A60000}"/>
    <cellStyle name="Normal 9 6 6 3 2 3" xfId="42548" xr:uid="{00000000-0005-0000-0000-000034A60000}"/>
    <cellStyle name="Normal 9 6 6 3 3" xfId="42549" xr:uid="{00000000-0005-0000-0000-000035A60000}"/>
    <cellStyle name="Normal 9 6 6 3 3 2" xfId="42550" xr:uid="{00000000-0005-0000-0000-000036A60000}"/>
    <cellStyle name="Normal 9 6 6 3 4" xfId="42551" xr:uid="{00000000-0005-0000-0000-000037A60000}"/>
    <cellStyle name="Normal 9 6 6 4" xfId="42552" xr:uid="{00000000-0005-0000-0000-000038A60000}"/>
    <cellStyle name="Normal 9 6 6 4 2" xfId="42553" xr:uid="{00000000-0005-0000-0000-000039A60000}"/>
    <cellStyle name="Normal 9 6 6 4 2 2" xfId="42554" xr:uid="{00000000-0005-0000-0000-00003AA60000}"/>
    <cellStyle name="Normal 9 6 6 4 3" xfId="42555" xr:uid="{00000000-0005-0000-0000-00003BA60000}"/>
    <cellStyle name="Normal 9 6 6 5" xfId="42556" xr:uid="{00000000-0005-0000-0000-00003CA60000}"/>
    <cellStyle name="Normal 9 6 6 5 2" xfId="42557" xr:uid="{00000000-0005-0000-0000-00003DA60000}"/>
    <cellStyle name="Normal 9 6 6 6" xfId="42558" xr:uid="{00000000-0005-0000-0000-00003EA60000}"/>
    <cellStyle name="Normal 9 6 7" xfId="42559" xr:uid="{00000000-0005-0000-0000-00003FA60000}"/>
    <cellStyle name="Normal 9 6 7 2" xfId="42560" xr:uid="{00000000-0005-0000-0000-000040A60000}"/>
    <cellStyle name="Normal 9 6 7 2 2" xfId="42561" xr:uid="{00000000-0005-0000-0000-000041A60000}"/>
    <cellStyle name="Normal 9 6 7 2 2 2" xfId="42562" xr:uid="{00000000-0005-0000-0000-000042A60000}"/>
    <cellStyle name="Normal 9 6 7 2 2 2 2" xfId="42563" xr:uid="{00000000-0005-0000-0000-000043A60000}"/>
    <cellStyle name="Normal 9 6 7 2 2 3" xfId="42564" xr:uid="{00000000-0005-0000-0000-000044A60000}"/>
    <cellStyle name="Normal 9 6 7 2 3" xfId="42565" xr:uid="{00000000-0005-0000-0000-000045A60000}"/>
    <cellStyle name="Normal 9 6 7 2 3 2" xfId="42566" xr:uid="{00000000-0005-0000-0000-000046A60000}"/>
    <cellStyle name="Normal 9 6 7 2 4" xfId="42567" xr:uid="{00000000-0005-0000-0000-000047A60000}"/>
    <cellStyle name="Normal 9 6 7 3" xfId="42568" xr:uid="{00000000-0005-0000-0000-000048A60000}"/>
    <cellStyle name="Normal 9 6 7 3 2" xfId="42569" xr:uid="{00000000-0005-0000-0000-000049A60000}"/>
    <cellStyle name="Normal 9 6 7 3 2 2" xfId="42570" xr:uid="{00000000-0005-0000-0000-00004AA60000}"/>
    <cellStyle name="Normal 9 6 7 3 3" xfId="42571" xr:uid="{00000000-0005-0000-0000-00004BA60000}"/>
    <cellStyle name="Normal 9 6 7 4" xfId="42572" xr:uid="{00000000-0005-0000-0000-00004CA60000}"/>
    <cellStyle name="Normal 9 6 7 4 2" xfId="42573" xr:uid="{00000000-0005-0000-0000-00004DA60000}"/>
    <cellStyle name="Normal 9 6 7 5" xfId="42574" xr:uid="{00000000-0005-0000-0000-00004EA60000}"/>
    <cellStyle name="Normal 9 6 8" xfId="42575" xr:uid="{00000000-0005-0000-0000-00004FA60000}"/>
    <cellStyle name="Normal 9 6 8 2" xfId="42576" xr:uid="{00000000-0005-0000-0000-000050A60000}"/>
    <cellStyle name="Normal 9 6 8 2 2" xfId="42577" xr:uid="{00000000-0005-0000-0000-000051A60000}"/>
    <cellStyle name="Normal 9 6 8 2 2 2" xfId="42578" xr:uid="{00000000-0005-0000-0000-000052A60000}"/>
    <cellStyle name="Normal 9 6 8 2 3" xfId="42579" xr:uid="{00000000-0005-0000-0000-000053A60000}"/>
    <cellStyle name="Normal 9 6 8 3" xfId="42580" xr:uid="{00000000-0005-0000-0000-000054A60000}"/>
    <cellStyle name="Normal 9 6 8 3 2" xfId="42581" xr:uid="{00000000-0005-0000-0000-000055A60000}"/>
    <cellStyle name="Normal 9 6 8 4" xfId="42582" xr:uid="{00000000-0005-0000-0000-000056A60000}"/>
    <cellStyle name="Normal 9 6 9" xfId="42583" xr:uid="{00000000-0005-0000-0000-000057A60000}"/>
    <cellStyle name="Normal 9 6 9 2" xfId="42584" xr:uid="{00000000-0005-0000-0000-000058A60000}"/>
    <cellStyle name="Normal 9 6 9 2 2" xfId="42585" xr:uid="{00000000-0005-0000-0000-000059A60000}"/>
    <cellStyle name="Normal 9 6 9 3" xfId="42586" xr:uid="{00000000-0005-0000-0000-00005AA60000}"/>
    <cellStyle name="Normal 9 7" xfId="42587" xr:uid="{00000000-0005-0000-0000-00005BA60000}"/>
    <cellStyle name="Normal 9 7 10" xfId="42588" xr:uid="{00000000-0005-0000-0000-00005CA60000}"/>
    <cellStyle name="Normal 9 7 10 2" xfId="42589" xr:uid="{00000000-0005-0000-0000-00005DA60000}"/>
    <cellStyle name="Normal 9 7 11" xfId="42590" xr:uid="{00000000-0005-0000-0000-00005EA60000}"/>
    <cellStyle name="Normal 9 7 2" xfId="42591" xr:uid="{00000000-0005-0000-0000-00005FA60000}"/>
    <cellStyle name="Normal 9 7 2 10" xfId="42592" xr:uid="{00000000-0005-0000-0000-000060A60000}"/>
    <cellStyle name="Normal 9 7 2 2" xfId="42593" xr:uid="{00000000-0005-0000-0000-000061A60000}"/>
    <cellStyle name="Normal 9 7 2 2 2" xfId="42594" xr:uid="{00000000-0005-0000-0000-000062A60000}"/>
    <cellStyle name="Normal 9 7 2 2 2 2" xfId="42595" xr:uid="{00000000-0005-0000-0000-000063A60000}"/>
    <cellStyle name="Normal 9 7 2 2 2 2 2" xfId="42596" xr:uid="{00000000-0005-0000-0000-000064A60000}"/>
    <cellStyle name="Normal 9 7 2 2 2 2 2 2" xfId="42597" xr:uid="{00000000-0005-0000-0000-000065A60000}"/>
    <cellStyle name="Normal 9 7 2 2 2 2 2 2 2" xfId="42598" xr:uid="{00000000-0005-0000-0000-000066A60000}"/>
    <cellStyle name="Normal 9 7 2 2 2 2 2 2 2 2" xfId="42599" xr:uid="{00000000-0005-0000-0000-000067A60000}"/>
    <cellStyle name="Normal 9 7 2 2 2 2 2 2 3" xfId="42600" xr:uid="{00000000-0005-0000-0000-000068A60000}"/>
    <cellStyle name="Normal 9 7 2 2 2 2 2 3" xfId="42601" xr:uid="{00000000-0005-0000-0000-000069A60000}"/>
    <cellStyle name="Normal 9 7 2 2 2 2 2 3 2" xfId="42602" xr:uid="{00000000-0005-0000-0000-00006AA60000}"/>
    <cellStyle name="Normal 9 7 2 2 2 2 2 4" xfId="42603" xr:uid="{00000000-0005-0000-0000-00006BA60000}"/>
    <cellStyle name="Normal 9 7 2 2 2 2 3" xfId="42604" xr:uid="{00000000-0005-0000-0000-00006CA60000}"/>
    <cellStyle name="Normal 9 7 2 2 2 2 3 2" xfId="42605" xr:uid="{00000000-0005-0000-0000-00006DA60000}"/>
    <cellStyle name="Normal 9 7 2 2 2 2 3 2 2" xfId="42606" xr:uid="{00000000-0005-0000-0000-00006EA60000}"/>
    <cellStyle name="Normal 9 7 2 2 2 2 3 3" xfId="42607" xr:uid="{00000000-0005-0000-0000-00006FA60000}"/>
    <cellStyle name="Normal 9 7 2 2 2 2 4" xfId="42608" xr:uid="{00000000-0005-0000-0000-000070A60000}"/>
    <cellStyle name="Normal 9 7 2 2 2 2 4 2" xfId="42609" xr:uid="{00000000-0005-0000-0000-000071A60000}"/>
    <cellStyle name="Normal 9 7 2 2 2 2 5" xfId="42610" xr:uid="{00000000-0005-0000-0000-000072A60000}"/>
    <cellStyle name="Normal 9 7 2 2 2 3" xfId="42611" xr:uid="{00000000-0005-0000-0000-000073A60000}"/>
    <cellStyle name="Normal 9 7 2 2 2 3 2" xfId="42612" xr:uid="{00000000-0005-0000-0000-000074A60000}"/>
    <cellStyle name="Normal 9 7 2 2 2 3 2 2" xfId="42613" xr:uid="{00000000-0005-0000-0000-000075A60000}"/>
    <cellStyle name="Normal 9 7 2 2 2 3 2 2 2" xfId="42614" xr:uid="{00000000-0005-0000-0000-000076A60000}"/>
    <cellStyle name="Normal 9 7 2 2 2 3 2 3" xfId="42615" xr:uid="{00000000-0005-0000-0000-000077A60000}"/>
    <cellStyle name="Normal 9 7 2 2 2 3 3" xfId="42616" xr:uid="{00000000-0005-0000-0000-000078A60000}"/>
    <cellStyle name="Normal 9 7 2 2 2 3 3 2" xfId="42617" xr:uid="{00000000-0005-0000-0000-000079A60000}"/>
    <cellStyle name="Normal 9 7 2 2 2 3 4" xfId="42618" xr:uid="{00000000-0005-0000-0000-00007AA60000}"/>
    <cellStyle name="Normal 9 7 2 2 2 4" xfId="42619" xr:uid="{00000000-0005-0000-0000-00007BA60000}"/>
    <cellStyle name="Normal 9 7 2 2 2 4 2" xfId="42620" xr:uid="{00000000-0005-0000-0000-00007CA60000}"/>
    <cellStyle name="Normal 9 7 2 2 2 4 2 2" xfId="42621" xr:uid="{00000000-0005-0000-0000-00007DA60000}"/>
    <cellStyle name="Normal 9 7 2 2 2 4 3" xfId="42622" xr:uid="{00000000-0005-0000-0000-00007EA60000}"/>
    <cellStyle name="Normal 9 7 2 2 2 5" xfId="42623" xr:uid="{00000000-0005-0000-0000-00007FA60000}"/>
    <cellStyle name="Normal 9 7 2 2 2 5 2" xfId="42624" xr:uid="{00000000-0005-0000-0000-000080A60000}"/>
    <cellStyle name="Normal 9 7 2 2 2 6" xfId="42625" xr:uid="{00000000-0005-0000-0000-000081A60000}"/>
    <cellStyle name="Normal 9 7 2 2 3" xfId="42626" xr:uid="{00000000-0005-0000-0000-000082A60000}"/>
    <cellStyle name="Normal 9 7 2 2 3 2" xfId="42627" xr:uid="{00000000-0005-0000-0000-000083A60000}"/>
    <cellStyle name="Normal 9 7 2 2 3 2 2" xfId="42628" xr:uid="{00000000-0005-0000-0000-000084A60000}"/>
    <cellStyle name="Normal 9 7 2 2 3 2 2 2" xfId="42629" xr:uid="{00000000-0005-0000-0000-000085A60000}"/>
    <cellStyle name="Normal 9 7 2 2 3 2 2 2 2" xfId="42630" xr:uid="{00000000-0005-0000-0000-000086A60000}"/>
    <cellStyle name="Normal 9 7 2 2 3 2 2 2 2 2" xfId="42631" xr:uid="{00000000-0005-0000-0000-000087A60000}"/>
    <cellStyle name="Normal 9 7 2 2 3 2 2 2 3" xfId="42632" xr:uid="{00000000-0005-0000-0000-000088A60000}"/>
    <cellStyle name="Normal 9 7 2 2 3 2 2 3" xfId="42633" xr:uid="{00000000-0005-0000-0000-000089A60000}"/>
    <cellStyle name="Normal 9 7 2 2 3 2 2 3 2" xfId="42634" xr:uid="{00000000-0005-0000-0000-00008AA60000}"/>
    <cellStyle name="Normal 9 7 2 2 3 2 2 4" xfId="42635" xr:uid="{00000000-0005-0000-0000-00008BA60000}"/>
    <cellStyle name="Normal 9 7 2 2 3 2 3" xfId="42636" xr:uid="{00000000-0005-0000-0000-00008CA60000}"/>
    <cellStyle name="Normal 9 7 2 2 3 2 3 2" xfId="42637" xr:uid="{00000000-0005-0000-0000-00008DA60000}"/>
    <cellStyle name="Normal 9 7 2 2 3 2 3 2 2" xfId="42638" xr:uid="{00000000-0005-0000-0000-00008EA60000}"/>
    <cellStyle name="Normal 9 7 2 2 3 2 3 3" xfId="42639" xr:uid="{00000000-0005-0000-0000-00008FA60000}"/>
    <cellStyle name="Normal 9 7 2 2 3 2 4" xfId="42640" xr:uid="{00000000-0005-0000-0000-000090A60000}"/>
    <cellStyle name="Normal 9 7 2 2 3 2 4 2" xfId="42641" xr:uid="{00000000-0005-0000-0000-000091A60000}"/>
    <cellStyle name="Normal 9 7 2 2 3 2 5" xfId="42642" xr:uid="{00000000-0005-0000-0000-000092A60000}"/>
    <cellStyle name="Normal 9 7 2 2 3 3" xfId="42643" xr:uid="{00000000-0005-0000-0000-000093A60000}"/>
    <cellStyle name="Normal 9 7 2 2 3 3 2" xfId="42644" xr:uid="{00000000-0005-0000-0000-000094A60000}"/>
    <cellStyle name="Normal 9 7 2 2 3 3 2 2" xfId="42645" xr:uid="{00000000-0005-0000-0000-000095A60000}"/>
    <cellStyle name="Normal 9 7 2 2 3 3 2 2 2" xfId="42646" xr:uid="{00000000-0005-0000-0000-000096A60000}"/>
    <cellStyle name="Normal 9 7 2 2 3 3 2 3" xfId="42647" xr:uid="{00000000-0005-0000-0000-000097A60000}"/>
    <cellStyle name="Normal 9 7 2 2 3 3 3" xfId="42648" xr:uid="{00000000-0005-0000-0000-000098A60000}"/>
    <cellStyle name="Normal 9 7 2 2 3 3 3 2" xfId="42649" xr:uid="{00000000-0005-0000-0000-000099A60000}"/>
    <cellStyle name="Normal 9 7 2 2 3 3 4" xfId="42650" xr:uid="{00000000-0005-0000-0000-00009AA60000}"/>
    <cellStyle name="Normal 9 7 2 2 3 4" xfId="42651" xr:uid="{00000000-0005-0000-0000-00009BA60000}"/>
    <cellStyle name="Normal 9 7 2 2 3 4 2" xfId="42652" xr:uid="{00000000-0005-0000-0000-00009CA60000}"/>
    <cellStyle name="Normal 9 7 2 2 3 4 2 2" xfId="42653" xr:uid="{00000000-0005-0000-0000-00009DA60000}"/>
    <cellStyle name="Normal 9 7 2 2 3 4 3" xfId="42654" xr:uid="{00000000-0005-0000-0000-00009EA60000}"/>
    <cellStyle name="Normal 9 7 2 2 3 5" xfId="42655" xr:uid="{00000000-0005-0000-0000-00009FA60000}"/>
    <cellStyle name="Normal 9 7 2 2 3 5 2" xfId="42656" xr:uid="{00000000-0005-0000-0000-0000A0A60000}"/>
    <cellStyle name="Normal 9 7 2 2 3 6" xfId="42657" xr:uid="{00000000-0005-0000-0000-0000A1A60000}"/>
    <cellStyle name="Normal 9 7 2 2 4" xfId="42658" xr:uid="{00000000-0005-0000-0000-0000A2A60000}"/>
    <cellStyle name="Normal 9 7 2 2 4 2" xfId="42659" xr:uid="{00000000-0005-0000-0000-0000A3A60000}"/>
    <cellStyle name="Normal 9 7 2 2 4 2 2" xfId="42660" xr:uid="{00000000-0005-0000-0000-0000A4A60000}"/>
    <cellStyle name="Normal 9 7 2 2 4 2 2 2" xfId="42661" xr:uid="{00000000-0005-0000-0000-0000A5A60000}"/>
    <cellStyle name="Normal 9 7 2 2 4 2 2 2 2" xfId="42662" xr:uid="{00000000-0005-0000-0000-0000A6A60000}"/>
    <cellStyle name="Normal 9 7 2 2 4 2 2 3" xfId="42663" xr:uid="{00000000-0005-0000-0000-0000A7A60000}"/>
    <cellStyle name="Normal 9 7 2 2 4 2 3" xfId="42664" xr:uid="{00000000-0005-0000-0000-0000A8A60000}"/>
    <cellStyle name="Normal 9 7 2 2 4 2 3 2" xfId="42665" xr:uid="{00000000-0005-0000-0000-0000A9A60000}"/>
    <cellStyle name="Normal 9 7 2 2 4 2 4" xfId="42666" xr:uid="{00000000-0005-0000-0000-0000AAA60000}"/>
    <cellStyle name="Normal 9 7 2 2 4 3" xfId="42667" xr:uid="{00000000-0005-0000-0000-0000ABA60000}"/>
    <cellStyle name="Normal 9 7 2 2 4 3 2" xfId="42668" xr:uid="{00000000-0005-0000-0000-0000ACA60000}"/>
    <cellStyle name="Normal 9 7 2 2 4 3 2 2" xfId="42669" xr:uid="{00000000-0005-0000-0000-0000ADA60000}"/>
    <cellStyle name="Normal 9 7 2 2 4 3 3" xfId="42670" xr:uid="{00000000-0005-0000-0000-0000AEA60000}"/>
    <cellStyle name="Normal 9 7 2 2 4 4" xfId="42671" xr:uid="{00000000-0005-0000-0000-0000AFA60000}"/>
    <cellStyle name="Normal 9 7 2 2 4 4 2" xfId="42672" xr:uid="{00000000-0005-0000-0000-0000B0A60000}"/>
    <cellStyle name="Normal 9 7 2 2 4 5" xfId="42673" xr:uid="{00000000-0005-0000-0000-0000B1A60000}"/>
    <cellStyle name="Normal 9 7 2 2 5" xfId="42674" xr:uid="{00000000-0005-0000-0000-0000B2A60000}"/>
    <cellStyle name="Normal 9 7 2 2 5 2" xfId="42675" xr:uid="{00000000-0005-0000-0000-0000B3A60000}"/>
    <cellStyle name="Normal 9 7 2 2 5 2 2" xfId="42676" xr:uid="{00000000-0005-0000-0000-0000B4A60000}"/>
    <cellStyle name="Normal 9 7 2 2 5 2 2 2" xfId="42677" xr:uid="{00000000-0005-0000-0000-0000B5A60000}"/>
    <cellStyle name="Normal 9 7 2 2 5 2 3" xfId="42678" xr:uid="{00000000-0005-0000-0000-0000B6A60000}"/>
    <cellStyle name="Normal 9 7 2 2 5 3" xfId="42679" xr:uid="{00000000-0005-0000-0000-0000B7A60000}"/>
    <cellStyle name="Normal 9 7 2 2 5 3 2" xfId="42680" xr:uid="{00000000-0005-0000-0000-0000B8A60000}"/>
    <cellStyle name="Normal 9 7 2 2 5 4" xfId="42681" xr:uid="{00000000-0005-0000-0000-0000B9A60000}"/>
    <cellStyle name="Normal 9 7 2 2 6" xfId="42682" xr:uid="{00000000-0005-0000-0000-0000BAA60000}"/>
    <cellStyle name="Normal 9 7 2 2 6 2" xfId="42683" xr:uid="{00000000-0005-0000-0000-0000BBA60000}"/>
    <cellStyle name="Normal 9 7 2 2 6 2 2" xfId="42684" xr:uid="{00000000-0005-0000-0000-0000BCA60000}"/>
    <cellStyle name="Normal 9 7 2 2 6 3" xfId="42685" xr:uid="{00000000-0005-0000-0000-0000BDA60000}"/>
    <cellStyle name="Normal 9 7 2 2 7" xfId="42686" xr:uid="{00000000-0005-0000-0000-0000BEA60000}"/>
    <cellStyle name="Normal 9 7 2 2 7 2" xfId="42687" xr:uid="{00000000-0005-0000-0000-0000BFA60000}"/>
    <cellStyle name="Normal 9 7 2 2 8" xfId="42688" xr:uid="{00000000-0005-0000-0000-0000C0A60000}"/>
    <cellStyle name="Normal 9 7 2 3" xfId="42689" xr:uid="{00000000-0005-0000-0000-0000C1A60000}"/>
    <cellStyle name="Normal 9 7 2 3 2" xfId="42690" xr:uid="{00000000-0005-0000-0000-0000C2A60000}"/>
    <cellStyle name="Normal 9 7 2 3 2 2" xfId="42691" xr:uid="{00000000-0005-0000-0000-0000C3A60000}"/>
    <cellStyle name="Normal 9 7 2 3 2 2 2" xfId="42692" xr:uid="{00000000-0005-0000-0000-0000C4A60000}"/>
    <cellStyle name="Normal 9 7 2 3 2 2 2 2" xfId="42693" xr:uid="{00000000-0005-0000-0000-0000C5A60000}"/>
    <cellStyle name="Normal 9 7 2 3 2 2 2 2 2" xfId="42694" xr:uid="{00000000-0005-0000-0000-0000C6A60000}"/>
    <cellStyle name="Normal 9 7 2 3 2 2 2 2 2 2" xfId="42695" xr:uid="{00000000-0005-0000-0000-0000C7A60000}"/>
    <cellStyle name="Normal 9 7 2 3 2 2 2 2 3" xfId="42696" xr:uid="{00000000-0005-0000-0000-0000C8A60000}"/>
    <cellStyle name="Normal 9 7 2 3 2 2 2 3" xfId="42697" xr:uid="{00000000-0005-0000-0000-0000C9A60000}"/>
    <cellStyle name="Normal 9 7 2 3 2 2 2 3 2" xfId="42698" xr:uid="{00000000-0005-0000-0000-0000CAA60000}"/>
    <cellStyle name="Normal 9 7 2 3 2 2 2 4" xfId="42699" xr:uid="{00000000-0005-0000-0000-0000CBA60000}"/>
    <cellStyle name="Normal 9 7 2 3 2 2 3" xfId="42700" xr:uid="{00000000-0005-0000-0000-0000CCA60000}"/>
    <cellStyle name="Normal 9 7 2 3 2 2 3 2" xfId="42701" xr:uid="{00000000-0005-0000-0000-0000CDA60000}"/>
    <cellStyle name="Normal 9 7 2 3 2 2 3 2 2" xfId="42702" xr:uid="{00000000-0005-0000-0000-0000CEA60000}"/>
    <cellStyle name="Normal 9 7 2 3 2 2 3 3" xfId="42703" xr:uid="{00000000-0005-0000-0000-0000CFA60000}"/>
    <cellStyle name="Normal 9 7 2 3 2 2 4" xfId="42704" xr:uid="{00000000-0005-0000-0000-0000D0A60000}"/>
    <cellStyle name="Normal 9 7 2 3 2 2 4 2" xfId="42705" xr:uid="{00000000-0005-0000-0000-0000D1A60000}"/>
    <cellStyle name="Normal 9 7 2 3 2 2 5" xfId="42706" xr:uid="{00000000-0005-0000-0000-0000D2A60000}"/>
    <cellStyle name="Normal 9 7 2 3 2 3" xfId="42707" xr:uid="{00000000-0005-0000-0000-0000D3A60000}"/>
    <cellStyle name="Normal 9 7 2 3 2 3 2" xfId="42708" xr:uid="{00000000-0005-0000-0000-0000D4A60000}"/>
    <cellStyle name="Normal 9 7 2 3 2 3 2 2" xfId="42709" xr:uid="{00000000-0005-0000-0000-0000D5A60000}"/>
    <cellStyle name="Normal 9 7 2 3 2 3 2 2 2" xfId="42710" xr:uid="{00000000-0005-0000-0000-0000D6A60000}"/>
    <cellStyle name="Normal 9 7 2 3 2 3 2 3" xfId="42711" xr:uid="{00000000-0005-0000-0000-0000D7A60000}"/>
    <cellStyle name="Normal 9 7 2 3 2 3 3" xfId="42712" xr:uid="{00000000-0005-0000-0000-0000D8A60000}"/>
    <cellStyle name="Normal 9 7 2 3 2 3 3 2" xfId="42713" xr:uid="{00000000-0005-0000-0000-0000D9A60000}"/>
    <cellStyle name="Normal 9 7 2 3 2 3 4" xfId="42714" xr:uid="{00000000-0005-0000-0000-0000DAA60000}"/>
    <cellStyle name="Normal 9 7 2 3 2 4" xfId="42715" xr:uid="{00000000-0005-0000-0000-0000DBA60000}"/>
    <cellStyle name="Normal 9 7 2 3 2 4 2" xfId="42716" xr:uid="{00000000-0005-0000-0000-0000DCA60000}"/>
    <cellStyle name="Normal 9 7 2 3 2 4 2 2" xfId="42717" xr:uid="{00000000-0005-0000-0000-0000DDA60000}"/>
    <cellStyle name="Normal 9 7 2 3 2 4 3" xfId="42718" xr:uid="{00000000-0005-0000-0000-0000DEA60000}"/>
    <cellStyle name="Normal 9 7 2 3 2 5" xfId="42719" xr:uid="{00000000-0005-0000-0000-0000DFA60000}"/>
    <cellStyle name="Normal 9 7 2 3 2 5 2" xfId="42720" xr:uid="{00000000-0005-0000-0000-0000E0A60000}"/>
    <cellStyle name="Normal 9 7 2 3 2 6" xfId="42721" xr:uid="{00000000-0005-0000-0000-0000E1A60000}"/>
    <cellStyle name="Normal 9 7 2 3 3" xfId="42722" xr:uid="{00000000-0005-0000-0000-0000E2A60000}"/>
    <cellStyle name="Normal 9 7 2 3 3 2" xfId="42723" xr:uid="{00000000-0005-0000-0000-0000E3A60000}"/>
    <cellStyle name="Normal 9 7 2 3 3 2 2" xfId="42724" xr:uid="{00000000-0005-0000-0000-0000E4A60000}"/>
    <cellStyle name="Normal 9 7 2 3 3 2 2 2" xfId="42725" xr:uid="{00000000-0005-0000-0000-0000E5A60000}"/>
    <cellStyle name="Normal 9 7 2 3 3 2 2 2 2" xfId="42726" xr:uid="{00000000-0005-0000-0000-0000E6A60000}"/>
    <cellStyle name="Normal 9 7 2 3 3 2 2 2 2 2" xfId="42727" xr:uid="{00000000-0005-0000-0000-0000E7A60000}"/>
    <cellStyle name="Normal 9 7 2 3 3 2 2 2 3" xfId="42728" xr:uid="{00000000-0005-0000-0000-0000E8A60000}"/>
    <cellStyle name="Normal 9 7 2 3 3 2 2 3" xfId="42729" xr:uid="{00000000-0005-0000-0000-0000E9A60000}"/>
    <cellStyle name="Normal 9 7 2 3 3 2 2 3 2" xfId="42730" xr:uid="{00000000-0005-0000-0000-0000EAA60000}"/>
    <cellStyle name="Normal 9 7 2 3 3 2 2 4" xfId="42731" xr:uid="{00000000-0005-0000-0000-0000EBA60000}"/>
    <cellStyle name="Normal 9 7 2 3 3 2 3" xfId="42732" xr:uid="{00000000-0005-0000-0000-0000ECA60000}"/>
    <cellStyle name="Normal 9 7 2 3 3 2 3 2" xfId="42733" xr:uid="{00000000-0005-0000-0000-0000EDA60000}"/>
    <cellStyle name="Normal 9 7 2 3 3 2 3 2 2" xfId="42734" xr:uid="{00000000-0005-0000-0000-0000EEA60000}"/>
    <cellStyle name="Normal 9 7 2 3 3 2 3 3" xfId="42735" xr:uid="{00000000-0005-0000-0000-0000EFA60000}"/>
    <cellStyle name="Normal 9 7 2 3 3 2 4" xfId="42736" xr:uid="{00000000-0005-0000-0000-0000F0A60000}"/>
    <cellStyle name="Normal 9 7 2 3 3 2 4 2" xfId="42737" xr:uid="{00000000-0005-0000-0000-0000F1A60000}"/>
    <cellStyle name="Normal 9 7 2 3 3 2 5" xfId="42738" xr:uid="{00000000-0005-0000-0000-0000F2A60000}"/>
    <cellStyle name="Normal 9 7 2 3 3 3" xfId="42739" xr:uid="{00000000-0005-0000-0000-0000F3A60000}"/>
    <cellStyle name="Normal 9 7 2 3 3 3 2" xfId="42740" xr:uid="{00000000-0005-0000-0000-0000F4A60000}"/>
    <cellStyle name="Normal 9 7 2 3 3 3 2 2" xfId="42741" xr:uid="{00000000-0005-0000-0000-0000F5A60000}"/>
    <cellStyle name="Normal 9 7 2 3 3 3 2 2 2" xfId="42742" xr:uid="{00000000-0005-0000-0000-0000F6A60000}"/>
    <cellStyle name="Normal 9 7 2 3 3 3 2 3" xfId="42743" xr:uid="{00000000-0005-0000-0000-0000F7A60000}"/>
    <cellStyle name="Normal 9 7 2 3 3 3 3" xfId="42744" xr:uid="{00000000-0005-0000-0000-0000F8A60000}"/>
    <cellStyle name="Normal 9 7 2 3 3 3 3 2" xfId="42745" xr:uid="{00000000-0005-0000-0000-0000F9A60000}"/>
    <cellStyle name="Normal 9 7 2 3 3 3 4" xfId="42746" xr:uid="{00000000-0005-0000-0000-0000FAA60000}"/>
    <cellStyle name="Normal 9 7 2 3 3 4" xfId="42747" xr:uid="{00000000-0005-0000-0000-0000FBA60000}"/>
    <cellStyle name="Normal 9 7 2 3 3 4 2" xfId="42748" xr:uid="{00000000-0005-0000-0000-0000FCA60000}"/>
    <cellStyle name="Normal 9 7 2 3 3 4 2 2" xfId="42749" xr:uid="{00000000-0005-0000-0000-0000FDA60000}"/>
    <cellStyle name="Normal 9 7 2 3 3 4 3" xfId="42750" xr:uid="{00000000-0005-0000-0000-0000FEA60000}"/>
    <cellStyle name="Normal 9 7 2 3 3 5" xfId="42751" xr:uid="{00000000-0005-0000-0000-0000FFA60000}"/>
    <cellStyle name="Normal 9 7 2 3 3 5 2" xfId="42752" xr:uid="{00000000-0005-0000-0000-000000A70000}"/>
    <cellStyle name="Normal 9 7 2 3 3 6" xfId="42753" xr:uid="{00000000-0005-0000-0000-000001A70000}"/>
    <cellStyle name="Normal 9 7 2 3 4" xfId="42754" xr:uid="{00000000-0005-0000-0000-000002A70000}"/>
    <cellStyle name="Normal 9 7 2 3 4 2" xfId="42755" xr:uid="{00000000-0005-0000-0000-000003A70000}"/>
    <cellStyle name="Normal 9 7 2 3 4 2 2" xfId="42756" xr:uid="{00000000-0005-0000-0000-000004A70000}"/>
    <cellStyle name="Normal 9 7 2 3 4 2 2 2" xfId="42757" xr:uid="{00000000-0005-0000-0000-000005A70000}"/>
    <cellStyle name="Normal 9 7 2 3 4 2 2 2 2" xfId="42758" xr:uid="{00000000-0005-0000-0000-000006A70000}"/>
    <cellStyle name="Normal 9 7 2 3 4 2 2 3" xfId="42759" xr:uid="{00000000-0005-0000-0000-000007A70000}"/>
    <cellStyle name="Normal 9 7 2 3 4 2 3" xfId="42760" xr:uid="{00000000-0005-0000-0000-000008A70000}"/>
    <cellStyle name="Normal 9 7 2 3 4 2 3 2" xfId="42761" xr:uid="{00000000-0005-0000-0000-000009A70000}"/>
    <cellStyle name="Normal 9 7 2 3 4 2 4" xfId="42762" xr:uid="{00000000-0005-0000-0000-00000AA70000}"/>
    <cellStyle name="Normal 9 7 2 3 4 3" xfId="42763" xr:uid="{00000000-0005-0000-0000-00000BA70000}"/>
    <cellStyle name="Normal 9 7 2 3 4 3 2" xfId="42764" xr:uid="{00000000-0005-0000-0000-00000CA70000}"/>
    <cellStyle name="Normal 9 7 2 3 4 3 2 2" xfId="42765" xr:uid="{00000000-0005-0000-0000-00000DA70000}"/>
    <cellStyle name="Normal 9 7 2 3 4 3 3" xfId="42766" xr:uid="{00000000-0005-0000-0000-00000EA70000}"/>
    <cellStyle name="Normal 9 7 2 3 4 4" xfId="42767" xr:uid="{00000000-0005-0000-0000-00000FA70000}"/>
    <cellStyle name="Normal 9 7 2 3 4 4 2" xfId="42768" xr:uid="{00000000-0005-0000-0000-000010A70000}"/>
    <cellStyle name="Normal 9 7 2 3 4 5" xfId="42769" xr:uid="{00000000-0005-0000-0000-000011A70000}"/>
    <cellStyle name="Normal 9 7 2 3 5" xfId="42770" xr:uid="{00000000-0005-0000-0000-000012A70000}"/>
    <cellStyle name="Normal 9 7 2 3 5 2" xfId="42771" xr:uid="{00000000-0005-0000-0000-000013A70000}"/>
    <cellStyle name="Normal 9 7 2 3 5 2 2" xfId="42772" xr:uid="{00000000-0005-0000-0000-000014A70000}"/>
    <cellStyle name="Normal 9 7 2 3 5 2 2 2" xfId="42773" xr:uid="{00000000-0005-0000-0000-000015A70000}"/>
    <cellStyle name="Normal 9 7 2 3 5 2 3" xfId="42774" xr:uid="{00000000-0005-0000-0000-000016A70000}"/>
    <cellStyle name="Normal 9 7 2 3 5 3" xfId="42775" xr:uid="{00000000-0005-0000-0000-000017A70000}"/>
    <cellStyle name="Normal 9 7 2 3 5 3 2" xfId="42776" xr:uid="{00000000-0005-0000-0000-000018A70000}"/>
    <cellStyle name="Normal 9 7 2 3 5 4" xfId="42777" xr:uid="{00000000-0005-0000-0000-000019A70000}"/>
    <cellStyle name="Normal 9 7 2 3 6" xfId="42778" xr:uid="{00000000-0005-0000-0000-00001AA70000}"/>
    <cellStyle name="Normal 9 7 2 3 6 2" xfId="42779" xr:uid="{00000000-0005-0000-0000-00001BA70000}"/>
    <cellStyle name="Normal 9 7 2 3 6 2 2" xfId="42780" xr:uid="{00000000-0005-0000-0000-00001CA70000}"/>
    <cellStyle name="Normal 9 7 2 3 6 3" xfId="42781" xr:uid="{00000000-0005-0000-0000-00001DA70000}"/>
    <cellStyle name="Normal 9 7 2 3 7" xfId="42782" xr:uid="{00000000-0005-0000-0000-00001EA70000}"/>
    <cellStyle name="Normal 9 7 2 3 7 2" xfId="42783" xr:uid="{00000000-0005-0000-0000-00001FA70000}"/>
    <cellStyle name="Normal 9 7 2 3 8" xfId="42784" xr:uid="{00000000-0005-0000-0000-000020A70000}"/>
    <cellStyle name="Normal 9 7 2 4" xfId="42785" xr:uid="{00000000-0005-0000-0000-000021A70000}"/>
    <cellStyle name="Normal 9 7 2 4 2" xfId="42786" xr:uid="{00000000-0005-0000-0000-000022A70000}"/>
    <cellStyle name="Normal 9 7 2 4 2 2" xfId="42787" xr:uid="{00000000-0005-0000-0000-000023A70000}"/>
    <cellStyle name="Normal 9 7 2 4 2 2 2" xfId="42788" xr:uid="{00000000-0005-0000-0000-000024A70000}"/>
    <cellStyle name="Normal 9 7 2 4 2 2 2 2" xfId="42789" xr:uid="{00000000-0005-0000-0000-000025A70000}"/>
    <cellStyle name="Normal 9 7 2 4 2 2 2 2 2" xfId="42790" xr:uid="{00000000-0005-0000-0000-000026A70000}"/>
    <cellStyle name="Normal 9 7 2 4 2 2 2 3" xfId="42791" xr:uid="{00000000-0005-0000-0000-000027A70000}"/>
    <cellStyle name="Normal 9 7 2 4 2 2 3" xfId="42792" xr:uid="{00000000-0005-0000-0000-000028A70000}"/>
    <cellStyle name="Normal 9 7 2 4 2 2 3 2" xfId="42793" xr:uid="{00000000-0005-0000-0000-000029A70000}"/>
    <cellStyle name="Normal 9 7 2 4 2 2 4" xfId="42794" xr:uid="{00000000-0005-0000-0000-00002AA70000}"/>
    <cellStyle name="Normal 9 7 2 4 2 3" xfId="42795" xr:uid="{00000000-0005-0000-0000-00002BA70000}"/>
    <cellStyle name="Normal 9 7 2 4 2 3 2" xfId="42796" xr:uid="{00000000-0005-0000-0000-00002CA70000}"/>
    <cellStyle name="Normal 9 7 2 4 2 3 2 2" xfId="42797" xr:uid="{00000000-0005-0000-0000-00002DA70000}"/>
    <cellStyle name="Normal 9 7 2 4 2 3 3" xfId="42798" xr:uid="{00000000-0005-0000-0000-00002EA70000}"/>
    <cellStyle name="Normal 9 7 2 4 2 4" xfId="42799" xr:uid="{00000000-0005-0000-0000-00002FA70000}"/>
    <cellStyle name="Normal 9 7 2 4 2 4 2" xfId="42800" xr:uid="{00000000-0005-0000-0000-000030A70000}"/>
    <cellStyle name="Normal 9 7 2 4 2 5" xfId="42801" xr:uid="{00000000-0005-0000-0000-000031A70000}"/>
    <cellStyle name="Normal 9 7 2 4 3" xfId="42802" xr:uid="{00000000-0005-0000-0000-000032A70000}"/>
    <cellStyle name="Normal 9 7 2 4 3 2" xfId="42803" xr:uid="{00000000-0005-0000-0000-000033A70000}"/>
    <cellStyle name="Normal 9 7 2 4 3 2 2" xfId="42804" xr:uid="{00000000-0005-0000-0000-000034A70000}"/>
    <cellStyle name="Normal 9 7 2 4 3 2 2 2" xfId="42805" xr:uid="{00000000-0005-0000-0000-000035A70000}"/>
    <cellStyle name="Normal 9 7 2 4 3 2 3" xfId="42806" xr:uid="{00000000-0005-0000-0000-000036A70000}"/>
    <cellStyle name="Normal 9 7 2 4 3 3" xfId="42807" xr:uid="{00000000-0005-0000-0000-000037A70000}"/>
    <cellStyle name="Normal 9 7 2 4 3 3 2" xfId="42808" xr:uid="{00000000-0005-0000-0000-000038A70000}"/>
    <cellStyle name="Normal 9 7 2 4 3 4" xfId="42809" xr:uid="{00000000-0005-0000-0000-000039A70000}"/>
    <cellStyle name="Normal 9 7 2 4 4" xfId="42810" xr:uid="{00000000-0005-0000-0000-00003AA70000}"/>
    <cellStyle name="Normal 9 7 2 4 4 2" xfId="42811" xr:uid="{00000000-0005-0000-0000-00003BA70000}"/>
    <cellStyle name="Normal 9 7 2 4 4 2 2" xfId="42812" xr:uid="{00000000-0005-0000-0000-00003CA70000}"/>
    <cellStyle name="Normal 9 7 2 4 4 3" xfId="42813" xr:uid="{00000000-0005-0000-0000-00003DA70000}"/>
    <cellStyle name="Normal 9 7 2 4 5" xfId="42814" xr:uid="{00000000-0005-0000-0000-00003EA70000}"/>
    <cellStyle name="Normal 9 7 2 4 5 2" xfId="42815" xr:uid="{00000000-0005-0000-0000-00003FA70000}"/>
    <cellStyle name="Normal 9 7 2 4 6" xfId="42816" xr:uid="{00000000-0005-0000-0000-000040A70000}"/>
    <cellStyle name="Normal 9 7 2 5" xfId="42817" xr:uid="{00000000-0005-0000-0000-000041A70000}"/>
    <cellStyle name="Normal 9 7 2 5 2" xfId="42818" xr:uid="{00000000-0005-0000-0000-000042A70000}"/>
    <cellStyle name="Normal 9 7 2 5 2 2" xfId="42819" xr:uid="{00000000-0005-0000-0000-000043A70000}"/>
    <cellStyle name="Normal 9 7 2 5 2 2 2" xfId="42820" xr:uid="{00000000-0005-0000-0000-000044A70000}"/>
    <cellStyle name="Normal 9 7 2 5 2 2 2 2" xfId="42821" xr:uid="{00000000-0005-0000-0000-000045A70000}"/>
    <cellStyle name="Normal 9 7 2 5 2 2 2 2 2" xfId="42822" xr:uid="{00000000-0005-0000-0000-000046A70000}"/>
    <cellStyle name="Normal 9 7 2 5 2 2 2 3" xfId="42823" xr:uid="{00000000-0005-0000-0000-000047A70000}"/>
    <cellStyle name="Normal 9 7 2 5 2 2 3" xfId="42824" xr:uid="{00000000-0005-0000-0000-000048A70000}"/>
    <cellStyle name="Normal 9 7 2 5 2 2 3 2" xfId="42825" xr:uid="{00000000-0005-0000-0000-000049A70000}"/>
    <cellStyle name="Normal 9 7 2 5 2 2 4" xfId="42826" xr:uid="{00000000-0005-0000-0000-00004AA70000}"/>
    <cellStyle name="Normal 9 7 2 5 2 3" xfId="42827" xr:uid="{00000000-0005-0000-0000-00004BA70000}"/>
    <cellStyle name="Normal 9 7 2 5 2 3 2" xfId="42828" xr:uid="{00000000-0005-0000-0000-00004CA70000}"/>
    <cellStyle name="Normal 9 7 2 5 2 3 2 2" xfId="42829" xr:uid="{00000000-0005-0000-0000-00004DA70000}"/>
    <cellStyle name="Normal 9 7 2 5 2 3 3" xfId="42830" xr:uid="{00000000-0005-0000-0000-00004EA70000}"/>
    <cellStyle name="Normal 9 7 2 5 2 4" xfId="42831" xr:uid="{00000000-0005-0000-0000-00004FA70000}"/>
    <cellStyle name="Normal 9 7 2 5 2 4 2" xfId="42832" xr:uid="{00000000-0005-0000-0000-000050A70000}"/>
    <cellStyle name="Normal 9 7 2 5 2 5" xfId="42833" xr:uid="{00000000-0005-0000-0000-000051A70000}"/>
    <cellStyle name="Normal 9 7 2 5 3" xfId="42834" xr:uid="{00000000-0005-0000-0000-000052A70000}"/>
    <cellStyle name="Normal 9 7 2 5 3 2" xfId="42835" xr:uid="{00000000-0005-0000-0000-000053A70000}"/>
    <cellStyle name="Normal 9 7 2 5 3 2 2" xfId="42836" xr:uid="{00000000-0005-0000-0000-000054A70000}"/>
    <cellStyle name="Normal 9 7 2 5 3 2 2 2" xfId="42837" xr:uid="{00000000-0005-0000-0000-000055A70000}"/>
    <cellStyle name="Normal 9 7 2 5 3 2 3" xfId="42838" xr:uid="{00000000-0005-0000-0000-000056A70000}"/>
    <cellStyle name="Normal 9 7 2 5 3 3" xfId="42839" xr:uid="{00000000-0005-0000-0000-000057A70000}"/>
    <cellStyle name="Normal 9 7 2 5 3 3 2" xfId="42840" xr:uid="{00000000-0005-0000-0000-000058A70000}"/>
    <cellStyle name="Normal 9 7 2 5 3 4" xfId="42841" xr:uid="{00000000-0005-0000-0000-000059A70000}"/>
    <cellStyle name="Normal 9 7 2 5 4" xfId="42842" xr:uid="{00000000-0005-0000-0000-00005AA70000}"/>
    <cellStyle name="Normal 9 7 2 5 4 2" xfId="42843" xr:uid="{00000000-0005-0000-0000-00005BA70000}"/>
    <cellStyle name="Normal 9 7 2 5 4 2 2" xfId="42844" xr:uid="{00000000-0005-0000-0000-00005CA70000}"/>
    <cellStyle name="Normal 9 7 2 5 4 3" xfId="42845" xr:uid="{00000000-0005-0000-0000-00005DA70000}"/>
    <cellStyle name="Normal 9 7 2 5 5" xfId="42846" xr:uid="{00000000-0005-0000-0000-00005EA70000}"/>
    <cellStyle name="Normal 9 7 2 5 5 2" xfId="42847" xr:uid="{00000000-0005-0000-0000-00005FA70000}"/>
    <cellStyle name="Normal 9 7 2 5 6" xfId="42848" xr:uid="{00000000-0005-0000-0000-000060A70000}"/>
    <cellStyle name="Normal 9 7 2 6" xfId="42849" xr:uid="{00000000-0005-0000-0000-000061A70000}"/>
    <cellStyle name="Normal 9 7 2 6 2" xfId="42850" xr:uid="{00000000-0005-0000-0000-000062A70000}"/>
    <cellStyle name="Normal 9 7 2 6 2 2" xfId="42851" xr:uid="{00000000-0005-0000-0000-000063A70000}"/>
    <cellStyle name="Normal 9 7 2 6 2 2 2" xfId="42852" xr:uid="{00000000-0005-0000-0000-000064A70000}"/>
    <cellStyle name="Normal 9 7 2 6 2 2 2 2" xfId="42853" xr:uid="{00000000-0005-0000-0000-000065A70000}"/>
    <cellStyle name="Normal 9 7 2 6 2 2 3" xfId="42854" xr:uid="{00000000-0005-0000-0000-000066A70000}"/>
    <cellStyle name="Normal 9 7 2 6 2 3" xfId="42855" xr:uid="{00000000-0005-0000-0000-000067A70000}"/>
    <cellStyle name="Normal 9 7 2 6 2 3 2" xfId="42856" xr:uid="{00000000-0005-0000-0000-000068A70000}"/>
    <cellStyle name="Normal 9 7 2 6 2 4" xfId="42857" xr:uid="{00000000-0005-0000-0000-000069A70000}"/>
    <cellStyle name="Normal 9 7 2 6 3" xfId="42858" xr:uid="{00000000-0005-0000-0000-00006AA70000}"/>
    <cellStyle name="Normal 9 7 2 6 3 2" xfId="42859" xr:uid="{00000000-0005-0000-0000-00006BA70000}"/>
    <cellStyle name="Normal 9 7 2 6 3 2 2" xfId="42860" xr:uid="{00000000-0005-0000-0000-00006CA70000}"/>
    <cellStyle name="Normal 9 7 2 6 3 3" xfId="42861" xr:uid="{00000000-0005-0000-0000-00006DA70000}"/>
    <cellStyle name="Normal 9 7 2 6 4" xfId="42862" xr:uid="{00000000-0005-0000-0000-00006EA70000}"/>
    <cellStyle name="Normal 9 7 2 6 4 2" xfId="42863" xr:uid="{00000000-0005-0000-0000-00006FA70000}"/>
    <cellStyle name="Normal 9 7 2 6 5" xfId="42864" xr:uid="{00000000-0005-0000-0000-000070A70000}"/>
    <cellStyle name="Normal 9 7 2 7" xfId="42865" xr:uid="{00000000-0005-0000-0000-000071A70000}"/>
    <cellStyle name="Normal 9 7 2 7 2" xfId="42866" xr:uid="{00000000-0005-0000-0000-000072A70000}"/>
    <cellStyle name="Normal 9 7 2 7 2 2" xfId="42867" xr:uid="{00000000-0005-0000-0000-000073A70000}"/>
    <cellStyle name="Normal 9 7 2 7 2 2 2" xfId="42868" xr:uid="{00000000-0005-0000-0000-000074A70000}"/>
    <cellStyle name="Normal 9 7 2 7 2 3" xfId="42869" xr:uid="{00000000-0005-0000-0000-000075A70000}"/>
    <cellStyle name="Normal 9 7 2 7 3" xfId="42870" xr:uid="{00000000-0005-0000-0000-000076A70000}"/>
    <cellStyle name="Normal 9 7 2 7 3 2" xfId="42871" xr:uid="{00000000-0005-0000-0000-000077A70000}"/>
    <cellStyle name="Normal 9 7 2 7 4" xfId="42872" xr:uid="{00000000-0005-0000-0000-000078A70000}"/>
    <cellStyle name="Normal 9 7 2 8" xfId="42873" xr:uid="{00000000-0005-0000-0000-000079A70000}"/>
    <cellStyle name="Normal 9 7 2 8 2" xfId="42874" xr:uid="{00000000-0005-0000-0000-00007AA70000}"/>
    <cellStyle name="Normal 9 7 2 8 2 2" xfId="42875" xr:uid="{00000000-0005-0000-0000-00007BA70000}"/>
    <cellStyle name="Normal 9 7 2 8 3" xfId="42876" xr:uid="{00000000-0005-0000-0000-00007CA70000}"/>
    <cellStyle name="Normal 9 7 2 9" xfId="42877" xr:uid="{00000000-0005-0000-0000-00007DA70000}"/>
    <cellStyle name="Normal 9 7 2 9 2" xfId="42878" xr:uid="{00000000-0005-0000-0000-00007EA70000}"/>
    <cellStyle name="Normal 9 7 3" xfId="42879" xr:uid="{00000000-0005-0000-0000-00007FA70000}"/>
    <cellStyle name="Normal 9 7 3 2" xfId="42880" xr:uid="{00000000-0005-0000-0000-000080A70000}"/>
    <cellStyle name="Normal 9 7 3 2 2" xfId="42881" xr:uid="{00000000-0005-0000-0000-000081A70000}"/>
    <cellStyle name="Normal 9 7 3 2 2 2" xfId="42882" xr:uid="{00000000-0005-0000-0000-000082A70000}"/>
    <cellStyle name="Normal 9 7 3 2 2 2 2" xfId="42883" xr:uid="{00000000-0005-0000-0000-000083A70000}"/>
    <cellStyle name="Normal 9 7 3 2 2 2 2 2" xfId="42884" xr:uid="{00000000-0005-0000-0000-000084A70000}"/>
    <cellStyle name="Normal 9 7 3 2 2 2 2 2 2" xfId="42885" xr:uid="{00000000-0005-0000-0000-000085A70000}"/>
    <cellStyle name="Normal 9 7 3 2 2 2 2 3" xfId="42886" xr:uid="{00000000-0005-0000-0000-000086A70000}"/>
    <cellStyle name="Normal 9 7 3 2 2 2 3" xfId="42887" xr:uid="{00000000-0005-0000-0000-000087A70000}"/>
    <cellStyle name="Normal 9 7 3 2 2 2 3 2" xfId="42888" xr:uid="{00000000-0005-0000-0000-000088A70000}"/>
    <cellStyle name="Normal 9 7 3 2 2 2 4" xfId="42889" xr:uid="{00000000-0005-0000-0000-000089A70000}"/>
    <cellStyle name="Normal 9 7 3 2 2 3" xfId="42890" xr:uid="{00000000-0005-0000-0000-00008AA70000}"/>
    <cellStyle name="Normal 9 7 3 2 2 3 2" xfId="42891" xr:uid="{00000000-0005-0000-0000-00008BA70000}"/>
    <cellStyle name="Normal 9 7 3 2 2 3 2 2" xfId="42892" xr:uid="{00000000-0005-0000-0000-00008CA70000}"/>
    <cellStyle name="Normal 9 7 3 2 2 3 3" xfId="42893" xr:uid="{00000000-0005-0000-0000-00008DA70000}"/>
    <cellStyle name="Normal 9 7 3 2 2 4" xfId="42894" xr:uid="{00000000-0005-0000-0000-00008EA70000}"/>
    <cellStyle name="Normal 9 7 3 2 2 4 2" xfId="42895" xr:uid="{00000000-0005-0000-0000-00008FA70000}"/>
    <cellStyle name="Normal 9 7 3 2 2 5" xfId="42896" xr:uid="{00000000-0005-0000-0000-000090A70000}"/>
    <cellStyle name="Normal 9 7 3 2 3" xfId="42897" xr:uid="{00000000-0005-0000-0000-000091A70000}"/>
    <cellStyle name="Normal 9 7 3 2 3 2" xfId="42898" xr:uid="{00000000-0005-0000-0000-000092A70000}"/>
    <cellStyle name="Normal 9 7 3 2 3 2 2" xfId="42899" xr:uid="{00000000-0005-0000-0000-000093A70000}"/>
    <cellStyle name="Normal 9 7 3 2 3 2 2 2" xfId="42900" xr:uid="{00000000-0005-0000-0000-000094A70000}"/>
    <cellStyle name="Normal 9 7 3 2 3 2 3" xfId="42901" xr:uid="{00000000-0005-0000-0000-000095A70000}"/>
    <cellStyle name="Normal 9 7 3 2 3 3" xfId="42902" xr:uid="{00000000-0005-0000-0000-000096A70000}"/>
    <cellStyle name="Normal 9 7 3 2 3 3 2" xfId="42903" xr:uid="{00000000-0005-0000-0000-000097A70000}"/>
    <cellStyle name="Normal 9 7 3 2 3 4" xfId="42904" xr:uid="{00000000-0005-0000-0000-000098A70000}"/>
    <cellStyle name="Normal 9 7 3 2 4" xfId="42905" xr:uid="{00000000-0005-0000-0000-000099A70000}"/>
    <cellStyle name="Normal 9 7 3 2 4 2" xfId="42906" xr:uid="{00000000-0005-0000-0000-00009AA70000}"/>
    <cellStyle name="Normal 9 7 3 2 4 2 2" xfId="42907" xr:uid="{00000000-0005-0000-0000-00009BA70000}"/>
    <cellStyle name="Normal 9 7 3 2 4 3" xfId="42908" xr:uid="{00000000-0005-0000-0000-00009CA70000}"/>
    <cellStyle name="Normal 9 7 3 2 5" xfId="42909" xr:uid="{00000000-0005-0000-0000-00009DA70000}"/>
    <cellStyle name="Normal 9 7 3 2 5 2" xfId="42910" xr:uid="{00000000-0005-0000-0000-00009EA70000}"/>
    <cellStyle name="Normal 9 7 3 2 6" xfId="42911" xr:uid="{00000000-0005-0000-0000-00009FA70000}"/>
    <cellStyle name="Normal 9 7 3 3" xfId="42912" xr:uid="{00000000-0005-0000-0000-0000A0A70000}"/>
    <cellStyle name="Normal 9 7 3 3 2" xfId="42913" xr:uid="{00000000-0005-0000-0000-0000A1A70000}"/>
    <cellStyle name="Normal 9 7 3 3 2 2" xfId="42914" xr:uid="{00000000-0005-0000-0000-0000A2A70000}"/>
    <cellStyle name="Normal 9 7 3 3 2 2 2" xfId="42915" xr:uid="{00000000-0005-0000-0000-0000A3A70000}"/>
    <cellStyle name="Normal 9 7 3 3 2 2 2 2" xfId="42916" xr:uid="{00000000-0005-0000-0000-0000A4A70000}"/>
    <cellStyle name="Normal 9 7 3 3 2 2 2 2 2" xfId="42917" xr:uid="{00000000-0005-0000-0000-0000A5A70000}"/>
    <cellStyle name="Normal 9 7 3 3 2 2 2 3" xfId="42918" xr:uid="{00000000-0005-0000-0000-0000A6A70000}"/>
    <cellStyle name="Normal 9 7 3 3 2 2 3" xfId="42919" xr:uid="{00000000-0005-0000-0000-0000A7A70000}"/>
    <cellStyle name="Normal 9 7 3 3 2 2 3 2" xfId="42920" xr:uid="{00000000-0005-0000-0000-0000A8A70000}"/>
    <cellStyle name="Normal 9 7 3 3 2 2 4" xfId="42921" xr:uid="{00000000-0005-0000-0000-0000A9A70000}"/>
    <cellStyle name="Normal 9 7 3 3 2 3" xfId="42922" xr:uid="{00000000-0005-0000-0000-0000AAA70000}"/>
    <cellStyle name="Normal 9 7 3 3 2 3 2" xfId="42923" xr:uid="{00000000-0005-0000-0000-0000ABA70000}"/>
    <cellStyle name="Normal 9 7 3 3 2 3 2 2" xfId="42924" xr:uid="{00000000-0005-0000-0000-0000ACA70000}"/>
    <cellStyle name="Normal 9 7 3 3 2 3 3" xfId="42925" xr:uid="{00000000-0005-0000-0000-0000ADA70000}"/>
    <cellStyle name="Normal 9 7 3 3 2 4" xfId="42926" xr:uid="{00000000-0005-0000-0000-0000AEA70000}"/>
    <cellStyle name="Normal 9 7 3 3 2 4 2" xfId="42927" xr:uid="{00000000-0005-0000-0000-0000AFA70000}"/>
    <cellStyle name="Normal 9 7 3 3 2 5" xfId="42928" xr:uid="{00000000-0005-0000-0000-0000B0A70000}"/>
    <cellStyle name="Normal 9 7 3 3 3" xfId="42929" xr:uid="{00000000-0005-0000-0000-0000B1A70000}"/>
    <cellStyle name="Normal 9 7 3 3 3 2" xfId="42930" xr:uid="{00000000-0005-0000-0000-0000B2A70000}"/>
    <cellStyle name="Normal 9 7 3 3 3 2 2" xfId="42931" xr:uid="{00000000-0005-0000-0000-0000B3A70000}"/>
    <cellStyle name="Normal 9 7 3 3 3 2 2 2" xfId="42932" xr:uid="{00000000-0005-0000-0000-0000B4A70000}"/>
    <cellStyle name="Normal 9 7 3 3 3 2 3" xfId="42933" xr:uid="{00000000-0005-0000-0000-0000B5A70000}"/>
    <cellStyle name="Normal 9 7 3 3 3 3" xfId="42934" xr:uid="{00000000-0005-0000-0000-0000B6A70000}"/>
    <cellStyle name="Normal 9 7 3 3 3 3 2" xfId="42935" xr:uid="{00000000-0005-0000-0000-0000B7A70000}"/>
    <cellStyle name="Normal 9 7 3 3 3 4" xfId="42936" xr:uid="{00000000-0005-0000-0000-0000B8A70000}"/>
    <cellStyle name="Normal 9 7 3 3 4" xfId="42937" xr:uid="{00000000-0005-0000-0000-0000B9A70000}"/>
    <cellStyle name="Normal 9 7 3 3 4 2" xfId="42938" xr:uid="{00000000-0005-0000-0000-0000BAA70000}"/>
    <cellStyle name="Normal 9 7 3 3 4 2 2" xfId="42939" xr:uid="{00000000-0005-0000-0000-0000BBA70000}"/>
    <cellStyle name="Normal 9 7 3 3 4 3" xfId="42940" xr:uid="{00000000-0005-0000-0000-0000BCA70000}"/>
    <cellStyle name="Normal 9 7 3 3 5" xfId="42941" xr:uid="{00000000-0005-0000-0000-0000BDA70000}"/>
    <cellStyle name="Normal 9 7 3 3 5 2" xfId="42942" xr:uid="{00000000-0005-0000-0000-0000BEA70000}"/>
    <cellStyle name="Normal 9 7 3 3 6" xfId="42943" xr:uid="{00000000-0005-0000-0000-0000BFA70000}"/>
    <cellStyle name="Normal 9 7 3 4" xfId="42944" xr:uid="{00000000-0005-0000-0000-0000C0A70000}"/>
    <cellStyle name="Normal 9 7 3 4 2" xfId="42945" xr:uid="{00000000-0005-0000-0000-0000C1A70000}"/>
    <cellStyle name="Normal 9 7 3 4 2 2" xfId="42946" xr:uid="{00000000-0005-0000-0000-0000C2A70000}"/>
    <cellStyle name="Normal 9 7 3 4 2 2 2" xfId="42947" xr:uid="{00000000-0005-0000-0000-0000C3A70000}"/>
    <cellStyle name="Normal 9 7 3 4 2 2 2 2" xfId="42948" xr:uid="{00000000-0005-0000-0000-0000C4A70000}"/>
    <cellStyle name="Normal 9 7 3 4 2 2 3" xfId="42949" xr:uid="{00000000-0005-0000-0000-0000C5A70000}"/>
    <cellStyle name="Normal 9 7 3 4 2 3" xfId="42950" xr:uid="{00000000-0005-0000-0000-0000C6A70000}"/>
    <cellStyle name="Normal 9 7 3 4 2 3 2" xfId="42951" xr:uid="{00000000-0005-0000-0000-0000C7A70000}"/>
    <cellStyle name="Normal 9 7 3 4 2 4" xfId="42952" xr:uid="{00000000-0005-0000-0000-0000C8A70000}"/>
    <cellStyle name="Normal 9 7 3 4 3" xfId="42953" xr:uid="{00000000-0005-0000-0000-0000C9A70000}"/>
    <cellStyle name="Normal 9 7 3 4 3 2" xfId="42954" xr:uid="{00000000-0005-0000-0000-0000CAA70000}"/>
    <cellStyle name="Normal 9 7 3 4 3 2 2" xfId="42955" xr:uid="{00000000-0005-0000-0000-0000CBA70000}"/>
    <cellStyle name="Normal 9 7 3 4 3 3" xfId="42956" xr:uid="{00000000-0005-0000-0000-0000CCA70000}"/>
    <cellStyle name="Normal 9 7 3 4 4" xfId="42957" xr:uid="{00000000-0005-0000-0000-0000CDA70000}"/>
    <cellStyle name="Normal 9 7 3 4 4 2" xfId="42958" xr:uid="{00000000-0005-0000-0000-0000CEA70000}"/>
    <cellStyle name="Normal 9 7 3 4 5" xfId="42959" xr:uid="{00000000-0005-0000-0000-0000CFA70000}"/>
    <cellStyle name="Normal 9 7 3 5" xfId="42960" xr:uid="{00000000-0005-0000-0000-0000D0A70000}"/>
    <cellStyle name="Normal 9 7 3 5 2" xfId="42961" xr:uid="{00000000-0005-0000-0000-0000D1A70000}"/>
    <cellStyle name="Normal 9 7 3 5 2 2" xfId="42962" xr:uid="{00000000-0005-0000-0000-0000D2A70000}"/>
    <cellStyle name="Normal 9 7 3 5 2 2 2" xfId="42963" xr:uid="{00000000-0005-0000-0000-0000D3A70000}"/>
    <cellStyle name="Normal 9 7 3 5 2 3" xfId="42964" xr:uid="{00000000-0005-0000-0000-0000D4A70000}"/>
    <cellStyle name="Normal 9 7 3 5 3" xfId="42965" xr:uid="{00000000-0005-0000-0000-0000D5A70000}"/>
    <cellStyle name="Normal 9 7 3 5 3 2" xfId="42966" xr:uid="{00000000-0005-0000-0000-0000D6A70000}"/>
    <cellStyle name="Normal 9 7 3 5 4" xfId="42967" xr:uid="{00000000-0005-0000-0000-0000D7A70000}"/>
    <cellStyle name="Normal 9 7 3 6" xfId="42968" xr:uid="{00000000-0005-0000-0000-0000D8A70000}"/>
    <cellStyle name="Normal 9 7 3 6 2" xfId="42969" xr:uid="{00000000-0005-0000-0000-0000D9A70000}"/>
    <cellStyle name="Normal 9 7 3 6 2 2" xfId="42970" xr:uid="{00000000-0005-0000-0000-0000DAA70000}"/>
    <cellStyle name="Normal 9 7 3 6 3" xfId="42971" xr:uid="{00000000-0005-0000-0000-0000DBA70000}"/>
    <cellStyle name="Normal 9 7 3 7" xfId="42972" xr:uid="{00000000-0005-0000-0000-0000DCA70000}"/>
    <cellStyle name="Normal 9 7 3 7 2" xfId="42973" xr:uid="{00000000-0005-0000-0000-0000DDA70000}"/>
    <cellStyle name="Normal 9 7 3 8" xfId="42974" xr:uid="{00000000-0005-0000-0000-0000DEA70000}"/>
    <cellStyle name="Normal 9 7 4" xfId="42975" xr:uid="{00000000-0005-0000-0000-0000DFA70000}"/>
    <cellStyle name="Normal 9 7 4 2" xfId="42976" xr:uid="{00000000-0005-0000-0000-0000E0A70000}"/>
    <cellStyle name="Normal 9 7 4 2 2" xfId="42977" xr:uid="{00000000-0005-0000-0000-0000E1A70000}"/>
    <cellStyle name="Normal 9 7 4 2 2 2" xfId="42978" xr:uid="{00000000-0005-0000-0000-0000E2A70000}"/>
    <cellStyle name="Normal 9 7 4 2 2 2 2" xfId="42979" xr:uid="{00000000-0005-0000-0000-0000E3A70000}"/>
    <cellStyle name="Normal 9 7 4 2 2 2 2 2" xfId="42980" xr:uid="{00000000-0005-0000-0000-0000E4A70000}"/>
    <cellStyle name="Normal 9 7 4 2 2 2 2 2 2" xfId="42981" xr:uid="{00000000-0005-0000-0000-0000E5A70000}"/>
    <cellStyle name="Normal 9 7 4 2 2 2 2 3" xfId="42982" xr:uid="{00000000-0005-0000-0000-0000E6A70000}"/>
    <cellStyle name="Normal 9 7 4 2 2 2 3" xfId="42983" xr:uid="{00000000-0005-0000-0000-0000E7A70000}"/>
    <cellStyle name="Normal 9 7 4 2 2 2 3 2" xfId="42984" xr:uid="{00000000-0005-0000-0000-0000E8A70000}"/>
    <cellStyle name="Normal 9 7 4 2 2 2 4" xfId="42985" xr:uid="{00000000-0005-0000-0000-0000E9A70000}"/>
    <cellStyle name="Normal 9 7 4 2 2 3" xfId="42986" xr:uid="{00000000-0005-0000-0000-0000EAA70000}"/>
    <cellStyle name="Normal 9 7 4 2 2 3 2" xfId="42987" xr:uid="{00000000-0005-0000-0000-0000EBA70000}"/>
    <cellStyle name="Normal 9 7 4 2 2 3 2 2" xfId="42988" xr:uid="{00000000-0005-0000-0000-0000ECA70000}"/>
    <cellStyle name="Normal 9 7 4 2 2 3 3" xfId="42989" xr:uid="{00000000-0005-0000-0000-0000EDA70000}"/>
    <cellStyle name="Normal 9 7 4 2 2 4" xfId="42990" xr:uid="{00000000-0005-0000-0000-0000EEA70000}"/>
    <cellStyle name="Normal 9 7 4 2 2 4 2" xfId="42991" xr:uid="{00000000-0005-0000-0000-0000EFA70000}"/>
    <cellStyle name="Normal 9 7 4 2 2 5" xfId="42992" xr:uid="{00000000-0005-0000-0000-0000F0A70000}"/>
    <cellStyle name="Normal 9 7 4 2 3" xfId="42993" xr:uid="{00000000-0005-0000-0000-0000F1A70000}"/>
    <cellStyle name="Normal 9 7 4 2 3 2" xfId="42994" xr:uid="{00000000-0005-0000-0000-0000F2A70000}"/>
    <cellStyle name="Normal 9 7 4 2 3 2 2" xfId="42995" xr:uid="{00000000-0005-0000-0000-0000F3A70000}"/>
    <cellStyle name="Normal 9 7 4 2 3 2 2 2" xfId="42996" xr:uid="{00000000-0005-0000-0000-0000F4A70000}"/>
    <cellStyle name="Normal 9 7 4 2 3 2 3" xfId="42997" xr:uid="{00000000-0005-0000-0000-0000F5A70000}"/>
    <cellStyle name="Normal 9 7 4 2 3 3" xfId="42998" xr:uid="{00000000-0005-0000-0000-0000F6A70000}"/>
    <cellStyle name="Normal 9 7 4 2 3 3 2" xfId="42999" xr:uid="{00000000-0005-0000-0000-0000F7A70000}"/>
    <cellStyle name="Normal 9 7 4 2 3 4" xfId="43000" xr:uid="{00000000-0005-0000-0000-0000F8A70000}"/>
    <cellStyle name="Normal 9 7 4 2 4" xfId="43001" xr:uid="{00000000-0005-0000-0000-0000F9A70000}"/>
    <cellStyle name="Normal 9 7 4 2 4 2" xfId="43002" xr:uid="{00000000-0005-0000-0000-0000FAA70000}"/>
    <cellStyle name="Normal 9 7 4 2 4 2 2" xfId="43003" xr:uid="{00000000-0005-0000-0000-0000FBA70000}"/>
    <cellStyle name="Normal 9 7 4 2 4 3" xfId="43004" xr:uid="{00000000-0005-0000-0000-0000FCA70000}"/>
    <cellStyle name="Normal 9 7 4 2 5" xfId="43005" xr:uid="{00000000-0005-0000-0000-0000FDA70000}"/>
    <cellStyle name="Normal 9 7 4 2 5 2" xfId="43006" xr:uid="{00000000-0005-0000-0000-0000FEA70000}"/>
    <cellStyle name="Normal 9 7 4 2 6" xfId="43007" xr:uid="{00000000-0005-0000-0000-0000FFA70000}"/>
    <cellStyle name="Normal 9 7 4 3" xfId="43008" xr:uid="{00000000-0005-0000-0000-000000A80000}"/>
    <cellStyle name="Normal 9 7 4 3 2" xfId="43009" xr:uid="{00000000-0005-0000-0000-000001A80000}"/>
    <cellStyle name="Normal 9 7 4 3 2 2" xfId="43010" xr:uid="{00000000-0005-0000-0000-000002A80000}"/>
    <cellStyle name="Normal 9 7 4 3 2 2 2" xfId="43011" xr:uid="{00000000-0005-0000-0000-000003A80000}"/>
    <cellStyle name="Normal 9 7 4 3 2 2 2 2" xfId="43012" xr:uid="{00000000-0005-0000-0000-000004A80000}"/>
    <cellStyle name="Normal 9 7 4 3 2 2 2 2 2" xfId="43013" xr:uid="{00000000-0005-0000-0000-000005A80000}"/>
    <cellStyle name="Normal 9 7 4 3 2 2 2 3" xfId="43014" xr:uid="{00000000-0005-0000-0000-000006A80000}"/>
    <cellStyle name="Normal 9 7 4 3 2 2 3" xfId="43015" xr:uid="{00000000-0005-0000-0000-000007A80000}"/>
    <cellStyle name="Normal 9 7 4 3 2 2 3 2" xfId="43016" xr:uid="{00000000-0005-0000-0000-000008A80000}"/>
    <cellStyle name="Normal 9 7 4 3 2 2 4" xfId="43017" xr:uid="{00000000-0005-0000-0000-000009A80000}"/>
    <cellStyle name="Normal 9 7 4 3 2 3" xfId="43018" xr:uid="{00000000-0005-0000-0000-00000AA80000}"/>
    <cellStyle name="Normal 9 7 4 3 2 3 2" xfId="43019" xr:uid="{00000000-0005-0000-0000-00000BA80000}"/>
    <cellStyle name="Normal 9 7 4 3 2 3 2 2" xfId="43020" xr:uid="{00000000-0005-0000-0000-00000CA80000}"/>
    <cellStyle name="Normal 9 7 4 3 2 3 3" xfId="43021" xr:uid="{00000000-0005-0000-0000-00000DA80000}"/>
    <cellStyle name="Normal 9 7 4 3 2 4" xfId="43022" xr:uid="{00000000-0005-0000-0000-00000EA80000}"/>
    <cellStyle name="Normal 9 7 4 3 2 4 2" xfId="43023" xr:uid="{00000000-0005-0000-0000-00000FA80000}"/>
    <cellStyle name="Normal 9 7 4 3 2 5" xfId="43024" xr:uid="{00000000-0005-0000-0000-000010A80000}"/>
    <cellStyle name="Normal 9 7 4 3 3" xfId="43025" xr:uid="{00000000-0005-0000-0000-000011A80000}"/>
    <cellStyle name="Normal 9 7 4 3 3 2" xfId="43026" xr:uid="{00000000-0005-0000-0000-000012A80000}"/>
    <cellStyle name="Normal 9 7 4 3 3 2 2" xfId="43027" xr:uid="{00000000-0005-0000-0000-000013A80000}"/>
    <cellStyle name="Normal 9 7 4 3 3 2 2 2" xfId="43028" xr:uid="{00000000-0005-0000-0000-000014A80000}"/>
    <cellStyle name="Normal 9 7 4 3 3 2 3" xfId="43029" xr:uid="{00000000-0005-0000-0000-000015A80000}"/>
    <cellStyle name="Normal 9 7 4 3 3 3" xfId="43030" xr:uid="{00000000-0005-0000-0000-000016A80000}"/>
    <cellStyle name="Normal 9 7 4 3 3 3 2" xfId="43031" xr:uid="{00000000-0005-0000-0000-000017A80000}"/>
    <cellStyle name="Normal 9 7 4 3 3 4" xfId="43032" xr:uid="{00000000-0005-0000-0000-000018A80000}"/>
    <cellStyle name="Normal 9 7 4 3 4" xfId="43033" xr:uid="{00000000-0005-0000-0000-000019A80000}"/>
    <cellStyle name="Normal 9 7 4 3 4 2" xfId="43034" xr:uid="{00000000-0005-0000-0000-00001AA80000}"/>
    <cellStyle name="Normal 9 7 4 3 4 2 2" xfId="43035" xr:uid="{00000000-0005-0000-0000-00001BA80000}"/>
    <cellStyle name="Normal 9 7 4 3 4 3" xfId="43036" xr:uid="{00000000-0005-0000-0000-00001CA80000}"/>
    <cellStyle name="Normal 9 7 4 3 5" xfId="43037" xr:uid="{00000000-0005-0000-0000-00001DA80000}"/>
    <cellStyle name="Normal 9 7 4 3 5 2" xfId="43038" xr:uid="{00000000-0005-0000-0000-00001EA80000}"/>
    <cellStyle name="Normal 9 7 4 3 6" xfId="43039" xr:uid="{00000000-0005-0000-0000-00001FA80000}"/>
    <cellStyle name="Normal 9 7 4 4" xfId="43040" xr:uid="{00000000-0005-0000-0000-000020A80000}"/>
    <cellStyle name="Normal 9 7 4 4 2" xfId="43041" xr:uid="{00000000-0005-0000-0000-000021A80000}"/>
    <cellStyle name="Normal 9 7 4 4 2 2" xfId="43042" xr:uid="{00000000-0005-0000-0000-000022A80000}"/>
    <cellStyle name="Normal 9 7 4 4 2 2 2" xfId="43043" xr:uid="{00000000-0005-0000-0000-000023A80000}"/>
    <cellStyle name="Normal 9 7 4 4 2 2 2 2" xfId="43044" xr:uid="{00000000-0005-0000-0000-000024A80000}"/>
    <cellStyle name="Normal 9 7 4 4 2 2 3" xfId="43045" xr:uid="{00000000-0005-0000-0000-000025A80000}"/>
    <cellStyle name="Normal 9 7 4 4 2 3" xfId="43046" xr:uid="{00000000-0005-0000-0000-000026A80000}"/>
    <cellStyle name="Normal 9 7 4 4 2 3 2" xfId="43047" xr:uid="{00000000-0005-0000-0000-000027A80000}"/>
    <cellStyle name="Normal 9 7 4 4 2 4" xfId="43048" xr:uid="{00000000-0005-0000-0000-000028A80000}"/>
    <cellStyle name="Normal 9 7 4 4 3" xfId="43049" xr:uid="{00000000-0005-0000-0000-000029A80000}"/>
    <cellStyle name="Normal 9 7 4 4 3 2" xfId="43050" xr:uid="{00000000-0005-0000-0000-00002AA80000}"/>
    <cellStyle name="Normal 9 7 4 4 3 2 2" xfId="43051" xr:uid="{00000000-0005-0000-0000-00002BA80000}"/>
    <cellStyle name="Normal 9 7 4 4 3 3" xfId="43052" xr:uid="{00000000-0005-0000-0000-00002CA80000}"/>
    <cellStyle name="Normal 9 7 4 4 4" xfId="43053" xr:uid="{00000000-0005-0000-0000-00002DA80000}"/>
    <cellStyle name="Normal 9 7 4 4 4 2" xfId="43054" xr:uid="{00000000-0005-0000-0000-00002EA80000}"/>
    <cellStyle name="Normal 9 7 4 4 5" xfId="43055" xr:uid="{00000000-0005-0000-0000-00002FA80000}"/>
    <cellStyle name="Normal 9 7 4 5" xfId="43056" xr:uid="{00000000-0005-0000-0000-000030A80000}"/>
    <cellStyle name="Normal 9 7 4 5 2" xfId="43057" xr:uid="{00000000-0005-0000-0000-000031A80000}"/>
    <cellStyle name="Normal 9 7 4 5 2 2" xfId="43058" xr:uid="{00000000-0005-0000-0000-000032A80000}"/>
    <cellStyle name="Normal 9 7 4 5 2 2 2" xfId="43059" xr:uid="{00000000-0005-0000-0000-000033A80000}"/>
    <cellStyle name="Normal 9 7 4 5 2 3" xfId="43060" xr:uid="{00000000-0005-0000-0000-000034A80000}"/>
    <cellStyle name="Normal 9 7 4 5 3" xfId="43061" xr:uid="{00000000-0005-0000-0000-000035A80000}"/>
    <cellStyle name="Normal 9 7 4 5 3 2" xfId="43062" xr:uid="{00000000-0005-0000-0000-000036A80000}"/>
    <cellStyle name="Normal 9 7 4 5 4" xfId="43063" xr:uid="{00000000-0005-0000-0000-000037A80000}"/>
    <cellStyle name="Normal 9 7 4 6" xfId="43064" xr:uid="{00000000-0005-0000-0000-000038A80000}"/>
    <cellStyle name="Normal 9 7 4 6 2" xfId="43065" xr:uid="{00000000-0005-0000-0000-000039A80000}"/>
    <cellStyle name="Normal 9 7 4 6 2 2" xfId="43066" xr:uid="{00000000-0005-0000-0000-00003AA80000}"/>
    <cellStyle name="Normal 9 7 4 6 3" xfId="43067" xr:uid="{00000000-0005-0000-0000-00003BA80000}"/>
    <cellStyle name="Normal 9 7 4 7" xfId="43068" xr:uid="{00000000-0005-0000-0000-00003CA80000}"/>
    <cellStyle name="Normal 9 7 4 7 2" xfId="43069" xr:uid="{00000000-0005-0000-0000-00003DA80000}"/>
    <cellStyle name="Normal 9 7 4 8" xfId="43070" xr:uid="{00000000-0005-0000-0000-00003EA80000}"/>
    <cellStyle name="Normal 9 7 5" xfId="43071" xr:uid="{00000000-0005-0000-0000-00003FA80000}"/>
    <cellStyle name="Normal 9 7 5 2" xfId="43072" xr:uid="{00000000-0005-0000-0000-000040A80000}"/>
    <cellStyle name="Normal 9 7 5 2 2" xfId="43073" xr:uid="{00000000-0005-0000-0000-000041A80000}"/>
    <cellStyle name="Normal 9 7 5 2 2 2" xfId="43074" xr:uid="{00000000-0005-0000-0000-000042A80000}"/>
    <cellStyle name="Normal 9 7 5 2 2 2 2" xfId="43075" xr:uid="{00000000-0005-0000-0000-000043A80000}"/>
    <cellStyle name="Normal 9 7 5 2 2 2 2 2" xfId="43076" xr:uid="{00000000-0005-0000-0000-000044A80000}"/>
    <cellStyle name="Normal 9 7 5 2 2 2 3" xfId="43077" xr:uid="{00000000-0005-0000-0000-000045A80000}"/>
    <cellStyle name="Normal 9 7 5 2 2 3" xfId="43078" xr:uid="{00000000-0005-0000-0000-000046A80000}"/>
    <cellStyle name="Normal 9 7 5 2 2 3 2" xfId="43079" xr:uid="{00000000-0005-0000-0000-000047A80000}"/>
    <cellStyle name="Normal 9 7 5 2 2 4" xfId="43080" xr:uid="{00000000-0005-0000-0000-000048A80000}"/>
    <cellStyle name="Normal 9 7 5 2 3" xfId="43081" xr:uid="{00000000-0005-0000-0000-000049A80000}"/>
    <cellStyle name="Normal 9 7 5 2 3 2" xfId="43082" xr:uid="{00000000-0005-0000-0000-00004AA80000}"/>
    <cellStyle name="Normal 9 7 5 2 3 2 2" xfId="43083" xr:uid="{00000000-0005-0000-0000-00004BA80000}"/>
    <cellStyle name="Normal 9 7 5 2 3 3" xfId="43084" xr:uid="{00000000-0005-0000-0000-00004CA80000}"/>
    <cellStyle name="Normal 9 7 5 2 4" xfId="43085" xr:uid="{00000000-0005-0000-0000-00004DA80000}"/>
    <cellStyle name="Normal 9 7 5 2 4 2" xfId="43086" xr:uid="{00000000-0005-0000-0000-00004EA80000}"/>
    <cellStyle name="Normal 9 7 5 2 5" xfId="43087" xr:uid="{00000000-0005-0000-0000-00004FA80000}"/>
    <cellStyle name="Normal 9 7 5 3" xfId="43088" xr:uid="{00000000-0005-0000-0000-000050A80000}"/>
    <cellStyle name="Normal 9 7 5 3 2" xfId="43089" xr:uid="{00000000-0005-0000-0000-000051A80000}"/>
    <cellStyle name="Normal 9 7 5 3 2 2" xfId="43090" xr:uid="{00000000-0005-0000-0000-000052A80000}"/>
    <cellStyle name="Normal 9 7 5 3 2 2 2" xfId="43091" xr:uid="{00000000-0005-0000-0000-000053A80000}"/>
    <cellStyle name="Normal 9 7 5 3 2 3" xfId="43092" xr:uid="{00000000-0005-0000-0000-000054A80000}"/>
    <cellStyle name="Normal 9 7 5 3 3" xfId="43093" xr:uid="{00000000-0005-0000-0000-000055A80000}"/>
    <cellStyle name="Normal 9 7 5 3 3 2" xfId="43094" xr:uid="{00000000-0005-0000-0000-000056A80000}"/>
    <cellStyle name="Normal 9 7 5 3 4" xfId="43095" xr:uid="{00000000-0005-0000-0000-000057A80000}"/>
    <cellStyle name="Normal 9 7 5 4" xfId="43096" xr:uid="{00000000-0005-0000-0000-000058A80000}"/>
    <cellStyle name="Normal 9 7 5 4 2" xfId="43097" xr:uid="{00000000-0005-0000-0000-000059A80000}"/>
    <cellStyle name="Normal 9 7 5 4 2 2" xfId="43098" xr:uid="{00000000-0005-0000-0000-00005AA80000}"/>
    <cellStyle name="Normal 9 7 5 4 3" xfId="43099" xr:uid="{00000000-0005-0000-0000-00005BA80000}"/>
    <cellStyle name="Normal 9 7 5 5" xfId="43100" xr:uid="{00000000-0005-0000-0000-00005CA80000}"/>
    <cellStyle name="Normal 9 7 5 5 2" xfId="43101" xr:uid="{00000000-0005-0000-0000-00005DA80000}"/>
    <cellStyle name="Normal 9 7 5 6" xfId="43102" xr:uid="{00000000-0005-0000-0000-00005EA80000}"/>
    <cellStyle name="Normal 9 7 6" xfId="43103" xr:uid="{00000000-0005-0000-0000-00005FA80000}"/>
    <cellStyle name="Normal 9 7 6 2" xfId="43104" xr:uid="{00000000-0005-0000-0000-000060A80000}"/>
    <cellStyle name="Normal 9 7 6 2 2" xfId="43105" xr:uid="{00000000-0005-0000-0000-000061A80000}"/>
    <cellStyle name="Normal 9 7 6 2 2 2" xfId="43106" xr:uid="{00000000-0005-0000-0000-000062A80000}"/>
    <cellStyle name="Normal 9 7 6 2 2 2 2" xfId="43107" xr:uid="{00000000-0005-0000-0000-000063A80000}"/>
    <cellStyle name="Normal 9 7 6 2 2 2 2 2" xfId="43108" xr:uid="{00000000-0005-0000-0000-000064A80000}"/>
    <cellStyle name="Normal 9 7 6 2 2 2 3" xfId="43109" xr:uid="{00000000-0005-0000-0000-000065A80000}"/>
    <cellStyle name="Normal 9 7 6 2 2 3" xfId="43110" xr:uid="{00000000-0005-0000-0000-000066A80000}"/>
    <cellStyle name="Normal 9 7 6 2 2 3 2" xfId="43111" xr:uid="{00000000-0005-0000-0000-000067A80000}"/>
    <cellStyle name="Normal 9 7 6 2 2 4" xfId="43112" xr:uid="{00000000-0005-0000-0000-000068A80000}"/>
    <cellStyle name="Normal 9 7 6 2 3" xfId="43113" xr:uid="{00000000-0005-0000-0000-000069A80000}"/>
    <cellStyle name="Normal 9 7 6 2 3 2" xfId="43114" xr:uid="{00000000-0005-0000-0000-00006AA80000}"/>
    <cellStyle name="Normal 9 7 6 2 3 2 2" xfId="43115" xr:uid="{00000000-0005-0000-0000-00006BA80000}"/>
    <cellStyle name="Normal 9 7 6 2 3 3" xfId="43116" xr:uid="{00000000-0005-0000-0000-00006CA80000}"/>
    <cellStyle name="Normal 9 7 6 2 4" xfId="43117" xr:uid="{00000000-0005-0000-0000-00006DA80000}"/>
    <cellStyle name="Normal 9 7 6 2 4 2" xfId="43118" xr:uid="{00000000-0005-0000-0000-00006EA80000}"/>
    <cellStyle name="Normal 9 7 6 2 5" xfId="43119" xr:uid="{00000000-0005-0000-0000-00006FA80000}"/>
    <cellStyle name="Normal 9 7 6 3" xfId="43120" xr:uid="{00000000-0005-0000-0000-000070A80000}"/>
    <cellStyle name="Normal 9 7 6 3 2" xfId="43121" xr:uid="{00000000-0005-0000-0000-000071A80000}"/>
    <cellStyle name="Normal 9 7 6 3 2 2" xfId="43122" xr:uid="{00000000-0005-0000-0000-000072A80000}"/>
    <cellStyle name="Normal 9 7 6 3 2 2 2" xfId="43123" xr:uid="{00000000-0005-0000-0000-000073A80000}"/>
    <cellStyle name="Normal 9 7 6 3 2 3" xfId="43124" xr:uid="{00000000-0005-0000-0000-000074A80000}"/>
    <cellStyle name="Normal 9 7 6 3 3" xfId="43125" xr:uid="{00000000-0005-0000-0000-000075A80000}"/>
    <cellStyle name="Normal 9 7 6 3 3 2" xfId="43126" xr:uid="{00000000-0005-0000-0000-000076A80000}"/>
    <cellStyle name="Normal 9 7 6 3 4" xfId="43127" xr:uid="{00000000-0005-0000-0000-000077A80000}"/>
    <cellStyle name="Normal 9 7 6 4" xfId="43128" xr:uid="{00000000-0005-0000-0000-000078A80000}"/>
    <cellStyle name="Normal 9 7 6 4 2" xfId="43129" xr:uid="{00000000-0005-0000-0000-000079A80000}"/>
    <cellStyle name="Normal 9 7 6 4 2 2" xfId="43130" xr:uid="{00000000-0005-0000-0000-00007AA80000}"/>
    <cellStyle name="Normal 9 7 6 4 3" xfId="43131" xr:uid="{00000000-0005-0000-0000-00007BA80000}"/>
    <cellStyle name="Normal 9 7 6 5" xfId="43132" xr:uid="{00000000-0005-0000-0000-00007CA80000}"/>
    <cellStyle name="Normal 9 7 6 5 2" xfId="43133" xr:uid="{00000000-0005-0000-0000-00007DA80000}"/>
    <cellStyle name="Normal 9 7 6 6" xfId="43134" xr:uid="{00000000-0005-0000-0000-00007EA80000}"/>
    <cellStyle name="Normal 9 7 7" xfId="43135" xr:uid="{00000000-0005-0000-0000-00007FA80000}"/>
    <cellStyle name="Normal 9 7 7 2" xfId="43136" xr:uid="{00000000-0005-0000-0000-000080A80000}"/>
    <cellStyle name="Normal 9 7 7 2 2" xfId="43137" xr:uid="{00000000-0005-0000-0000-000081A80000}"/>
    <cellStyle name="Normal 9 7 7 2 2 2" xfId="43138" xr:uid="{00000000-0005-0000-0000-000082A80000}"/>
    <cellStyle name="Normal 9 7 7 2 2 2 2" xfId="43139" xr:uid="{00000000-0005-0000-0000-000083A80000}"/>
    <cellStyle name="Normal 9 7 7 2 2 3" xfId="43140" xr:uid="{00000000-0005-0000-0000-000084A80000}"/>
    <cellStyle name="Normal 9 7 7 2 3" xfId="43141" xr:uid="{00000000-0005-0000-0000-000085A80000}"/>
    <cellStyle name="Normal 9 7 7 2 3 2" xfId="43142" xr:uid="{00000000-0005-0000-0000-000086A80000}"/>
    <cellStyle name="Normal 9 7 7 2 4" xfId="43143" xr:uid="{00000000-0005-0000-0000-000087A80000}"/>
    <cellStyle name="Normal 9 7 7 3" xfId="43144" xr:uid="{00000000-0005-0000-0000-000088A80000}"/>
    <cellStyle name="Normal 9 7 7 3 2" xfId="43145" xr:uid="{00000000-0005-0000-0000-000089A80000}"/>
    <cellStyle name="Normal 9 7 7 3 2 2" xfId="43146" xr:uid="{00000000-0005-0000-0000-00008AA80000}"/>
    <cellStyle name="Normal 9 7 7 3 3" xfId="43147" xr:uid="{00000000-0005-0000-0000-00008BA80000}"/>
    <cellStyle name="Normal 9 7 7 4" xfId="43148" xr:uid="{00000000-0005-0000-0000-00008CA80000}"/>
    <cellStyle name="Normal 9 7 7 4 2" xfId="43149" xr:uid="{00000000-0005-0000-0000-00008DA80000}"/>
    <cellStyle name="Normal 9 7 7 5" xfId="43150" xr:uid="{00000000-0005-0000-0000-00008EA80000}"/>
    <cellStyle name="Normal 9 7 8" xfId="43151" xr:uid="{00000000-0005-0000-0000-00008FA80000}"/>
    <cellStyle name="Normal 9 7 8 2" xfId="43152" xr:uid="{00000000-0005-0000-0000-000090A80000}"/>
    <cellStyle name="Normal 9 7 8 2 2" xfId="43153" xr:uid="{00000000-0005-0000-0000-000091A80000}"/>
    <cellStyle name="Normal 9 7 8 2 2 2" xfId="43154" xr:uid="{00000000-0005-0000-0000-000092A80000}"/>
    <cellStyle name="Normal 9 7 8 2 3" xfId="43155" xr:uid="{00000000-0005-0000-0000-000093A80000}"/>
    <cellStyle name="Normal 9 7 8 3" xfId="43156" xr:uid="{00000000-0005-0000-0000-000094A80000}"/>
    <cellStyle name="Normal 9 7 8 3 2" xfId="43157" xr:uid="{00000000-0005-0000-0000-000095A80000}"/>
    <cellStyle name="Normal 9 7 8 4" xfId="43158" xr:uid="{00000000-0005-0000-0000-000096A80000}"/>
    <cellStyle name="Normal 9 7 9" xfId="43159" xr:uid="{00000000-0005-0000-0000-000097A80000}"/>
    <cellStyle name="Normal 9 7 9 2" xfId="43160" xr:uid="{00000000-0005-0000-0000-000098A80000}"/>
    <cellStyle name="Normal 9 7 9 2 2" xfId="43161" xr:uid="{00000000-0005-0000-0000-000099A80000}"/>
    <cellStyle name="Normal 9 7 9 3" xfId="43162" xr:uid="{00000000-0005-0000-0000-00009AA80000}"/>
    <cellStyle name="Normal 90" xfId="43163" xr:uid="{00000000-0005-0000-0000-00009BA80000}"/>
    <cellStyle name="Normal 91" xfId="43164" xr:uid="{00000000-0005-0000-0000-00009CA80000}"/>
    <cellStyle name="Normal 92" xfId="43165" xr:uid="{00000000-0005-0000-0000-00009DA80000}"/>
    <cellStyle name="Normale 2" xfId="43166" xr:uid="{00000000-0005-0000-0000-00009EA80000}"/>
    <cellStyle name="Normale_AnaCreditCollectionCodeLists" xfId="43167" xr:uid="{00000000-0005-0000-0000-00009FA80000}"/>
    <cellStyle name="normální_Kopie - classificacion (2)" xfId="43168" xr:uid="{00000000-0005-0000-0000-0000A0A80000}"/>
    <cellStyle name="Normalny 2" xfId="43169" xr:uid="{00000000-0005-0000-0000-0000A1A80000}"/>
    <cellStyle name="Normaali_Luokm_s" xfId="43170" xr:uid="{00000000-0005-0000-0000-0000A2A80000}"/>
    <cellStyle name="Note" xfId="43171" xr:uid="{00000000-0005-0000-0000-0000A3A80000}"/>
    <cellStyle name="Note 2" xfId="43172" xr:uid="{00000000-0005-0000-0000-0000A4A80000}"/>
    <cellStyle name="Note 2 10" xfId="43173" xr:uid="{00000000-0005-0000-0000-0000A5A80000}"/>
    <cellStyle name="Note 2 10 2" xfId="43174" xr:uid="{00000000-0005-0000-0000-0000A6A80000}"/>
    <cellStyle name="Note 2 10 2 2" xfId="43175" xr:uid="{00000000-0005-0000-0000-0000A7A80000}"/>
    <cellStyle name="Note 2 10 3" xfId="43176" xr:uid="{00000000-0005-0000-0000-0000A8A80000}"/>
    <cellStyle name="Note 2 11" xfId="43177" xr:uid="{00000000-0005-0000-0000-0000A9A80000}"/>
    <cellStyle name="Note 2 11 2" xfId="43178" xr:uid="{00000000-0005-0000-0000-0000AAA80000}"/>
    <cellStyle name="Note 2 12" xfId="43179" xr:uid="{00000000-0005-0000-0000-0000ABA80000}"/>
    <cellStyle name="Note 2 2" xfId="43180" xr:uid="{00000000-0005-0000-0000-0000ACA80000}"/>
    <cellStyle name="Note 2 3" xfId="43181" xr:uid="{00000000-0005-0000-0000-0000ADA80000}"/>
    <cellStyle name="Note 2 4" xfId="43182" xr:uid="{00000000-0005-0000-0000-0000AEA80000}"/>
    <cellStyle name="Note 2 4 2" xfId="43183" xr:uid="{00000000-0005-0000-0000-0000AFA80000}"/>
    <cellStyle name="Note 2 4 2 2" xfId="43184" xr:uid="{00000000-0005-0000-0000-0000B0A80000}"/>
    <cellStyle name="Note 2 4 2 2 2" xfId="43185" xr:uid="{00000000-0005-0000-0000-0000B1A80000}"/>
    <cellStyle name="Note 2 4 2 2 2 2" xfId="43186" xr:uid="{00000000-0005-0000-0000-0000B2A80000}"/>
    <cellStyle name="Note 2 4 2 2 2 2 2" xfId="43187" xr:uid="{00000000-0005-0000-0000-0000B3A80000}"/>
    <cellStyle name="Note 2 4 2 2 2 2 2 2" xfId="43188" xr:uid="{00000000-0005-0000-0000-0000B4A80000}"/>
    <cellStyle name="Note 2 4 2 2 2 2 3" xfId="43189" xr:uid="{00000000-0005-0000-0000-0000B5A80000}"/>
    <cellStyle name="Note 2 4 2 2 2 3" xfId="43190" xr:uid="{00000000-0005-0000-0000-0000B6A80000}"/>
    <cellStyle name="Note 2 4 2 2 2 3 2" xfId="43191" xr:uid="{00000000-0005-0000-0000-0000B7A80000}"/>
    <cellStyle name="Note 2 4 2 2 2 4" xfId="43192" xr:uid="{00000000-0005-0000-0000-0000B8A80000}"/>
    <cellStyle name="Note 2 4 2 2 3" xfId="43193" xr:uid="{00000000-0005-0000-0000-0000B9A80000}"/>
    <cellStyle name="Note 2 4 2 2 3 2" xfId="43194" xr:uid="{00000000-0005-0000-0000-0000BAA80000}"/>
    <cellStyle name="Note 2 4 2 2 3 2 2" xfId="43195" xr:uid="{00000000-0005-0000-0000-0000BBA80000}"/>
    <cellStyle name="Note 2 4 2 2 3 3" xfId="43196" xr:uid="{00000000-0005-0000-0000-0000BCA80000}"/>
    <cellStyle name="Note 2 4 2 2 4" xfId="43197" xr:uid="{00000000-0005-0000-0000-0000BDA80000}"/>
    <cellStyle name="Note 2 4 2 2 4 2" xfId="43198" xr:uid="{00000000-0005-0000-0000-0000BEA80000}"/>
    <cellStyle name="Note 2 4 2 2 5" xfId="43199" xr:uid="{00000000-0005-0000-0000-0000BFA80000}"/>
    <cellStyle name="Note 2 4 2 3" xfId="43200" xr:uid="{00000000-0005-0000-0000-0000C0A80000}"/>
    <cellStyle name="Note 2 4 2 3 2" xfId="43201" xr:uid="{00000000-0005-0000-0000-0000C1A80000}"/>
    <cellStyle name="Note 2 4 2 3 2 2" xfId="43202" xr:uid="{00000000-0005-0000-0000-0000C2A80000}"/>
    <cellStyle name="Note 2 4 2 3 2 2 2" xfId="43203" xr:uid="{00000000-0005-0000-0000-0000C3A80000}"/>
    <cellStyle name="Note 2 4 2 3 2 3" xfId="43204" xr:uid="{00000000-0005-0000-0000-0000C4A80000}"/>
    <cellStyle name="Note 2 4 2 3 3" xfId="43205" xr:uid="{00000000-0005-0000-0000-0000C5A80000}"/>
    <cellStyle name="Note 2 4 2 3 3 2" xfId="43206" xr:uid="{00000000-0005-0000-0000-0000C6A80000}"/>
    <cellStyle name="Note 2 4 2 3 4" xfId="43207" xr:uid="{00000000-0005-0000-0000-0000C7A80000}"/>
    <cellStyle name="Note 2 4 2 4" xfId="43208" xr:uid="{00000000-0005-0000-0000-0000C8A80000}"/>
    <cellStyle name="Note 2 4 2 4 2" xfId="43209" xr:uid="{00000000-0005-0000-0000-0000C9A80000}"/>
    <cellStyle name="Note 2 4 2 4 2 2" xfId="43210" xr:uid="{00000000-0005-0000-0000-0000CAA80000}"/>
    <cellStyle name="Note 2 4 2 4 3" xfId="43211" xr:uid="{00000000-0005-0000-0000-0000CBA80000}"/>
    <cellStyle name="Note 2 4 2 5" xfId="43212" xr:uid="{00000000-0005-0000-0000-0000CCA80000}"/>
    <cellStyle name="Note 2 4 2 5 2" xfId="43213" xr:uid="{00000000-0005-0000-0000-0000CDA80000}"/>
    <cellStyle name="Note 2 4 2 6" xfId="43214" xr:uid="{00000000-0005-0000-0000-0000CEA80000}"/>
    <cellStyle name="Note 2 4 3" xfId="43215" xr:uid="{00000000-0005-0000-0000-0000CFA80000}"/>
    <cellStyle name="Note 2 4 3 2" xfId="43216" xr:uid="{00000000-0005-0000-0000-0000D0A80000}"/>
    <cellStyle name="Note 2 4 3 2 2" xfId="43217" xr:uid="{00000000-0005-0000-0000-0000D1A80000}"/>
    <cellStyle name="Note 2 4 3 2 2 2" xfId="43218" xr:uid="{00000000-0005-0000-0000-0000D2A80000}"/>
    <cellStyle name="Note 2 4 3 2 2 2 2" xfId="43219" xr:uid="{00000000-0005-0000-0000-0000D3A80000}"/>
    <cellStyle name="Note 2 4 3 2 2 2 2 2" xfId="43220" xr:uid="{00000000-0005-0000-0000-0000D4A80000}"/>
    <cellStyle name="Note 2 4 3 2 2 2 3" xfId="43221" xr:uid="{00000000-0005-0000-0000-0000D5A80000}"/>
    <cellStyle name="Note 2 4 3 2 2 3" xfId="43222" xr:uid="{00000000-0005-0000-0000-0000D6A80000}"/>
    <cellStyle name="Note 2 4 3 2 2 3 2" xfId="43223" xr:uid="{00000000-0005-0000-0000-0000D7A80000}"/>
    <cellStyle name="Note 2 4 3 2 2 4" xfId="43224" xr:uid="{00000000-0005-0000-0000-0000D8A80000}"/>
    <cellStyle name="Note 2 4 3 2 3" xfId="43225" xr:uid="{00000000-0005-0000-0000-0000D9A80000}"/>
    <cellStyle name="Note 2 4 3 2 3 2" xfId="43226" xr:uid="{00000000-0005-0000-0000-0000DAA80000}"/>
    <cellStyle name="Note 2 4 3 2 3 2 2" xfId="43227" xr:uid="{00000000-0005-0000-0000-0000DBA80000}"/>
    <cellStyle name="Note 2 4 3 2 3 3" xfId="43228" xr:uid="{00000000-0005-0000-0000-0000DCA80000}"/>
    <cellStyle name="Note 2 4 3 2 4" xfId="43229" xr:uid="{00000000-0005-0000-0000-0000DDA80000}"/>
    <cellStyle name="Note 2 4 3 2 4 2" xfId="43230" xr:uid="{00000000-0005-0000-0000-0000DEA80000}"/>
    <cellStyle name="Note 2 4 3 2 5" xfId="43231" xr:uid="{00000000-0005-0000-0000-0000DFA80000}"/>
    <cellStyle name="Note 2 4 3 3" xfId="43232" xr:uid="{00000000-0005-0000-0000-0000E0A80000}"/>
    <cellStyle name="Note 2 4 3 3 2" xfId="43233" xr:uid="{00000000-0005-0000-0000-0000E1A80000}"/>
    <cellStyle name="Note 2 4 3 3 2 2" xfId="43234" xr:uid="{00000000-0005-0000-0000-0000E2A80000}"/>
    <cellStyle name="Note 2 4 3 3 2 2 2" xfId="43235" xr:uid="{00000000-0005-0000-0000-0000E3A80000}"/>
    <cellStyle name="Note 2 4 3 3 2 3" xfId="43236" xr:uid="{00000000-0005-0000-0000-0000E4A80000}"/>
    <cellStyle name="Note 2 4 3 3 3" xfId="43237" xr:uid="{00000000-0005-0000-0000-0000E5A80000}"/>
    <cellStyle name="Note 2 4 3 3 3 2" xfId="43238" xr:uid="{00000000-0005-0000-0000-0000E6A80000}"/>
    <cellStyle name="Note 2 4 3 3 4" xfId="43239" xr:uid="{00000000-0005-0000-0000-0000E7A80000}"/>
    <cellStyle name="Note 2 4 3 4" xfId="43240" xr:uid="{00000000-0005-0000-0000-0000E8A80000}"/>
    <cellStyle name="Note 2 4 3 4 2" xfId="43241" xr:uid="{00000000-0005-0000-0000-0000E9A80000}"/>
    <cellStyle name="Note 2 4 3 4 2 2" xfId="43242" xr:uid="{00000000-0005-0000-0000-0000EAA80000}"/>
    <cellStyle name="Note 2 4 3 4 3" xfId="43243" xr:uid="{00000000-0005-0000-0000-0000EBA80000}"/>
    <cellStyle name="Note 2 4 3 5" xfId="43244" xr:uid="{00000000-0005-0000-0000-0000ECA80000}"/>
    <cellStyle name="Note 2 4 3 5 2" xfId="43245" xr:uid="{00000000-0005-0000-0000-0000EDA80000}"/>
    <cellStyle name="Note 2 4 3 6" xfId="43246" xr:uid="{00000000-0005-0000-0000-0000EEA80000}"/>
    <cellStyle name="Note 2 4 4" xfId="43247" xr:uid="{00000000-0005-0000-0000-0000EFA80000}"/>
    <cellStyle name="Note 2 4 4 2" xfId="43248" xr:uid="{00000000-0005-0000-0000-0000F0A80000}"/>
    <cellStyle name="Note 2 4 4 2 2" xfId="43249" xr:uid="{00000000-0005-0000-0000-0000F1A80000}"/>
    <cellStyle name="Note 2 4 4 2 2 2" xfId="43250" xr:uid="{00000000-0005-0000-0000-0000F2A80000}"/>
    <cellStyle name="Note 2 4 4 2 2 2 2" xfId="43251" xr:uid="{00000000-0005-0000-0000-0000F3A80000}"/>
    <cellStyle name="Note 2 4 4 2 2 3" xfId="43252" xr:uid="{00000000-0005-0000-0000-0000F4A80000}"/>
    <cellStyle name="Note 2 4 4 2 3" xfId="43253" xr:uid="{00000000-0005-0000-0000-0000F5A80000}"/>
    <cellStyle name="Note 2 4 4 2 3 2" xfId="43254" xr:uid="{00000000-0005-0000-0000-0000F6A80000}"/>
    <cellStyle name="Note 2 4 4 2 4" xfId="43255" xr:uid="{00000000-0005-0000-0000-0000F7A80000}"/>
    <cellStyle name="Note 2 4 4 3" xfId="43256" xr:uid="{00000000-0005-0000-0000-0000F8A80000}"/>
    <cellStyle name="Note 2 4 4 3 2" xfId="43257" xr:uid="{00000000-0005-0000-0000-0000F9A80000}"/>
    <cellStyle name="Note 2 4 4 3 2 2" xfId="43258" xr:uid="{00000000-0005-0000-0000-0000FAA80000}"/>
    <cellStyle name="Note 2 4 4 3 3" xfId="43259" xr:uid="{00000000-0005-0000-0000-0000FBA80000}"/>
    <cellStyle name="Note 2 4 4 4" xfId="43260" xr:uid="{00000000-0005-0000-0000-0000FCA80000}"/>
    <cellStyle name="Note 2 4 4 4 2" xfId="43261" xr:uid="{00000000-0005-0000-0000-0000FDA80000}"/>
    <cellStyle name="Note 2 4 4 5" xfId="43262" xr:uid="{00000000-0005-0000-0000-0000FEA80000}"/>
    <cellStyle name="Note 2 4 5" xfId="43263" xr:uid="{00000000-0005-0000-0000-0000FFA80000}"/>
    <cellStyle name="Note 2 4 5 2" xfId="43264" xr:uid="{00000000-0005-0000-0000-000000A90000}"/>
    <cellStyle name="Note 2 4 5 2 2" xfId="43265" xr:uid="{00000000-0005-0000-0000-000001A90000}"/>
    <cellStyle name="Note 2 4 5 2 2 2" xfId="43266" xr:uid="{00000000-0005-0000-0000-000002A90000}"/>
    <cellStyle name="Note 2 4 5 2 3" xfId="43267" xr:uid="{00000000-0005-0000-0000-000003A90000}"/>
    <cellStyle name="Note 2 4 5 3" xfId="43268" xr:uid="{00000000-0005-0000-0000-000004A90000}"/>
    <cellStyle name="Note 2 4 5 3 2" xfId="43269" xr:uid="{00000000-0005-0000-0000-000005A90000}"/>
    <cellStyle name="Note 2 4 5 4" xfId="43270" xr:uid="{00000000-0005-0000-0000-000006A90000}"/>
    <cellStyle name="Note 2 4 6" xfId="43271" xr:uid="{00000000-0005-0000-0000-000007A90000}"/>
    <cellStyle name="Note 2 4 6 2" xfId="43272" xr:uid="{00000000-0005-0000-0000-000008A90000}"/>
    <cellStyle name="Note 2 4 6 2 2" xfId="43273" xr:uid="{00000000-0005-0000-0000-000009A90000}"/>
    <cellStyle name="Note 2 4 6 3" xfId="43274" xr:uid="{00000000-0005-0000-0000-00000AA90000}"/>
    <cellStyle name="Note 2 4 7" xfId="43275" xr:uid="{00000000-0005-0000-0000-00000BA90000}"/>
    <cellStyle name="Note 2 4 7 2" xfId="43276" xr:uid="{00000000-0005-0000-0000-00000CA90000}"/>
    <cellStyle name="Note 2 4 8" xfId="43277" xr:uid="{00000000-0005-0000-0000-00000DA90000}"/>
    <cellStyle name="Note 2 5" xfId="43278" xr:uid="{00000000-0005-0000-0000-00000EA90000}"/>
    <cellStyle name="Note 2 5 2" xfId="43279" xr:uid="{00000000-0005-0000-0000-00000FA90000}"/>
    <cellStyle name="Note 2 5 2 2" xfId="43280" xr:uid="{00000000-0005-0000-0000-000010A90000}"/>
    <cellStyle name="Note 2 5 2 2 2" xfId="43281" xr:uid="{00000000-0005-0000-0000-000011A90000}"/>
    <cellStyle name="Note 2 5 2 2 2 2" xfId="43282" xr:uid="{00000000-0005-0000-0000-000012A90000}"/>
    <cellStyle name="Note 2 5 2 2 2 2 2" xfId="43283" xr:uid="{00000000-0005-0000-0000-000013A90000}"/>
    <cellStyle name="Note 2 5 2 2 2 2 2 2" xfId="43284" xr:uid="{00000000-0005-0000-0000-000014A90000}"/>
    <cellStyle name="Note 2 5 2 2 2 2 3" xfId="43285" xr:uid="{00000000-0005-0000-0000-000015A90000}"/>
    <cellStyle name="Note 2 5 2 2 2 3" xfId="43286" xr:uid="{00000000-0005-0000-0000-000016A90000}"/>
    <cellStyle name="Note 2 5 2 2 2 3 2" xfId="43287" xr:uid="{00000000-0005-0000-0000-000017A90000}"/>
    <cellStyle name="Note 2 5 2 2 2 4" xfId="43288" xr:uid="{00000000-0005-0000-0000-000018A90000}"/>
    <cellStyle name="Note 2 5 2 2 3" xfId="43289" xr:uid="{00000000-0005-0000-0000-000019A90000}"/>
    <cellStyle name="Note 2 5 2 2 3 2" xfId="43290" xr:uid="{00000000-0005-0000-0000-00001AA90000}"/>
    <cellStyle name="Note 2 5 2 2 3 2 2" xfId="43291" xr:uid="{00000000-0005-0000-0000-00001BA90000}"/>
    <cellStyle name="Note 2 5 2 2 3 3" xfId="43292" xr:uid="{00000000-0005-0000-0000-00001CA90000}"/>
    <cellStyle name="Note 2 5 2 2 4" xfId="43293" xr:uid="{00000000-0005-0000-0000-00001DA90000}"/>
    <cellStyle name="Note 2 5 2 2 4 2" xfId="43294" xr:uid="{00000000-0005-0000-0000-00001EA90000}"/>
    <cellStyle name="Note 2 5 2 2 5" xfId="43295" xr:uid="{00000000-0005-0000-0000-00001FA90000}"/>
    <cellStyle name="Note 2 5 2 3" xfId="43296" xr:uid="{00000000-0005-0000-0000-000020A90000}"/>
    <cellStyle name="Note 2 5 2 3 2" xfId="43297" xr:uid="{00000000-0005-0000-0000-000021A90000}"/>
    <cellStyle name="Note 2 5 2 3 2 2" xfId="43298" xr:uid="{00000000-0005-0000-0000-000022A90000}"/>
    <cellStyle name="Note 2 5 2 3 2 2 2" xfId="43299" xr:uid="{00000000-0005-0000-0000-000023A90000}"/>
    <cellStyle name="Note 2 5 2 3 2 3" xfId="43300" xr:uid="{00000000-0005-0000-0000-000024A90000}"/>
    <cellStyle name="Note 2 5 2 3 3" xfId="43301" xr:uid="{00000000-0005-0000-0000-000025A90000}"/>
    <cellStyle name="Note 2 5 2 3 3 2" xfId="43302" xr:uid="{00000000-0005-0000-0000-000026A90000}"/>
    <cellStyle name="Note 2 5 2 3 4" xfId="43303" xr:uid="{00000000-0005-0000-0000-000027A90000}"/>
    <cellStyle name="Note 2 5 2 4" xfId="43304" xr:uid="{00000000-0005-0000-0000-000028A90000}"/>
    <cellStyle name="Note 2 5 2 4 2" xfId="43305" xr:uid="{00000000-0005-0000-0000-000029A90000}"/>
    <cellStyle name="Note 2 5 2 4 2 2" xfId="43306" xr:uid="{00000000-0005-0000-0000-00002AA90000}"/>
    <cellStyle name="Note 2 5 2 4 3" xfId="43307" xr:uid="{00000000-0005-0000-0000-00002BA90000}"/>
    <cellStyle name="Note 2 5 2 5" xfId="43308" xr:uid="{00000000-0005-0000-0000-00002CA90000}"/>
    <cellStyle name="Note 2 5 2 5 2" xfId="43309" xr:uid="{00000000-0005-0000-0000-00002DA90000}"/>
    <cellStyle name="Note 2 5 2 6" xfId="43310" xr:uid="{00000000-0005-0000-0000-00002EA90000}"/>
    <cellStyle name="Note 2 5 3" xfId="43311" xr:uid="{00000000-0005-0000-0000-00002FA90000}"/>
    <cellStyle name="Note 2 5 3 2" xfId="43312" xr:uid="{00000000-0005-0000-0000-000030A90000}"/>
    <cellStyle name="Note 2 5 3 2 2" xfId="43313" xr:uid="{00000000-0005-0000-0000-000031A90000}"/>
    <cellStyle name="Note 2 5 3 2 2 2" xfId="43314" xr:uid="{00000000-0005-0000-0000-000032A90000}"/>
    <cellStyle name="Note 2 5 3 2 2 2 2" xfId="43315" xr:uid="{00000000-0005-0000-0000-000033A90000}"/>
    <cellStyle name="Note 2 5 3 2 2 2 2 2" xfId="43316" xr:uid="{00000000-0005-0000-0000-000034A90000}"/>
    <cellStyle name="Note 2 5 3 2 2 2 3" xfId="43317" xr:uid="{00000000-0005-0000-0000-000035A90000}"/>
    <cellStyle name="Note 2 5 3 2 2 3" xfId="43318" xr:uid="{00000000-0005-0000-0000-000036A90000}"/>
    <cellStyle name="Note 2 5 3 2 2 3 2" xfId="43319" xr:uid="{00000000-0005-0000-0000-000037A90000}"/>
    <cellStyle name="Note 2 5 3 2 2 4" xfId="43320" xr:uid="{00000000-0005-0000-0000-000038A90000}"/>
    <cellStyle name="Note 2 5 3 2 3" xfId="43321" xr:uid="{00000000-0005-0000-0000-000039A90000}"/>
    <cellStyle name="Note 2 5 3 2 3 2" xfId="43322" xr:uid="{00000000-0005-0000-0000-00003AA90000}"/>
    <cellStyle name="Note 2 5 3 2 3 2 2" xfId="43323" xr:uid="{00000000-0005-0000-0000-00003BA90000}"/>
    <cellStyle name="Note 2 5 3 2 3 3" xfId="43324" xr:uid="{00000000-0005-0000-0000-00003CA90000}"/>
    <cellStyle name="Note 2 5 3 2 4" xfId="43325" xr:uid="{00000000-0005-0000-0000-00003DA90000}"/>
    <cellStyle name="Note 2 5 3 2 4 2" xfId="43326" xr:uid="{00000000-0005-0000-0000-00003EA90000}"/>
    <cellStyle name="Note 2 5 3 2 5" xfId="43327" xr:uid="{00000000-0005-0000-0000-00003FA90000}"/>
    <cellStyle name="Note 2 5 3 3" xfId="43328" xr:uid="{00000000-0005-0000-0000-000040A90000}"/>
    <cellStyle name="Note 2 5 3 3 2" xfId="43329" xr:uid="{00000000-0005-0000-0000-000041A90000}"/>
    <cellStyle name="Note 2 5 3 3 2 2" xfId="43330" xr:uid="{00000000-0005-0000-0000-000042A90000}"/>
    <cellStyle name="Note 2 5 3 3 2 2 2" xfId="43331" xr:uid="{00000000-0005-0000-0000-000043A90000}"/>
    <cellStyle name="Note 2 5 3 3 2 3" xfId="43332" xr:uid="{00000000-0005-0000-0000-000044A90000}"/>
    <cellStyle name="Note 2 5 3 3 3" xfId="43333" xr:uid="{00000000-0005-0000-0000-000045A90000}"/>
    <cellStyle name="Note 2 5 3 3 3 2" xfId="43334" xr:uid="{00000000-0005-0000-0000-000046A90000}"/>
    <cellStyle name="Note 2 5 3 3 4" xfId="43335" xr:uid="{00000000-0005-0000-0000-000047A90000}"/>
    <cellStyle name="Note 2 5 3 4" xfId="43336" xr:uid="{00000000-0005-0000-0000-000048A90000}"/>
    <cellStyle name="Note 2 5 3 4 2" xfId="43337" xr:uid="{00000000-0005-0000-0000-000049A90000}"/>
    <cellStyle name="Note 2 5 3 4 2 2" xfId="43338" xr:uid="{00000000-0005-0000-0000-00004AA90000}"/>
    <cellStyle name="Note 2 5 3 4 3" xfId="43339" xr:uid="{00000000-0005-0000-0000-00004BA90000}"/>
    <cellStyle name="Note 2 5 3 5" xfId="43340" xr:uid="{00000000-0005-0000-0000-00004CA90000}"/>
    <cellStyle name="Note 2 5 3 5 2" xfId="43341" xr:uid="{00000000-0005-0000-0000-00004DA90000}"/>
    <cellStyle name="Note 2 5 3 6" xfId="43342" xr:uid="{00000000-0005-0000-0000-00004EA90000}"/>
    <cellStyle name="Note 2 5 4" xfId="43343" xr:uid="{00000000-0005-0000-0000-00004FA90000}"/>
    <cellStyle name="Note 2 5 4 2" xfId="43344" xr:uid="{00000000-0005-0000-0000-000050A90000}"/>
    <cellStyle name="Note 2 5 4 2 2" xfId="43345" xr:uid="{00000000-0005-0000-0000-000051A90000}"/>
    <cellStyle name="Note 2 5 4 2 2 2" xfId="43346" xr:uid="{00000000-0005-0000-0000-000052A90000}"/>
    <cellStyle name="Note 2 5 4 2 2 2 2" xfId="43347" xr:uid="{00000000-0005-0000-0000-000053A90000}"/>
    <cellStyle name="Note 2 5 4 2 2 3" xfId="43348" xr:uid="{00000000-0005-0000-0000-000054A90000}"/>
    <cellStyle name="Note 2 5 4 2 3" xfId="43349" xr:uid="{00000000-0005-0000-0000-000055A90000}"/>
    <cellStyle name="Note 2 5 4 2 3 2" xfId="43350" xr:uid="{00000000-0005-0000-0000-000056A90000}"/>
    <cellStyle name="Note 2 5 4 2 4" xfId="43351" xr:uid="{00000000-0005-0000-0000-000057A90000}"/>
    <cellStyle name="Note 2 5 4 3" xfId="43352" xr:uid="{00000000-0005-0000-0000-000058A90000}"/>
    <cellStyle name="Note 2 5 4 3 2" xfId="43353" xr:uid="{00000000-0005-0000-0000-000059A90000}"/>
    <cellStyle name="Note 2 5 4 3 2 2" xfId="43354" xr:uid="{00000000-0005-0000-0000-00005AA90000}"/>
    <cellStyle name="Note 2 5 4 3 3" xfId="43355" xr:uid="{00000000-0005-0000-0000-00005BA90000}"/>
    <cellStyle name="Note 2 5 4 4" xfId="43356" xr:uid="{00000000-0005-0000-0000-00005CA90000}"/>
    <cellStyle name="Note 2 5 4 4 2" xfId="43357" xr:uid="{00000000-0005-0000-0000-00005DA90000}"/>
    <cellStyle name="Note 2 5 4 5" xfId="43358" xr:uid="{00000000-0005-0000-0000-00005EA90000}"/>
    <cellStyle name="Note 2 5 5" xfId="43359" xr:uid="{00000000-0005-0000-0000-00005FA90000}"/>
    <cellStyle name="Note 2 5 5 2" xfId="43360" xr:uid="{00000000-0005-0000-0000-000060A90000}"/>
    <cellStyle name="Note 2 5 5 2 2" xfId="43361" xr:uid="{00000000-0005-0000-0000-000061A90000}"/>
    <cellStyle name="Note 2 5 5 2 2 2" xfId="43362" xr:uid="{00000000-0005-0000-0000-000062A90000}"/>
    <cellStyle name="Note 2 5 5 2 3" xfId="43363" xr:uid="{00000000-0005-0000-0000-000063A90000}"/>
    <cellStyle name="Note 2 5 5 3" xfId="43364" xr:uid="{00000000-0005-0000-0000-000064A90000}"/>
    <cellStyle name="Note 2 5 5 3 2" xfId="43365" xr:uid="{00000000-0005-0000-0000-000065A90000}"/>
    <cellStyle name="Note 2 5 5 4" xfId="43366" xr:uid="{00000000-0005-0000-0000-000066A90000}"/>
    <cellStyle name="Note 2 5 6" xfId="43367" xr:uid="{00000000-0005-0000-0000-000067A90000}"/>
    <cellStyle name="Note 2 5 6 2" xfId="43368" xr:uid="{00000000-0005-0000-0000-000068A90000}"/>
    <cellStyle name="Note 2 5 6 2 2" xfId="43369" xr:uid="{00000000-0005-0000-0000-000069A90000}"/>
    <cellStyle name="Note 2 5 6 3" xfId="43370" xr:uid="{00000000-0005-0000-0000-00006AA90000}"/>
    <cellStyle name="Note 2 5 7" xfId="43371" xr:uid="{00000000-0005-0000-0000-00006BA90000}"/>
    <cellStyle name="Note 2 5 7 2" xfId="43372" xr:uid="{00000000-0005-0000-0000-00006CA90000}"/>
    <cellStyle name="Note 2 5 8" xfId="43373" xr:uid="{00000000-0005-0000-0000-00006DA90000}"/>
    <cellStyle name="Note 2 6" xfId="43374" xr:uid="{00000000-0005-0000-0000-00006EA90000}"/>
    <cellStyle name="Note 2 6 2" xfId="43375" xr:uid="{00000000-0005-0000-0000-00006FA90000}"/>
    <cellStyle name="Note 2 6 2 2" xfId="43376" xr:uid="{00000000-0005-0000-0000-000070A90000}"/>
    <cellStyle name="Note 2 6 2 2 2" xfId="43377" xr:uid="{00000000-0005-0000-0000-000071A90000}"/>
    <cellStyle name="Note 2 6 2 2 2 2" xfId="43378" xr:uid="{00000000-0005-0000-0000-000072A90000}"/>
    <cellStyle name="Note 2 6 2 2 2 2 2" xfId="43379" xr:uid="{00000000-0005-0000-0000-000073A90000}"/>
    <cellStyle name="Note 2 6 2 2 2 3" xfId="43380" xr:uid="{00000000-0005-0000-0000-000074A90000}"/>
    <cellStyle name="Note 2 6 2 2 3" xfId="43381" xr:uid="{00000000-0005-0000-0000-000075A90000}"/>
    <cellStyle name="Note 2 6 2 2 3 2" xfId="43382" xr:uid="{00000000-0005-0000-0000-000076A90000}"/>
    <cellStyle name="Note 2 6 2 2 4" xfId="43383" xr:uid="{00000000-0005-0000-0000-000077A90000}"/>
    <cellStyle name="Note 2 6 2 3" xfId="43384" xr:uid="{00000000-0005-0000-0000-000078A90000}"/>
    <cellStyle name="Note 2 6 2 3 2" xfId="43385" xr:uid="{00000000-0005-0000-0000-000079A90000}"/>
    <cellStyle name="Note 2 6 2 3 2 2" xfId="43386" xr:uid="{00000000-0005-0000-0000-00007AA90000}"/>
    <cellStyle name="Note 2 6 2 3 3" xfId="43387" xr:uid="{00000000-0005-0000-0000-00007BA90000}"/>
    <cellStyle name="Note 2 6 2 4" xfId="43388" xr:uid="{00000000-0005-0000-0000-00007CA90000}"/>
    <cellStyle name="Note 2 6 2 4 2" xfId="43389" xr:uid="{00000000-0005-0000-0000-00007DA90000}"/>
    <cellStyle name="Note 2 6 2 5" xfId="43390" xr:uid="{00000000-0005-0000-0000-00007EA90000}"/>
    <cellStyle name="Note 2 6 3" xfId="43391" xr:uid="{00000000-0005-0000-0000-00007FA90000}"/>
    <cellStyle name="Note 2 6 3 2" xfId="43392" xr:uid="{00000000-0005-0000-0000-000080A90000}"/>
    <cellStyle name="Note 2 6 3 2 2" xfId="43393" xr:uid="{00000000-0005-0000-0000-000081A90000}"/>
    <cellStyle name="Note 2 6 3 2 2 2" xfId="43394" xr:uid="{00000000-0005-0000-0000-000082A90000}"/>
    <cellStyle name="Note 2 6 3 2 3" xfId="43395" xr:uid="{00000000-0005-0000-0000-000083A90000}"/>
    <cellStyle name="Note 2 6 3 3" xfId="43396" xr:uid="{00000000-0005-0000-0000-000084A90000}"/>
    <cellStyle name="Note 2 6 3 3 2" xfId="43397" xr:uid="{00000000-0005-0000-0000-000085A90000}"/>
    <cellStyle name="Note 2 6 3 4" xfId="43398" xr:uid="{00000000-0005-0000-0000-000086A90000}"/>
    <cellStyle name="Note 2 6 4" xfId="43399" xr:uid="{00000000-0005-0000-0000-000087A90000}"/>
    <cellStyle name="Note 2 6 4 2" xfId="43400" xr:uid="{00000000-0005-0000-0000-000088A90000}"/>
    <cellStyle name="Note 2 6 4 2 2" xfId="43401" xr:uid="{00000000-0005-0000-0000-000089A90000}"/>
    <cellStyle name="Note 2 6 4 3" xfId="43402" xr:uid="{00000000-0005-0000-0000-00008AA90000}"/>
    <cellStyle name="Note 2 6 5" xfId="43403" xr:uid="{00000000-0005-0000-0000-00008BA90000}"/>
    <cellStyle name="Note 2 6 5 2" xfId="43404" xr:uid="{00000000-0005-0000-0000-00008CA90000}"/>
    <cellStyle name="Note 2 6 6" xfId="43405" xr:uid="{00000000-0005-0000-0000-00008DA90000}"/>
    <cellStyle name="Note 2 7" xfId="43406" xr:uid="{00000000-0005-0000-0000-00008EA90000}"/>
    <cellStyle name="Note 2 7 2" xfId="43407" xr:uid="{00000000-0005-0000-0000-00008FA90000}"/>
    <cellStyle name="Note 2 7 2 2" xfId="43408" xr:uid="{00000000-0005-0000-0000-000090A90000}"/>
    <cellStyle name="Note 2 7 2 2 2" xfId="43409" xr:uid="{00000000-0005-0000-0000-000091A90000}"/>
    <cellStyle name="Note 2 7 2 2 2 2" xfId="43410" xr:uid="{00000000-0005-0000-0000-000092A90000}"/>
    <cellStyle name="Note 2 7 2 2 2 2 2" xfId="43411" xr:uid="{00000000-0005-0000-0000-000093A90000}"/>
    <cellStyle name="Note 2 7 2 2 2 3" xfId="43412" xr:uid="{00000000-0005-0000-0000-000094A90000}"/>
    <cellStyle name="Note 2 7 2 2 3" xfId="43413" xr:uid="{00000000-0005-0000-0000-000095A90000}"/>
    <cellStyle name="Note 2 7 2 2 3 2" xfId="43414" xr:uid="{00000000-0005-0000-0000-000096A90000}"/>
    <cellStyle name="Note 2 7 2 2 4" xfId="43415" xr:uid="{00000000-0005-0000-0000-000097A90000}"/>
    <cellStyle name="Note 2 7 2 3" xfId="43416" xr:uid="{00000000-0005-0000-0000-000098A90000}"/>
    <cellStyle name="Note 2 7 2 3 2" xfId="43417" xr:uid="{00000000-0005-0000-0000-000099A90000}"/>
    <cellStyle name="Note 2 7 2 3 2 2" xfId="43418" xr:uid="{00000000-0005-0000-0000-00009AA90000}"/>
    <cellStyle name="Note 2 7 2 3 3" xfId="43419" xr:uid="{00000000-0005-0000-0000-00009BA90000}"/>
    <cellStyle name="Note 2 7 2 4" xfId="43420" xr:uid="{00000000-0005-0000-0000-00009CA90000}"/>
    <cellStyle name="Note 2 7 2 4 2" xfId="43421" xr:uid="{00000000-0005-0000-0000-00009DA90000}"/>
    <cellStyle name="Note 2 7 2 5" xfId="43422" xr:uid="{00000000-0005-0000-0000-00009EA90000}"/>
    <cellStyle name="Note 2 7 3" xfId="43423" xr:uid="{00000000-0005-0000-0000-00009FA90000}"/>
    <cellStyle name="Note 2 7 3 2" xfId="43424" xr:uid="{00000000-0005-0000-0000-0000A0A90000}"/>
    <cellStyle name="Note 2 7 3 2 2" xfId="43425" xr:uid="{00000000-0005-0000-0000-0000A1A90000}"/>
    <cellStyle name="Note 2 7 3 2 2 2" xfId="43426" xr:uid="{00000000-0005-0000-0000-0000A2A90000}"/>
    <cellStyle name="Note 2 7 3 2 3" xfId="43427" xr:uid="{00000000-0005-0000-0000-0000A3A90000}"/>
    <cellStyle name="Note 2 7 3 3" xfId="43428" xr:uid="{00000000-0005-0000-0000-0000A4A90000}"/>
    <cellStyle name="Note 2 7 3 3 2" xfId="43429" xr:uid="{00000000-0005-0000-0000-0000A5A90000}"/>
    <cellStyle name="Note 2 7 3 4" xfId="43430" xr:uid="{00000000-0005-0000-0000-0000A6A90000}"/>
    <cellStyle name="Note 2 7 4" xfId="43431" xr:uid="{00000000-0005-0000-0000-0000A7A90000}"/>
    <cellStyle name="Note 2 7 4 2" xfId="43432" xr:uid="{00000000-0005-0000-0000-0000A8A90000}"/>
    <cellStyle name="Note 2 7 4 2 2" xfId="43433" xr:uid="{00000000-0005-0000-0000-0000A9A90000}"/>
    <cellStyle name="Note 2 7 4 3" xfId="43434" xr:uid="{00000000-0005-0000-0000-0000AAA90000}"/>
    <cellStyle name="Note 2 7 5" xfId="43435" xr:uid="{00000000-0005-0000-0000-0000ABA90000}"/>
    <cellStyle name="Note 2 7 5 2" xfId="43436" xr:uid="{00000000-0005-0000-0000-0000ACA90000}"/>
    <cellStyle name="Note 2 7 6" xfId="43437" xr:uid="{00000000-0005-0000-0000-0000ADA90000}"/>
    <cellStyle name="Note 2 8" xfId="43438" xr:uid="{00000000-0005-0000-0000-0000AEA90000}"/>
    <cellStyle name="Note 2 8 2" xfId="43439" xr:uid="{00000000-0005-0000-0000-0000AFA90000}"/>
    <cellStyle name="Note 2 8 2 2" xfId="43440" xr:uid="{00000000-0005-0000-0000-0000B0A90000}"/>
    <cellStyle name="Note 2 8 2 2 2" xfId="43441" xr:uid="{00000000-0005-0000-0000-0000B1A90000}"/>
    <cellStyle name="Note 2 8 2 2 2 2" xfId="43442" xr:uid="{00000000-0005-0000-0000-0000B2A90000}"/>
    <cellStyle name="Note 2 8 2 2 3" xfId="43443" xr:uid="{00000000-0005-0000-0000-0000B3A90000}"/>
    <cellStyle name="Note 2 8 2 3" xfId="43444" xr:uid="{00000000-0005-0000-0000-0000B4A90000}"/>
    <cellStyle name="Note 2 8 2 3 2" xfId="43445" xr:uid="{00000000-0005-0000-0000-0000B5A90000}"/>
    <cellStyle name="Note 2 8 2 4" xfId="43446" xr:uid="{00000000-0005-0000-0000-0000B6A90000}"/>
    <cellStyle name="Note 2 8 3" xfId="43447" xr:uid="{00000000-0005-0000-0000-0000B7A90000}"/>
    <cellStyle name="Note 2 8 3 2" xfId="43448" xr:uid="{00000000-0005-0000-0000-0000B8A90000}"/>
    <cellStyle name="Note 2 8 3 2 2" xfId="43449" xr:uid="{00000000-0005-0000-0000-0000B9A90000}"/>
    <cellStyle name="Note 2 8 3 3" xfId="43450" xr:uid="{00000000-0005-0000-0000-0000BAA90000}"/>
    <cellStyle name="Note 2 8 4" xfId="43451" xr:uid="{00000000-0005-0000-0000-0000BBA90000}"/>
    <cellStyle name="Note 2 8 4 2" xfId="43452" xr:uid="{00000000-0005-0000-0000-0000BCA90000}"/>
    <cellStyle name="Note 2 8 5" xfId="43453" xr:uid="{00000000-0005-0000-0000-0000BDA90000}"/>
    <cellStyle name="Note 2 9" xfId="43454" xr:uid="{00000000-0005-0000-0000-0000BEA90000}"/>
    <cellStyle name="Note 2 9 2" xfId="43455" xr:uid="{00000000-0005-0000-0000-0000BFA90000}"/>
    <cellStyle name="Note 2 9 2 2" xfId="43456" xr:uid="{00000000-0005-0000-0000-0000C0A90000}"/>
    <cellStyle name="Note 2 9 2 2 2" xfId="43457" xr:uid="{00000000-0005-0000-0000-0000C1A90000}"/>
    <cellStyle name="Note 2 9 2 3" xfId="43458" xr:uid="{00000000-0005-0000-0000-0000C2A90000}"/>
    <cellStyle name="Note 2 9 3" xfId="43459" xr:uid="{00000000-0005-0000-0000-0000C3A90000}"/>
    <cellStyle name="Note 2 9 3 2" xfId="43460" xr:uid="{00000000-0005-0000-0000-0000C4A90000}"/>
    <cellStyle name="Note 2 9 4" xfId="43461" xr:uid="{00000000-0005-0000-0000-0000C5A90000}"/>
    <cellStyle name="Output 2" xfId="43462" xr:uid="{00000000-0005-0000-0000-0000C6A90000}"/>
    <cellStyle name="Output 2 2" xfId="43463" xr:uid="{00000000-0005-0000-0000-0000C7A90000}"/>
    <cellStyle name="Percent" xfId="43464" xr:uid="{00000000-0005-0000-0000-0000C8A90000}"/>
    <cellStyle name="Percent 2" xfId="43465" xr:uid="{00000000-0005-0000-0000-0000C9A90000}"/>
    <cellStyle name="Standard 2" xfId="43466" xr:uid="{00000000-0005-0000-0000-0000CAA90000}"/>
    <cellStyle name="Standard 2 2" xfId="43467" xr:uid="{00000000-0005-0000-0000-0000CBA90000}"/>
    <cellStyle name="Standard 2 2 2" xfId="43468" xr:uid="{00000000-0005-0000-0000-0000CCA90000}"/>
    <cellStyle name="Standard 2 2 3" xfId="43469" xr:uid="{00000000-0005-0000-0000-0000CDA90000}"/>
    <cellStyle name="Standard 2 3" xfId="43470" xr:uid="{00000000-0005-0000-0000-0000CEA90000}"/>
    <cellStyle name="Standard 2 3 2" xfId="43471" xr:uid="{00000000-0005-0000-0000-0000CFA90000}"/>
    <cellStyle name="Standard 2 4" xfId="43472" xr:uid="{00000000-0005-0000-0000-0000D0A90000}"/>
    <cellStyle name="Standard 2 5" xfId="43473" xr:uid="{00000000-0005-0000-0000-0000D1A90000}"/>
    <cellStyle name="Standard 2 6" xfId="43474" xr:uid="{00000000-0005-0000-0000-0000D2A90000}"/>
    <cellStyle name="Standard 2 7" xfId="43475" xr:uid="{00000000-0005-0000-0000-0000D3A90000}"/>
    <cellStyle name="Standard 3" xfId="43476" xr:uid="{00000000-0005-0000-0000-0000D4A90000}"/>
    <cellStyle name="Standard 3 2" xfId="43477" xr:uid="{00000000-0005-0000-0000-0000D5A90000}"/>
    <cellStyle name="Standard 3 3" xfId="43478" xr:uid="{00000000-0005-0000-0000-0000D6A90000}"/>
    <cellStyle name="Standard 4" xfId="43479" xr:uid="{00000000-0005-0000-0000-0000D7A90000}"/>
    <cellStyle name="Style 1" xfId="43480" xr:uid="{00000000-0005-0000-0000-0000D8A90000}"/>
    <cellStyle name="Title" xfId="43481" xr:uid="{00000000-0005-0000-0000-0000D9A90000}"/>
    <cellStyle name="Total 2" xfId="43482" xr:uid="{00000000-0005-0000-0000-0000DAA90000}"/>
    <cellStyle name="Total 2 2" xfId="43483" xr:uid="{00000000-0005-0000-0000-0000DBA90000}"/>
    <cellStyle name="Warning Text" xfId="43484" xr:uid="{00000000-0005-0000-0000-0000DCA90000}"/>
    <cellStyle name="Warning Text 2" xfId="43485" xr:uid="{00000000-0005-0000-0000-0000DDA90000}"/>
  </cellStyles>
  <dxfs count="1">
    <dxf>
      <font>
        <color rgb="FF006100"/>
      </font>
      <fill>
        <patternFill>
          <bgColor rgb="FFC6EFCE"/>
        </patternFill>
      </fill>
    </dxf>
  </dxfs>
  <tableStyles count="0" defaultTableStyle="TableStyleMedium2" defaultPivotStyle="PivotStyleLight16"/>
  <colors>
    <mruColors>
      <color rgb="FFEEB2BB"/>
      <color rgb="FFFFFF00"/>
      <color rgb="FFD23757"/>
      <color rgb="FF6600FF"/>
      <color rgb="FFFF0066"/>
      <color rgb="FFCCFFCC"/>
      <color rgb="FFFFFFCC"/>
      <color rgb="FF99FFCC"/>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11</xdr:col>
      <xdr:colOff>276225</xdr:colOff>
      <xdr:row>16</xdr:row>
      <xdr:rowOff>38100</xdr:rowOff>
    </xdr:from>
    <xdr:to>
      <xdr:col>16</xdr:col>
      <xdr:colOff>390525</xdr:colOff>
      <xdr:row>27</xdr:row>
      <xdr:rowOff>1381125</xdr:rowOff>
    </xdr:to>
    <xdr:pic>
      <xdr:nvPicPr>
        <xdr:cNvPr id="2" name="Grafik 1">
          <a:extLst>
            <a:ext uri="{FF2B5EF4-FFF2-40B4-BE49-F238E27FC236}">
              <a16:creationId xmlns:a16="http://schemas.microsoft.com/office/drawing/2014/main" id="{D6D13C30-DEEB-2AE1-8522-7DB81884A7C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591675" y="3076575"/>
          <a:ext cx="7620000" cy="4286250"/>
        </a:xfrm>
        <a:prstGeom prst="rect">
          <a:avLst/>
        </a:prstGeom>
      </xdr:spPr>
    </xdr:pic>
    <xdr:clientData/>
  </xdr:twoCellAnchor>
  <xdr:twoCellAnchor editAs="oneCell">
    <xdr:from>
      <xdr:col>11</xdr:col>
      <xdr:colOff>323850</xdr:colOff>
      <xdr:row>27</xdr:row>
      <xdr:rowOff>1466850</xdr:rowOff>
    </xdr:from>
    <xdr:to>
      <xdr:col>16</xdr:col>
      <xdr:colOff>438150</xdr:colOff>
      <xdr:row>31</xdr:row>
      <xdr:rowOff>1114425</xdr:rowOff>
    </xdr:to>
    <xdr:pic>
      <xdr:nvPicPr>
        <xdr:cNvPr id="3" name="Grafik 2">
          <a:extLst>
            <a:ext uri="{FF2B5EF4-FFF2-40B4-BE49-F238E27FC236}">
              <a16:creationId xmlns:a16="http://schemas.microsoft.com/office/drawing/2014/main" id="{6DA1833B-E534-6501-D410-848181253F9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639300" y="7448550"/>
          <a:ext cx="7620000" cy="4286250"/>
        </a:xfrm>
        <a:prstGeom prst="rect">
          <a:avLst/>
        </a:prstGeom>
      </xdr:spPr>
    </xdr:pic>
    <xdr:clientData/>
  </xdr:twoCellAnchor>
  <xdr:twoCellAnchor editAs="oneCell">
    <xdr:from>
      <xdr:col>11</xdr:col>
      <xdr:colOff>331258</xdr:colOff>
      <xdr:row>31</xdr:row>
      <xdr:rowOff>1449917</xdr:rowOff>
    </xdr:from>
    <xdr:to>
      <xdr:col>16</xdr:col>
      <xdr:colOff>445558</xdr:colOff>
      <xdr:row>41</xdr:row>
      <xdr:rowOff>164042</xdr:rowOff>
    </xdr:to>
    <xdr:pic>
      <xdr:nvPicPr>
        <xdr:cNvPr id="4" name="Grafik 3">
          <a:extLst>
            <a:ext uri="{FF2B5EF4-FFF2-40B4-BE49-F238E27FC236}">
              <a16:creationId xmlns:a16="http://schemas.microsoft.com/office/drawing/2014/main" id="{7EAE8A31-3B84-31F8-5BCE-C3C1FD91957A}"/>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9665758" y="12065000"/>
          <a:ext cx="7628467" cy="429154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tabColor rgb="FF92D050"/>
  </sheetPr>
  <dimension ref="A1:L165"/>
  <sheetViews>
    <sheetView tabSelected="1" zoomScale="90" zoomScaleNormal="90" workbookViewId="0">
      <selection sqref="A1:J25"/>
    </sheetView>
  </sheetViews>
  <sheetFormatPr defaultColWidth="0" defaultRowHeight="15" zeroHeight="1" x14ac:dyDescent="0.25"/>
  <cols>
    <col min="1" max="1" width="8.85546875" style="2" customWidth="1"/>
    <col min="2" max="2" width="17.5703125" style="2" customWidth="1"/>
    <col min="3" max="3" width="12.140625" style="2" customWidth="1"/>
    <col min="4" max="4" width="19.42578125" style="2" customWidth="1"/>
    <col min="5" max="9" width="8.85546875" style="2" customWidth="1"/>
    <col min="10" max="10" width="28.5703125" style="2" customWidth="1"/>
    <col min="11" max="16384" width="8.85546875" style="2" hidden="1"/>
  </cols>
  <sheetData>
    <row r="1" spans="1:12" ht="14.65" customHeight="1" x14ac:dyDescent="0.25">
      <c r="A1" s="539" t="s">
        <v>0</v>
      </c>
      <c r="B1" s="539"/>
      <c r="C1" s="539"/>
      <c r="D1" s="539"/>
      <c r="E1" s="539"/>
      <c r="F1" s="539"/>
      <c r="G1" s="539"/>
      <c r="H1" s="539"/>
      <c r="I1" s="539"/>
      <c r="J1" s="539"/>
      <c r="K1" s="1"/>
      <c r="L1" s="1"/>
    </row>
    <row r="2" spans="1:12" x14ac:dyDescent="0.25">
      <c r="A2" s="539"/>
      <c r="B2" s="539"/>
      <c r="C2" s="539"/>
      <c r="D2" s="539"/>
      <c r="E2" s="539"/>
      <c r="F2" s="539"/>
      <c r="G2" s="539"/>
      <c r="H2" s="539"/>
      <c r="I2" s="539"/>
      <c r="J2" s="539"/>
      <c r="K2" s="1"/>
      <c r="L2" s="1"/>
    </row>
    <row r="3" spans="1:12" x14ac:dyDescent="0.25">
      <c r="A3" s="539"/>
      <c r="B3" s="539"/>
      <c r="C3" s="539"/>
      <c r="D3" s="539"/>
      <c r="E3" s="539"/>
      <c r="F3" s="539"/>
      <c r="G3" s="539"/>
      <c r="H3" s="539"/>
      <c r="I3" s="539"/>
      <c r="J3" s="539"/>
      <c r="K3" s="1"/>
      <c r="L3" s="1"/>
    </row>
    <row r="4" spans="1:12" x14ac:dyDescent="0.25">
      <c r="A4" s="539"/>
      <c r="B4" s="539"/>
      <c r="C4" s="539"/>
      <c r="D4" s="539"/>
      <c r="E4" s="539"/>
      <c r="F4" s="539"/>
      <c r="G4" s="539"/>
      <c r="H4" s="539"/>
      <c r="I4" s="539"/>
      <c r="J4" s="539"/>
      <c r="K4" s="1"/>
      <c r="L4" s="1"/>
    </row>
    <row r="5" spans="1:12" x14ac:dyDescent="0.25">
      <c r="A5" s="539"/>
      <c r="B5" s="539"/>
      <c r="C5" s="539"/>
      <c r="D5" s="539"/>
      <c r="E5" s="539"/>
      <c r="F5" s="539"/>
      <c r="G5" s="539"/>
      <c r="H5" s="539"/>
      <c r="I5" s="539"/>
      <c r="J5" s="539"/>
      <c r="K5" s="1"/>
      <c r="L5" s="1"/>
    </row>
    <row r="6" spans="1:12" x14ac:dyDescent="0.25">
      <c r="A6" s="539"/>
      <c r="B6" s="539"/>
      <c r="C6" s="539"/>
      <c r="D6" s="539"/>
      <c r="E6" s="539"/>
      <c r="F6" s="539"/>
      <c r="G6" s="539"/>
      <c r="H6" s="539"/>
      <c r="I6" s="539"/>
      <c r="J6" s="539"/>
      <c r="K6" s="1"/>
      <c r="L6" s="1"/>
    </row>
    <row r="7" spans="1:12" x14ac:dyDescent="0.25">
      <c r="A7" s="539"/>
      <c r="B7" s="539"/>
      <c r="C7" s="539"/>
      <c r="D7" s="539"/>
      <c r="E7" s="539"/>
      <c r="F7" s="539"/>
      <c r="G7" s="539"/>
      <c r="H7" s="539"/>
      <c r="I7" s="539"/>
      <c r="J7" s="539"/>
      <c r="K7" s="1"/>
      <c r="L7" s="1"/>
    </row>
    <row r="8" spans="1:12" x14ac:dyDescent="0.25">
      <c r="A8" s="539"/>
      <c r="B8" s="539"/>
      <c r="C8" s="539"/>
      <c r="D8" s="539"/>
      <c r="E8" s="539"/>
      <c r="F8" s="539"/>
      <c r="G8" s="539"/>
      <c r="H8" s="539"/>
      <c r="I8" s="539"/>
      <c r="J8" s="539"/>
      <c r="K8" s="1"/>
      <c r="L8" s="1"/>
    </row>
    <row r="9" spans="1:12" x14ac:dyDescent="0.25">
      <c r="A9" s="539"/>
      <c r="B9" s="539"/>
      <c r="C9" s="539"/>
      <c r="D9" s="539"/>
      <c r="E9" s="539"/>
      <c r="F9" s="539"/>
      <c r="G9" s="539"/>
      <c r="H9" s="539"/>
      <c r="I9" s="539"/>
      <c r="J9" s="539"/>
      <c r="K9" s="1"/>
      <c r="L9" s="1"/>
    </row>
    <row r="10" spans="1:12" x14ac:dyDescent="0.25">
      <c r="A10" s="539"/>
      <c r="B10" s="539"/>
      <c r="C10" s="539"/>
      <c r="D10" s="539"/>
      <c r="E10" s="539"/>
      <c r="F10" s="539"/>
      <c r="G10" s="539"/>
      <c r="H10" s="539"/>
      <c r="I10" s="539"/>
      <c r="J10" s="539"/>
      <c r="K10" s="1"/>
      <c r="L10" s="1"/>
    </row>
    <row r="11" spans="1:12" x14ac:dyDescent="0.25">
      <c r="A11" s="539"/>
      <c r="B11" s="539"/>
      <c r="C11" s="539"/>
      <c r="D11" s="539"/>
      <c r="E11" s="539"/>
      <c r="F11" s="539"/>
      <c r="G11" s="539"/>
      <c r="H11" s="539"/>
      <c r="I11" s="539"/>
      <c r="J11" s="539"/>
      <c r="K11" s="1"/>
      <c r="L11" s="1"/>
    </row>
    <row r="12" spans="1:12" x14ac:dyDescent="0.25">
      <c r="A12" s="539"/>
      <c r="B12" s="539"/>
      <c r="C12" s="539"/>
      <c r="D12" s="539"/>
      <c r="E12" s="539"/>
      <c r="F12" s="539"/>
      <c r="G12" s="539"/>
      <c r="H12" s="539"/>
      <c r="I12" s="539"/>
      <c r="J12" s="539"/>
      <c r="K12" s="1"/>
      <c r="L12" s="1"/>
    </row>
    <row r="13" spans="1:12" x14ac:dyDescent="0.25">
      <c r="A13" s="539"/>
      <c r="B13" s="539"/>
      <c r="C13" s="539"/>
      <c r="D13" s="539"/>
      <c r="E13" s="539"/>
      <c r="F13" s="539"/>
      <c r="G13" s="539"/>
      <c r="H13" s="539"/>
      <c r="I13" s="539"/>
      <c r="J13" s="539"/>
      <c r="K13" s="1"/>
      <c r="L13" s="1"/>
    </row>
    <row r="14" spans="1:12" x14ac:dyDescent="0.25">
      <c r="A14" s="539"/>
      <c r="B14" s="539"/>
      <c r="C14" s="539"/>
      <c r="D14" s="539"/>
      <c r="E14" s="539"/>
      <c r="F14" s="539"/>
      <c r="G14" s="539"/>
      <c r="H14" s="539"/>
      <c r="I14" s="539"/>
      <c r="J14" s="539"/>
      <c r="K14" s="1"/>
      <c r="L14" s="1"/>
    </row>
    <row r="15" spans="1:12" x14ac:dyDescent="0.25">
      <c r="A15" s="539"/>
      <c r="B15" s="539"/>
      <c r="C15" s="539"/>
      <c r="D15" s="539"/>
      <c r="E15" s="539"/>
      <c r="F15" s="539"/>
      <c r="G15" s="539"/>
      <c r="H15" s="539"/>
      <c r="I15" s="539"/>
      <c r="J15" s="539"/>
      <c r="K15" s="1"/>
      <c r="L15" s="1"/>
    </row>
    <row r="16" spans="1:12" x14ac:dyDescent="0.25">
      <c r="A16" s="539"/>
      <c r="B16" s="539"/>
      <c r="C16" s="539"/>
      <c r="D16" s="539"/>
      <c r="E16" s="539"/>
      <c r="F16" s="539"/>
      <c r="G16" s="539"/>
      <c r="H16" s="539"/>
      <c r="I16" s="539"/>
      <c r="J16" s="539"/>
      <c r="K16" s="1"/>
      <c r="L16" s="1"/>
    </row>
    <row r="17" spans="1:12" x14ac:dyDescent="0.25">
      <c r="A17" s="539"/>
      <c r="B17" s="539"/>
      <c r="C17" s="539"/>
      <c r="D17" s="539"/>
      <c r="E17" s="539"/>
      <c r="F17" s="539"/>
      <c r="G17" s="539"/>
      <c r="H17" s="539"/>
      <c r="I17" s="539"/>
      <c r="J17" s="539"/>
      <c r="K17" s="1"/>
      <c r="L17" s="1"/>
    </row>
    <row r="18" spans="1:12" x14ac:dyDescent="0.25">
      <c r="A18" s="539"/>
      <c r="B18" s="539"/>
      <c r="C18" s="539"/>
      <c r="D18" s="539"/>
      <c r="E18" s="539"/>
      <c r="F18" s="539"/>
      <c r="G18" s="539"/>
      <c r="H18" s="539"/>
      <c r="I18" s="539"/>
      <c r="J18" s="539"/>
      <c r="K18" s="1"/>
      <c r="L18" s="1"/>
    </row>
    <row r="19" spans="1:12" x14ac:dyDescent="0.25">
      <c r="A19" s="539"/>
      <c r="B19" s="539"/>
      <c r="C19" s="539"/>
      <c r="D19" s="539"/>
      <c r="E19" s="539"/>
      <c r="F19" s="539"/>
      <c r="G19" s="539"/>
      <c r="H19" s="539"/>
      <c r="I19" s="539"/>
      <c r="J19" s="539"/>
      <c r="K19" s="1"/>
      <c r="L19" s="1"/>
    </row>
    <row r="20" spans="1:12" x14ac:dyDescent="0.25">
      <c r="A20" s="539"/>
      <c r="B20" s="539"/>
      <c r="C20" s="539"/>
      <c r="D20" s="539"/>
      <c r="E20" s="539"/>
      <c r="F20" s="539"/>
      <c r="G20" s="539"/>
      <c r="H20" s="539"/>
      <c r="I20" s="539"/>
      <c r="J20" s="539"/>
      <c r="K20" s="1"/>
      <c r="L20" s="1"/>
    </row>
    <row r="21" spans="1:12" x14ac:dyDescent="0.25">
      <c r="A21" s="539"/>
      <c r="B21" s="539"/>
      <c r="C21" s="539"/>
      <c r="D21" s="539"/>
      <c r="E21" s="539"/>
      <c r="F21" s="539"/>
      <c r="G21" s="539"/>
      <c r="H21" s="539"/>
      <c r="I21" s="539"/>
      <c r="J21" s="539"/>
      <c r="K21" s="1"/>
      <c r="L21" s="1"/>
    </row>
    <row r="22" spans="1:12" x14ac:dyDescent="0.25">
      <c r="A22" s="539"/>
      <c r="B22" s="539"/>
      <c r="C22" s="539"/>
      <c r="D22" s="539"/>
      <c r="E22" s="539"/>
      <c r="F22" s="539"/>
      <c r="G22" s="539"/>
      <c r="H22" s="539"/>
      <c r="I22" s="539"/>
      <c r="J22" s="539"/>
      <c r="K22" s="1"/>
      <c r="L22" s="1"/>
    </row>
    <row r="23" spans="1:12" x14ac:dyDescent="0.25">
      <c r="A23" s="539"/>
      <c r="B23" s="539"/>
      <c r="C23" s="539"/>
      <c r="D23" s="539"/>
      <c r="E23" s="539"/>
      <c r="F23" s="539"/>
      <c r="G23" s="539"/>
      <c r="H23" s="539"/>
      <c r="I23" s="539"/>
      <c r="J23" s="539"/>
      <c r="K23" s="1"/>
      <c r="L23" s="1"/>
    </row>
    <row r="24" spans="1:12" x14ac:dyDescent="0.25">
      <c r="A24" s="539"/>
      <c r="B24" s="539"/>
      <c r="C24" s="539"/>
      <c r="D24" s="539"/>
      <c r="E24" s="539"/>
      <c r="F24" s="539"/>
      <c r="G24" s="539"/>
      <c r="H24" s="539"/>
      <c r="I24" s="539"/>
      <c r="J24" s="539"/>
      <c r="K24" s="1"/>
      <c r="L24" s="1"/>
    </row>
    <row r="25" spans="1:12" x14ac:dyDescent="0.25">
      <c r="A25" s="540"/>
      <c r="B25" s="540"/>
      <c r="C25" s="540"/>
      <c r="D25" s="540"/>
      <c r="E25" s="540"/>
      <c r="F25" s="540"/>
      <c r="G25" s="540"/>
      <c r="H25" s="540"/>
      <c r="I25" s="540"/>
      <c r="J25" s="540"/>
      <c r="K25" s="1"/>
      <c r="L25" s="1"/>
    </row>
    <row r="26" spans="1:12" x14ac:dyDescent="0.25">
      <c r="A26" s="541" t="s">
        <v>1</v>
      </c>
      <c r="B26" s="542"/>
      <c r="C26" s="543" t="s">
        <v>2</v>
      </c>
      <c r="D26" s="544"/>
      <c r="E26" s="541" t="s">
        <v>3</v>
      </c>
      <c r="F26" s="545"/>
      <c r="G26" s="545"/>
      <c r="H26" s="545"/>
      <c r="I26" s="545"/>
      <c r="J26" s="542"/>
    </row>
    <row r="27" spans="1:12" ht="97.5" customHeight="1" x14ac:dyDescent="0.25">
      <c r="A27" s="546" t="s">
        <v>4</v>
      </c>
      <c r="B27" s="547"/>
      <c r="C27" s="548" t="s">
        <v>5</v>
      </c>
      <c r="D27" s="548"/>
      <c r="E27" s="549" t="s">
        <v>6</v>
      </c>
      <c r="F27" s="550"/>
      <c r="G27" s="550"/>
      <c r="H27" s="550"/>
      <c r="I27" s="550"/>
      <c r="J27" s="547"/>
    </row>
    <row r="28" spans="1:12" ht="170.25" customHeight="1" x14ac:dyDescent="0.25">
      <c r="A28" s="546" t="s">
        <v>7</v>
      </c>
      <c r="B28" s="547"/>
      <c r="C28" s="551" t="s">
        <v>8</v>
      </c>
      <c r="D28" s="548"/>
      <c r="E28" s="549" t="s">
        <v>9</v>
      </c>
      <c r="F28" s="550"/>
      <c r="G28" s="550"/>
      <c r="H28" s="550"/>
      <c r="I28" s="550"/>
      <c r="J28" s="547"/>
    </row>
    <row r="29" spans="1:12" ht="82.5" customHeight="1" x14ac:dyDescent="0.25">
      <c r="A29" s="546" t="s">
        <v>10</v>
      </c>
      <c r="B29" s="547"/>
      <c r="C29" s="548" t="s">
        <v>11</v>
      </c>
      <c r="D29" s="548"/>
      <c r="E29" s="549" t="s">
        <v>12</v>
      </c>
      <c r="F29" s="550"/>
      <c r="G29" s="550"/>
      <c r="H29" s="550"/>
      <c r="I29" s="550"/>
      <c r="J29" s="547"/>
    </row>
    <row r="30" spans="1:12" ht="53.25" customHeight="1" x14ac:dyDescent="0.25">
      <c r="A30" s="546" t="s">
        <v>13</v>
      </c>
      <c r="B30" s="547"/>
      <c r="C30" s="548" t="s">
        <v>14</v>
      </c>
      <c r="D30" s="548"/>
      <c r="E30" s="549" t="s">
        <v>15</v>
      </c>
      <c r="F30" s="550"/>
      <c r="G30" s="550"/>
      <c r="H30" s="550"/>
      <c r="I30" s="550"/>
      <c r="J30" s="547"/>
    </row>
    <row r="31" spans="1:12" ht="65.650000000000006" customHeight="1" x14ac:dyDescent="0.25">
      <c r="A31" s="546" t="s">
        <v>16</v>
      </c>
      <c r="B31" s="547"/>
      <c r="C31" s="548" t="s">
        <v>17</v>
      </c>
      <c r="D31" s="548"/>
      <c r="E31" s="549" t="s">
        <v>18</v>
      </c>
      <c r="F31" s="550"/>
      <c r="G31" s="550"/>
      <c r="H31" s="550"/>
      <c r="I31" s="550"/>
      <c r="J31" s="547"/>
    </row>
    <row r="32" spans="1:12" ht="286.14999999999998" customHeight="1" x14ac:dyDescent="0.25">
      <c r="A32" s="546" t="s">
        <v>19</v>
      </c>
      <c r="B32" s="547"/>
      <c r="C32" s="548" t="s">
        <v>20</v>
      </c>
      <c r="D32" s="548"/>
      <c r="E32" s="549" t="s">
        <v>21</v>
      </c>
      <c r="F32" s="550"/>
      <c r="G32" s="550"/>
      <c r="H32" s="550"/>
      <c r="I32" s="550"/>
      <c r="J32" s="547"/>
    </row>
    <row r="130" ht="82.15" customHeight="1" x14ac:dyDescent="0.25"/>
    <row r="131" x14ac:dyDescent="0.25"/>
    <row r="132" x14ac:dyDescent="0.25"/>
    <row r="133" ht="12" customHeight="1"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sheetData>
  <mergeCells count="22">
    <mergeCell ref="A30:B30"/>
    <mergeCell ref="C30:D30"/>
    <mergeCell ref="E30:J30"/>
    <mergeCell ref="A32:B32"/>
    <mergeCell ref="C32:D32"/>
    <mergeCell ref="E32:J32"/>
    <mergeCell ref="A31:B31"/>
    <mergeCell ref="C31:D31"/>
    <mergeCell ref="E31:J31"/>
    <mergeCell ref="A28:B28"/>
    <mergeCell ref="C28:D28"/>
    <mergeCell ref="E28:J28"/>
    <mergeCell ref="A29:B29"/>
    <mergeCell ref="C29:D29"/>
    <mergeCell ref="E29:J29"/>
    <mergeCell ref="A1:J25"/>
    <mergeCell ref="A26:B26"/>
    <mergeCell ref="C26:D26"/>
    <mergeCell ref="E26:J26"/>
    <mergeCell ref="A27:B27"/>
    <mergeCell ref="C27:D27"/>
    <mergeCell ref="E27:J27"/>
  </mergeCell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tabColor rgb="FF92D050"/>
  </sheetPr>
  <dimension ref="A1:N165"/>
  <sheetViews>
    <sheetView topLeftCell="A27" zoomScale="90" zoomScaleNormal="90" workbookViewId="0">
      <selection activeCell="E31" sqref="E31:J31"/>
    </sheetView>
  </sheetViews>
  <sheetFormatPr defaultColWidth="8.85546875" defaultRowHeight="15" zeroHeight="1" x14ac:dyDescent="0.25"/>
  <cols>
    <col min="1" max="1" width="8.85546875" style="2" customWidth="1"/>
    <col min="2" max="2" width="17.5703125" style="2" customWidth="1"/>
    <col min="3" max="3" width="12.140625" style="2" customWidth="1"/>
    <col min="4" max="4" width="19.42578125" style="2" customWidth="1"/>
    <col min="5" max="9" width="8.85546875" style="2" customWidth="1"/>
    <col min="10" max="10" width="28.5703125" style="2" customWidth="1"/>
    <col min="11" max="12" width="8.85546875" style="2"/>
    <col min="13" max="13" width="19" style="2" customWidth="1"/>
    <col min="14" max="14" width="67" style="2" customWidth="1"/>
    <col min="15" max="16384" width="8.85546875" style="2"/>
  </cols>
  <sheetData>
    <row r="1" spans="1:14" ht="14.65" customHeight="1" x14ac:dyDescent="0.25">
      <c r="A1" s="539" t="s">
        <v>22</v>
      </c>
      <c r="B1" s="539"/>
      <c r="C1" s="539"/>
      <c r="D1" s="539"/>
      <c r="E1" s="539"/>
      <c r="F1" s="539"/>
      <c r="G1" s="539"/>
      <c r="H1" s="539"/>
      <c r="I1" s="539"/>
      <c r="J1" s="539"/>
      <c r="K1" s="1"/>
      <c r="L1" s="1"/>
    </row>
    <row r="2" spans="1:14" x14ac:dyDescent="0.25">
      <c r="A2" s="539"/>
      <c r="B2" s="539"/>
      <c r="C2" s="539"/>
      <c r="D2" s="539"/>
      <c r="E2" s="539"/>
      <c r="F2" s="539"/>
      <c r="G2" s="539"/>
      <c r="H2" s="539"/>
      <c r="I2" s="539"/>
      <c r="J2" s="539"/>
      <c r="K2" s="1"/>
      <c r="L2" s="1"/>
    </row>
    <row r="3" spans="1:14" x14ac:dyDescent="0.25">
      <c r="A3" s="539"/>
      <c r="B3" s="539"/>
      <c r="C3" s="539"/>
      <c r="D3" s="539"/>
      <c r="E3" s="539"/>
      <c r="F3" s="539"/>
      <c r="G3" s="539"/>
      <c r="H3" s="539"/>
      <c r="I3" s="539"/>
      <c r="J3" s="539"/>
      <c r="K3" s="1"/>
      <c r="L3" s="1"/>
    </row>
    <row r="4" spans="1:14" x14ac:dyDescent="0.25">
      <c r="A4" s="539"/>
      <c r="B4" s="539"/>
      <c r="C4" s="539"/>
      <c r="D4" s="539"/>
      <c r="E4" s="539"/>
      <c r="F4" s="539"/>
      <c r="G4" s="539"/>
      <c r="H4" s="539"/>
      <c r="I4" s="539"/>
      <c r="J4" s="539"/>
      <c r="K4" s="1"/>
      <c r="L4" s="1"/>
    </row>
    <row r="5" spans="1:14" x14ac:dyDescent="0.25">
      <c r="A5" s="539"/>
      <c r="B5" s="539"/>
      <c r="C5" s="539"/>
      <c r="D5" s="539"/>
      <c r="E5" s="539"/>
      <c r="F5" s="539"/>
      <c r="G5" s="539"/>
      <c r="H5" s="539"/>
      <c r="I5" s="539"/>
      <c r="J5" s="539"/>
      <c r="K5" s="1"/>
      <c r="L5" s="1"/>
      <c r="M5" s="119" t="s">
        <v>23</v>
      </c>
    </row>
    <row r="6" spans="1:14" x14ac:dyDescent="0.25">
      <c r="A6" s="539"/>
      <c r="B6" s="539"/>
      <c r="C6" s="539"/>
      <c r="D6" s="539"/>
      <c r="E6" s="539"/>
      <c r="F6" s="539"/>
      <c r="G6" s="539"/>
      <c r="H6" s="539"/>
      <c r="I6" s="539"/>
      <c r="J6" s="539"/>
      <c r="K6" s="1"/>
      <c r="L6" s="1"/>
      <c r="M6" s="86" t="s">
        <v>24</v>
      </c>
      <c r="N6" s="120" t="s">
        <v>25</v>
      </c>
    </row>
    <row r="7" spans="1:14" x14ac:dyDescent="0.25">
      <c r="A7" s="539"/>
      <c r="B7" s="539"/>
      <c r="C7" s="539"/>
      <c r="D7" s="539"/>
      <c r="E7" s="539"/>
      <c r="F7" s="539"/>
      <c r="G7" s="539"/>
      <c r="H7" s="539"/>
      <c r="I7" s="539"/>
      <c r="J7" s="539"/>
      <c r="K7" s="1"/>
      <c r="L7" s="1"/>
      <c r="M7" s="121" t="s">
        <v>26</v>
      </c>
      <c r="N7" s="120" t="s">
        <v>27</v>
      </c>
    </row>
    <row r="8" spans="1:14" x14ac:dyDescent="0.25">
      <c r="A8" s="539"/>
      <c r="B8" s="539"/>
      <c r="C8" s="539"/>
      <c r="D8" s="539"/>
      <c r="E8" s="539"/>
      <c r="F8" s="539"/>
      <c r="G8" s="539"/>
      <c r="H8" s="539"/>
      <c r="I8" s="539"/>
      <c r="J8" s="539"/>
      <c r="K8" s="1"/>
      <c r="L8" s="1"/>
      <c r="M8" s="121" t="s">
        <v>28</v>
      </c>
      <c r="N8" s="121" t="s">
        <v>29</v>
      </c>
    </row>
    <row r="9" spans="1:14" x14ac:dyDescent="0.25">
      <c r="A9" s="539"/>
      <c r="B9" s="539"/>
      <c r="C9" s="539"/>
      <c r="D9" s="539"/>
      <c r="E9" s="539"/>
      <c r="F9" s="539"/>
      <c r="G9" s="539"/>
      <c r="H9" s="539"/>
      <c r="I9" s="539"/>
      <c r="J9" s="539"/>
      <c r="K9" s="1"/>
      <c r="L9" s="1"/>
    </row>
    <row r="10" spans="1:14" x14ac:dyDescent="0.25">
      <c r="A10" s="539"/>
      <c r="B10" s="539"/>
      <c r="C10" s="539"/>
      <c r="D10" s="539"/>
      <c r="E10" s="539"/>
      <c r="F10" s="539"/>
      <c r="G10" s="539"/>
      <c r="H10" s="539"/>
      <c r="I10" s="539"/>
      <c r="J10" s="539"/>
      <c r="K10" s="1"/>
      <c r="L10" s="1"/>
    </row>
    <row r="11" spans="1:14" x14ac:dyDescent="0.25">
      <c r="A11" s="539"/>
      <c r="B11" s="539"/>
      <c r="C11" s="539"/>
      <c r="D11" s="539"/>
      <c r="E11" s="539"/>
      <c r="F11" s="539"/>
      <c r="G11" s="539"/>
      <c r="H11" s="539"/>
      <c r="I11" s="539"/>
      <c r="J11" s="539"/>
      <c r="K11" s="1"/>
      <c r="L11" s="1"/>
      <c r="M11" s="118" t="s">
        <v>30</v>
      </c>
    </row>
    <row r="12" spans="1:14" x14ac:dyDescent="0.25">
      <c r="A12" s="539"/>
      <c r="B12" s="539"/>
      <c r="C12" s="539"/>
      <c r="D12" s="539"/>
      <c r="E12" s="539"/>
      <c r="F12" s="539"/>
      <c r="G12" s="539"/>
      <c r="H12" s="539"/>
      <c r="I12" s="539"/>
      <c r="J12" s="539"/>
      <c r="K12" s="1"/>
      <c r="L12" s="1"/>
      <c r="M12" s="123" t="s">
        <v>31</v>
      </c>
    </row>
    <row r="13" spans="1:14" x14ac:dyDescent="0.25">
      <c r="A13" s="539"/>
      <c r="B13" s="539"/>
      <c r="C13" s="539"/>
      <c r="D13" s="539"/>
      <c r="E13" s="539"/>
      <c r="F13" s="539"/>
      <c r="G13" s="539"/>
      <c r="H13" s="539"/>
      <c r="I13" s="539"/>
      <c r="J13" s="539"/>
      <c r="K13" s="1"/>
      <c r="L13" s="1"/>
      <c r="M13" s="133" t="s">
        <v>32</v>
      </c>
    </row>
    <row r="14" spans="1:14" x14ac:dyDescent="0.25">
      <c r="A14" s="539"/>
      <c r="B14" s="539"/>
      <c r="C14" s="539"/>
      <c r="D14" s="539"/>
      <c r="E14" s="539"/>
      <c r="F14" s="539"/>
      <c r="G14" s="539"/>
      <c r="H14" s="539"/>
      <c r="I14" s="539"/>
      <c r="J14" s="539"/>
      <c r="K14" s="1"/>
      <c r="L14" s="1"/>
      <c r="M14" s="127" t="s">
        <v>33</v>
      </c>
    </row>
    <row r="15" spans="1:14" x14ac:dyDescent="0.25">
      <c r="A15" s="539"/>
      <c r="B15" s="539"/>
      <c r="C15" s="539"/>
      <c r="D15" s="539"/>
      <c r="E15" s="539"/>
      <c r="F15" s="539"/>
      <c r="G15" s="539"/>
      <c r="H15" s="539"/>
      <c r="I15" s="539"/>
      <c r="J15" s="539"/>
      <c r="K15" s="1"/>
      <c r="L15" s="1"/>
      <c r="M15" s="122" t="s">
        <v>34</v>
      </c>
    </row>
    <row r="16" spans="1:14" x14ac:dyDescent="0.25">
      <c r="A16" s="539"/>
      <c r="B16" s="539"/>
      <c r="C16" s="539"/>
      <c r="D16" s="539"/>
      <c r="E16" s="539"/>
      <c r="F16" s="539"/>
      <c r="G16" s="539"/>
      <c r="H16" s="539"/>
      <c r="I16" s="539"/>
      <c r="J16" s="539"/>
      <c r="K16" s="1"/>
      <c r="L16" s="1"/>
      <c r="M16" s="123" t="s">
        <v>35</v>
      </c>
    </row>
    <row r="17" spans="1:12" x14ac:dyDescent="0.25">
      <c r="A17" s="539"/>
      <c r="B17" s="539"/>
      <c r="C17" s="539"/>
      <c r="D17" s="539"/>
      <c r="E17" s="539"/>
      <c r="F17" s="539"/>
      <c r="G17" s="539"/>
      <c r="H17" s="539"/>
      <c r="I17" s="539"/>
      <c r="J17" s="539"/>
      <c r="K17" s="1"/>
      <c r="L17" s="1"/>
    </row>
    <row r="18" spans="1:12" x14ac:dyDescent="0.25">
      <c r="A18" s="539"/>
      <c r="B18" s="539"/>
      <c r="C18" s="539"/>
      <c r="D18" s="539"/>
      <c r="E18" s="539"/>
      <c r="F18" s="539"/>
      <c r="G18" s="539"/>
      <c r="H18" s="539"/>
      <c r="I18" s="539"/>
      <c r="J18" s="539"/>
      <c r="K18" s="1"/>
      <c r="L18" s="1"/>
    </row>
    <row r="19" spans="1:12" x14ac:dyDescent="0.25">
      <c r="A19" s="539"/>
      <c r="B19" s="539"/>
      <c r="C19" s="539"/>
      <c r="D19" s="539"/>
      <c r="E19" s="539"/>
      <c r="F19" s="539"/>
      <c r="G19" s="539"/>
      <c r="H19" s="539"/>
      <c r="I19" s="539"/>
      <c r="J19" s="539"/>
      <c r="K19" s="1"/>
      <c r="L19" s="1"/>
    </row>
    <row r="20" spans="1:12" x14ac:dyDescent="0.25">
      <c r="A20" s="539"/>
      <c r="B20" s="539"/>
      <c r="C20" s="539"/>
      <c r="D20" s="539"/>
      <c r="E20" s="539"/>
      <c r="F20" s="539"/>
      <c r="G20" s="539"/>
      <c r="H20" s="539"/>
      <c r="I20" s="539"/>
      <c r="J20" s="539"/>
      <c r="K20" s="1"/>
      <c r="L20" s="1"/>
    </row>
    <row r="21" spans="1:12" x14ac:dyDescent="0.25">
      <c r="A21" s="539"/>
      <c r="B21" s="539"/>
      <c r="C21" s="539"/>
      <c r="D21" s="539"/>
      <c r="E21" s="539"/>
      <c r="F21" s="539"/>
      <c r="G21" s="539"/>
      <c r="H21" s="539"/>
      <c r="I21" s="539"/>
      <c r="J21" s="539"/>
      <c r="K21" s="1"/>
      <c r="L21" s="1"/>
    </row>
    <row r="22" spans="1:12" x14ac:dyDescent="0.25">
      <c r="A22" s="539"/>
      <c r="B22" s="539"/>
      <c r="C22" s="539"/>
      <c r="D22" s="539"/>
      <c r="E22" s="539"/>
      <c r="F22" s="539"/>
      <c r="G22" s="539"/>
      <c r="H22" s="539"/>
      <c r="I22" s="539"/>
      <c r="J22" s="539"/>
      <c r="K22" s="1"/>
      <c r="L22" s="1"/>
    </row>
    <row r="23" spans="1:12" x14ac:dyDescent="0.25">
      <c r="A23" s="539"/>
      <c r="B23" s="539"/>
      <c r="C23" s="539"/>
      <c r="D23" s="539"/>
      <c r="E23" s="539"/>
      <c r="F23" s="539"/>
      <c r="G23" s="539"/>
      <c r="H23" s="539"/>
      <c r="I23" s="539"/>
      <c r="J23" s="539"/>
      <c r="K23" s="1"/>
      <c r="L23" s="1"/>
    </row>
    <row r="24" spans="1:12" x14ac:dyDescent="0.25">
      <c r="A24" s="539"/>
      <c r="B24" s="539"/>
      <c r="C24" s="539"/>
      <c r="D24" s="539"/>
      <c r="E24" s="539"/>
      <c r="F24" s="539"/>
      <c r="G24" s="539"/>
      <c r="H24" s="539"/>
      <c r="I24" s="539"/>
      <c r="J24" s="539"/>
      <c r="K24" s="1"/>
      <c r="L24" s="1"/>
    </row>
    <row r="25" spans="1:12" x14ac:dyDescent="0.25">
      <c r="A25" s="540"/>
      <c r="B25" s="540"/>
      <c r="C25" s="540"/>
      <c r="D25" s="540"/>
      <c r="E25" s="540"/>
      <c r="F25" s="540"/>
      <c r="G25" s="540"/>
      <c r="H25" s="540"/>
      <c r="I25" s="540"/>
      <c r="J25" s="540"/>
      <c r="K25" s="1"/>
      <c r="L25" s="1"/>
    </row>
    <row r="26" spans="1:12" x14ac:dyDescent="0.25">
      <c r="A26" s="541" t="s">
        <v>36</v>
      </c>
      <c r="B26" s="542"/>
      <c r="C26" s="543" t="s">
        <v>37</v>
      </c>
      <c r="D26" s="544"/>
      <c r="E26" s="541" t="s">
        <v>38</v>
      </c>
      <c r="F26" s="545"/>
      <c r="G26" s="545"/>
      <c r="H26" s="545"/>
      <c r="I26" s="545"/>
      <c r="J26" s="542"/>
    </row>
    <row r="27" spans="1:12" ht="81.75" customHeight="1" x14ac:dyDescent="0.25">
      <c r="A27" s="546" t="s">
        <v>39</v>
      </c>
      <c r="B27" s="547"/>
      <c r="C27" s="548" t="s">
        <v>40</v>
      </c>
      <c r="D27" s="548"/>
      <c r="E27" s="549" t="s">
        <v>41</v>
      </c>
      <c r="F27" s="550"/>
      <c r="G27" s="550"/>
      <c r="H27" s="550"/>
      <c r="I27" s="550"/>
      <c r="J27" s="547"/>
    </row>
    <row r="28" spans="1:12" ht="170.25" customHeight="1" x14ac:dyDescent="0.25">
      <c r="A28" s="546" t="s">
        <v>42</v>
      </c>
      <c r="B28" s="547"/>
      <c r="C28" s="551" t="s">
        <v>43</v>
      </c>
      <c r="D28" s="548"/>
      <c r="E28" s="549" t="s">
        <v>44</v>
      </c>
      <c r="F28" s="550"/>
      <c r="G28" s="550"/>
      <c r="H28" s="550"/>
      <c r="I28" s="550"/>
      <c r="J28" s="547"/>
    </row>
    <row r="29" spans="1:12" ht="82.5" customHeight="1" x14ac:dyDescent="0.25">
      <c r="A29" s="546" t="s">
        <v>45</v>
      </c>
      <c r="B29" s="547"/>
      <c r="C29" s="548" t="s">
        <v>46</v>
      </c>
      <c r="D29" s="548"/>
      <c r="E29" s="549" t="s">
        <v>47</v>
      </c>
      <c r="F29" s="550"/>
      <c r="G29" s="550"/>
      <c r="H29" s="550"/>
      <c r="I29" s="550"/>
      <c r="J29" s="547"/>
    </row>
    <row r="30" spans="1:12" ht="49.5" customHeight="1" x14ac:dyDescent="0.25">
      <c r="A30" s="546" t="s">
        <v>48</v>
      </c>
      <c r="B30" s="547"/>
      <c r="C30" s="548" t="s">
        <v>49</v>
      </c>
      <c r="D30" s="548"/>
      <c r="E30" s="549" t="s">
        <v>50</v>
      </c>
      <c r="F30" s="550"/>
      <c r="G30" s="550"/>
      <c r="H30" s="550"/>
      <c r="I30" s="550"/>
      <c r="J30" s="547"/>
    </row>
    <row r="31" spans="1:12" ht="63.75" customHeight="1" x14ac:dyDescent="0.25">
      <c r="A31" s="546" t="s">
        <v>51</v>
      </c>
      <c r="B31" s="547"/>
      <c r="C31" s="548" t="s">
        <v>52</v>
      </c>
      <c r="D31" s="548"/>
      <c r="E31" s="549" t="s">
        <v>53</v>
      </c>
      <c r="F31" s="550"/>
      <c r="G31" s="550"/>
      <c r="H31" s="550"/>
      <c r="I31" s="550"/>
      <c r="J31" s="547"/>
    </row>
    <row r="32" spans="1:12" ht="303.75" customHeight="1" x14ac:dyDescent="0.25">
      <c r="A32" s="546" t="s">
        <v>19</v>
      </c>
      <c r="B32" s="547"/>
      <c r="C32" s="548" t="s">
        <v>54</v>
      </c>
      <c r="D32" s="548"/>
      <c r="E32" s="549" t="s">
        <v>55</v>
      </c>
      <c r="F32" s="550"/>
      <c r="G32" s="550"/>
      <c r="H32" s="550"/>
      <c r="I32" s="550"/>
      <c r="J32" s="547"/>
    </row>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ht="12" customHeight="1"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sheetData>
  <mergeCells count="22">
    <mergeCell ref="E31:J31"/>
    <mergeCell ref="E29:J29"/>
    <mergeCell ref="E28:J28"/>
    <mergeCell ref="E32:J32"/>
    <mergeCell ref="E30:J30"/>
    <mergeCell ref="A30:B30"/>
    <mergeCell ref="C30:D30"/>
    <mergeCell ref="A32:B32"/>
    <mergeCell ref="C32:D32"/>
    <mergeCell ref="A28:B28"/>
    <mergeCell ref="C28:D28"/>
    <mergeCell ref="A29:B29"/>
    <mergeCell ref="C29:D29"/>
    <mergeCell ref="A31:B31"/>
    <mergeCell ref="C31:D31"/>
    <mergeCell ref="A1:J25"/>
    <mergeCell ref="A26:B26"/>
    <mergeCell ref="C26:D26"/>
    <mergeCell ref="E26:J26"/>
    <mergeCell ref="A27:B27"/>
    <mergeCell ref="C27:D27"/>
    <mergeCell ref="E27:J27"/>
  </mergeCells>
  <pageMargins left="0.7" right="0.7" top="0.75" bottom="0.75" header="0.3" footer="0.3"/>
  <pageSetup paperSize="9" orientation="portrait" horizont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tabColor rgb="FF92D050"/>
  </sheetPr>
  <dimension ref="A1:K799"/>
  <sheetViews>
    <sheetView zoomScale="90" zoomScaleNormal="90" workbookViewId="0">
      <pane ySplit="1" topLeftCell="A791" activePane="bottomLeft" state="frozen"/>
      <selection pane="bottomLeft" activeCell="A800" sqref="A800"/>
    </sheetView>
  </sheetViews>
  <sheetFormatPr defaultColWidth="8.85546875" defaultRowHeight="15" x14ac:dyDescent="0.25"/>
  <cols>
    <col min="1" max="1" width="12.5703125" style="4" bestFit="1" customWidth="1"/>
    <col min="2" max="2" width="31.5703125" style="21" customWidth="1"/>
    <col min="3" max="3" width="47.5703125" style="21" customWidth="1"/>
    <col min="4" max="4" width="49.5703125" style="21" customWidth="1"/>
    <col min="5" max="5" width="13.5703125" style="5" customWidth="1"/>
    <col min="6" max="6" width="19.85546875" style="5" bestFit="1" customWidth="1"/>
    <col min="7" max="7" width="23.5703125" style="4" bestFit="1" customWidth="1"/>
    <col min="8" max="8" width="30.5703125" style="4" bestFit="1" customWidth="1"/>
    <col min="9" max="16384" width="8.85546875" style="4"/>
  </cols>
  <sheetData>
    <row r="1" spans="1:8" s="340" customFormat="1" ht="34.5" customHeight="1" x14ac:dyDescent="0.25">
      <c r="A1" s="365" t="s">
        <v>56</v>
      </c>
      <c r="B1" s="366" t="s">
        <v>57</v>
      </c>
      <c r="C1" s="366" t="s">
        <v>58</v>
      </c>
      <c r="D1" s="366" t="s">
        <v>59</v>
      </c>
      <c r="E1" s="366" t="s">
        <v>60</v>
      </c>
      <c r="F1" s="366" t="s">
        <v>61</v>
      </c>
      <c r="G1" s="366" t="s">
        <v>62</v>
      </c>
      <c r="H1" s="367" t="s">
        <v>63</v>
      </c>
    </row>
    <row r="2" spans="1:8" x14ac:dyDescent="0.25">
      <c r="A2" s="274" t="s">
        <v>24</v>
      </c>
      <c r="B2" s="275" t="s">
        <v>64</v>
      </c>
      <c r="C2" s="263" t="s">
        <v>65</v>
      </c>
      <c r="D2" s="276" t="s">
        <v>66</v>
      </c>
      <c r="E2" s="277">
        <v>43444</v>
      </c>
      <c r="F2" s="277">
        <v>43444</v>
      </c>
      <c r="G2" s="278">
        <v>43454</v>
      </c>
      <c r="H2" s="279" t="s">
        <v>67</v>
      </c>
    </row>
    <row r="3" spans="1:8" x14ac:dyDescent="0.25">
      <c r="A3" s="274" t="s">
        <v>24</v>
      </c>
      <c r="B3" s="275" t="s">
        <v>68</v>
      </c>
      <c r="C3" s="263" t="s">
        <v>65</v>
      </c>
      <c r="D3" s="276" t="s">
        <v>66</v>
      </c>
      <c r="E3" s="277">
        <v>43444</v>
      </c>
      <c r="F3" s="277">
        <v>43444</v>
      </c>
      <c r="G3" s="278">
        <v>43454</v>
      </c>
      <c r="H3" s="279" t="s">
        <v>67</v>
      </c>
    </row>
    <row r="4" spans="1:8" ht="30" x14ac:dyDescent="0.25">
      <c r="A4" s="274" t="s">
        <v>24</v>
      </c>
      <c r="B4" s="275" t="s">
        <v>69</v>
      </c>
      <c r="C4" s="263" t="s">
        <v>70</v>
      </c>
      <c r="D4" s="276" t="s">
        <v>71</v>
      </c>
      <c r="E4" s="277">
        <v>43444</v>
      </c>
      <c r="F4" s="277">
        <v>43444</v>
      </c>
      <c r="G4" s="278">
        <v>43454</v>
      </c>
      <c r="H4" s="279" t="s">
        <v>72</v>
      </c>
    </row>
    <row r="5" spans="1:8" x14ac:dyDescent="0.25">
      <c r="A5" s="274" t="s">
        <v>24</v>
      </c>
      <c r="B5" s="275" t="s">
        <v>73</v>
      </c>
      <c r="C5" s="555" t="s">
        <v>74</v>
      </c>
      <c r="D5" s="555" t="s">
        <v>75</v>
      </c>
      <c r="E5" s="277">
        <v>43444</v>
      </c>
      <c r="F5" s="277">
        <v>43444</v>
      </c>
      <c r="G5" s="278">
        <v>43454</v>
      </c>
      <c r="H5" s="279" t="s">
        <v>67</v>
      </c>
    </row>
    <row r="6" spans="1:8" x14ac:dyDescent="0.25">
      <c r="A6" s="274" t="s">
        <v>24</v>
      </c>
      <c r="B6" s="275" t="s">
        <v>76</v>
      </c>
      <c r="C6" s="557"/>
      <c r="D6" s="557"/>
      <c r="E6" s="277">
        <v>43444</v>
      </c>
      <c r="F6" s="277">
        <v>43444</v>
      </c>
      <c r="G6" s="278">
        <v>43454</v>
      </c>
      <c r="H6" s="279" t="s">
        <v>67</v>
      </c>
    </row>
    <row r="7" spans="1:8" ht="45" x14ac:dyDescent="0.25">
      <c r="A7" s="274" t="s">
        <v>24</v>
      </c>
      <c r="B7" s="280" t="s">
        <v>77</v>
      </c>
      <c r="C7" s="263" t="s">
        <v>78</v>
      </c>
      <c r="D7" s="276" t="s">
        <v>79</v>
      </c>
      <c r="E7" s="277">
        <v>43447</v>
      </c>
      <c r="F7" s="277">
        <v>43447</v>
      </c>
      <c r="G7" s="278">
        <v>43454</v>
      </c>
      <c r="H7" s="279" t="s">
        <v>80</v>
      </c>
    </row>
    <row r="8" spans="1:8" ht="36" customHeight="1" x14ac:dyDescent="0.25">
      <c r="A8" s="274" t="s">
        <v>24</v>
      </c>
      <c r="B8" s="281" t="s">
        <v>81</v>
      </c>
      <c r="C8" s="548" t="s">
        <v>82</v>
      </c>
      <c r="D8" s="569" t="s">
        <v>83</v>
      </c>
      <c r="E8" s="277">
        <v>43447</v>
      </c>
      <c r="F8" s="277">
        <v>43447</v>
      </c>
      <c r="G8" s="278">
        <v>43454</v>
      </c>
      <c r="H8" s="279" t="s">
        <v>84</v>
      </c>
    </row>
    <row r="9" spans="1:8" x14ac:dyDescent="0.25">
      <c r="A9" s="274" t="s">
        <v>24</v>
      </c>
      <c r="B9" s="281" t="s">
        <v>85</v>
      </c>
      <c r="C9" s="548"/>
      <c r="D9" s="569"/>
      <c r="E9" s="277">
        <v>43447</v>
      </c>
      <c r="F9" s="277">
        <v>43447</v>
      </c>
      <c r="G9" s="278">
        <v>43454</v>
      </c>
      <c r="H9" s="279" t="s">
        <v>84</v>
      </c>
    </row>
    <row r="10" spans="1:8" ht="45" x14ac:dyDescent="0.25">
      <c r="A10" s="274" t="s">
        <v>24</v>
      </c>
      <c r="B10" s="281" t="s">
        <v>86</v>
      </c>
      <c r="C10" s="263" t="s">
        <v>87</v>
      </c>
      <c r="D10" s="276" t="s">
        <v>88</v>
      </c>
      <c r="E10" s="282">
        <v>43444</v>
      </c>
      <c r="F10" s="282" t="s">
        <v>89</v>
      </c>
      <c r="G10" s="283" t="s">
        <v>90</v>
      </c>
      <c r="H10" s="284" t="s">
        <v>84</v>
      </c>
    </row>
    <row r="11" spans="1:8" x14ac:dyDescent="0.25">
      <c r="A11" s="274" t="s">
        <v>24</v>
      </c>
      <c r="B11" s="275" t="s">
        <v>91</v>
      </c>
      <c r="C11" s="263" t="s">
        <v>92</v>
      </c>
      <c r="D11" s="276" t="s">
        <v>93</v>
      </c>
      <c r="E11" s="277">
        <v>43444</v>
      </c>
      <c r="F11" s="277">
        <v>43444</v>
      </c>
      <c r="G11" s="278">
        <v>43454</v>
      </c>
      <c r="H11" s="279" t="s">
        <v>67</v>
      </c>
    </row>
    <row r="12" spans="1:8" x14ac:dyDescent="0.25">
      <c r="A12" s="274" t="s">
        <v>24</v>
      </c>
      <c r="B12" s="262" t="s">
        <v>94</v>
      </c>
      <c r="C12" s="263" t="s">
        <v>95</v>
      </c>
      <c r="D12" s="276" t="s">
        <v>96</v>
      </c>
      <c r="E12" s="277">
        <v>43444</v>
      </c>
      <c r="F12" s="277">
        <v>43444</v>
      </c>
      <c r="G12" s="278">
        <v>43454</v>
      </c>
      <c r="H12" s="279" t="s">
        <v>72</v>
      </c>
    </row>
    <row r="13" spans="1:8" x14ac:dyDescent="0.25">
      <c r="A13" s="274" t="s">
        <v>24</v>
      </c>
      <c r="B13" s="262" t="s">
        <v>94</v>
      </c>
      <c r="C13" s="263" t="s">
        <v>97</v>
      </c>
      <c r="D13" s="276" t="s">
        <v>98</v>
      </c>
      <c r="E13" s="277">
        <v>43495</v>
      </c>
      <c r="F13" s="277" t="s">
        <v>89</v>
      </c>
      <c r="G13" s="278" t="s">
        <v>90</v>
      </c>
      <c r="H13" s="279" t="s">
        <v>84</v>
      </c>
    </row>
    <row r="14" spans="1:8" x14ac:dyDescent="0.25">
      <c r="A14" s="274" t="s">
        <v>24</v>
      </c>
      <c r="B14" s="262" t="s">
        <v>99</v>
      </c>
      <c r="C14" s="548" t="s">
        <v>100</v>
      </c>
      <c r="D14" s="569" t="s">
        <v>101</v>
      </c>
      <c r="E14" s="277">
        <v>43444</v>
      </c>
      <c r="F14" s="277">
        <v>43444</v>
      </c>
      <c r="G14" s="278">
        <v>43454</v>
      </c>
      <c r="H14" s="279" t="s">
        <v>72</v>
      </c>
    </row>
    <row r="15" spans="1:8" x14ac:dyDescent="0.25">
      <c r="A15" s="274" t="s">
        <v>24</v>
      </c>
      <c r="B15" s="262" t="s">
        <v>102</v>
      </c>
      <c r="C15" s="548"/>
      <c r="D15" s="569"/>
      <c r="E15" s="277">
        <v>43444</v>
      </c>
      <c r="F15" s="277">
        <v>43444</v>
      </c>
      <c r="G15" s="278">
        <v>43454</v>
      </c>
      <c r="H15" s="279" t="s">
        <v>72</v>
      </c>
    </row>
    <row r="16" spans="1:8" x14ac:dyDescent="0.25">
      <c r="A16" s="274" t="s">
        <v>24</v>
      </c>
      <c r="B16" s="262" t="s">
        <v>103</v>
      </c>
      <c r="C16" s="263" t="s">
        <v>104</v>
      </c>
      <c r="D16" s="276" t="s">
        <v>105</v>
      </c>
      <c r="E16" s="277">
        <v>43444</v>
      </c>
      <c r="F16" s="277">
        <v>43444</v>
      </c>
      <c r="G16" s="278">
        <v>43454</v>
      </c>
      <c r="H16" s="279" t="s">
        <v>106</v>
      </c>
    </row>
    <row r="17" spans="1:8" x14ac:dyDescent="0.25">
      <c r="A17" s="274" t="s">
        <v>24</v>
      </c>
      <c r="B17" s="262" t="s">
        <v>107</v>
      </c>
      <c r="C17" s="263" t="s">
        <v>108</v>
      </c>
      <c r="D17" s="276" t="s">
        <v>109</v>
      </c>
      <c r="E17" s="277">
        <v>43444</v>
      </c>
      <c r="F17" s="277">
        <v>43444</v>
      </c>
      <c r="G17" s="278">
        <v>43454</v>
      </c>
      <c r="H17" s="279" t="s">
        <v>106</v>
      </c>
    </row>
    <row r="18" spans="1:8" x14ac:dyDescent="0.25">
      <c r="A18" s="274" t="s">
        <v>24</v>
      </c>
      <c r="B18" s="262" t="s">
        <v>110</v>
      </c>
      <c r="C18" s="263" t="s">
        <v>95</v>
      </c>
      <c r="D18" s="276" t="s">
        <v>111</v>
      </c>
      <c r="E18" s="277">
        <v>43444</v>
      </c>
      <c r="F18" s="277">
        <v>43444</v>
      </c>
      <c r="G18" s="278">
        <v>43454</v>
      </c>
      <c r="H18" s="279" t="s">
        <v>84</v>
      </c>
    </row>
    <row r="19" spans="1:8" x14ac:dyDescent="0.25">
      <c r="A19" s="274" t="s">
        <v>24</v>
      </c>
      <c r="B19" s="262" t="s">
        <v>112</v>
      </c>
      <c r="C19" s="285" t="s">
        <v>113</v>
      </c>
      <c r="D19" s="274" t="s">
        <v>114</v>
      </c>
      <c r="E19" s="277">
        <v>43444</v>
      </c>
      <c r="F19" s="277">
        <v>43444</v>
      </c>
      <c r="G19" s="278">
        <v>43454</v>
      </c>
      <c r="H19" s="279" t="s">
        <v>115</v>
      </c>
    </row>
    <row r="20" spans="1:8" ht="60" x14ac:dyDescent="0.25">
      <c r="A20" s="274" t="s">
        <v>24</v>
      </c>
      <c r="B20" s="262" t="s">
        <v>112</v>
      </c>
      <c r="C20" s="263" t="s">
        <v>116</v>
      </c>
      <c r="D20" s="276" t="s">
        <v>117</v>
      </c>
      <c r="E20" s="277">
        <v>43495</v>
      </c>
      <c r="F20" s="277">
        <v>43495</v>
      </c>
      <c r="G20" s="278">
        <v>43510</v>
      </c>
      <c r="H20" s="279" t="s">
        <v>72</v>
      </c>
    </row>
    <row r="21" spans="1:8" x14ac:dyDescent="0.25">
      <c r="A21" s="274" t="s">
        <v>24</v>
      </c>
      <c r="B21" s="286" t="s">
        <v>118</v>
      </c>
      <c r="C21" s="285" t="s">
        <v>119</v>
      </c>
      <c r="D21" s="274" t="s">
        <v>120</v>
      </c>
      <c r="E21" s="277">
        <v>43444</v>
      </c>
      <c r="F21" s="277" t="s">
        <v>89</v>
      </c>
      <c r="G21" s="278" t="s">
        <v>90</v>
      </c>
      <c r="H21" s="279" t="s">
        <v>84</v>
      </c>
    </row>
    <row r="22" spans="1:8" x14ac:dyDescent="0.25">
      <c r="A22" s="274" t="s">
        <v>24</v>
      </c>
      <c r="B22" s="262" t="s">
        <v>121</v>
      </c>
      <c r="C22" s="285" t="s">
        <v>122</v>
      </c>
      <c r="D22" s="276" t="s">
        <v>123</v>
      </c>
      <c r="E22" s="277">
        <v>43444</v>
      </c>
      <c r="F22" s="277">
        <v>43444</v>
      </c>
      <c r="G22" s="278">
        <v>43454</v>
      </c>
      <c r="H22" s="279" t="s">
        <v>106</v>
      </c>
    </row>
    <row r="23" spans="1:8" x14ac:dyDescent="0.25">
      <c r="A23" s="274" t="s">
        <v>24</v>
      </c>
      <c r="B23" s="262" t="s">
        <v>124</v>
      </c>
      <c r="C23" s="285" t="s">
        <v>125</v>
      </c>
      <c r="D23" s="276" t="s">
        <v>126</v>
      </c>
      <c r="E23" s="277">
        <v>43444</v>
      </c>
      <c r="F23" s="277">
        <v>43444</v>
      </c>
      <c r="G23" s="278">
        <v>43454</v>
      </c>
      <c r="H23" s="279" t="s">
        <v>106</v>
      </c>
    </row>
    <row r="24" spans="1:8" x14ac:dyDescent="0.25">
      <c r="A24" s="274" t="s">
        <v>24</v>
      </c>
      <c r="B24" s="287" t="s">
        <v>127</v>
      </c>
      <c r="C24" s="548" t="s">
        <v>128</v>
      </c>
      <c r="D24" s="570" t="s">
        <v>129</v>
      </c>
      <c r="E24" s="277">
        <v>43444</v>
      </c>
      <c r="F24" s="277">
        <v>43444</v>
      </c>
      <c r="G24" s="278">
        <v>43454</v>
      </c>
      <c r="H24" s="279" t="s">
        <v>67</v>
      </c>
    </row>
    <row r="25" spans="1:8" x14ac:dyDescent="0.25">
      <c r="A25" s="274" t="s">
        <v>24</v>
      </c>
      <c r="B25" s="262" t="s">
        <v>130</v>
      </c>
      <c r="C25" s="548"/>
      <c r="D25" s="571"/>
      <c r="E25" s="277">
        <v>43444</v>
      </c>
      <c r="F25" s="277">
        <v>43444</v>
      </c>
      <c r="G25" s="278">
        <v>43454</v>
      </c>
      <c r="H25" s="279" t="s">
        <v>67</v>
      </c>
    </row>
    <row r="26" spans="1:8" x14ac:dyDescent="0.25">
      <c r="A26" s="274" t="s">
        <v>24</v>
      </c>
      <c r="B26" s="280" t="s">
        <v>131</v>
      </c>
      <c r="C26" s="548" t="s">
        <v>132</v>
      </c>
      <c r="D26" s="569" t="s">
        <v>133</v>
      </c>
      <c r="E26" s="277">
        <v>43444</v>
      </c>
      <c r="F26" s="277">
        <v>43444</v>
      </c>
      <c r="G26" s="278">
        <v>43454</v>
      </c>
      <c r="H26" s="279" t="s">
        <v>134</v>
      </c>
    </row>
    <row r="27" spans="1:8" x14ac:dyDescent="0.25">
      <c r="A27" s="274" t="s">
        <v>24</v>
      </c>
      <c r="B27" s="280" t="s">
        <v>77</v>
      </c>
      <c r="C27" s="548"/>
      <c r="D27" s="569"/>
      <c r="E27" s="277">
        <v>43444</v>
      </c>
      <c r="F27" s="277">
        <v>43444</v>
      </c>
      <c r="G27" s="278">
        <v>43454</v>
      </c>
      <c r="H27" s="279" t="s">
        <v>134</v>
      </c>
    </row>
    <row r="28" spans="1:8" ht="45" x14ac:dyDescent="0.25">
      <c r="A28" s="274" t="s">
        <v>24</v>
      </c>
      <c r="B28" s="287" t="s">
        <v>135</v>
      </c>
      <c r="C28" s="263" t="s">
        <v>136</v>
      </c>
      <c r="D28" s="276" t="s">
        <v>137</v>
      </c>
      <c r="E28" s="277">
        <v>43481</v>
      </c>
      <c r="F28" s="277">
        <v>43481</v>
      </c>
      <c r="G28" s="288" t="s">
        <v>138</v>
      </c>
      <c r="H28" s="279" t="s">
        <v>72</v>
      </c>
    </row>
    <row r="29" spans="1:8" ht="45" x14ac:dyDescent="0.25">
      <c r="A29" s="274" t="s">
        <v>24</v>
      </c>
      <c r="B29" s="275" t="s">
        <v>139</v>
      </c>
      <c r="C29" s="263" t="s">
        <v>140</v>
      </c>
      <c r="D29" s="276" t="s">
        <v>141</v>
      </c>
      <c r="E29" s="277">
        <v>43480</v>
      </c>
      <c r="F29" s="277">
        <v>43480</v>
      </c>
      <c r="G29" s="288" t="s">
        <v>138</v>
      </c>
      <c r="H29" s="279" t="s">
        <v>67</v>
      </c>
    </row>
    <row r="30" spans="1:8" ht="90" x14ac:dyDescent="0.25">
      <c r="A30" s="274" t="s">
        <v>24</v>
      </c>
      <c r="B30" s="262" t="s">
        <v>142</v>
      </c>
      <c r="C30" s="263" t="s">
        <v>143</v>
      </c>
      <c r="D30" s="23" t="s">
        <v>144</v>
      </c>
      <c r="E30" s="277">
        <v>43481</v>
      </c>
      <c r="F30" s="277">
        <v>43481</v>
      </c>
      <c r="G30" s="288" t="s">
        <v>138</v>
      </c>
      <c r="H30" s="279" t="s">
        <v>145</v>
      </c>
    </row>
    <row r="31" spans="1:8" ht="45" x14ac:dyDescent="0.25">
      <c r="A31" s="274" t="s">
        <v>24</v>
      </c>
      <c r="B31" s="262" t="s">
        <v>131</v>
      </c>
      <c r="C31" s="263" t="s">
        <v>146</v>
      </c>
      <c r="D31" s="276" t="s">
        <v>147</v>
      </c>
      <c r="E31" s="289" t="s">
        <v>148</v>
      </c>
      <c r="F31" s="277">
        <v>43476</v>
      </c>
      <c r="G31" s="288" t="s">
        <v>138</v>
      </c>
      <c r="H31" s="279" t="s">
        <v>84</v>
      </c>
    </row>
    <row r="32" spans="1:8" ht="45" x14ac:dyDescent="0.25">
      <c r="A32" s="274" t="s">
        <v>24</v>
      </c>
      <c r="B32" s="262" t="s">
        <v>77</v>
      </c>
      <c r="C32" s="263" t="s">
        <v>146</v>
      </c>
      <c r="D32" s="276" t="s">
        <v>147</v>
      </c>
      <c r="E32" s="289" t="s">
        <v>148</v>
      </c>
      <c r="F32" s="277">
        <v>43476</v>
      </c>
      <c r="G32" s="288" t="s">
        <v>138</v>
      </c>
      <c r="H32" s="279" t="s">
        <v>84</v>
      </c>
    </row>
    <row r="33" spans="1:8" ht="45" x14ac:dyDescent="0.25">
      <c r="A33" s="274" t="s">
        <v>24</v>
      </c>
      <c r="B33" s="275" t="s">
        <v>149</v>
      </c>
      <c r="C33" s="263" t="s">
        <v>150</v>
      </c>
      <c r="D33" s="276" t="s">
        <v>151</v>
      </c>
      <c r="E33" s="289" t="s">
        <v>148</v>
      </c>
      <c r="F33" s="277">
        <v>43472</v>
      </c>
      <c r="G33" s="288" t="s">
        <v>138</v>
      </c>
      <c r="H33" s="279" t="s">
        <v>152</v>
      </c>
    </row>
    <row r="34" spans="1:8" ht="60" x14ac:dyDescent="0.25">
      <c r="A34" s="274" t="s">
        <v>24</v>
      </c>
      <c r="B34" s="275" t="s">
        <v>153</v>
      </c>
      <c r="C34" s="263" t="s">
        <v>154</v>
      </c>
      <c r="D34" s="276" t="s">
        <v>155</v>
      </c>
      <c r="E34" s="290">
        <v>43486</v>
      </c>
      <c r="F34" s="277">
        <v>43486</v>
      </c>
      <c r="G34" s="288" t="s">
        <v>138</v>
      </c>
      <c r="H34" s="279" t="s">
        <v>72</v>
      </c>
    </row>
    <row r="35" spans="1:8" x14ac:dyDescent="0.25">
      <c r="A35" s="274" t="s">
        <v>24</v>
      </c>
      <c r="B35" s="275" t="s">
        <v>156</v>
      </c>
      <c r="C35" s="263" t="s">
        <v>157</v>
      </c>
      <c r="D35" s="276" t="s">
        <v>158</v>
      </c>
      <c r="E35" s="290">
        <v>43489</v>
      </c>
      <c r="F35" s="290">
        <v>43489</v>
      </c>
      <c r="G35" s="288" t="s">
        <v>138</v>
      </c>
      <c r="H35" s="279" t="s">
        <v>72</v>
      </c>
    </row>
    <row r="36" spans="1:8" x14ac:dyDescent="0.25">
      <c r="A36" s="274" t="s">
        <v>24</v>
      </c>
      <c r="B36" s="275" t="s">
        <v>156</v>
      </c>
      <c r="C36" s="263" t="s">
        <v>159</v>
      </c>
      <c r="D36" s="276" t="s">
        <v>160</v>
      </c>
      <c r="E36" s="290">
        <v>43497</v>
      </c>
      <c r="F36" s="290">
        <v>43497</v>
      </c>
      <c r="G36" s="278">
        <v>43510</v>
      </c>
      <c r="H36" s="279" t="s">
        <v>72</v>
      </c>
    </row>
    <row r="37" spans="1:8" ht="45" x14ac:dyDescent="0.25">
      <c r="A37" s="274" t="s">
        <v>24</v>
      </c>
      <c r="B37" s="286" t="s">
        <v>161</v>
      </c>
      <c r="C37" s="291" t="s">
        <v>162</v>
      </c>
      <c r="D37" s="292" t="s">
        <v>163</v>
      </c>
      <c r="E37" s="290">
        <v>43489</v>
      </c>
      <c r="F37" s="290">
        <v>43489</v>
      </c>
      <c r="G37" s="288" t="s">
        <v>138</v>
      </c>
      <c r="H37" s="279" t="s">
        <v>72</v>
      </c>
    </row>
    <row r="38" spans="1:8" ht="45" x14ac:dyDescent="0.25">
      <c r="A38" s="274" t="s">
        <v>24</v>
      </c>
      <c r="B38" s="293" t="s">
        <v>164</v>
      </c>
      <c r="C38" s="263" t="s">
        <v>165</v>
      </c>
      <c r="D38" s="294" t="s">
        <v>166</v>
      </c>
      <c r="E38" s="290">
        <v>43487</v>
      </c>
      <c r="F38" s="290">
        <v>43487</v>
      </c>
      <c r="G38" s="288" t="s">
        <v>138</v>
      </c>
      <c r="H38" s="279" t="s">
        <v>72</v>
      </c>
    </row>
    <row r="39" spans="1:8" ht="45" x14ac:dyDescent="0.25">
      <c r="A39" s="274" t="s">
        <v>24</v>
      </c>
      <c r="B39" s="295" t="s">
        <v>167</v>
      </c>
      <c r="C39" s="291" t="s">
        <v>168</v>
      </c>
      <c r="D39" s="292" t="s">
        <v>169</v>
      </c>
      <c r="E39" s="290">
        <v>43487</v>
      </c>
      <c r="F39" s="290">
        <v>43487</v>
      </c>
      <c r="G39" s="288" t="s">
        <v>138</v>
      </c>
      <c r="H39" s="279" t="s">
        <v>72</v>
      </c>
    </row>
    <row r="40" spans="1:8" ht="30" x14ac:dyDescent="0.25">
      <c r="A40" s="274" t="s">
        <v>24</v>
      </c>
      <c r="B40" s="293" t="s">
        <v>170</v>
      </c>
      <c r="C40" s="263" t="s">
        <v>171</v>
      </c>
      <c r="D40" s="294" t="s">
        <v>172</v>
      </c>
      <c r="E40" s="296">
        <v>43475</v>
      </c>
      <c r="F40" s="296">
        <v>43475</v>
      </c>
      <c r="G40" s="288" t="s">
        <v>138</v>
      </c>
      <c r="H40" s="279" t="s">
        <v>72</v>
      </c>
    </row>
    <row r="41" spans="1:8" ht="45" x14ac:dyDescent="0.25">
      <c r="A41" s="274" t="s">
        <v>24</v>
      </c>
      <c r="B41" s="293" t="s">
        <v>173</v>
      </c>
      <c r="C41" s="263" t="s">
        <v>174</v>
      </c>
      <c r="D41" s="294" t="s">
        <v>175</v>
      </c>
      <c r="E41" s="290">
        <v>43489</v>
      </c>
      <c r="F41" s="290">
        <v>43489</v>
      </c>
      <c r="G41" s="288" t="s">
        <v>138</v>
      </c>
      <c r="H41" s="279" t="s">
        <v>72</v>
      </c>
    </row>
    <row r="42" spans="1:8" ht="45" x14ac:dyDescent="0.25">
      <c r="A42" s="274" t="s">
        <v>24</v>
      </c>
      <c r="B42" s="286" t="s">
        <v>176</v>
      </c>
      <c r="C42" s="263" t="s">
        <v>177</v>
      </c>
      <c r="D42" s="263" t="s">
        <v>178</v>
      </c>
      <c r="E42" s="290">
        <v>43487</v>
      </c>
      <c r="F42" s="277">
        <v>43488</v>
      </c>
      <c r="G42" s="288" t="s">
        <v>138</v>
      </c>
      <c r="H42" s="279" t="s">
        <v>72</v>
      </c>
    </row>
    <row r="43" spans="1:8" ht="60" x14ac:dyDescent="0.25">
      <c r="A43" s="274" t="s">
        <v>24</v>
      </c>
      <c r="B43" s="286" t="s">
        <v>176</v>
      </c>
      <c r="C43" s="291" t="s">
        <v>179</v>
      </c>
      <c r="D43" s="291" t="s">
        <v>180</v>
      </c>
      <c r="E43" s="290">
        <v>43509</v>
      </c>
      <c r="F43" s="290">
        <v>43509</v>
      </c>
      <c r="G43" s="277">
        <v>43517</v>
      </c>
      <c r="H43" s="279" t="s">
        <v>72</v>
      </c>
    </row>
    <row r="44" spans="1:8" ht="30" x14ac:dyDescent="0.25">
      <c r="A44" s="274" t="s">
        <v>24</v>
      </c>
      <c r="B44" s="286" t="s">
        <v>181</v>
      </c>
      <c r="C44" s="263" t="s">
        <v>182</v>
      </c>
      <c r="D44" s="294" t="s">
        <v>183</v>
      </c>
      <c r="E44" s="290">
        <v>43488</v>
      </c>
      <c r="F44" s="290">
        <v>43488</v>
      </c>
      <c r="G44" s="288" t="s">
        <v>138</v>
      </c>
      <c r="H44" s="279" t="s">
        <v>152</v>
      </c>
    </row>
    <row r="45" spans="1:8" x14ac:dyDescent="0.25">
      <c r="A45" s="274" t="s">
        <v>24</v>
      </c>
      <c r="B45" s="286" t="s">
        <v>184</v>
      </c>
      <c r="C45" s="558" t="s">
        <v>185</v>
      </c>
      <c r="D45" s="552" t="s">
        <v>186</v>
      </c>
      <c r="E45" s="290">
        <v>43489</v>
      </c>
      <c r="F45" s="290">
        <v>43489</v>
      </c>
      <c r="G45" s="288" t="s">
        <v>138</v>
      </c>
      <c r="H45" s="279" t="s">
        <v>67</v>
      </c>
    </row>
    <row r="46" spans="1:8" x14ac:dyDescent="0.25">
      <c r="A46" s="274" t="s">
        <v>24</v>
      </c>
      <c r="B46" s="286" t="s">
        <v>118</v>
      </c>
      <c r="C46" s="559"/>
      <c r="D46" s="553"/>
      <c r="E46" s="290">
        <v>43489</v>
      </c>
      <c r="F46" s="290">
        <v>43489</v>
      </c>
      <c r="G46" s="288" t="s">
        <v>138</v>
      </c>
      <c r="H46" s="279" t="s">
        <v>67</v>
      </c>
    </row>
    <row r="47" spans="1:8" x14ac:dyDescent="0.25">
      <c r="A47" s="274" t="s">
        <v>24</v>
      </c>
      <c r="B47" s="286" t="s">
        <v>187</v>
      </c>
      <c r="C47" s="559"/>
      <c r="D47" s="553"/>
      <c r="E47" s="290">
        <v>43489</v>
      </c>
      <c r="F47" s="290">
        <v>43489</v>
      </c>
      <c r="G47" s="288" t="s">
        <v>138</v>
      </c>
      <c r="H47" s="279" t="s">
        <v>67</v>
      </c>
    </row>
    <row r="48" spans="1:8" x14ac:dyDescent="0.25">
      <c r="A48" s="274" t="s">
        <v>24</v>
      </c>
      <c r="B48" s="297" t="s">
        <v>188</v>
      </c>
      <c r="C48" s="560"/>
      <c r="D48" s="554"/>
      <c r="E48" s="290">
        <v>43489</v>
      </c>
      <c r="F48" s="290">
        <v>43489</v>
      </c>
      <c r="G48" s="288" t="s">
        <v>138</v>
      </c>
      <c r="H48" s="279" t="s">
        <v>67</v>
      </c>
    </row>
    <row r="49" spans="1:8" ht="45" x14ac:dyDescent="0.25">
      <c r="A49" s="274" t="s">
        <v>24</v>
      </c>
      <c r="B49" s="275" t="s">
        <v>189</v>
      </c>
      <c r="C49" s="263" t="s">
        <v>190</v>
      </c>
      <c r="D49" s="276" t="s">
        <v>191</v>
      </c>
      <c r="E49" s="298">
        <v>43489</v>
      </c>
      <c r="F49" s="298">
        <v>43489</v>
      </c>
      <c r="G49" s="288" t="s">
        <v>138</v>
      </c>
      <c r="H49" s="279" t="s">
        <v>72</v>
      </c>
    </row>
    <row r="50" spans="1:8" ht="30" x14ac:dyDescent="0.25">
      <c r="A50" s="274" t="s">
        <v>24</v>
      </c>
      <c r="B50" s="299" t="s">
        <v>192</v>
      </c>
      <c r="C50" s="291" t="s">
        <v>193</v>
      </c>
      <c r="D50" s="23" t="s">
        <v>194</v>
      </c>
      <c r="E50" s="298">
        <v>43489</v>
      </c>
      <c r="F50" s="298">
        <v>43489</v>
      </c>
      <c r="G50" s="288" t="s">
        <v>138</v>
      </c>
      <c r="H50" s="279" t="s">
        <v>72</v>
      </c>
    </row>
    <row r="51" spans="1:8" ht="30" x14ac:dyDescent="0.25">
      <c r="A51" s="274" t="s">
        <v>24</v>
      </c>
      <c r="B51" s="299" t="s">
        <v>195</v>
      </c>
      <c r="C51" s="291" t="s">
        <v>193</v>
      </c>
      <c r="D51" s="23" t="s">
        <v>194</v>
      </c>
      <c r="E51" s="298">
        <v>43489</v>
      </c>
      <c r="F51" s="298">
        <v>43489</v>
      </c>
      <c r="G51" s="288" t="s">
        <v>138</v>
      </c>
      <c r="H51" s="279" t="s">
        <v>72</v>
      </c>
    </row>
    <row r="52" spans="1:8" ht="90" x14ac:dyDescent="0.25">
      <c r="A52" s="274" t="s">
        <v>24</v>
      </c>
      <c r="B52" s="299" t="s">
        <v>196</v>
      </c>
      <c r="C52" s="291" t="s">
        <v>197</v>
      </c>
      <c r="D52" s="23" t="s">
        <v>198</v>
      </c>
      <c r="E52" s="298">
        <v>43495</v>
      </c>
      <c r="F52" s="298">
        <v>43495</v>
      </c>
      <c r="G52" s="278">
        <v>43510</v>
      </c>
      <c r="H52" s="279" t="s">
        <v>72</v>
      </c>
    </row>
    <row r="53" spans="1:8" x14ac:dyDescent="0.25">
      <c r="A53" s="274" t="s">
        <v>24</v>
      </c>
      <c r="B53" s="1" t="s">
        <v>199</v>
      </c>
      <c r="C53" s="300" t="s">
        <v>200</v>
      </c>
      <c r="D53" s="301" t="s">
        <v>201</v>
      </c>
      <c r="E53" s="298">
        <v>43495</v>
      </c>
      <c r="F53" s="277" t="s">
        <v>89</v>
      </c>
      <c r="G53" s="278" t="s">
        <v>90</v>
      </c>
      <c r="H53" s="279" t="s">
        <v>84</v>
      </c>
    </row>
    <row r="54" spans="1:8" ht="30" x14ac:dyDescent="0.25">
      <c r="A54" s="274" t="s">
        <v>24</v>
      </c>
      <c r="B54" s="302" t="s">
        <v>202</v>
      </c>
      <c r="C54" s="300" t="s">
        <v>203</v>
      </c>
      <c r="D54" s="301" t="s">
        <v>204</v>
      </c>
      <c r="E54" s="298">
        <v>43495</v>
      </c>
      <c r="F54" s="277" t="s">
        <v>89</v>
      </c>
      <c r="G54" s="278" t="s">
        <v>90</v>
      </c>
      <c r="H54" s="279" t="s">
        <v>84</v>
      </c>
    </row>
    <row r="55" spans="1:8" ht="45" x14ac:dyDescent="0.25">
      <c r="A55" s="274" t="s">
        <v>24</v>
      </c>
      <c r="B55" s="299" t="s">
        <v>205</v>
      </c>
      <c r="C55" s="291" t="s">
        <v>206</v>
      </c>
      <c r="D55" s="294" t="s">
        <v>207</v>
      </c>
      <c r="E55" s="298">
        <v>43495</v>
      </c>
      <c r="F55" s="277" t="s">
        <v>89</v>
      </c>
      <c r="G55" s="278" t="s">
        <v>90</v>
      </c>
      <c r="H55" s="279" t="s">
        <v>84</v>
      </c>
    </row>
    <row r="56" spans="1:8" ht="30" x14ac:dyDescent="0.25">
      <c r="A56" s="274" t="s">
        <v>24</v>
      </c>
      <c r="B56" s="293" t="s">
        <v>208</v>
      </c>
      <c r="C56" s="291" t="s">
        <v>209</v>
      </c>
      <c r="D56" s="294" t="s">
        <v>210</v>
      </c>
      <c r="E56" s="298">
        <v>43495</v>
      </c>
      <c r="F56" s="298">
        <v>43495</v>
      </c>
      <c r="G56" s="278">
        <v>43510</v>
      </c>
      <c r="H56" s="279" t="s">
        <v>67</v>
      </c>
    </row>
    <row r="57" spans="1:8" ht="30" x14ac:dyDescent="0.25">
      <c r="A57" s="274" t="s">
        <v>24</v>
      </c>
      <c r="B57" s="299" t="s">
        <v>211</v>
      </c>
      <c r="C57" s="291" t="s">
        <v>212</v>
      </c>
      <c r="D57" s="294" t="s">
        <v>213</v>
      </c>
      <c r="E57" s="277">
        <v>43497</v>
      </c>
      <c r="F57" s="277">
        <v>43497</v>
      </c>
      <c r="G57" s="278">
        <v>43510</v>
      </c>
      <c r="H57" s="279" t="s">
        <v>72</v>
      </c>
    </row>
    <row r="58" spans="1:8" ht="45" x14ac:dyDescent="0.25">
      <c r="A58" s="274" t="s">
        <v>24</v>
      </c>
      <c r="B58" s="303" t="s">
        <v>214</v>
      </c>
      <c r="C58" s="291" t="s">
        <v>215</v>
      </c>
      <c r="D58" s="276" t="s">
        <v>216</v>
      </c>
      <c r="E58" s="277">
        <v>43503</v>
      </c>
      <c r="F58" s="277">
        <v>43503</v>
      </c>
      <c r="G58" s="278">
        <v>43510</v>
      </c>
      <c r="H58" s="279" t="s">
        <v>72</v>
      </c>
    </row>
    <row r="59" spans="1:8" ht="45" x14ac:dyDescent="0.25">
      <c r="A59" s="274" t="s">
        <v>24</v>
      </c>
      <c r="B59" s="304" t="s">
        <v>217</v>
      </c>
      <c r="C59" s="291" t="s">
        <v>218</v>
      </c>
      <c r="D59" s="276" t="s">
        <v>219</v>
      </c>
      <c r="E59" s="277">
        <v>43503</v>
      </c>
      <c r="F59" s="277">
        <v>43503</v>
      </c>
      <c r="G59" s="278">
        <v>43510</v>
      </c>
      <c r="H59" s="279" t="s">
        <v>72</v>
      </c>
    </row>
    <row r="60" spans="1:8" ht="45" x14ac:dyDescent="0.25">
      <c r="A60" s="274" t="s">
        <v>24</v>
      </c>
      <c r="B60" s="275" t="s">
        <v>220</v>
      </c>
      <c r="C60" s="263" t="s">
        <v>140</v>
      </c>
      <c r="D60" s="276" t="s">
        <v>141</v>
      </c>
      <c r="E60" s="277">
        <v>43503</v>
      </c>
      <c r="F60" s="277">
        <v>43503</v>
      </c>
      <c r="G60" s="278">
        <v>43510</v>
      </c>
      <c r="H60" s="279" t="s">
        <v>67</v>
      </c>
    </row>
    <row r="61" spans="1:8" ht="30" x14ac:dyDescent="0.25">
      <c r="A61" s="274" t="s">
        <v>24</v>
      </c>
      <c r="B61" s="303" t="s">
        <v>221</v>
      </c>
      <c r="C61" s="291" t="s">
        <v>182</v>
      </c>
      <c r="D61" s="294" t="s">
        <v>183</v>
      </c>
      <c r="E61" s="277">
        <v>43503</v>
      </c>
      <c r="F61" s="277">
        <v>43503</v>
      </c>
      <c r="G61" s="278">
        <v>43510</v>
      </c>
      <c r="H61" s="279" t="s">
        <v>72</v>
      </c>
    </row>
    <row r="62" spans="1:8" ht="45" x14ac:dyDescent="0.25">
      <c r="A62" s="274" t="s">
        <v>24</v>
      </c>
      <c r="B62" s="286" t="s">
        <v>161</v>
      </c>
      <c r="C62" s="291" t="s">
        <v>222</v>
      </c>
      <c r="D62" s="292" t="s">
        <v>223</v>
      </c>
      <c r="E62" s="290">
        <v>43504</v>
      </c>
      <c r="F62" s="290">
        <v>43504</v>
      </c>
      <c r="G62" s="278">
        <v>43510</v>
      </c>
      <c r="H62" s="279" t="s">
        <v>72</v>
      </c>
    </row>
    <row r="63" spans="1:8" ht="30" x14ac:dyDescent="0.25">
      <c r="A63" s="274" t="s">
        <v>24</v>
      </c>
      <c r="B63" s="303" t="s">
        <v>224</v>
      </c>
      <c r="C63" s="291" t="s">
        <v>225</v>
      </c>
      <c r="D63" s="294" t="s">
        <v>226</v>
      </c>
      <c r="E63" s="290">
        <v>43504</v>
      </c>
      <c r="F63" s="290">
        <v>43504</v>
      </c>
      <c r="G63" s="278">
        <v>43510</v>
      </c>
      <c r="H63" s="279" t="s">
        <v>72</v>
      </c>
    </row>
    <row r="64" spans="1:8" ht="30" x14ac:dyDescent="0.25">
      <c r="A64" s="274" t="s">
        <v>24</v>
      </c>
      <c r="B64" s="303" t="s">
        <v>227</v>
      </c>
      <c r="C64" s="291" t="s">
        <v>225</v>
      </c>
      <c r="D64" s="294" t="s">
        <v>226</v>
      </c>
      <c r="E64" s="290">
        <v>43504</v>
      </c>
      <c r="F64" s="290">
        <v>43504</v>
      </c>
      <c r="G64" s="278">
        <v>43510</v>
      </c>
      <c r="H64" s="279" t="s">
        <v>72</v>
      </c>
    </row>
    <row r="65" spans="1:8" ht="45" x14ac:dyDescent="0.25">
      <c r="A65" s="274" t="s">
        <v>24</v>
      </c>
      <c r="B65" s="2" t="s">
        <v>228</v>
      </c>
      <c r="C65" s="305" t="s">
        <v>229</v>
      </c>
      <c r="D65" s="294" t="s">
        <v>230</v>
      </c>
      <c r="E65" s="290">
        <v>43507</v>
      </c>
      <c r="F65" s="290">
        <v>43507</v>
      </c>
      <c r="G65" s="277">
        <v>43517</v>
      </c>
      <c r="H65" s="279" t="s">
        <v>72</v>
      </c>
    </row>
    <row r="66" spans="1:8" ht="45" x14ac:dyDescent="0.25">
      <c r="A66" s="274" t="s">
        <v>24</v>
      </c>
      <c r="B66" s="2" t="s">
        <v>231</v>
      </c>
      <c r="C66" s="305" t="s">
        <v>229</v>
      </c>
      <c r="D66" s="294" t="s">
        <v>230</v>
      </c>
      <c r="E66" s="290">
        <v>43507</v>
      </c>
      <c r="F66" s="290">
        <v>43507</v>
      </c>
      <c r="G66" s="277">
        <v>43517</v>
      </c>
      <c r="H66" s="279" t="s">
        <v>72</v>
      </c>
    </row>
    <row r="67" spans="1:8" ht="45" x14ac:dyDescent="0.25">
      <c r="A67" s="274" t="s">
        <v>24</v>
      </c>
      <c r="B67" s="2" t="s">
        <v>232</v>
      </c>
      <c r="C67" s="305" t="s">
        <v>229</v>
      </c>
      <c r="D67" s="294" t="s">
        <v>230</v>
      </c>
      <c r="E67" s="290">
        <v>43507</v>
      </c>
      <c r="F67" s="290">
        <v>43507</v>
      </c>
      <c r="G67" s="277">
        <v>43517</v>
      </c>
      <c r="H67" s="279" t="s">
        <v>72</v>
      </c>
    </row>
    <row r="68" spans="1:8" s="25" customFormat="1" x14ac:dyDescent="0.25">
      <c r="A68" s="274" t="s">
        <v>24</v>
      </c>
      <c r="B68" s="86" t="s">
        <v>233</v>
      </c>
      <c r="C68" s="306" t="s">
        <v>234</v>
      </c>
      <c r="D68" s="292" t="s">
        <v>235</v>
      </c>
      <c r="E68" s="290">
        <v>43507</v>
      </c>
      <c r="F68" s="290">
        <v>43507</v>
      </c>
      <c r="G68" s="277">
        <v>43517</v>
      </c>
      <c r="H68" s="279" t="s">
        <v>72</v>
      </c>
    </row>
    <row r="69" spans="1:8" s="25" customFormat="1" ht="30" x14ac:dyDescent="0.25">
      <c r="A69" s="274" t="s">
        <v>24</v>
      </c>
      <c r="B69" s="303" t="s">
        <v>214</v>
      </c>
      <c r="C69" s="306" t="s">
        <v>236</v>
      </c>
      <c r="D69" s="307" t="s">
        <v>237</v>
      </c>
      <c r="E69" s="290">
        <v>43509</v>
      </c>
      <c r="F69" s="290">
        <v>43509</v>
      </c>
      <c r="G69" s="277">
        <v>43517</v>
      </c>
      <c r="H69" s="308" t="s">
        <v>72</v>
      </c>
    </row>
    <row r="70" spans="1:8" s="25" customFormat="1" ht="45" x14ac:dyDescent="0.25">
      <c r="A70" s="274" t="s">
        <v>24</v>
      </c>
      <c r="B70" s="309" t="s">
        <v>238</v>
      </c>
      <c r="C70" s="306" t="s">
        <v>239</v>
      </c>
      <c r="D70" s="307" t="s">
        <v>240</v>
      </c>
      <c r="E70" s="290">
        <v>43510</v>
      </c>
      <c r="F70" s="290">
        <v>43510</v>
      </c>
      <c r="G70" s="277">
        <v>43517</v>
      </c>
      <c r="H70" s="308" t="s">
        <v>72</v>
      </c>
    </row>
    <row r="71" spans="1:8" s="25" customFormat="1" ht="90" x14ac:dyDescent="0.25">
      <c r="A71" s="274" t="s">
        <v>24</v>
      </c>
      <c r="B71" s="309" t="s">
        <v>211</v>
      </c>
      <c r="C71" s="310" t="s">
        <v>241</v>
      </c>
      <c r="D71" s="310" t="s">
        <v>242</v>
      </c>
      <c r="E71" s="290">
        <v>43510</v>
      </c>
      <c r="F71" s="290">
        <v>43510</v>
      </c>
      <c r="G71" s="277">
        <v>43517</v>
      </c>
      <c r="H71" s="308" t="s">
        <v>72</v>
      </c>
    </row>
    <row r="72" spans="1:8" s="25" customFormat="1" ht="45" x14ac:dyDescent="0.25">
      <c r="A72" s="274" t="s">
        <v>24</v>
      </c>
      <c r="B72" s="299" t="s">
        <v>243</v>
      </c>
      <c r="C72" s="23" t="s">
        <v>244</v>
      </c>
      <c r="D72" s="292" t="s">
        <v>245</v>
      </c>
      <c r="E72" s="290">
        <v>43510</v>
      </c>
      <c r="F72" s="290">
        <v>43510</v>
      </c>
      <c r="G72" s="277">
        <v>43517</v>
      </c>
      <c r="H72" s="279" t="s">
        <v>72</v>
      </c>
    </row>
    <row r="73" spans="1:8" s="25" customFormat="1" ht="45" x14ac:dyDescent="0.25">
      <c r="A73" s="274" t="s">
        <v>24</v>
      </c>
      <c r="B73" s="299" t="s">
        <v>246</v>
      </c>
      <c r="C73" s="23" t="s">
        <v>244</v>
      </c>
      <c r="D73" s="292" t="s">
        <v>245</v>
      </c>
      <c r="E73" s="290">
        <v>43510</v>
      </c>
      <c r="F73" s="290">
        <v>43510</v>
      </c>
      <c r="G73" s="277">
        <v>43517</v>
      </c>
      <c r="H73" s="279" t="s">
        <v>72</v>
      </c>
    </row>
    <row r="74" spans="1:8" s="25" customFormat="1" ht="30" x14ac:dyDescent="0.25">
      <c r="A74" s="274" t="s">
        <v>24</v>
      </c>
      <c r="B74" s="295" t="s">
        <v>247</v>
      </c>
      <c r="C74" s="23" t="s">
        <v>248</v>
      </c>
      <c r="D74" s="292" t="s">
        <v>249</v>
      </c>
      <c r="E74" s="290">
        <v>43514</v>
      </c>
      <c r="F74" s="290">
        <v>43514</v>
      </c>
      <c r="G74" s="311" t="s">
        <v>90</v>
      </c>
      <c r="H74" s="312" t="s">
        <v>84</v>
      </c>
    </row>
    <row r="75" spans="1:8" s="25" customFormat="1" ht="30" x14ac:dyDescent="0.25">
      <c r="A75" s="274" t="s">
        <v>24</v>
      </c>
      <c r="B75" s="313" t="s">
        <v>250</v>
      </c>
      <c r="C75" s="23" t="s">
        <v>251</v>
      </c>
      <c r="D75" s="292" t="s">
        <v>252</v>
      </c>
      <c r="E75" s="290">
        <v>43514</v>
      </c>
      <c r="F75" s="290">
        <v>43514</v>
      </c>
      <c r="G75" s="290">
        <v>43522</v>
      </c>
      <c r="H75" s="308" t="s">
        <v>72</v>
      </c>
    </row>
    <row r="76" spans="1:8" s="25" customFormat="1" x14ac:dyDescent="0.25">
      <c r="A76" s="274" t="s">
        <v>24</v>
      </c>
      <c r="B76" s="295" t="s">
        <v>161</v>
      </c>
      <c r="C76" s="23" t="s">
        <v>253</v>
      </c>
      <c r="D76" s="292" t="s">
        <v>254</v>
      </c>
      <c r="E76" s="290">
        <v>43511</v>
      </c>
      <c r="F76" s="290">
        <v>43511</v>
      </c>
      <c r="G76" s="290">
        <v>43522</v>
      </c>
      <c r="H76" s="308" t="s">
        <v>72</v>
      </c>
    </row>
    <row r="77" spans="1:8" s="25" customFormat="1" ht="30" x14ac:dyDescent="0.25">
      <c r="A77" s="274" t="s">
        <v>24</v>
      </c>
      <c r="B77" s="313" t="s">
        <v>205</v>
      </c>
      <c r="C77" s="23" t="s">
        <v>255</v>
      </c>
      <c r="D77" s="292" t="s">
        <v>256</v>
      </c>
      <c r="E77" s="290">
        <v>43516</v>
      </c>
      <c r="F77" s="290">
        <v>43516</v>
      </c>
      <c r="G77" s="290">
        <v>43522</v>
      </c>
      <c r="H77" s="308" t="s">
        <v>72</v>
      </c>
    </row>
    <row r="78" spans="1:8" s="25" customFormat="1" x14ac:dyDescent="0.25">
      <c r="A78" s="274" t="s">
        <v>24</v>
      </c>
      <c r="B78" s="295" t="s">
        <v>231</v>
      </c>
      <c r="C78" s="23" t="s">
        <v>257</v>
      </c>
      <c r="D78" s="292" t="s">
        <v>258</v>
      </c>
      <c r="E78" s="290">
        <v>43516</v>
      </c>
      <c r="F78" s="290">
        <v>43516</v>
      </c>
      <c r="G78" s="290">
        <v>43522</v>
      </c>
      <c r="H78" s="308" t="s">
        <v>67</v>
      </c>
    </row>
    <row r="79" spans="1:8" s="25" customFormat="1" ht="45" x14ac:dyDescent="0.25">
      <c r="A79" s="274" t="s">
        <v>24</v>
      </c>
      <c r="B79" s="295" t="s">
        <v>259</v>
      </c>
      <c r="C79" s="314" t="s">
        <v>260</v>
      </c>
      <c r="D79" s="307" t="s">
        <v>261</v>
      </c>
      <c r="E79" s="290">
        <v>43516</v>
      </c>
      <c r="F79" s="290">
        <v>43516</v>
      </c>
      <c r="G79" s="290">
        <v>43522</v>
      </c>
      <c r="H79" s="308" t="s">
        <v>67</v>
      </c>
    </row>
    <row r="80" spans="1:8" s="25" customFormat="1" x14ac:dyDescent="0.25">
      <c r="A80" s="274" t="s">
        <v>24</v>
      </c>
      <c r="B80" s="295" t="s">
        <v>262</v>
      </c>
      <c r="C80" s="314" t="s">
        <v>263</v>
      </c>
      <c r="D80" s="307" t="s">
        <v>264</v>
      </c>
      <c r="E80" s="290">
        <v>43510</v>
      </c>
      <c r="F80" s="290">
        <v>43510</v>
      </c>
      <c r="G80" s="290">
        <v>43517</v>
      </c>
      <c r="H80" s="308" t="s">
        <v>72</v>
      </c>
    </row>
    <row r="81" spans="1:8" s="25" customFormat="1" ht="45" x14ac:dyDescent="0.25">
      <c r="A81" s="274" t="s">
        <v>24</v>
      </c>
      <c r="B81" s="295" t="s">
        <v>202</v>
      </c>
      <c r="C81" s="314" t="s">
        <v>265</v>
      </c>
      <c r="D81" s="307" t="s">
        <v>266</v>
      </c>
      <c r="E81" s="290">
        <v>43517</v>
      </c>
      <c r="F81" s="290">
        <v>43517</v>
      </c>
      <c r="G81" s="290">
        <v>43522</v>
      </c>
      <c r="H81" s="308" t="s">
        <v>72</v>
      </c>
    </row>
    <row r="82" spans="1:8" s="25" customFormat="1" ht="45" x14ac:dyDescent="0.25">
      <c r="A82" s="274" t="s">
        <v>24</v>
      </c>
      <c r="B82" s="315" t="s">
        <v>267</v>
      </c>
      <c r="C82" s="314" t="s">
        <v>268</v>
      </c>
      <c r="D82" s="314" t="s">
        <v>269</v>
      </c>
      <c r="E82" s="290">
        <v>43517</v>
      </c>
      <c r="F82" s="290">
        <v>43517</v>
      </c>
      <c r="G82" s="290">
        <v>43522</v>
      </c>
      <c r="H82" s="308" t="s">
        <v>72</v>
      </c>
    </row>
    <row r="83" spans="1:8" s="25" customFormat="1" x14ac:dyDescent="0.25">
      <c r="A83" s="274" t="s">
        <v>24</v>
      </c>
      <c r="B83" s="309" t="s">
        <v>270</v>
      </c>
      <c r="C83" s="552" t="s">
        <v>271</v>
      </c>
      <c r="D83" s="552" t="s">
        <v>272</v>
      </c>
      <c r="E83" s="290">
        <v>43517</v>
      </c>
      <c r="F83" s="290">
        <v>43517</v>
      </c>
      <c r="G83" s="290">
        <v>43522</v>
      </c>
      <c r="H83" s="308" t="s">
        <v>72</v>
      </c>
    </row>
    <row r="84" spans="1:8" s="25" customFormat="1" x14ac:dyDescent="0.25">
      <c r="A84" s="274" t="s">
        <v>24</v>
      </c>
      <c r="B84" s="309" t="s">
        <v>273</v>
      </c>
      <c r="C84" s="553"/>
      <c r="D84" s="553"/>
      <c r="E84" s="290">
        <v>43517</v>
      </c>
      <c r="F84" s="290">
        <v>43517</v>
      </c>
      <c r="G84" s="290">
        <v>43522</v>
      </c>
      <c r="H84" s="308" t="s">
        <v>72</v>
      </c>
    </row>
    <row r="85" spans="1:8" s="25" customFormat="1" x14ac:dyDescent="0.25">
      <c r="A85" s="274" t="s">
        <v>24</v>
      </c>
      <c r="B85" s="309" t="s">
        <v>274</v>
      </c>
      <c r="C85" s="554"/>
      <c r="D85" s="554"/>
      <c r="E85" s="290">
        <v>43517</v>
      </c>
      <c r="F85" s="290">
        <v>43517</v>
      </c>
      <c r="G85" s="290">
        <v>43522</v>
      </c>
      <c r="H85" s="308" t="s">
        <v>72</v>
      </c>
    </row>
    <row r="86" spans="1:8" s="25" customFormat="1" x14ac:dyDescent="0.25">
      <c r="A86" s="274" t="s">
        <v>24</v>
      </c>
      <c r="B86" s="309" t="s">
        <v>275</v>
      </c>
      <c r="C86" s="314" t="s">
        <v>276</v>
      </c>
      <c r="D86" s="307" t="s">
        <v>277</v>
      </c>
      <c r="E86" s="290">
        <v>43531</v>
      </c>
      <c r="F86" s="290"/>
      <c r="G86" s="290">
        <v>43531</v>
      </c>
      <c r="H86" s="308" t="s">
        <v>72</v>
      </c>
    </row>
    <row r="87" spans="1:8" s="25" customFormat="1" ht="90" x14ac:dyDescent="0.25">
      <c r="A87" s="274" t="s">
        <v>24</v>
      </c>
      <c r="B87" s="302" t="s">
        <v>176</v>
      </c>
      <c r="C87" s="314" t="s">
        <v>278</v>
      </c>
      <c r="D87" s="314" t="s">
        <v>279</v>
      </c>
      <c r="E87" s="290">
        <v>43518</v>
      </c>
      <c r="F87" s="290">
        <v>43521</v>
      </c>
      <c r="G87" s="290">
        <v>43523</v>
      </c>
      <c r="H87" s="308" t="s">
        <v>152</v>
      </c>
    </row>
    <row r="88" spans="1:8" s="25" customFormat="1" x14ac:dyDescent="0.25">
      <c r="A88" s="274" t="s">
        <v>24</v>
      </c>
      <c r="B88" s="302" t="s">
        <v>280</v>
      </c>
      <c r="C88" s="561" t="s">
        <v>281</v>
      </c>
      <c r="D88" s="561" t="s">
        <v>282</v>
      </c>
      <c r="E88" s="290">
        <v>43525</v>
      </c>
      <c r="F88" s="290">
        <v>43525</v>
      </c>
      <c r="G88" s="290">
        <v>43531</v>
      </c>
      <c r="H88" s="308" t="s">
        <v>72</v>
      </c>
    </row>
    <row r="89" spans="1:8" s="25" customFormat="1" x14ac:dyDescent="0.25">
      <c r="A89" s="274" t="s">
        <v>24</v>
      </c>
      <c r="B89" s="302" t="s">
        <v>283</v>
      </c>
      <c r="C89" s="562"/>
      <c r="D89" s="562"/>
      <c r="E89" s="290">
        <v>43525</v>
      </c>
      <c r="F89" s="290">
        <v>43525</v>
      </c>
      <c r="G89" s="290">
        <v>43531</v>
      </c>
      <c r="H89" s="308" t="s">
        <v>72</v>
      </c>
    </row>
    <row r="90" spans="1:8" s="25" customFormat="1" x14ac:dyDescent="0.25">
      <c r="A90" s="274" t="s">
        <v>24</v>
      </c>
      <c r="B90" s="302" t="s">
        <v>284</v>
      </c>
      <c r="C90" s="562"/>
      <c r="D90" s="562"/>
      <c r="E90" s="290">
        <v>43525</v>
      </c>
      <c r="F90" s="290">
        <v>43525</v>
      </c>
      <c r="G90" s="290">
        <v>43531</v>
      </c>
      <c r="H90" s="308" t="s">
        <v>72</v>
      </c>
    </row>
    <row r="91" spans="1:8" s="25" customFormat="1" x14ac:dyDescent="0.25">
      <c r="A91" s="274" t="s">
        <v>24</v>
      </c>
      <c r="B91" s="302" t="s">
        <v>285</v>
      </c>
      <c r="C91" s="563"/>
      <c r="D91" s="563"/>
      <c r="E91" s="290">
        <v>43525</v>
      </c>
      <c r="F91" s="290">
        <v>43525</v>
      </c>
      <c r="G91" s="290">
        <v>43531</v>
      </c>
      <c r="H91" s="308" t="s">
        <v>72</v>
      </c>
    </row>
    <row r="92" spans="1:8" s="25" customFormat="1" ht="30" x14ac:dyDescent="0.25">
      <c r="A92" s="274" t="s">
        <v>24</v>
      </c>
      <c r="B92" s="302" t="s">
        <v>81</v>
      </c>
      <c r="C92" s="314" t="s">
        <v>286</v>
      </c>
      <c r="D92" s="314" t="s">
        <v>287</v>
      </c>
      <c r="E92" s="290">
        <v>43525</v>
      </c>
      <c r="F92" s="290">
        <v>43525</v>
      </c>
      <c r="G92" s="290">
        <v>43531</v>
      </c>
      <c r="H92" s="308" t="s">
        <v>72</v>
      </c>
    </row>
    <row r="93" spans="1:8" s="25" customFormat="1" ht="45" x14ac:dyDescent="0.25">
      <c r="A93" s="274" t="s">
        <v>24</v>
      </c>
      <c r="B93" s="302" t="s">
        <v>288</v>
      </c>
      <c r="C93" s="314" t="s">
        <v>289</v>
      </c>
      <c r="D93" s="314" t="s">
        <v>290</v>
      </c>
      <c r="E93" s="290">
        <v>43525</v>
      </c>
      <c r="F93" s="290">
        <v>43525</v>
      </c>
      <c r="G93" s="290">
        <v>43531</v>
      </c>
      <c r="H93" s="308" t="s">
        <v>72</v>
      </c>
    </row>
    <row r="94" spans="1:8" s="25" customFormat="1" ht="30" x14ac:dyDescent="0.25">
      <c r="A94" s="274" t="s">
        <v>24</v>
      </c>
      <c r="B94" s="302" t="s">
        <v>291</v>
      </c>
      <c r="C94" s="314" t="s">
        <v>292</v>
      </c>
      <c r="D94" s="314" t="s">
        <v>293</v>
      </c>
      <c r="E94" s="290">
        <v>43528</v>
      </c>
      <c r="F94" s="290">
        <v>43528</v>
      </c>
      <c r="G94" s="290">
        <v>43531</v>
      </c>
      <c r="H94" s="308" t="s">
        <v>72</v>
      </c>
    </row>
    <row r="95" spans="1:8" s="25" customFormat="1" x14ac:dyDescent="0.25">
      <c r="A95" s="274" t="s">
        <v>24</v>
      </c>
      <c r="B95" s="302" t="s">
        <v>294</v>
      </c>
      <c r="C95" s="314" t="s">
        <v>295</v>
      </c>
      <c r="D95" s="314" t="s">
        <v>296</v>
      </c>
      <c r="E95" s="290">
        <v>43530</v>
      </c>
      <c r="F95" s="290">
        <v>43529</v>
      </c>
      <c r="G95" s="290">
        <v>43531</v>
      </c>
      <c r="H95" s="308" t="s">
        <v>72</v>
      </c>
    </row>
    <row r="96" spans="1:8" s="25" customFormat="1" ht="90" x14ac:dyDescent="0.25">
      <c r="A96" s="274" t="s">
        <v>24</v>
      </c>
      <c r="B96" s="302" t="s">
        <v>297</v>
      </c>
      <c r="C96" s="314" t="s">
        <v>298</v>
      </c>
      <c r="D96" s="314" t="s">
        <v>299</v>
      </c>
      <c r="E96" s="290">
        <v>43530</v>
      </c>
      <c r="F96" s="290">
        <v>43530</v>
      </c>
      <c r="G96" s="290">
        <v>43531</v>
      </c>
      <c r="H96" s="308" t="s">
        <v>72</v>
      </c>
    </row>
    <row r="97" spans="1:8" s="25" customFormat="1" ht="45" x14ac:dyDescent="0.25">
      <c r="A97" s="274" t="s">
        <v>24</v>
      </c>
      <c r="B97" s="302" t="s">
        <v>300</v>
      </c>
      <c r="C97" s="314" t="s">
        <v>301</v>
      </c>
      <c r="D97" s="314" t="s">
        <v>302</v>
      </c>
      <c r="E97" s="290">
        <v>43531</v>
      </c>
      <c r="F97" s="290">
        <v>43531</v>
      </c>
      <c r="G97" s="311" t="s">
        <v>303</v>
      </c>
      <c r="H97" s="308" t="s">
        <v>152</v>
      </c>
    </row>
    <row r="98" spans="1:8" s="25" customFormat="1" ht="30" x14ac:dyDescent="0.25">
      <c r="A98" s="274" t="s">
        <v>24</v>
      </c>
      <c r="B98" s="302" t="s">
        <v>304</v>
      </c>
      <c r="C98" s="314" t="s">
        <v>305</v>
      </c>
      <c r="D98" s="314" t="s">
        <v>306</v>
      </c>
      <c r="E98" s="290">
        <v>43535</v>
      </c>
      <c r="F98" s="290">
        <v>43535</v>
      </c>
      <c r="G98" s="311" t="s">
        <v>303</v>
      </c>
      <c r="H98" s="308" t="s">
        <v>152</v>
      </c>
    </row>
    <row r="99" spans="1:8" s="25" customFormat="1" ht="30" x14ac:dyDescent="0.25">
      <c r="A99" s="274" t="s">
        <v>24</v>
      </c>
      <c r="B99" s="309" t="s">
        <v>307</v>
      </c>
      <c r="C99" s="314" t="s">
        <v>308</v>
      </c>
      <c r="D99" s="314" t="s">
        <v>309</v>
      </c>
      <c r="E99" s="290">
        <v>43536</v>
      </c>
      <c r="F99" s="290">
        <v>43536</v>
      </c>
      <c r="G99" s="311" t="s">
        <v>303</v>
      </c>
      <c r="H99" s="308" t="s">
        <v>72</v>
      </c>
    </row>
    <row r="100" spans="1:8" s="25" customFormat="1" ht="45" x14ac:dyDescent="0.25">
      <c r="A100" s="274" t="s">
        <v>24</v>
      </c>
      <c r="B100" s="302" t="s">
        <v>291</v>
      </c>
      <c r="C100" s="314" t="s">
        <v>310</v>
      </c>
      <c r="D100" s="314" t="s">
        <v>311</v>
      </c>
      <c r="E100" s="290">
        <v>43536</v>
      </c>
      <c r="F100" s="290">
        <v>43536</v>
      </c>
      <c r="G100" s="311" t="s">
        <v>303</v>
      </c>
      <c r="H100" s="308" t="s">
        <v>72</v>
      </c>
    </row>
    <row r="101" spans="1:8" s="25" customFormat="1" ht="90" x14ac:dyDescent="0.25">
      <c r="A101" s="274" t="s">
        <v>24</v>
      </c>
      <c r="B101" s="302" t="s">
        <v>291</v>
      </c>
      <c r="C101" s="314" t="s">
        <v>312</v>
      </c>
      <c r="D101" s="314" t="s">
        <v>313</v>
      </c>
      <c r="E101" s="290">
        <v>43536</v>
      </c>
      <c r="F101" s="290">
        <v>43536</v>
      </c>
      <c r="G101" s="311" t="s">
        <v>303</v>
      </c>
      <c r="H101" s="308" t="s">
        <v>72</v>
      </c>
    </row>
    <row r="102" spans="1:8" s="25" customFormat="1" ht="45" x14ac:dyDescent="0.25">
      <c r="A102" s="274" t="s">
        <v>24</v>
      </c>
      <c r="B102" s="305" t="s">
        <v>228</v>
      </c>
      <c r="C102" s="23" t="s">
        <v>314</v>
      </c>
      <c r="D102" s="23" t="s">
        <v>315</v>
      </c>
      <c r="E102" s="290">
        <v>43536</v>
      </c>
      <c r="F102" s="290">
        <v>43536</v>
      </c>
      <c r="G102" s="311" t="s">
        <v>303</v>
      </c>
      <c r="H102" s="308" t="s">
        <v>152</v>
      </c>
    </row>
    <row r="103" spans="1:8" s="25" customFormat="1" x14ac:dyDescent="0.25">
      <c r="A103" s="274" t="s">
        <v>24</v>
      </c>
      <c r="B103" s="316" t="s">
        <v>316</v>
      </c>
      <c r="C103" s="23" t="s">
        <v>257</v>
      </c>
      <c r="D103" s="292" t="s">
        <v>258</v>
      </c>
      <c r="E103" s="290">
        <v>43544</v>
      </c>
      <c r="F103" s="290">
        <v>43544</v>
      </c>
      <c r="G103" s="311" t="s">
        <v>317</v>
      </c>
      <c r="H103" s="279" t="s">
        <v>67</v>
      </c>
    </row>
    <row r="104" spans="1:8" s="25" customFormat="1" ht="60" x14ac:dyDescent="0.25">
      <c r="A104" s="274" t="s">
        <v>24</v>
      </c>
      <c r="B104" s="295" t="s">
        <v>288</v>
      </c>
      <c r="C104" s="23" t="s">
        <v>318</v>
      </c>
      <c r="D104" s="23" t="s">
        <v>319</v>
      </c>
      <c r="E104" s="290">
        <v>43550</v>
      </c>
      <c r="F104" s="290">
        <v>43550</v>
      </c>
      <c r="G104" s="311" t="s">
        <v>317</v>
      </c>
      <c r="H104" s="279" t="s">
        <v>152</v>
      </c>
    </row>
    <row r="105" spans="1:8" s="25" customFormat="1" ht="105" x14ac:dyDescent="0.25">
      <c r="A105" s="274" t="s">
        <v>24</v>
      </c>
      <c r="B105" s="295" t="s">
        <v>320</v>
      </c>
      <c r="C105" s="23" t="s">
        <v>321</v>
      </c>
      <c r="D105" s="23" t="s">
        <v>322</v>
      </c>
      <c r="E105" s="290">
        <v>43580</v>
      </c>
      <c r="F105" s="290">
        <v>43580</v>
      </c>
      <c r="G105" s="290">
        <v>43585</v>
      </c>
      <c r="H105" s="279" t="s">
        <v>323</v>
      </c>
    </row>
    <row r="106" spans="1:8" s="25" customFormat="1" ht="90" x14ac:dyDescent="0.25">
      <c r="A106" s="274" t="s">
        <v>24</v>
      </c>
      <c r="B106" s="317" t="s">
        <v>324</v>
      </c>
      <c r="C106" s="23" t="s">
        <v>325</v>
      </c>
      <c r="D106" s="23" t="s">
        <v>326</v>
      </c>
      <c r="E106" s="290">
        <v>43921</v>
      </c>
      <c r="F106" s="290">
        <v>43580</v>
      </c>
      <c r="G106" s="290">
        <v>43585</v>
      </c>
      <c r="H106" s="284" t="s">
        <v>401</v>
      </c>
    </row>
    <row r="107" spans="1:8" s="25" customFormat="1" ht="60" x14ac:dyDescent="0.25">
      <c r="A107" s="274" t="s">
        <v>24</v>
      </c>
      <c r="B107" s="303" t="s">
        <v>327</v>
      </c>
      <c r="C107" s="23" t="s">
        <v>328</v>
      </c>
      <c r="D107" s="23" t="s">
        <v>329</v>
      </c>
      <c r="E107" s="290">
        <v>43586</v>
      </c>
      <c r="F107" s="290">
        <v>43586</v>
      </c>
      <c r="G107" s="290">
        <v>43648</v>
      </c>
      <c r="H107" s="279" t="s">
        <v>330</v>
      </c>
    </row>
    <row r="108" spans="1:8" s="25" customFormat="1" ht="75" x14ac:dyDescent="0.25">
      <c r="A108" s="274" t="s">
        <v>24</v>
      </c>
      <c r="B108" s="303" t="s">
        <v>331</v>
      </c>
      <c r="C108" s="23" t="s">
        <v>332</v>
      </c>
      <c r="D108" s="23" t="s">
        <v>333</v>
      </c>
      <c r="E108" s="290">
        <v>43599</v>
      </c>
      <c r="F108" s="290">
        <v>43599</v>
      </c>
      <c r="G108" s="290">
        <v>43648</v>
      </c>
      <c r="H108" s="279" t="s">
        <v>67</v>
      </c>
    </row>
    <row r="109" spans="1:8" s="25" customFormat="1" ht="30" x14ac:dyDescent="0.25">
      <c r="A109" s="274" t="s">
        <v>24</v>
      </c>
      <c r="B109" s="303" t="s">
        <v>334</v>
      </c>
      <c r="C109" s="314" t="s">
        <v>335</v>
      </c>
      <c r="D109" s="314" t="s">
        <v>336</v>
      </c>
      <c r="E109" s="290">
        <v>43612</v>
      </c>
      <c r="F109" s="290"/>
      <c r="G109" s="290">
        <v>43648</v>
      </c>
      <c r="H109" s="308" t="s">
        <v>72</v>
      </c>
    </row>
    <row r="110" spans="1:8" s="25" customFormat="1" ht="45" x14ac:dyDescent="0.25">
      <c r="A110" s="274" t="s">
        <v>24</v>
      </c>
      <c r="B110" s="303" t="s">
        <v>337</v>
      </c>
      <c r="C110" s="314" t="s">
        <v>338</v>
      </c>
      <c r="D110" s="314" t="s">
        <v>339</v>
      </c>
      <c r="E110" s="290">
        <v>43612</v>
      </c>
      <c r="F110" s="290"/>
      <c r="G110" s="290">
        <v>43648</v>
      </c>
      <c r="H110" s="308" t="s">
        <v>84</v>
      </c>
    </row>
    <row r="111" spans="1:8" s="25" customFormat="1" ht="45" x14ac:dyDescent="0.25">
      <c r="A111" s="274" t="s">
        <v>24</v>
      </c>
      <c r="B111" s="303" t="s">
        <v>250</v>
      </c>
      <c r="C111" s="314" t="s">
        <v>340</v>
      </c>
      <c r="D111" s="314" t="s">
        <v>341</v>
      </c>
      <c r="E111" s="290">
        <v>43636</v>
      </c>
      <c r="F111" s="290"/>
      <c r="G111" s="290">
        <v>43648</v>
      </c>
      <c r="H111" s="308" t="s">
        <v>72</v>
      </c>
    </row>
    <row r="112" spans="1:8" s="25" customFormat="1" ht="30" x14ac:dyDescent="0.25">
      <c r="A112" s="274" t="s">
        <v>24</v>
      </c>
      <c r="B112" s="303" t="s">
        <v>199</v>
      </c>
      <c r="C112" s="314" t="s">
        <v>342</v>
      </c>
      <c r="D112" s="314" t="s">
        <v>343</v>
      </c>
      <c r="E112" s="290">
        <v>43636</v>
      </c>
      <c r="F112" s="290"/>
      <c r="G112" s="290">
        <v>43648</v>
      </c>
      <c r="H112" s="308" t="s">
        <v>67</v>
      </c>
    </row>
    <row r="113" spans="1:8" s="25" customFormat="1" ht="45" x14ac:dyDescent="0.25">
      <c r="A113" s="274" t="s">
        <v>24</v>
      </c>
      <c r="B113" s="303" t="s">
        <v>344</v>
      </c>
      <c r="C113" s="314" t="s">
        <v>345</v>
      </c>
      <c r="D113" s="314" t="s">
        <v>346</v>
      </c>
      <c r="E113" s="290">
        <v>43642</v>
      </c>
      <c r="F113" s="290">
        <v>43640</v>
      </c>
      <c r="G113" s="290">
        <v>43648</v>
      </c>
      <c r="H113" s="308" t="s">
        <v>72</v>
      </c>
    </row>
    <row r="114" spans="1:8" s="25" customFormat="1" ht="90" x14ac:dyDescent="0.25">
      <c r="A114" s="274" t="s">
        <v>24</v>
      </c>
      <c r="B114" s="318" t="s">
        <v>347</v>
      </c>
      <c r="C114" s="314" t="s">
        <v>348</v>
      </c>
      <c r="D114" s="314" t="s">
        <v>349</v>
      </c>
      <c r="E114" s="290">
        <v>43643</v>
      </c>
      <c r="F114" s="290">
        <v>43643</v>
      </c>
      <c r="G114" s="290">
        <v>43664</v>
      </c>
      <c r="H114" s="308" t="s">
        <v>67</v>
      </c>
    </row>
    <row r="115" spans="1:8" s="25" customFormat="1" ht="45" x14ac:dyDescent="0.25">
      <c r="A115" s="274" t="s">
        <v>24</v>
      </c>
      <c r="B115" s="319" t="s">
        <v>350</v>
      </c>
      <c r="C115" s="314" t="s">
        <v>351</v>
      </c>
      <c r="D115" s="314" t="s">
        <v>352</v>
      </c>
      <c r="E115" s="290">
        <v>43654</v>
      </c>
      <c r="F115" s="290">
        <v>43654</v>
      </c>
      <c r="G115" s="290">
        <v>43664</v>
      </c>
      <c r="H115" s="308" t="s">
        <v>72</v>
      </c>
    </row>
    <row r="116" spans="1:8" s="25" customFormat="1" ht="45" x14ac:dyDescent="0.25">
      <c r="A116" s="274" t="s">
        <v>24</v>
      </c>
      <c r="B116" s="319" t="s">
        <v>353</v>
      </c>
      <c r="C116" s="314" t="s">
        <v>354</v>
      </c>
      <c r="D116" s="314" t="s">
        <v>355</v>
      </c>
      <c r="E116" s="290">
        <v>43662</v>
      </c>
      <c r="F116" s="290">
        <v>43810</v>
      </c>
      <c r="G116" s="290">
        <v>43664</v>
      </c>
      <c r="H116" s="308" t="s">
        <v>72</v>
      </c>
    </row>
    <row r="117" spans="1:8" s="25" customFormat="1" ht="45" x14ac:dyDescent="0.25">
      <c r="A117" s="274" t="s">
        <v>24</v>
      </c>
      <c r="B117" s="2" t="s">
        <v>356</v>
      </c>
      <c r="C117" s="314" t="s">
        <v>357</v>
      </c>
      <c r="D117" s="314" t="s">
        <v>358</v>
      </c>
      <c r="E117" s="290">
        <v>43662</v>
      </c>
      <c r="F117" s="290">
        <v>43662</v>
      </c>
      <c r="G117" s="290">
        <v>43664</v>
      </c>
      <c r="H117" s="308" t="s">
        <v>72</v>
      </c>
    </row>
    <row r="118" spans="1:8" s="25" customFormat="1" ht="75" x14ac:dyDescent="0.25">
      <c r="A118" s="274" t="s">
        <v>24</v>
      </c>
      <c r="B118" s="319" t="s">
        <v>189</v>
      </c>
      <c r="C118" s="314" t="s">
        <v>359</v>
      </c>
      <c r="D118" s="314" t="s">
        <v>360</v>
      </c>
      <c r="E118" s="290">
        <v>43662</v>
      </c>
      <c r="F118" s="290">
        <v>43662</v>
      </c>
      <c r="G118" s="290">
        <v>43720</v>
      </c>
      <c r="H118" s="308" t="s">
        <v>72</v>
      </c>
    </row>
    <row r="119" spans="1:8" s="25" customFormat="1" ht="45" x14ac:dyDescent="0.25">
      <c r="A119" s="274" t="s">
        <v>24</v>
      </c>
      <c r="B119" s="319" t="s">
        <v>361</v>
      </c>
      <c r="C119" s="314" t="s">
        <v>362</v>
      </c>
      <c r="D119" s="314" t="s">
        <v>363</v>
      </c>
      <c r="E119" s="290">
        <v>43696</v>
      </c>
      <c r="F119" s="290">
        <v>43696</v>
      </c>
      <c r="G119" s="290">
        <v>43720</v>
      </c>
      <c r="H119" s="308" t="s">
        <v>72</v>
      </c>
    </row>
    <row r="120" spans="1:8" s="25" customFormat="1" ht="30" x14ac:dyDescent="0.25">
      <c r="A120" s="274" t="s">
        <v>24</v>
      </c>
      <c r="B120" s="319" t="s">
        <v>364</v>
      </c>
      <c r="C120" s="314" t="s">
        <v>365</v>
      </c>
      <c r="D120" s="314" t="s">
        <v>366</v>
      </c>
      <c r="E120" s="290">
        <v>43711</v>
      </c>
      <c r="F120" s="290"/>
      <c r="G120" s="290">
        <v>43720</v>
      </c>
      <c r="H120" s="308" t="s">
        <v>367</v>
      </c>
    </row>
    <row r="121" spans="1:8" s="25" customFormat="1" ht="45" x14ac:dyDescent="0.25">
      <c r="A121" s="274" t="s">
        <v>24</v>
      </c>
      <c r="B121" s="319" t="s">
        <v>368</v>
      </c>
      <c r="C121" s="314" t="s">
        <v>369</v>
      </c>
      <c r="D121" s="314" t="s">
        <v>370</v>
      </c>
      <c r="E121" s="290">
        <v>43711</v>
      </c>
      <c r="F121" s="290">
        <v>43711</v>
      </c>
      <c r="G121" s="290">
        <v>43720</v>
      </c>
      <c r="H121" s="308" t="s">
        <v>84</v>
      </c>
    </row>
    <row r="122" spans="1:8" s="25" customFormat="1" x14ac:dyDescent="0.25">
      <c r="A122" s="274" t="s">
        <v>24</v>
      </c>
      <c r="B122" s="302" t="s">
        <v>304</v>
      </c>
      <c r="C122" s="314" t="s">
        <v>371</v>
      </c>
      <c r="D122" s="314" t="s">
        <v>372</v>
      </c>
      <c r="E122" s="290">
        <v>43712</v>
      </c>
      <c r="F122" s="290">
        <v>43712</v>
      </c>
      <c r="G122" s="290">
        <v>43720</v>
      </c>
      <c r="H122" s="308" t="s">
        <v>67</v>
      </c>
    </row>
    <row r="123" spans="1:8" s="25" customFormat="1" ht="105" x14ac:dyDescent="0.25">
      <c r="A123" s="274" t="s">
        <v>24</v>
      </c>
      <c r="B123" s="286" t="s">
        <v>373</v>
      </c>
      <c r="C123" s="314" t="s">
        <v>374</v>
      </c>
      <c r="D123" s="314" t="s">
        <v>375</v>
      </c>
      <c r="E123" s="290">
        <v>43712</v>
      </c>
      <c r="F123" s="290">
        <v>43712</v>
      </c>
      <c r="G123" s="290">
        <v>43720</v>
      </c>
      <c r="H123" s="308" t="s">
        <v>67</v>
      </c>
    </row>
    <row r="124" spans="1:8" s="25" customFormat="1" ht="30" x14ac:dyDescent="0.25">
      <c r="A124" s="274" t="s">
        <v>24</v>
      </c>
      <c r="B124" s="309" t="s">
        <v>376</v>
      </c>
      <c r="C124" s="314" t="s">
        <v>377</v>
      </c>
      <c r="D124" s="314" t="s">
        <v>378</v>
      </c>
      <c r="E124" s="290">
        <v>43712</v>
      </c>
      <c r="F124" s="290">
        <v>43712</v>
      </c>
      <c r="G124" s="290">
        <v>43720</v>
      </c>
      <c r="H124" s="308" t="s">
        <v>72</v>
      </c>
    </row>
    <row r="125" spans="1:8" s="25" customFormat="1" x14ac:dyDescent="0.25">
      <c r="A125" s="274" t="s">
        <v>24</v>
      </c>
      <c r="B125" s="309" t="s">
        <v>379</v>
      </c>
      <c r="C125" s="314" t="s">
        <v>380</v>
      </c>
      <c r="D125" s="314" t="s">
        <v>381</v>
      </c>
      <c r="E125" s="290">
        <v>43712</v>
      </c>
      <c r="F125" s="290">
        <v>43712</v>
      </c>
      <c r="G125" s="290">
        <v>43720</v>
      </c>
      <c r="H125" s="308" t="s">
        <v>382</v>
      </c>
    </row>
    <row r="126" spans="1:8" s="25" customFormat="1" x14ac:dyDescent="0.25">
      <c r="A126" s="274" t="s">
        <v>24</v>
      </c>
      <c r="B126" s="313" t="s">
        <v>383</v>
      </c>
      <c r="C126" s="314" t="s">
        <v>384</v>
      </c>
      <c r="D126" s="314" t="s">
        <v>385</v>
      </c>
      <c r="E126" s="290">
        <v>43731</v>
      </c>
      <c r="F126" s="290">
        <v>43731</v>
      </c>
      <c r="G126" s="290">
        <v>43731</v>
      </c>
      <c r="H126" s="308" t="s">
        <v>382</v>
      </c>
    </row>
    <row r="127" spans="1:8" s="25" customFormat="1" ht="30" x14ac:dyDescent="0.25">
      <c r="A127" s="274" t="s">
        <v>24</v>
      </c>
      <c r="B127" s="313" t="s">
        <v>99</v>
      </c>
      <c r="C127" s="314" t="s">
        <v>386</v>
      </c>
      <c r="D127" s="314" t="s">
        <v>387</v>
      </c>
      <c r="E127" s="290">
        <v>43731</v>
      </c>
      <c r="F127" s="290">
        <v>43731</v>
      </c>
      <c r="G127" s="290">
        <v>43731</v>
      </c>
      <c r="H127" s="308" t="s">
        <v>382</v>
      </c>
    </row>
    <row r="128" spans="1:8" s="25" customFormat="1" ht="30" x14ac:dyDescent="0.25">
      <c r="A128" s="274" t="s">
        <v>24</v>
      </c>
      <c r="B128" s="313" t="s">
        <v>102</v>
      </c>
      <c r="C128" s="314" t="s">
        <v>386</v>
      </c>
      <c r="D128" s="314" t="s">
        <v>387</v>
      </c>
      <c r="E128" s="290">
        <v>43731</v>
      </c>
      <c r="F128" s="290">
        <v>43731</v>
      </c>
      <c r="G128" s="290">
        <v>43731</v>
      </c>
      <c r="H128" s="308" t="s">
        <v>382</v>
      </c>
    </row>
    <row r="129" spans="1:8" s="25" customFormat="1" ht="45" x14ac:dyDescent="0.25">
      <c r="A129" s="274" t="s">
        <v>24</v>
      </c>
      <c r="B129" s="86" t="s">
        <v>388</v>
      </c>
      <c r="C129" s="314" t="s">
        <v>389</v>
      </c>
      <c r="D129" s="314" t="s">
        <v>390</v>
      </c>
      <c r="E129" s="290">
        <v>43731</v>
      </c>
      <c r="F129" s="290">
        <v>43731</v>
      </c>
      <c r="G129" s="290">
        <v>43731</v>
      </c>
      <c r="H129" s="308" t="s">
        <v>382</v>
      </c>
    </row>
    <row r="130" spans="1:8" s="25" customFormat="1" x14ac:dyDescent="0.25">
      <c r="A130" s="274" t="s">
        <v>24</v>
      </c>
      <c r="B130" s="86" t="s">
        <v>391</v>
      </c>
      <c r="C130" s="314" t="s">
        <v>392</v>
      </c>
      <c r="D130" s="314" t="s">
        <v>392</v>
      </c>
      <c r="E130" s="290">
        <v>43731</v>
      </c>
      <c r="F130" s="290">
        <v>43731</v>
      </c>
      <c r="G130" s="290">
        <v>43731</v>
      </c>
      <c r="H130" s="308" t="s">
        <v>382</v>
      </c>
    </row>
    <row r="131" spans="1:8" s="25" customFormat="1" ht="45" x14ac:dyDescent="0.25">
      <c r="A131" s="274" t="s">
        <v>24</v>
      </c>
      <c r="B131" s="86" t="s">
        <v>393</v>
      </c>
      <c r="C131" s="314" t="s">
        <v>394</v>
      </c>
      <c r="D131" s="314" t="s">
        <v>395</v>
      </c>
      <c r="E131" s="290">
        <v>43731</v>
      </c>
      <c r="F131" s="290">
        <v>43731</v>
      </c>
      <c r="G131" s="290">
        <v>43731</v>
      </c>
      <c r="H131" s="308" t="s">
        <v>67</v>
      </c>
    </row>
    <row r="132" spans="1:8" s="25" customFormat="1" ht="90" x14ac:dyDescent="0.25">
      <c r="A132" s="274" t="s">
        <v>24</v>
      </c>
      <c r="B132" s="86" t="s">
        <v>396</v>
      </c>
      <c r="C132" s="314" t="s">
        <v>397</v>
      </c>
      <c r="D132" s="314" t="s">
        <v>398</v>
      </c>
      <c r="E132" s="290">
        <v>43810</v>
      </c>
      <c r="F132" s="290">
        <v>43810</v>
      </c>
      <c r="G132" s="290"/>
      <c r="H132" s="308" t="s">
        <v>399</v>
      </c>
    </row>
    <row r="133" spans="1:8" s="25" customFormat="1" ht="90" x14ac:dyDescent="0.25">
      <c r="A133" s="274" t="s">
        <v>24</v>
      </c>
      <c r="B133" s="318" t="s">
        <v>400</v>
      </c>
      <c r="C133" s="314" t="s">
        <v>348</v>
      </c>
      <c r="D133" s="314" t="s">
        <v>349</v>
      </c>
      <c r="E133" s="290">
        <v>43815</v>
      </c>
      <c r="F133" s="290">
        <v>43815</v>
      </c>
      <c r="G133" s="290"/>
      <c r="H133" s="308" t="s">
        <v>401</v>
      </c>
    </row>
    <row r="134" spans="1:8" s="25" customFormat="1" x14ac:dyDescent="0.25">
      <c r="A134" s="274" t="s">
        <v>24</v>
      </c>
      <c r="B134" s="318" t="s">
        <v>402</v>
      </c>
      <c r="C134" s="561" t="s">
        <v>403</v>
      </c>
      <c r="D134" s="561" t="s">
        <v>404</v>
      </c>
      <c r="E134" s="320"/>
      <c r="F134" s="290"/>
      <c r="G134" s="278">
        <v>43850</v>
      </c>
      <c r="H134" s="308" t="s">
        <v>405</v>
      </c>
    </row>
    <row r="135" spans="1:8" s="25" customFormat="1" x14ac:dyDescent="0.25">
      <c r="A135" s="274" t="s">
        <v>24</v>
      </c>
      <c r="B135" s="318" t="s">
        <v>406</v>
      </c>
      <c r="C135" s="562"/>
      <c r="D135" s="562"/>
      <c r="E135" s="320"/>
      <c r="F135" s="290"/>
      <c r="G135" s="278">
        <v>43850</v>
      </c>
      <c r="H135" s="308" t="s">
        <v>405</v>
      </c>
    </row>
    <row r="136" spans="1:8" s="25" customFormat="1" x14ac:dyDescent="0.25">
      <c r="A136" s="274" t="s">
        <v>24</v>
      </c>
      <c r="B136" s="318" t="s">
        <v>407</v>
      </c>
      <c r="C136" s="563"/>
      <c r="D136" s="563"/>
      <c r="E136" s="320"/>
      <c r="F136" s="290"/>
      <c r="G136" s="278">
        <v>43850</v>
      </c>
      <c r="H136" s="308" t="s">
        <v>405</v>
      </c>
    </row>
    <row r="137" spans="1:8" s="25" customFormat="1" ht="30" x14ac:dyDescent="0.25">
      <c r="A137" s="274" t="s">
        <v>24</v>
      </c>
      <c r="B137" s="313" t="s">
        <v>344</v>
      </c>
      <c r="C137" s="321" t="s">
        <v>408</v>
      </c>
      <c r="D137" s="321" t="s">
        <v>409</v>
      </c>
      <c r="E137" s="320">
        <v>43857</v>
      </c>
      <c r="F137" s="290">
        <v>43867</v>
      </c>
      <c r="G137" s="278"/>
      <c r="H137" s="308" t="s">
        <v>72</v>
      </c>
    </row>
    <row r="138" spans="1:8" s="25" customFormat="1" ht="30" x14ac:dyDescent="0.25">
      <c r="A138" s="274" t="s">
        <v>24</v>
      </c>
      <c r="B138" s="313" t="s">
        <v>410</v>
      </c>
      <c r="C138" s="321" t="s">
        <v>411</v>
      </c>
      <c r="D138" s="321" t="s">
        <v>412</v>
      </c>
      <c r="E138" s="320">
        <v>43871</v>
      </c>
      <c r="F138" s="320">
        <v>43871</v>
      </c>
      <c r="G138" s="278"/>
      <c r="H138" s="308" t="s">
        <v>152</v>
      </c>
    </row>
    <row r="139" spans="1:8" s="25" customFormat="1" ht="45" x14ac:dyDescent="0.25">
      <c r="A139" s="274" t="s">
        <v>24</v>
      </c>
      <c r="B139" s="313" t="s">
        <v>413</v>
      </c>
      <c r="C139" s="321" t="s">
        <v>414</v>
      </c>
      <c r="D139" s="321" t="s">
        <v>415</v>
      </c>
      <c r="E139" s="320">
        <v>43149</v>
      </c>
      <c r="F139" s="290">
        <v>43149</v>
      </c>
      <c r="G139" s="278"/>
      <c r="H139" s="308" t="s">
        <v>152</v>
      </c>
    </row>
    <row r="140" spans="1:8" s="25" customFormat="1" ht="60" x14ac:dyDescent="0.25">
      <c r="A140" s="274" t="s">
        <v>24</v>
      </c>
      <c r="B140" s="313" t="s">
        <v>284</v>
      </c>
      <c r="C140" s="321" t="s">
        <v>416</v>
      </c>
      <c r="D140" s="321" t="s">
        <v>417</v>
      </c>
      <c r="E140" s="320">
        <v>43936</v>
      </c>
      <c r="F140" s="320">
        <v>43936</v>
      </c>
      <c r="G140" s="278"/>
      <c r="H140" s="308" t="s">
        <v>72</v>
      </c>
    </row>
    <row r="141" spans="1:8" s="25" customFormat="1" ht="45" x14ac:dyDescent="0.25">
      <c r="A141" s="274" t="s">
        <v>24</v>
      </c>
      <c r="B141" s="322" t="s">
        <v>418</v>
      </c>
      <c r="C141" s="321" t="s">
        <v>419</v>
      </c>
      <c r="D141" s="321" t="s">
        <v>420</v>
      </c>
      <c r="E141" s="320">
        <v>43948</v>
      </c>
      <c r="F141" s="320"/>
      <c r="G141" s="278"/>
      <c r="H141" s="308" t="s">
        <v>367</v>
      </c>
    </row>
    <row r="142" spans="1:8" ht="30" x14ac:dyDescent="0.25">
      <c r="A142" s="274" t="s">
        <v>24</v>
      </c>
      <c r="B142" s="275" t="s">
        <v>421</v>
      </c>
      <c r="C142" s="263" t="s">
        <v>422</v>
      </c>
      <c r="D142" s="276" t="s">
        <v>423</v>
      </c>
      <c r="E142" s="323">
        <v>43489</v>
      </c>
      <c r="F142" s="288"/>
      <c r="G142" s="274"/>
      <c r="H142" s="274" t="s">
        <v>145</v>
      </c>
    </row>
    <row r="143" spans="1:8" ht="45" x14ac:dyDescent="0.25">
      <c r="A143" s="274" t="s">
        <v>24</v>
      </c>
      <c r="B143" s="324" t="s">
        <v>413</v>
      </c>
      <c r="C143" s="325" t="s">
        <v>424</v>
      </c>
      <c r="D143" s="326" t="s">
        <v>425</v>
      </c>
      <c r="E143" s="323"/>
      <c r="F143" s="288"/>
      <c r="G143" s="274"/>
      <c r="H143" s="308" t="s">
        <v>152</v>
      </c>
    </row>
    <row r="144" spans="1:8" ht="30" x14ac:dyDescent="0.25">
      <c r="A144" s="274" t="s">
        <v>24</v>
      </c>
      <c r="B144" s="324" t="s">
        <v>334</v>
      </c>
      <c r="C144" s="325" t="s">
        <v>426</v>
      </c>
      <c r="D144" s="326" t="s">
        <v>427</v>
      </c>
      <c r="E144" s="323"/>
      <c r="F144" s="288"/>
      <c r="G144" s="274"/>
      <c r="H144" s="308" t="s">
        <v>152</v>
      </c>
    </row>
    <row r="145" spans="1:8" x14ac:dyDescent="0.25">
      <c r="A145" s="274" t="s">
        <v>24</v>
      </c>
      <c r="B145" s="324" t="s">
        <v>428</v>
      </c>
      <c r="C145" s="555" t="s">
        <v>429</v>
      </c>
      <c r="D145" s="555" t="s">
        <v>430</v>
      </c>
      <c r="E145" s="323"/>
      <c r="F145" s="288"/>
      <c r="G145" s="274"/>
      <c r="H145" s="308" t="s">
        <v>152</v>
      </c>
    </row>
    <row r="146" spans="1:8" x14ac:dyDescent="0.25">
      <c r="A146" s="274" t="s">
        <v>24</v>
      </c>
      <c r="B146" s="324" t="s">
        <v>431</v>
      </c>
      <c r="C146" s="557"/>
      <c r="D146" s="557"/>
      <c r="E146" s="323"/>
      <c r="F146" s="288"/>
      <c r="G146" s="274"/>
      <c r="H146" s="308" t="s">
        <v>152</v>
      </c>
    </row>
    <row r="147" spans="1:8" x14ac:dyDescent="0.25">
      <c r="A147" s="274" t="s">
        <v>24</v>
      </c>
      <c r="B147" s="324" t="s">
        <v>432</v>
      </c>
      <c r="C147" s="555" t="s">
        <v>433</v>
      </c>
      <c r="D147" s="555" t="s">
        <v>434</v>
      </c>
      <c r="E147" s="323"/>
      <c r="F147" s="288"/>
      <c r="G147" s="274"/>
      <c r="H147" s="308"/>
    </row>
    <row r="148" spans="1:8" x14ac:dyDescent="0.25">
      <c r="A148" s="274" t="s">
        <v>24</v>
      </c>
      <c r="B148" s="324" t="s">
        <v>435</v>
      </c>
      <c r="C148" s="556"/>
      <c r="D148" s="556"/>
      <c r="E148" s="323"/>
      <c r="F148" s="288"/>
      <c r="G148" s="274"/>
      <c r="H148" s="308"/>
    </row>
    <row r="149" spans="1:8" ht="36" customHeight="1" x14ac:dyDescent="0.25">
      <c r="A149" s="274" t="s">
        <v>24</v>
      </c>
      <c r="B149" s="324" t="s">
        <v>436</v>
      </c>
      <c r="C149" s="557"/>
      <c r="D149" s="557"/>
      <c r="E149" s="323"/>
      <c r="F149" s="288"/>
      <c r="G149" s="274"/>
      <c r="H149" s="308" t="s">
        <v>152</v>
      </c>
    </row>
    <row r="150" spans="1:8" x14ac:dyDescent="0.25">
      <c r="A150" s="274" t="s">
        <v>24</v>
      </c>
      <c r="B150" s="324" t="s">
        <v>437</v>
      </c>
      <c r="C150" s="555" t="s">
        <v>438</v>
      </c>
      <c r="D150" s="555" t="s">
        <v>439</v>
      </c>
      <c r="E150" s="566"/>
      <c r="F150" s="555"/>
      <c r="G150" s="555"/>
      <c r="H150" s="562" t="s">
        <v>440</v>
      </c>
    </row>
    <row r="151" spans="1:8" x14ac:dyDescent="0.25">
      <c r="A151" s="274" t="s">
        <v>24</v>
      </c>
      <c r="B151" s="324" t="s">
        <v>441</v>
      </c>
      <c r="C151" s="556"/>
      <c r="D151" s="556"/>
      <c r="E151" s="567"/>
      <c r="F151" s="556"/>
      <c r="G151" s="556"/>
      <c r="H151" s="562"/>
    </row>
    <row r="152" spans="1:8" ht="39.75" customHeight="1" x14ac:dyDescent="0.25">
      <c r="A152" s="274" t="s">
        <v>24</v>
      </c>
      <c r="B152" s="324" t="s">
        <v>442</v>
      </c>
      <c r="C152" s="557"/>
      <c r="D152" s="557"/>
      <c r="E152" s="568"/>
      <c r="F152" s="557"/>
      <c r="G152" s="557"/>
      <c r="H152" s="562"/>
    </row>
    <row r="153" spans="1:8" ht="45" x14ac:dyDescent="0.25">
      <c r="A153" s="274" t="s">
        <v>24</v>
      </c>
      <c r="B153" s="324" t="s">
        <v>443</v>
      </c>
      <c r="C153" s="327" t="s">
        <v>444</v>
      </c>
      <c r="D153" s="327" t="s">
        <v>445</v>
      </c>
      <c r="E153" s="328">
        <v>44012</v>
      </c>
      <c r="F153" s="328">
        <v>44012</v>
      </c>
      <c r="G153" s="328">
        <v>44012</v>
      </c>
      <c r="H153" s="329" t="s">
        <v>72</v>
      </c>
    </row>
    <row r="154" spans="1:8" ht="30" x14ac:dyDescent="0.25">
      <c r="A154" s="274" t="s">
        <v>24</v>
      </c>
      <c r="B154" s="264" t="s">
        <v>446</v>
      </c>
      <c r="C154" s="327" t="s">
        <v>447</v>
      </c>
      <c r="D154" s="327" t="s">
        <v>448</v>
      </c>
      <c r="E154" s="328">
        <v>44025</v>
      </c>
      <c r="F154" s="328">
        <v>44025</v>
      </c>
      <c r="G154" s="328">
        <v>44025</v>
      </c>
      <c r="H154" s="329" t="s">
        <v>67</v>
      </c>
    </row>
    <row r="155" spans="1:8" ht="60" x14ac:dyDescent="0.25">
      <c r="A155" s="274" t="s">
        <v>24</v>
      </c>
      <c r="B155" s="330" t="s">
        <v>449</v>
      </c>
      <c r="C155" s="327" t="s">
        <v>447</v>
      </c>
      <c r="D155" s="327" t="s">
        <v>448</v>
      </c>
      <c r="E155" s="328">
        <v>44075</v>
      </c>
      <c r="F155" s="328">
        <v>44075</v>
      </c>
      <c r="G155" s="328">
        <v>44075</v>
      </c>
      <c r="H155" s="329" t="s">
        <v>67</v>
      </c>
    </row>
    <row r="156" spans="1:8" ht="30" x14ac:dyDescent="0.25">
      <c r="A156" s="274" t="s">
        <v>24</v>
      </c>
      <c r="B156" s="264" t="s">
        <v>450</v>
      </c>
      <c r="C156" s="327" t="s">
        <v>451</v>
      </c>
      <c r="D156" s="327" t="s">
        <v>452</v>
      </c>
      <c r="E156" s="328">
        <v>44049</v>
      </c>
      <c r="F156" s="328">
        <v>44049</v>
      </c>
      <c r="G156" s="328">
        <v>44049</v>
      </c>
      <c r="H156" s="329" t="s">
        <v>67</v>
      </c>
    </row>
    <row r="157" spans="1:8" ht="30" x14ac:dyDescent="0.25">
      <c r="A157" s="274" t="s">
        <v>24</v>
      </c>
      <c r="B157" s="318" t="s">
        <v>453</v>
      </c>
      <c r="C157" s="327" t="s">
        <v>454</v>
      </c>
      <c r="D157" s="327" t="s">
        <v>455</v>
      </c>
      <c r="E157" s="328">
        <v>44075</v>
      </c>
      <c r="F157" s="328">
        <v>44075</v>
      </c>
      <c r="G157" s="328">
        <v>44075</v>
      </c>
      <c r="H157" s="329" t="s">
        <v>67</v>
      </c>
    </row>
    <row r="158" spans="1:8" ht="30" x14ac:dyDescent="0.25">
      <c r="A158" s="274" t="s">
        <v>24</v>
      </c>
      <c r="B158" s="331" t="s">
        <v>456</v>
      </c>
      <c r="C158" s="327" t="s">
        <v>457</v>
      </c>
      <c r="D158" s="327" t="s">
        <v>458</v>
      </c>
      <c r="E158" s="328">
        <v>44075</v>
      </c>
      <c r="F158" s="328">
        <v>44075</v>
      </c>
      <c r="G158" s="328">
        <v>44075</v>
      </c>
      <c r="H158" s="329" t="s">
        <v>440</v>
      </c>
    </row>
    <row r="159" spans="1:8" ht="30" x14ac:dyDescent="0.25">
      <c r="A159" s="274" t="s">
        <v>24</v>
      </c>
      <c r="B159" s="295" t="s">
        <v>459</v>
      </c>
      <c r="C159" s="327" t="s">
        <v>460</v>
      </c>
      <c r="D159" s="327" t="s">
        <v>461</v>
      </c>
      <c r="E159" s="328">
        <v>44075</v>
      </c>
      <c r="F159" s="328">
        <v>44075</v>
      </c>
      <c r="G159" s="328">
        <v>44075</v>
      </c>
      <c r="H159" s="329" t="s">
        <v>440</v>
      </c>
    </row>
    <row r="160" spans="1:8" ht="30" x14ac:dyDescent="0.25">
      <c r="A160" s="274" t="s">
        <v>24</v>
      </c>
      <c r="B160" s="318" t="s">
        <v>462</v>
      </c>
      <c r="C160" s="327" t="s">
        <v>463</v>
      </c>
      <c r="D160" s="327" t="s">
        <v>464</v>
      </c>
      <c r="E160" s="328">
        <v>44076</v>
      </c>
      <c r="F160" s="328">
        <v>44076</v>
      </c>
      <c r="G160" s="328">
        <v>44076</v>
      </c>
      <c r="H160" s="329" t="s">
        <v>440</v>
      </c>
    </row>
    <row r="161" spans="1:10" ht="32.25" customHeight="1" x14ac:dyDescent="0.25">
      <c r="A161" s="274" t="s">
        <v>24</v>
      </c>
      <c r="B161" s="318" t="s">
        <v>465</v>
      </c>
      <c r="C161" s="327" t="s">
        <v>466</v>
      </c>
      <c r="D161" s="327" t="s">
        <v>467</v>
      </c>
      <c r="E161" s="328">
        <v>44110</v>
      </c>
      <c r="F161" s="328">
        <v>44110</v>
      </c>
      <c r="G161" s="328">
        <v>44110</v>
      </c>
      <c r="H161" s="329" t="s">
        <v>152</v>
      </c>
    </row>
    <row r="162" spans="1:10" ht="32.25" customHeight="1" x14ac:dyDescent="0.25">
      <c r="A162" s="274" t="s">
        <v>24</v>
      </c>
      <c r="B162" s="318" t="s">
        <v>468</v>
      </c>
      <c r="C162" s="327" t="s">
        <v>469</v>
      </c>
      <c r="D162" s="327" t="s">
        <v>470</v>
      </c>
      <c r="E162" s="328">
        <v>44122</v>
      </c>
      <c r="F162" s="328">
        <v>44122</v>
      </c>
      <c r="G162" s="328">
        <v>44122</v>
      </c>
      <c r="H162" s="329" t="s">
        <v>471</v>
      </c>
    </row>
    <row r="163" spans="1:10" ht="32.25" customHeight="1" x14ac:dyDescent="0.25">
      <c r="A163" s="274" t="s">
        <v>24</v>
      </c>
      <c r="B163" s="318" t="s">
        <v>472</v>
      </c>
      <c r="C163" s="327" t="s">
        <v>469</v>
      </c>
      <c r="D163" s="327" t="s">
        <v>470</v>
      </c>
      <c r="E163" s="328">
        <v>44122</v>
      </c>
      <c r="F163" s="328">
        <v>44122</v>
      </c>
      <c r="G163" s="328">
        <v>44122</v>
      </c>
      <c r="H163" s="329" t="s">
        <v>471</v>
      </c>
    </row>
    <row r="164" spans="1:10" ht="32.25" customHeight="1" x14ac:dyDescent="0.25">
      <c r="A164" s="274" t="s">
        <v>24</v>
      </c>
      <c r="B164" s="318" t="s">
        <v>473</v>
      </c>
      <c r="C164" s="327" t="s">
        <v>474</v>
      </c>
      <c r="D164" s="327" t="s">
        <v>475</v>
      </c>
      <c r="E164" s="328">
        <v>44122</v>
      </c>
      <c r="F164" s="328">
        <v>44122</v>
      </c>
      <c r="G164" s="328">
        <v>44122</v>
      </c>
      <c r="H164" s="329" t="s">
        <v>471</v>
      </c>
    </row>
    <row r="165" spans="1:10" ht="15" customHeight="1" x14ac:dyDescent="0.25">
      <c r="A165" s="274" t="s">
        <v>24</v>
      </c>
      <c r="B165" s="332" t="s">
        <v>476</v>
      </c>
      <c r="C165" s="333" t="s">
        <v>477</v>
      </c>
      <c r="D165" s="333" t="s">
        <v>478</v>
      </c>
      <c r="E165" s="277"/>
      <c r="F165" s="277"/>
      <c r="G165" s="278">
        <v>43850</v>
      </c>
      <c r="H165" s="556"/>
    </row>
    <row r="166" spans="1:10" ht="15" customHeight="1" x14ac:dyDescent="0.25">
      <c r="A166" s="274" t="s">
        <v>24</v>
      </c>
      <c r="B166" s="332" t="s">
        <v>391</v>
      </c>
      <c r="C166" s="327"/>
      <c r="D166" s="327"/>
      <c r="E166" s="277"/>
      <c r="F166" s="277"/>
      <c r="G166" s="278">
        <v>43850</v>
      </c>
      <c r="H166" s="556"/>
    </row>
    <row r="167" spans="1:10" ht="15" customHeight="1" x14ac:dyDescent="0.25">
      <c r="A167" s="274" t="s">
        <v>24</v>
      </c>
      <c r="B167" s="332" t="s">
        <v>479</v>
      </c>
      <c r="C167" s="327"/>
      <c r="D167" s="327"/>
      <c r="E167" s="277"/>
      <c r="F167" s="277"/>
      <c r="G167" s="278">
        <v>43850</v>
      </c>
      <c r="H167" s="556"/>
    </row>
    <row r="168" spans="1:10" ht="15" customHeight="1" x14ac:dyDescent="0.25">
      <c r="A168" s="274" t="s">
        <v>24</v>
      </c>
      <c r="B168" s="332" t="s">
        <v>480</v>
      </c>
      <c r="C168" s="327"/>
      <c r="D168" s="327"/>
      <c r="E168" s="277"/>
      <c r="F168" s="277"/>
      <c r="G168" s="278">
        <v>43850</v>
      </c>
      <c r="H168" s="556"/>
    </row>
    <row r="169" spans="1:10" ht="15" customHeight="1" x14ac:dyDescent="0.25">
      <c r="A169" s="274" t="s">
        <v>24</v>
      </c>
      <c r="B169" s="332" t="s">
        <v>481</v>
      </c>
      <c r="C169" s="327"/>
      <c r="D169" s="327"/>
      <c r="E169" s="277"/>
      <c r="F169" s="277"/>
      <c r="G169" s="278">
        <v>43850</v>
      </c>
      <c r="H169" s="556"/>
    </row>
    <row r="170" spans="1:10" ht="15" customHeight="1" x14ac:dyDescent="0.25">
      <c r="A170" s="274" t="s">
        <v>24</v>
      </c>
      <c r="B170" s="332" t="s">
        <v>482</v>
      </c>
      <c r="C170" s="327"/>
      <c r="D170" s="327"/>
      <c r="E170" s="277"/>
      <c r="F170" s="277"/>
      <c r="G170" s="278">
        <v>43850</v>
      </c>
      <c r="H170" s="556"/>
    </row>
    <row r="171" spans="1:10" ht="15" customHeight="1" x14ac:dyDescent="0.25">
      <c r="A171" s="274" t="s">
        <v>24</v>
      </c>
      <c r="B171" s="332" t="s">
        <v>483</v>
      </c>
      <c r="C171" s="327"/>
      <c r="D171" s="327"/>
      <c r="E171" s="277"/>
      <c r="F171" s="277"/>
      <c r="G171" s="278">
        <v>43850</v>
      </c>
      <c r="H171" s="556"/>
    </row>
    <row r="172" spans="1:10" ht="15" customHeight="1" x14ac:dyDescent="0.25">
      <c r="A172" s="274" t="s">
        <v>24</v>
      </c>
      <c r="B172" s="332" t="s">
        <v>484</v>
      </c>
      <c r="C172" s="327"/>
      <c r="D172" s="327"/>
      <c r="E172" s="277"/>
      <c r="F172" s="277"/>
      <c r="G172" s="278">
        <v>43850</v>
      </c>
      <c r="H172" s="556"/>
      <c r="J172" s="4" t="s">
        <v>485</v>
      </c>
    </row>
    <row r="173" spans="1:10" ht="15" customHeight="1" x14ac:dyDescent="0.25">
      <c r="A173" s="274" t="s">
        <v>24</v>
      </c>
      <c r="B173" s="332" t="s">
        <v>486</v>
      </c>
      <c r="C173" s="327"/>
      <c r="D173" s="327"/>
      <c r="E173" s="277"/>
      <c r="F173" s="277"/>
      <c r="G173" s="278">
        <v>43850</v>
      </c>
      <c r="H173" s="556"/>
    </row>
    <row r="174" spans="1:10" ht="15" customHeight="1" x14ac:dyDescent="0.25">
      <c r="A174" s="274" t="s">
        <v>24</v>
      </c>
      <c r="B174" s="332" t="s">
        <v>487</v>
      </c>
      <c r="C174" s="327"/>
      <c r="D174" s="327"/>
      <c r="E174" s="277"/>
      <c r="F174" s="277"/>
      <c r="G174" s="278">
        <v>43850</v>
      </c>
      <c r="H174" s="556"/>
    </row>
    <row r="175" spans="1:10" ht="15" customHeight="1" x14ac:dyDescent="0.25">
      <c r="A175" s="274" t="s">
        <v>24</v>
      </c>
      <c r="B175" s="332" t="s">
        <v>488</v>
      </c>
      <c r="C175" s="327"/>
      <c r="D175" s="327"/>
      <c r="E175" s="277"/>
      <c r="F175" s="277"/>
      <c r="G175" s="278">
        <v>43850</v>
      </c>
      <c r="H175" s="556"/>
    </row>
    <row r="176" spans="1:10" ht="15" customHeight="1" x14ac:dyDescent="0.25">
      <c r="A176" s="274" t="s">
        <v>24</v>
      </c>
      <c r="B176" s="332" t="s">
        <v>489</v>
      </c>
      <c r="C176" s="327"/>
      <c r="D176" s="327"/>
      <c r="E176" s="277"/>
      <c r="F176" s="277"/>
      <c r="G176" s="278">
        <v>43850</v>
      </c>
      <c r="H176" s="556"/>
    </row>
    <row r="177" spans="1:8" ht="15" customHeight="1" x14ac:dyDescent="0.25">
      <c r="A177" s="274" t="s">
        <v>24</v>
      </c>
      <c r="B177" s="332" t="s">
        <v>490</v>
      </c>
      <c r="C177" s="327"/>
      <c r="D177" s="327"/>
      <c r="E177" s="277"/>
      <c r="F177" s="277"/>
      <c r="G177" s="278">
        <v>43850</v>
      </c>
      <c r="H177" s="556"/>
    </row>
    <row r="178" spans="1:8" ht="15" customHeight="1" x14ac:dyDescent="0.25">
      <c r="A178" s="274" t="s">
        <v>24</v>
      </c>
      <c r="B178" s="332" t="s">
        <v>491</v>
      </c>
      <c r="C178" s="327"/>
      <c r="D178" s="327"/>
      <c r="E178" s="277"/>
      <c r="F178" s="277"/>
      <c r="G178" s="278">
        <v>43850</v>
      </c>
      <c r="H178" s="556"/>
    </row>
    <row r="179" spans="1:8" ht="15" customHeight="1" x14ac:dyDescent="0.25">
      <c r="A179" s="274" t="s">
        <v>24</v>
      </c>
      <c r="B179" s="332" t="s">
        <v>492</v>
      </c>
      <c r="C179" s="327"/>
      <c r="D179" s="327"/>
      <c r="E179" s="277"/>
      <c r="F179" s="277"/>
      <c r="G179" s="278">
        <v>43850</v>
      </c>
      <c r="H179" s="556"/>
    </row>
    <row r="180" spans="1:8" ht="15" customHeight="1" x14ac:dyDescent="0.25">
      <c r="A180" s="274" t="s">
        <v>24</v>
      </c>
      <c r="B180" s="332" t="s">
        <v>493</v>
      </c>
      <c r="C180" s="327"/>
      <c r="D180" s="327"/>
      <c r="E180" s="277"/>
      <c r="F180" s="277"/>
      <c r="G180" s="278">
        <v>43850</v>
      </c>
      <c r="H180" s="556"/>
    </row>
    <row r="181" spans="1:8" ht="15" customHeight="1" x14ac:dyDescent="0.25">
      <c r="A181" s="274" t="s">
        <v>24</v>
      </c>
      <c r="B181" s="332" t="s">
        <v>494</v>
      </c>
      <c r="C181" s="327"/>
      <c r="D181" s="327"/>
      <c r="E181" s="277"/>
      <c r="F181" s="277"/>
      <c r="G181" s="278">
        <v>43850</v>
      </c>
      <c r="H181" s="556"/>
    </row>
    <row r="182" spans="1:8" ht="15" customHeight="1" x14ac:dyDescent="0.25">
      <c r="A182" s="274" t="s">
        <v>24</v>
      </c>
      <c r="B182" s="332" t="s">
        <v>495</v>
      </c>
      <c r="C182" s="327"/>
      <c r="D182" s="327"/>
      <c r="E182" s="277"/>
      <c r="F182" s="277"/>
      <c r="G182" s="278">
        <v>43850</v>
      </c>
      <c r="H182" s="556"/>
    </row>
    <row r="183" spans="1:8" ht="15" customHeight="1" x14ac:dyDescent="0.25">
      <c r="A183" s="274" t="s">
        <v>24</v>
      </c>
      <c r="B183" s="332" t="s">
        <v>496</v>
      </c>
      <c r="C183" s="327"/>
      <c r="D183" s="327"/>
      <c r="E183" s="277"/>
      <c r="F183" s="277"/>
      <c r="G183" s="278">
        <v>43850</v>
      </c>
      <c r="H183" s="556"/>
    </row>
    <row r="184" spans="1:8" ht="45" x14ac:dyDescent="0.25">
      <c r="A184" s="274" t="s">
        <v>24</v>
      </c>
      <c r="B184" s="332" t="s">
        <v>432</v>
      </c>
      <c r="C184" s="334" t="s">
        <v>497</v>
      </c>
      <c r="D184" s="264" t="s">
        <v>478</v>
      </c>
      <c r="E184" s="277"/>
      <c r="F184" s="277"/>
      <c r="G184" s="278">
        <v>43850</v>
      </c>
      <c r="H184" s="556"/>
    </row>
    <row r="185" spans="1:8" ht="30" x14ac:dyDescent="0.25">
      <c r="A185" s="274" t="s">
        <v>24</v>
      </c>
      <c r="B185" s="332" t="s">
        <v>436</v>
      </c>
      <c r="C185" s="264" t="s">
        <v>498</v>
      </c>
      <c r="D185" s="334" t="s">
        <v>499</v>
      </c>
      <c r="E185" s="277"/>
      <c r="F185" s="277"/>
      <c r="G185" s="278">
        <v>43850</v>
      </c>
      <c r="H185" s="556"/>
    </row>
    <row r="186" spans="1:8" ht="15" customHeight="1" x14ac:dyDescent="0.25">
      <c r="A186" s="274" t="s">
        <v>24</v>
      </c>
      <c r="B186" s="332" t="s">
        <v>500</v>
      </c>
      <c r="C186" s="327"/>
      <c r="D186" s="327"/>
      <c r="E186" s="277"/>
      <c r="F186" s="277"/>
      <c r="G186" s="278">
        <v>43850</v>
      </c>
      <c r="H186" s="556"/>
    </row>
    <row r="187" spans="1:8" ht="15" customHeight="1" x14ac:dyDescent="0.25">
      <c r="A187" s="274" t="s">
        <v>24</v>
      </c>
      <c r="B187" s="332" t="s">
        <v>501</v>
      </c>
      <c r="C187" s="327"/>
      <c r="D187" s="327"/>
      <c r="E187" s="277"/>
      <c r="F187" s="277"/>
      <c r="G187" s="278">
        <v>43850</v>
      </c>
      <c r="H187" s="556"/>
    </row>
    <row r="188" spans="1:8" ht="15" customHeight="1" x14ac:dyDescent="0.25">
      <c r="A188" s="274" t="s">
        <v>24</v>
      </c>
      <c r="B188" s="332" t="s">
        <v>435</v>
      </c>
      <c r="C188" s="327"/>
      <c r="D188" s="327"/>
      <c r="E188" s="277"/>
      <c r="F188" s="277"/>
      <c r="G188" s="278">
        <v>43850</v>
      </c>
      <c r="H188" s="556"/>
    </row>
    <row r="189" spans="1:8" ht="15" customHeight="1" x14ac:dyDescent="0.25">
      <c r="A189" s="274" t="s">
        <v>24</v>
      </c>
      <c r="B189" s="332" t="s">
        <v>502</v>
      </c>
      <c r="C189" s="327"/>
      <c r="D189" s="327"/>
      <c r="E189" s="277"/>
      <c r="F189" s="277"/>
      <c r="G189" s="278">
        <v>43850</v>
      </c>
      <c r="H189" s="556"/>
    </row>
    <row r="190" spans="1:8" ht="15" customHeight="1" x14ac:dyDescent="0.25">
      <c r="A190" s="274" t="s">
        <v>24</v>
      </c>
      <c r="B190" s="332" t="s">
        <v>503</v>
      </c>
      <c r="C190" s="327"/>
      <c r="D190" s="327"/>
      <c r="E190" s="277"/>
      <c r="F190" s="277"/>
      <c r="G190" s="278">
        <v>43850</v>
      </c>
      <c r="H190" s="556"/>
    </row>
    <row r="191" spans="1:8" ht="15" customHeight="1" x14ac:dyDescent="0.25">
      <c r="A191" s="274" t="s">
        <v>24</v>
      </c>
      <c r="B191" s="332" t="s">
        <v>504</v>
      </c>
      <c r="C191" s="327"/>
      <c r="D191" s="327"/>
      <c r="E191" s="277"/>
      <c r="F191" s="277"/>
      <c r="G191" s="278">
        <v>43850</v>
      </c>
      <c r="H191" s="556"/>
    </row>
    <row r="192" spans="1:8" ht="15" customHeight="1" x14ac:dyDescent="0.25">
      <c r="A192" s="274" t="s">
        <v>24</v>
      </c>
      <c r="B192" s="332" t="s">
        <v>505</v>
      </c>
      <c r="C192" s="327"/>
      <c r="D192" s="327"/>
      <c r="E192" s="277"/>
      <c r="F192" s="277"/>
      <c r="G192" s="278">
        <v>43850</v>
      </c>
      <c r="H192" s="556"/>
    </row>
    <row r="193" spans="1:8" ht="15" customHeight="1" x14ac:dyDescent="0.25">
      <c r="A193" s="274" t="s">
        <v>24</v>
      </c>
      <c r="B193" s="332" t="s">
        <v>506</v>
      </c>
      <c r="C193" s="327"/>
      <c r="D193" s="327"/>
      <c r="E193" s="277"/>
      <c r="F193" s="277"/>
      <c r="G193" s="278">
        <v>43850</v>
      </c>
      <c r="H193" s="556"/>
    </row>
    <row r="194" spans="1:8" ht="15" customHeight="1" x14ac:dyDescent="0.25">
      <c r="A194" s="274" t="s">
        <v>24</v>
      </c>
      <c r="B194" s="332" t="s">
        <v>507</v>
      </c>
      <c r="C194" s="327"/>
      <c r="D194" s="327"/>
      <c r="E194" s="277"/>
      <c r="F194" s="277"/>
      <c r="G194" s="278">
        <v>43850</v>
      </c>
      <c r="H194" s="556"/>
    </row>
    <row r="195" spans="1:8" ht="15" customHeight="1" x14ac:dyDescent="0.25">
      <c r="A195" s="274" t="s">
        <v>24</v>
      </c>
      <c r="B195" s="332" t="s">
        <v>508</v>
      </c>
      <c r="C195" s="327"/>
      <c r="D195" s="327"/>
      <c r="E195" s="277"/>
      <c r="F195" s="277"/>
      <c r="G195" s="278">
        <v>43850</v>
      </c>
      <c r="H195" s="556"/>
    </row>
    <row r="196" spans="1:8" ht="15" customHeight="1" x14ac:dyDescent="0.25">
      <c r="A196" s="274" t="s">
        <v>24</v>
      </c>
      <c r="B196" s="332" t="s">
        <v>509</v>
      </c>
      <c r="C196" s="327"/>
      <c r="D196" s="327"/>
      <c r="E196" s="277"/>
      <c r="F196" s="277"/>
      <c r="G196" s="278">
        <v>43850</v>
      </c>
      <c r="H196" s="556"/>
    </row>
    <row r="197" spans="1:8" ht="15" customHeight="1" x14ac:dyDescent="0.25">
      <c r="A197" s="274" t="s">
        <v>24</v>
      </c>
      <c r="B197" s="332" t="s">
        <v>170</v>
      </c>
      <c r="C197" s="327"/>
      <c r="D197" s="327"/>
      <c r="E197" s="277"/>
      <c r="F197" s="277"/>
      <c r="G197" s="278">
        <v>43850</v>
      </c>
      <c r="H197" s="556"/>
    </row>
    <row r="198" spans="1:8" ht="15" customHeight="1" x14ac:dyDescent="0.25">
      <c r="A198" s="274" t="s">
        <v>24</v>
      </c>
      <c r="B198" s="332" t="s">
        <v>294</v>
      </c>
      <c r="C198" s="327"/>
      <c r="D198" s="327"/>
      <c r="E198" s="277"/>
      <c r="F198" s="277"/>
      <c r="G198" s="278">
        <v>43850</v>
      </c>
      <c r="H198" s="556"/>
    </row>
    <row r="199" spans="1:8" ht="15" customHeight="1" x14ac:dyDescent="0.25">
      <c r="A199" s="274" t="s">
        <v>24</v>
      </c>
      <c r="B199" s="332" t="s">
        <v>510</v>
      </c>
      <c r="C199" s="327"/>
      <c r="D199" s="327"/>
      <c r="E199" s="277"/>
      <c r="F199" s="277"/>
      <c r="G199" s="278">
        <v>43850</v>
      </c>
      <c r="H199" s="556"/>
    </row>
    <row r="200" spans="1:8" ht="15" customHeight="1" x14ac:dyDescent="0.25">
      <c r="A200" s="274" t="s">
        <v>24</v>
      </c>
      <c r="B200" s="332" t="s">
        <v>511</v>
      </c>
      <c r="C200" s="327"/>
      <c r="D200" s="327"/>
      <c r="E200" s="335"/>
      <c r="F200" s="288"/>
      <c r="G200" s="278">
        <v>43850</v>
      </c>
      <c r="H200" s="556"/>
    </row>
    <row r="201" spans="1:8" ht="15" customHeight="1" x14ac:dyDescent="0.25">
      <c r="A201" s="274" t="s">
        <v>24</v>
      </c>
      <c r="B201" s="332" t="s">
        <v>512</v>
      </c>
      <c r="C201" s="327"/>
      <c r="D201" s="327"/>
      <c r="E201" s="288"/>
      <c r="F201" s="288"/>
      <c r="G201" s="278">
        <v>43850</v>
      </c>
      <c r="H201" s="556"/>
    </row>
    <row r="202" spans="1:8" ht="15" customHeight="1" x14ac:dyDescent="0.25">
      <c r="A202" s="274" t="s">
        <v>24</v>
      </c>
      <c r="B202" s="332" t="s">
        <v>462</v>
      </c>
      <c r="C202" s="327"/>
      <c r="D202" s="327"/>
      <c r="E202" s="288"/>
      <c r="F202" s="288"/>
      <c r="G202" s="278">
        <v>43850</v>
      </c>
      <c r="H202" s="556"/>
    </row>
    <row r="203" spans="1:8" ht="15" customHeight="1" x14ac:dyDescent="0.25">
      <c r="A203" s="274" t="s">
        <v>24</v>
      </c>
      <c r="B203" s="332" t="s">
        <v>513</v>
      </c>
      <c r="C203" s="327"/>
      <c r="D203" s="327"/>
      <c r="E203" s="288"/>
      <c r="F203" s="288"/>
      <c r="G203" s="278">
        <v>43850</v>
      </c>
      <c r="H203" s="556"/>
    </row>
    <row r="204" spans="1:8" ht="15" customHeight="1" x14ac:dyDescent="0.25">
      <c r="A204" s="274" t="s">
        <v>24</v>
      </c>
      <c r="B204" s="332" t="s">
        <v>514</v>
      </c>
      <c r="C204" s="327"/>
      <c r="D204" s="327"/>
      <c r="E204" s="288"/>
      <c r="F204" s="288"/>
      <c r="G204" s="278">
        <v>43850</v>
      </c>
      <c r="H204" s="556"/>
    </row>
    <row r="205" spans="1:8" ht="15" customHeight="1" x14ac:dyDescent="0.25">
      <c r="A205" s="274" t="s">
        <v>24</v>
      </c>
      <c r="B205" s="332" t="s">
        <v>515</v>
      </c>
      <c r="C205" s="327"/>
      <c r="D205" s="327"/>
      <c r="E205" s="288"/>
      <c r="F205" s="288"/>
      <c r="G205" s="278">
        <v>43850</v>
      </c>
      <c r="H205" s="556"/>
    </row>
    <row r="206" spans="1:8" ht="45" x14ac:dyDescent="0.25">
      <c r="A206" s="274" t="s">
        <v>24</v>
      </c>
      <c r="B206" s="332" t="s">
        <v>516</v>
      </c>
      <c r="C206" s="334" t="s">
        <v>497</v>
      </c>
      <c r="D206" s="264" t="s">
        <v>478</v>
      </c>
      <c r="E206" s="288"/>
      <c r="F206" s="288"/>
      <c r="G206" s="278">
        <v>43850</v>
      </c>
      <c r="H206" s="556"/>
    </row>
    <row r="207" spans="1:8" ht="45" x14ac:dyDescent="0.25">
      <c r="A207" s="274" t="s">
        <v>24</v>
      </c>
      <c r="B207" s="332" t="s">
        <v>517</v>
      </c>
      <c r="C207" s="334" t="s">
        <v>497</v>
      </c>
      <c r="D207" s="264" t="s">
        <v>478</v>
      </c>
      <c r="E207" s="288"/>
      <c r="F207" s="288"/>
      <c r="G207" s="278">
        <v>43850</v>
      </c>
      <c r="H207" s="556"/>
    </row>
    <row r="208" spans="1:8" ht="15" customHeight="1" x14ac:dyDescent="0.25">
      <c r="A208" s="274" t="s">
        <v>24</v>
      </c>
      <c r="B208" s="332" t="s">
        <v>518</v>
      </c>
      <c r="C208" s="327"/>
      <c r="D208" s="327"/>
      <c r="E208" s="288"/>
      <c r="F208" s="288"/>
      <c r="G208" s="278">
        <v>43850</v>
      </c>
      <c r="H208" s="556"/>
    </row>
    <row r="209" spans="1:8" ht="15" customHeight="1" x14ac:dyDescent="0.25">
      <c r="A209" s="274" t="s">
        <v>24</v>
      </c>
      <c r="B209" s="332" t="s">
        <v>519</v>
      </c>
      <c r="C209" s="327"/>
      <c r="D209" s="327"/>
      <c r="E209" s="288"/>
      <c r="F209" s="288"/>
      <c r="G209" s="278">
        <v>43850</v>
      </c>
      <c r="H209" s="556"/>
    </row>
    <row r="210" spans="1:8" ht="15" customHeight="1" x14ac:dyDescent="0.25">
      <c r="A210" s="274" t="s">
        <v>24</v>
      </c>
      <c r="B210" s="332" t="s">
        <v>520</v>
      </c>
      <c r="C210" s="327"/>
      <c r="D210" s="327"/>
      <c r="E210" s="288"/>
      <c r="F210" s="288"/>
      <c r="G210" s="278">
        <v>43850</v>
      </c>
      <c r="H210" s="556"/>
    </row>
    <row r="211" spans="1:8" ht="15" customHeight="1" x14ac:dyDescent="0.25">
      <c r="A211" s="274" t="s">
        <v>24</v>
      </c>
      <c r="B211" s="332" t="s">
        <v>521</v>
      </c>
      <c r="C211" s="327"/>
      <c r="D211" s="327"/>
      <c r="E211" s="288"/>
      <c r="F211" s="288"/>
      <c r="G211" s="278">
        <v>43850</v>
      </c>
      <c r="H211" s="556"/>
    </row>
    <row r="212" spans="1:8" ht="15" customHeight="1" x14ac:dyDescent="0.25">
      <c r="A212" s="274" t="s">
        <v>24</v>
      </c>
      <c r="B212" s="332" t="s">
        <v>73</v>
      </c>
      <c r="C212" s="327"/>
      <c r="D212" s="327"/>
      <c r="E212" s="288"/>
      <c r="F212" s="288"/>
      <c r="G212" s="278">
        <v>43850</v>
      </c>
      <c r="H212" s="556"/>
    </row>
    <row r="213" spans="1:8" ht="15" customHeight="1" x14ac:dyDescent="0.25">
      <c r="A213" s="274" t="s">
        <v>24</v>
      </c>
      <c r="B213" s="332" t="s">
        <v>522</v>
      </c>
      <c r="C213" s="327"/>
      <c r="D213" s="327"/>
      <c r="E213" s="288"/>
      <c r="F213" s="288"/>
      <c r="G213" s="278">
        <v>43850</v>
      </c>
      <c r="H213" s="556"/>
    </row>
    <row r="214" spans="1:8" ht="15" customHeight="1" x14ac:dyDescent="0.25">
      <c r="A214" s="274" t="s">
        <v>24</v>
      </c>
      <c r="B214" s="332" t="s">
        <v>523</v>
      </c>
      <c r="C214" s="327"/>
      <c r="D214" s="327"/>
      <c r="E214" s="288"/>
      <c r="F214" s="288"/>
      <c r="G214" s="278">
        <v>43850</v>
      </c>
      <c r="H214" s="556"/>
    </row>
    <row r="215" spans="1:8" ht="15" customHeight="1" x14ac:dyDescent="0.25">
      <c r="A215" s="274" t="s">
        <v>24</v>
      </c>
      <c r="B215" s="332" t="s">
        <v>524</v>
      </c>
      <c r="C215" s="327"/>
      <c r="D215" s="327"/>
      <c r="E215" s="288"/>
      <c r="F215" s="288"/>
      <c r="G215" s="278">
        <v>43850</v>
      </c>
      <c r="H215" s="556"/>
    </row>
    <row r="216" spans="1:8" ht="15" customHeight="1" x14ac:dyDescent="0.25">
      <c r="A216" s="274" t="s">
        <v>24</v>
      </c>
      <c r="B216" s="332" t="s">
        <v>525</v>
      </c>
      <c r="C216" s="327"/>
      <c r="D216" s="327"/>
      <c r="E216" s="288"/>
      <c r="F216" s="288"/>
      <c r="G216" s="278">
        <v>43850</v>
      </c>
      <c r="H216" s="556"/>
    </row>
    <row r="217" spans="1:8" ht="15" customHeight="1" x14ac:dyDescent="0.25">
      <c r="A217" s="274" t="s">
        <v>24</v>
      </c>
      <c r="B217" s="332" t="s">
        <v>526</v>
      </c>
      <c r="C217" s="327"/>
      <c r="D217" s="327"/>
      <c r="E217" s="288"/>
      <c r="F217" s="288"/>
      <c r="G217" s="278">
        <v>43850</v>
      </c>
      <c r="H217" s="556"/>
    </row>
    <row r="218" spans="1:8" ht="15" customHeight="1" x14ac:dyDescent="0.25">
      <c r="A218" s="274" t="s">
        <v>24</v>
      </c>
      <c r="B218" s="332" t="s">
        <v>527</v>
      </c>
      <c r="C218" s="327"/>
      <c r="D218" s="327"/>
      <c r="E218" s="288"/>
      <c r="F218" s="288"/>
      <c r="G218" s="278">
        <v>43850</v>
      </c>
      <c r="H218" s="556"/>
    </row>
    <row r="219" spans="1:8" ht="15" customHeight="1" x14ac:dyDescent="0.25">
      <c r="A219" s="274" t="s">
        <v>24</v>
      </c>
      <c r="B219" s="332" t="s">
        <v>528</v>
      </c>
      <c r="C219" s="327"/>
      <c r="D219" s="327"/>
      <c r="E219" s="288"/>
      <c r="F219" s="288"/>
      <c r="G219" s="278">
        <v>43850</v>
      </c>
      <c r="H219" s="556"/>
    </row>
    <row r="220" spans="1:8" ht="15" customHeight="1" x14ac:dyDescent="0.25">
      <c r="A220" s="274" t="s">
        <v>24</v>
      </c>
      <c r="B220" s="332" t="s">
        <v>529</v>
      </c>
      <c r="C220" s="327"/>
      <c r="D220" s="327"/>
      <c r="E220" s="288"/>
      <c r="F220" s="288"/>
      <c r="G220" s="278">
        <v>43850</v>
      </c>
      <c r="H220" s="556"/>
    </row>
    <row r="221" spans="1:8" ht="15" customHeight="1" x14ac:dyDescent="0.25">
      <c r="A221" s="274" t="s">
        <v>24</v>
      </c>
      <c r="B221" s="332" t="s">
        <v>530</v>
      </c>
      <c r="C221" s="327"/>
      <c r="D221" s="327"/>
      <c r="E221" s="288"/>
      <c r="F221" s="288"/>
      <c r="G221" s="278">
        <v>43850</v>
      </c>
      <c r="H221" s="556"/>
    </row>
    <row r="222" spans="1:8" ht="15" customHeight="1" x14ac:dyDescent="0.25">
      <c r="A222" s="274" t="s">
        <v>24</v>
      </c>
      <c r="B222" s="332" t="s">
        <v>531</v>
      </c>
      <c r="C222" s="327"/>
      <c r="D222" s="327"/>
      <c r="E222" s="288"/>
      <c r="F222" s="288"/>
      <c r="G222" s="278">
        <v>43850</v>
      </c>
      <c r="H222" s="556"/>
    </row>
    <row r="223" spans="1:8" ht="15" customHeight="1" x14ac:dyDescent="0.25">
      <c r="A223" s="274" t="s">
        <v>24</v>
      </c>
      <c r="B223" s="332" t="s">
        <v>532</v>
      </c>
      <c r="C223" s="327"/>
      <c r="D223" s="327"/>
      <c r="E223" s="288"/>
      <c r="F223" s="288"/>
      <c r="G223" s="278">
        <v>43850</v>
      </c>
      <c r="H223" s="556"/>
    </row>
    <row r="224" spans="1:8" ht="15" customHeight="1" x14ac:dyDescent="0.25">
      <c r="A224" s="274" t="s">
        <v>24</v>
      </c>
      <c r="B224" s="332" t="s">
        <v>533</v>
      </c>
      <c r="C224" s="327"/>
      <c r="D224" s="327"/>
      <c r="E224" s="288"/>
      <c r="F224" s="288"/>
      <c r="G224" s="278">
        <v>43850</v>
      </c>
      <c r="H224" s="556"/>
    </row>
    <row r="225" spans="1:11" ht="15" customHeight="1" x14ac:dyDescent="0.25">
      <c r="A225" s="274" t="s">
        <v>24</v>
      </c>
      <c r="B225" s="332" t="s">
        <v>534</v>
      </c>
      <c r="C225" s="327"/>
      <c r="D225" s="327"/>
      <c r="E225" s="288"/>
      <c r="F225" s="288"/>
      <c r="G225" s="278">
        <v>43850</v>
      </c>
      <c r="H225" s="556"/>
    </row>
    <row r="226" spans="1:11" ht="15" customHeight="1" x14ac:dyDescent="0.25">
      <c r="A226" s="274" t="s">
        <v>24</v>
      </c>
      <c r="B226" s="332" t="s">
        <v>535</v>
      </c>
      <c r="C226" s="327"/>
      <c r="D226" s="327"/>
      <c r="E226" s="288"/>
      <c r="F226" s="288"/>
      <c r="G226" s="278">
        <v>43850</v>
      </c>
      <c r="H226" s="556"/>
    </row>
    <row r="227" spans="1:11" ht="15" customHeight="1" x14ac:dyDescent="0.25">
      <c r="A227" s="274" t="s">
        <v>24</v>
      </c>
      <c r="B227" s="332" t="s">
        <v>473</v>
      </c>
      <c r="C227" s="327"/>
      <c r="D227" s="327"/>
      <c r="E227" s="288"/>
      <c r="F227" s="288"/>
      <c r="G227" s="278">
        <v>43850</v>
      </c>
      <c r="H227" s="556"/>
    </row>
    <row r="228" spans="1:11" ht="15" customHeight="1" x14ac:dyDescent="0.25">
      <c r="A228" s="274" t="s">
        <v>24</v>
      </c>
      <c r="B228" s="295" t="s">
        <v>536</v>
      </c>
      <c r="C228" s="327"/>
      <c r="D228" s="327"/>
      <c r="E228" s="288"/>
      <c r="F228" s="288"/>
      <c r="G228" s="278">
        <v>43850</v>
      </c>
      <c r="H228" s="556"/>
    </row>
    <row r="229" spans="1:11" ht="15" customHeight="1" x14ac:dyDescent="0.25">
      <c r="A229" s="274" t="s">
        <v>24</v>
      </c>
      <c r="B229" s="295" t="s">
        <v>537</v>
      </c>
      <c r="C229" s="327"/>
      <c r="D229" s="327"/>
      <c r="E229" s="288"/>
      <c r="F229" s="288"/>
      <c r="G229" s="278">
        <v>43850</v>
      </c>
      <c r="H229" s="556"/>
    </row>
    <row r="230" spans="1:11" ht="15" customHeight="1" x14ac:dyDescent="0.25">
      <c r="A230" s="274" t="s">
        <v>24</v>
      </c>
      <c r="B230" s="295" t="s">
        <v>538</v>
      </c>
      <c r="C230" s="327"/>
      <c r="D230" s="327"/>
      <c r="E230" s="288"/>
      <c r="F230" s="288"/>
      <c r="G230" s="278">
        <v>43850</v>
      </c>
      <c r="H230" s="556"/>
    </row>
    <row r="231" spans="1:11" ht="15" customHeight="1" x14ac:dyDescent="0.25">
      <c r="A231" s="274" t="s">
        <v>24</v>
      </c>
      <c r="B231" s="295" t="s">
        <v>539</v>
      </c>
      <c r="C231" s="327"/>
      <c r="D231" s="327"/>
      <c r="E231" s="288"/>
      <c r="F231" s="288"/>
      <c r="G231" s="278">
        <v>43850</v>
      </c>
      <c r="H231" s="556"/>
    </row>
    <row r="232" spans="1:11" ht="15" customHeight="1" x14ac:dyDescent="0.25">
      <c r="A232" s="274" t="s">
        <v>24</v>
      </c>
      <c r="B232" s="295" t="s">
        <v>540</v>
      </c>
      <c r="C232" s="327"/>
      <c r="D232" s="327"/>
      <c r="E232" s="288"/>
      <c r="F232" s="288"/>
      <c r="G232" s="278">
        <v>43850</v>
      </c>
      <c r="H232" s="556"/>
    </row>
    <row r="233" spans="1:11" ht="15" customHeight="1" x14ac:dyDescent="0.25">
      <c r="A233" s="274" t="s">
        <v>24</v>
      </c>
      <c r="B233" s="331" t="s">
        <v>541</v>
      </c>
      <c r="C233" s="327"/>
      <c r="D233" s="327"/>
      <c r="E233" s="288"/>
      <c r="F233" s="288"/>
      <c r="G233" s="278">
        <v>43850</v>
      </c>
      <c r="H233" s="556"/>
    </row>
    <row r="234" spans="1:11" ht="15" customHeight="1" x14ac:dyDescent="0.25">
      <c r="A234" s="274" t="s">
        <v>24</v>
      </c>
      <c r="B234" s="331" t="s">
        <v>542</v>
      </c>
      <c r="C234" s="327"/>
      <c r="D234" s="327"/>
      <c r="E234" s="288"/>
      <c r="F234" s="288"/>
      <c r="G234" s="278">
        <v>43850</v>
      </c>
      <c r="H234" s="556"/>
    </row>
    <row r="235" spans="1:11" ht="15" customHeight="1" x14ac:dyDescent="0.25">
      <c r="A235" s="274" t="s">
        <v>24</v>
      </c>
      <c r="B235" s="331" t="s">
        <v>456</v>
      </c>
      <c r="C235" s="327"/>
      <c r="D235" s="327"/>
      <c r="E235" s="288"/>
      <c r="F235" s="288"/>
      <c r="G235" s="278">
        <v>43850</v>
      </c>
      <c r="H235" s="556"/>
      <c r="K235" s="33"/>
    </row>
    <row r="236" spans="1:11" ht="15" customHeight="1" x14ac:dyDescent="0.25">
      <c r="A236" s="274" t="s">
        <v>24</v>
      </c>
      <c r="B236" s="295" t="s">
        <v>543</v>
      </c>
      <c r="C236" s="327"/>
      <c r="D236" s="327"/>
      <c r="E236" s="288"/>
      <c r="F236" s="288"/>
      <c r="G236" s="278">
        <v>43850</v>
      </c>
      <c r="H236" s="556"/>
      <c r="K236" s="33"/>
    </row>
    <row r="237" spans="1:11" ht="15" customHeight="1" x14ac:dyDescent="0.25">
      <c r="A237" s="274" t="s">
        <v>24</v>
      </c>
      <c r="B237" s="295" t="s">
        <v>544</v>
      </c>
      <c r="C237" s="327"/>
      <c r="D237" s="327"/>
      <c r="E237" s="288"/>
      <c r="F237" s="288"/>
      <c r="G237" s="278">
        <v>43850</v>
      </c>
      <c r="H237" s="556"/>
      <c r="K237" s="33"/>
    </row>
    <row r="238" spans="1:11" ht="15" customHeight="1" x14ac:dyDescent="0.25">
      <c r="A238" s="274" t="s">
        <v>24</v>
      </c>
      <c r="B238" s="295" t="s">
        <v>545</v>
      </c>
      <c r="C238" s="327"/>
      <c r="D238" s="327"/>
      <c r="E238" s="288"/>
      <c r="F238" s="288"/>
      <c r="G238" s="278">
        <v>43850</v>
      </c>
      <c r="H238" s="556"/>
      <c r="K238" s="33"/>
    </row>
    <row r="239" spans="1:11" ht="15" customHeight="1" x14ac:dyDescent="0.25">
      <c r="A239" s="274" t="s">
        <v>24</v>
      </c>
      <c r="B239" s="295" t="s">
        <v>546</v>
      </c>
      <c r="C239" s="327"/>
      <c r="D239" s="327"/>
      <c r="E239" s="288"/>
      <c r="F239" s="288"/>
      <c r="G239" s="278">
        <v>43850</v>
      </c>
      <c r="H239" s="556"/>
      <c r="K239" s="33"/>
    </row>
    <row r="240" spans="1:11" ht="30" x14ac:dyDescent="0.25">
      <c r="A240" s="274" t="s">
        <v>24</v>
      </c>
      <c r="B240" s="295" t="s">
        <v>547</v>
      </c>
      <c r="C240" s="264" t="s">
        <v>498</v>
      </c>
      <c r="D240" s="334" t="s">
        <v>499</v>
      </c>
      <c r="E240" s="288"/>
      <c r="F240" s="288"/>
      <c r="G240" s="278">
        <v>43850</v>
      </c>
      <c r="H240" s="556"/>
      <c r="K240" s="33"/>
    </row>
    <row r="241" spans="1:11" ht="30" x14ac:dyDescent="0.25">
      <c r="A241" s="274" t="s">
        <v>24</v>
      </c>
      <c r="B241" s="295" t="s">
        <v>548</v>
      </c>
      <c r="C241" s="264" t="s">
        <v>498</v>
      </c>
      <c r="D241" s="334" t="s">
        <v>499</v>
      </c>
      <c r="E241" s="288"/>
      <c r="F241" s="288"/>
      <c r="G241" s="278">
        <v>43850</v>
      </c>
      <c r="H241" s="556"/>
      <c r="K241" s="33"/>
    </row>
    <row r="242" spans="1:11" ht="15" customHeight="1" x14ac:dyDescent="0.25">
      <c r="A242" s="274" t="s">
        <v>24</v>
      </c>
      <c r="B242" s="295" t="s">
        <v>549</v>
      </c>
      <c r="C242" s="327"/>
      <c r="D242" s="327"/>
      <c r="E242" s="288"/>
      <c r="F242" s="288"/>
      <c r="G242" s="278">
        <v>43850</v>
      </c>
      <c r="H242" s="556"/>
      <c r="K242" s="33"/>
    </row>
    <row r="243" spans="1:11" ht="15" customHeight="1" x14ac:dyDescent="0.25">
      <c r="A243" s="274" t="s">
        <v>24</v>
      </c>
      <c r="B243" s="295" t="s">
        <v>550</v>
      </c>
      <c r="C243" s="327"/>
      <c r="D243" s="327"/>
      <c r="E243" s="288"/>
      <c r="F243" s="288"/>
      <c r="G243" s="278">
        <v>43850</v>
      </c>
      <c r="H243" s="556"/>
      <c r="K243" s="33"/>
    </row>
    <row r="244" spans="1:11" ht="15" customHeight="1" x14ac:dyDescent="0.25">
      <c r="A244" s="274" t="s">
        <v>24</v>
      </c>
      <c r="B244" s="295" t="s">
        <v>551</v>
      </c>
      <c r="C244" s="327"/>
      <c r="D244" s="327"/>
      <c r="E244" s="288"/>
      <c r="F244" s="288"/>
      <c r="G244" s="278">
        <v>43850</v>
      </c>
      <c r="H244" s="556"/>
      <c r="K244" s="33"/>
    </row>
    <row r="245" spans="1:11" ht="15" customHeight="1" x14ac:dyDescent="0.25">
      <c r="A245" s="274" t="s">
        <v>24</v>
      </c>
      <c r="B245" s="295" t="s">
        <v>552</v>
      </c>
      <c r="C245" s="327"/>
      <c r="D245" s="327"/>
      <c r="E245" s="288"/>
      <c r="F245" s="288"/>
      <c r="G245" s="278">
        <v>43850</v>
      </c>
      <c r="H245" s="556"/>
      <c r="K245" s="33"/>
    </row>
    <row r="246" spans="1:11" ht="15" customHeight="1" x14ac:dyDescent="0.25">
      <c r="A246" s="274" t="s">
        <v>24</v>
      </c>
      <c r="B246" s="295" t="s">
        <v>553</v>
      </c>
      <c r="C246" s="327"/>
      <c r="D246" s="327"/>
      <c r="E246" s="288"/>
      <c r="F246" s="288"/>
      <c r="G246" s="278">
        <v>43850</v>
      </c>
      <c r="H246" s="556"/>
      <c r="K246" s="33"/>
    </row>
    <row r="247" spans="1:11" ht="15" customHeight="1" x14ac:dyDescent="0.25">
      <c r="A247" s="274" t="s">
        <v>24</v>
      </c>
      <c r="B247" s="295" t="s">
        <v>76</v>
      </c>
      <c r="C247" s="327"/>
      <c r="D247" s="327"/>
      <c r="E247" s="288"/>
      <c r="F247" s="288"/>
      <c r="G247" s="278">
        <v>43850</v>
      </c>
      <c r="H247" s="556"/>
      <c r="K247" s="33"/>
    </row>
    <row r="248" spans="1:11" ht="15" customHeight="1" x14ac:dyDescent="0.25">
      <c r="A248" s="274" t="s">
        <v>24</v>
      </c>
      <c r="B248" s="295" t="s">
        <v>554</v>
      </c>
      <c r="C248" s="327"/>
      <c r="D248" s="327"/>
      <c r="E248" s="288"/>
      <c r="F248" s="288"/>
      <c r="G248" s="278">
        <v>43850</v>
      </c>
      <c r="H248" s="556"/>
      <c r="K248" s="33"/>
    </row>
    <row r="249" spans="1:11" ht="15" customHeight="1" x14ac:dyDescent="0.25">
      <c r="A249" s="274" t="s">
        <v>24</v>
      </c>
      <c r="B249" s="295" t="s">
        <v>555</v>
      </c>
      <c r="C249" s="327"/>
      <c r="D249" s="327"/>
      <c r="E249" s="288"/>
      <c r="F249" s="288"/>
      <c r="G249" s="278">
        <v>43850</v>
      </c>
      <c r="H249" s="556"/>
      <c r="K249" s="33"/>
    </row>
    <row r="250" spans="1:11" ht="15" customHeight="1" x14ac:dyDescent="0.25">
      <c r="A250" s="274" t="s">
        <v>24</v>
      </c>
      <c r="B250" s="295" t="s">
        <v>556</v>
      </c>
      <c r="C250" s="327"/>
      <c r="D250" s="327"/>
      <c r="E250" s="288"/>
      <c r="F250" s="288"/>
      <c r="G250" s="278">
        <v>43850</v>
      </c>
      <c r="H250" s="556"/>
      <c r="K250" s="33"/>
    </row>
    <row r="251" spans="1:11" ht="15" customHeight="1" x14ac:dyDescent="0.25">
      <c r="A251" s="274" t="s">
        <v>24</v>
      </c>
      <c r="B251" s="295" t="s">
        <v>557</v>
      </c>
      <c r="C251" s="336"/>
      <c r="D251" s="336"/>
      <c r="E251" s="288"/>
      <c r="F251" s="288"/>
      <c r="G251" s="278">
        <v>43864</v>
      </c>
      <c r="H251" s="557"/>
      <c r="K251" s="33"/>
    </row>
    <row r="252" spans="1:11" ht="15" customHeight="1" x14ac:dyDescent="0.25">
      <c r="A252" s="274" t="s">
        <v>24</v>
      </c>
      <c r="B252" s="275" t="s">
        <v>558</v>
      </c>
      <c r="C252" s="564" t="s">
        <v>559</v>
      </c>
      <c r="D252" s="564" t="s">
        <v>560</v>
      </c>
      <c r="E252" s="277">
        <v>43474</v>
      </c>
      <c r="F252" s="277"/>
      <c r="G252" s="274"/>
      <c r="H252" s="564" t="s">
        <v>561</v>
      </c>
      <c r="K252" s="32"/>
    </row>
    <row r="253" spans="1:11" ht="15" customHeight="1" x14ac:dyDescent="0.25">
      <c r="A253" s="274" t="s">
        <v>24</v>
      </c>
      <c r="B253" s="280" t="s">
        <v>562</v>
      </c>
      <c r="C253" s="564"/>
      <c r="D253" s="564"/>
      <c r="E253" s="277">
        <v>43474</v>
      </c>
      <c r="F253" s="277"/>
      <c r="G253" s="274"/>
      <c r="H253" s="564"/>
      <c r="K253" s="32"/>
    </row>
    <row r="254" spans="1:11" ht="15" customHeight="1" x14ac:dyDescent="0.25">
      <c r="A254" s="274" t="s">
        <v>24</v>
      </c>
      <c r="B254" s="295" t="s">
        <v>376</v>
      </c>
      <c r="C254" s="564"/>
      <c r="D254" s="564"/>
      <c r="E254" s="277">
        <v>43474</v>
      </c>
      <c r="F254" s="277"/>
      <c r="G254" s="274"/>
      <c r="H254" s="564"/>
      <c r="K254" s="32"/>
    </row>
    <row r="255" spans="1:11" ht="15" customHeight="1" x14ac:dyDescent="0.25">
      <c r="A255" s="274" t="s">
        <v>24</v>
      </c>
      <c r="B255" s="295" t="s">
        <v>459</v>
      </c>
      <c r="C255" s="564"/>
      <c r="D255" s="564"/>
      <c r="E255" s="277">
        <v>43474</v>
      </c>
      <c r="F255" s="277"/>
      <c r="G255" s="274"/>
      <c r="H255" s="564"/>
      <c r="K255" s="32"/>
    </row>
    <row r="256" spans="1:11" ht="15" customHeight="1" x14ac:dyDescent="0.25">
      <c r="A256" s="274" t="s">
        <v>24</v>
      </c>
      <c r="B256" s="262" t="s">
        <v>563</v>
      </c>
      <c r="C256" s="565"/>
      <c r="D256" s="564"/>
      <c r="E256" s="277">
        <v>43474</v>
      </c>
      <c r="F256" s="277"/>
      <c r="G256" s="274"/>
      <c r="H256" s="564"/>
      <c r="K256" s="32"/>
    </row>
    <row r="257" spans="1:8" x14ac:dyDescent="0.25">
      <c r="A257" s="274" t="s">
        <v>24</v>
      </c>
      <c r="B257" s="295" t="s">
        <v>564</v>
      </c>
      <c r="C257" s="565"/>
      <c r="D257" s="564"/>
      <c r="E257" s="277">
        <v>43474</v>
      </c>
      <c r="F257" s="277"/>
      <c r="G257" s="274"/>
      <c r="H257" s="564"/>
    </row>
    <row r="258" spans="1:8" x14ac:dyDescent="0.25">
      <c r="A258" s="274" t="s">
        <v>24</v>
      </c>
      <c r="B258" s="286" t="s">
        <v>565</v>
      </c>
      <c r="C258" s="565"/>
      <c r="D258" s="564"/>
      <c r="E258" s="277">
        <v>43474</v>
      </c>
      <c r="F258" s="277"/>
      <c r="G258" s="274"/>
      <c r="H258" s="564"/>
    </row>
    <row r="259" spans="1:8" x14ac:dyDescent="0.25">
      <c r="A259" s="274" t="s">
        <v>24</v>
      </c>
      <c r="B259" s="286" t="s">
        <v>566</v>
      </c>
      <c r="C259" s="565"/>
      <c r="D259" s="564"/>
      <c r="E259" s="277">
        <v>43474</v>
      </c>
      <c r="F259" s="277"/>
      <c r="G259" s="274"/>
      <c r="H259" s="564"/>
    </row>
    <row r="260" spans="1:8" ht="60" x14ac:dyDescent="0.25">
      <c r="A260" s="274" t="s">
        <v>24</v>
      </c>
      <c r="B260" s="337" t="s">
        <v>567</v>
      </c>
      <c r="C260" s="263" t="s">
        <v>568</v>
      </c>
      <c r="D260" s="263" t="s">
        <v>569</v>
      </c>
      <c r="E260" s="277">
        <v>44299</v>
      </c>
      <c r="F260" s="277">
        <v>44299</v>
      </c>
      <c r="G260" s="277">
        <v>44299</v>
      </c>
      <c r="H260" s="274" t="s">
        <v>72</v>
      </c>
    </row>
    <row r="261" spans="1:8" ht="45" x14ac:dyDescent="0.25">
      <c r="A261" s="274" t="s">
        <v>24</v>
      </c>
      <c r="B261" s="324" t="s">
        <v>473</v>
      </c>
      <c r="C261" s="263" t="s">
        <v>570</v>
      </c>
      <c r="D261" s="263" t="s">
        <v>571</v>
      </c>
      <c r="E261" s="277">
        <v>44347</v>
      </c>
      <c r="F261" s="277">
        <v>44347</v>
      </c>
      <c r="G261" s="277">
        <v>44347</v>
      </c>
      <c r="H261" s="274" t="s">
        <v>471</v>
      </c>
    </row>
    <row r="262" spans="1:8" x14ac:dyDescent="0.25">
      <c r="A262" s="274" t="s">
        <v>24</v>
      </c>
      <c r="B262" s="338" t="s">
        <v>572</v>
      </c>
      <c r="C262" s="274" t="s">
        <v>405</v>
      </c>
      <c r="D262" s="285" t="s">
        <v>573</v>
      </c>
      <c r="E262" s="277">
        <v>44347</v>
      </c>
      <c r="F262" s="277">
        <v>44347</v>
      </c>
      <c r="G262" s="277">
        <v>44347</v>
      </c>
      <c r="H262" s="274" t="s">
        <v>405</v>
      </c>
    </row>
    <row r="263" spans="1:8" x14ac:dyDescent="0.25">
      <c r="A263" s="274" t="s">
        <v>24</v>
      </c>
      <c r="B263" s="338" t="s">
        <v>574</v>
      </c>
      <c r="C263" s="274" t="s">
        <v>405</v>
      </c>
      <c r="D263" s="285" t="s">
        <v>573</v>
      </c>
      <c r="E263" s="277">
        <v>44347</v>
      </c>
      <c r="F263" s="277">
        <v>44347</v>
      </c>
      <c r="G263" s="277">
        <v>44347</v>
      </c>
      <c r="H263" s="274" t="s">
        <v>405</v>
      </c>
    </row>
    <row r="264" spans="1:8" x14ac:dyDescent="0.25">
      <c r="A264" s="274" t="s">
        <v>24</v>
      </c>
      <c r="B264" s="338" t="s">
        <v>575</v>
      </c>
      <c r="C264" s="274" t="s">
        <v>405</v>
      </c>
      <c r="D264" s="285" t="s">
        <v>573</v>
      </c>
      <c r="E264" s="277">
        <v>44347</v>
      </c>
      <c r="F264" s="277">
        <v>44347</v>
      </c>
      <c r="G264" s="277">
        <v>44347</v>
      </c>
      <c r="H264" s="274" t="s">
        <v>405</v>
      </c>
    </row>
    <row r="265" spans="1:8" x14ac:dyDescent="0.25">
      <c r="A265" s="274" t="s">
        <v>24</v>
      </c>
      <c r="B265" s="338" t="s">
        <v>576</v>
      </c>
      <c r="C265" s="274" t="s">
        <v>405</v>
      </c>
      <c r="D265" s="285" t="s">
        <v>573</v>
      </c>
      <c r="E265" s="277">
        <v>44347</v>
      </c>
      <c r="F265" s="277">
        <v>44347</v>
      </c>
      <c r="G265" s="277">
        <v>44347</v>
      </c>
      <c r="H265" s="274" t="s">
        <v>405</v>
      </c>
    </row>
    <row r="266" spans="1:8" x14ac:dyDescent="0.25">
      <c r="A266" s="274" t="s">
        <v>24</v>
      </c>
      <c r="B266" s="338" t="s">
        <v>577</v>
      </c>
      <c r="C266" s="274" t="s">
        <v>405</v>
      </c>
      <c r="D266" s="285" t="s">
        <v>573</v>
      </c>
      <c r="E266" s="277">
        <v>44347</v>
      </c>
      <c r="F266" s="277">
        <v>44347</v>
      </c>
      <c r="G266" s="277">
        <v>44347</v>
      </c>
      <c r="H266" s="274" t="s">
        <v>405</v>
      </c>
    </row>
    <row r="267" spans="1:8" x14ac:dyDescent="0.25">
      <c r="A267" s="274" t="s">
        <v>24</v>
      </c>
      <c r="B267" s="313" t="s">
        <v>578</v>
      </c>
      <c r="C267" s="274" t="s">
        <v>405</v>
      </c>
      <c r="D267" s="285" t="s">
        <v>573</v>
      </c>
      <c r="E267" s="277">
        <v>44347</v>
      </c>
      <c r="F267" s="277">
        <v>44347</v>
      </c>
      <c r="G267" s="277">
        <v>44347</v>
      </c>
      <c r="H267" s="274" t="s">
        <v>405</v>
      </c>
    </row>
    <row r="268" spans="1:8" x14ac:dyDescent="0.25">
      <c r="A268" s="274" t="s">
        <v>24</v>
      </c>
      <c r="B268" s="338" t="s">
        <v>579</v>
      </c>
      <c r="C268" s="274" t="s">
        <v>405</v>
      </c>
      <c r="D268" s="285" t="s">
        <v>573</v>
      </c>
      <c r="E268" s="277">
        <v>44347</v>
      </c>
      <c r="F268" s="277">
        <v>44347</v>
      </c>
      <c r="G268" s="277">
        <v>44347</v>
      </c>
      <c r="H268" s="274" t="s">
        <v>405</v>
      </c>
    </row>
    <row r="269" spans="1:8" x14ac:dyDescent="0.25">
      <c r="A269" s="274" t="s">
        <v>24</v>
      </c>
      <c r="B269" s="338" t="s">
        <v>580</v>
      </c>
      <c r="C269" s="274" t="s">
        <v>405</v>
      </c>
      <c r="D269" s="285" t="s">
        <v>573</v>
      </c>
      <c r="E269" s="277">
        <v>44347</v>
      </c>
      <c r="F269" s="277">
        <v>44347</v>
      </c>
      <c r="G269" s="277">
        <v>44347</v>
      </c>
      <c r="H269" s="274" t="s">
        <v>405</v>
      </c>
    </row>
    <row r="270" spans="1:8" ht="45" x14ac:dyDescent="0.25">
      <c r="A270" s="274" t="s">
        <v>24</v>
      </c>
      <c r="B270" s="275" t="s">
        <v>545</v>
      </c>
      <c r="C270" s="263" t="s">
        <v>581</v>
      </c>
      <c r="D270" s="263" t="s">
        <v>582</v>
      </c>
      <c r="E270" s="277">
        <v>44343</v>
      </c>
      <c r="F270" s="277">
        <v>44343</v>
      </c>
      <c r="G270" s="278">
        <v>44343</v>
      </c>
      <c r="H270" s="274" t="s">
        <v>72</v>
      </c>
    </row>
    <row r="271" spans="1:8" ht="30" x14ac:dyDescent="0.25">
      <c r="A271" s="274" t="s">
        <v>24</v>
      </c>
      <c r="B271" s="275" t="s">
        <v>583</v>
      </c>
      <c r="C271" s="263" t="s">
        <v>584</v>
      </c>
      <c r="D271" s="263" t="s">
        <v>585</v>
      </c>
      <c r="E271" s="277">
        <v>44392</v>
      </c>
      <c r="F271" s="277">
        <v>44392</v>
      </c>
      <c r="G271" s="278">
        <v>44392</v>
      </c>
      <c r="H271" s="274" t="s">
        <v>115</v>
      </c>
    </row>
    <row r="272" spans="1:8" ht="45" x14ac:dyDescent="0.25">
      <c r="A272" s="274" t="s">
        <v>24</v>
      </c>
      <c r="B272" s="275" t="s">
        <v>586</v>
      </c>
      <c r="C272" s="263" t="s">
        <v>587</v>
      </c>
      <c r="D272" s="263" t="s">
        <v>588</v>
      </c>
      <c r="E272" s="277">
        <v>44949</v>
      </c>
      <c r="F272" s="277">
        <v>44949</v>
      </c>
      <c r="G272" s="277">
        <v>44949</v>
      </c>
      <c r="H272" s="274" t="s">
        <v>72</v>
      </c>
    </row>
    <row r="273" spans="1:8" ht="45" x14ac:dyDescent="0.25">
      <c r="A273" s="274" t="s">
        <v>24</v>
      </c>
      <c r="B273" s="275" t="s">
        <v>589</v>
      </c>
      <c r="C273" s="263" t="s">
        <v>587</v>
      </c>
      <c r="D273" s="263" t="s">
        <v>588</v>
      </c>
      <c r="E273" s="277">
        <v>44949</v>
      </c>
      <c r="F273" s="277">
        <v>44949</v>
      </c>
      <c r="G273" s="277">
        <v>44949</v>
      </c>
      <c r="H273" s="274" t="s">
        <v>72</v>
      </c>
    </row>
    <row r="274" spans="1:8" ht="30" x14ac:dyDescent="0.25">
      <c r="A274" s="274" t="s">
        <v>24</v>
      </c>
      <c r="B274" s="275" t="s">
        <v>550</v>
      </c>
      <c r="C274" s="263" t="s">
        <v>590</v>
      </c>
      <c r="D274" s="263" t="s">
        <v>591</v>
      </c>
      <c r="E274" s="277">
        <v>45030</v>
      </c>
      <c r="F274" s="277"/>
      <c r="G274" s="277"/>
      <c r="H274" s="274" t="s">
        <v>592</v>
      </c>
    </row>
    <row r="275" spans="1:8" x14ac:dyDescent="0.25">
      <c r="A275" s="274" t="s">
        <v>24</v>
      </c>
      <c r="B275" s="275" t="s">
        <v>547</v>
      </c>
      <c r="C275" s="263" t="s">
        <v>593</v>
      </c>
      <c r="D275" s="263" t="s">
        <v>594</v>
      </c>
      <c r="E275" s="277">
        <v>45294</v>
      </c>
      <c r="F275" s="277"/>
      <c r="G275" s="277"/>
      <c r="H275" s="274" t="s">
        <v>67</v>
      </c>
    </row>
    <row r="276" spans="1:8" x14ac:dyDescent="0.25">
      <c r="A276" s="274" t="s">
        <v>24</v>
      </c>
      <c r="B276" s="275" t="s">
        <v>595</v>
      </c>
      <c r="C276" s="263" t="s">
        <v>593</v>
      </c>
      <c r="D276" s="263" t="s">
        <v>594</v>
      </c>
      <c r="E276" s="277">
        <v>45294</v>
      </c>
      <c r="F276" s="277"/>
      <c r="G276" s="277"/>
      <c r="H276" s="274" t="s">
        <v>67</v>
      </c>
    </row>
    <row r="277" spans="1:8" x14ac:dyDescent="0.25">
      <c r="A277" s="274" t="s">
        <v>24</v>
      </c>
      <c r="B277" s="275" t="s">
        <v>436</v>
      </c>
      <c r="C277" s="263" t="s">
        <v>593</v>
      </c>
      <c r="D277" s="263" t="s">
        <v>594</v>
      </c>
      <c r="E277" s="277">
        <v>45294</v>
      </c>
      <c r="F277" s="277"/>
      <c r="G277" s="277"/>
      <c r="H277" s="274" t="s">
        <v>67</v>
      </c>
    </row>
    <row r="278" spans="1:8" x14ac:dyDescent="0.25">
      <c r="A278" s="274" t="s">
        <v>24</v>
      </c>
      <c r="B278" s="275" t="s">
        <v>550</v>
      </c>
      <c r="C278" s="263" t="s">
        <v>593</v>
      </c>
      <c r="D278" s="263" t="s">
        <v>594</v>
      </c>
      <c r="E278" s="277">
        <v>44600</v>
      </c>
      <c r="F278" s="277"/>
      <c r="G278" s="277"/>
      <c r="H278" s="274" t="s">
        <v>67</v>
      </c>
    </row>
    <row r="279" spans="1:8" ht="30" x14ac:dyDescent="0.25">
      <c r="A279" s="274" t="s">
        <v>24</v>
      </c>
      <c r="B279" s="21" t="s">
        <v>596</v>
      </c>
      <c r="C279" s="34" t="s">
        <v>597</v>
      </c>
      <c r="E279" s="339">
        <v>45811</v>
      </c>
      <c r="G279" s="341">
        <v>45658</v>
      </c>
      <c r="H279" s="342" t="s">
        <v>115</v>
      </c>
    </row>
    <row r="280" spans="1:8" ht="30" x14ac:dyDescent="0.25">
      <c r="A280" s="343" t="s">
        <v>598</v>
      </c>
      <c r="B280" s="344" t="s">
        <v>596</v>
      </c>
      <c r="C280" s="345" t="s">
        <v>599</v>
      </c>
      <c r="D280" s="344"/>
      <c r="E280" s="346">
        <v>45811</v>
      </c>
      <c r="F280" s="346">
        <v>45811</v>
      </c>
      <c r="G280" s="343"/>
      <c r="H280" s="343" t="s">
        <v>67</v>
      </c>
    </row>
    <row r="281" spans="1:8" x14ac:dyDescent="0.25">
      <c r="A281" s="343" t="s">
        <v>598</v>
      </c>
      <c r="B281" s="344" t="s">
        <v>600</v>
      </c>
      <c r="C281" s="344" t="s">
        <v>601</v>
      </c>
      <c r="D281" s="344" t="s">
        <v>602</v>
      </c>
      <c r="E281" s="346">
        <v>45811</v>
      </c>
      <c r="F281" s="346">
        <v>45811</v>
      </c>
      <c r="G281" s="343"/>
      <c r="H281" s="343" t="s">
        <v>603</v>
      </c>
    </row>
    <row r="282" spans="1:8" x14ac:dyDescent="0.25">
      <c r="A282" s="343" t="s">
        <v>598</v>
      </c>
      <c r="B282" s="344" t="s">
        <v>604</v>
      </c>
      <c r="C282" s="344" t="s">
        <v>601</v>
      </c>
      <c r="D282" s="344" t="s">
        <v>602</v>
      </c>
      <c r="E282" s="346">
        <v>45811</v>
      </c>
      <c r="F282" s="346">
        <v>45811</v>
      </c>
      <c r="G282" s="343"/>
      <c r="H282" s="343" t="s">
        <v>603</v>
      </c>
    </row>
    <row r="283" spans="1:8" x14ac:dyDescent="0.25">
      <c r="A283" s="343" t="s">
        <v>598</v>
      </c>
      <c r="B283" s="344" t="s">
        <v>605</v>
      </c>
      <c r="C283" s="344" t="s">
        <v>601</v>
      </c>
      <c r="D283" s="344" t="s">
        <v>602</v>
      </c>
      <c r="E283" s="346">
        <v>45811</v>
      </c>
      <c r="F283" s="346">
        <v>45811</v>
      </c>
      <c r="G283" s="343"/>
      <c r="H283" s="343" t="s">
        <v>603</v>
      </c>
    </row>
    <row r="284" spans="1:8" x14ac:dyDescent="0.25">
      <c r="A284" s="343" t="s">
        <v>598</v>
      </c>
      <c r="B284" s="344" t="s">
        <v>606</v>
      </c>
      <c r="C284" s="344" t="s">
        <v>601</v>
      </c>
      <c r="D284" s="344" t="s">
        <v>602</v>
      </c>
      <c r="E284" s="346">
        <v>45811</v>
      </c>
      <c r="F284" s="346">
        <v>45811</v>
      </c>
      <c r="G284" s="343"/>
      <c r="H284" s="343" t="s">
        <v>603</v>
      </c>
    </row>
    <row r="285" spans="1:8" x14ac:dyDescent="0.25">
      <c r="A285" s="343" t="s">
        <v>598</v>
      </c>
      <c r="B285" s="344" t="s">
        <v>607</v>
      </c>
      <c r="C285" s="344" t="s">
        <v>601</v>
      </c>
      <c r="D285" s="344" t="s">
        <v>602</v>
      </c>
      <c r="E285" s="346">
        <v>45811</v>
      </c>
      <c r="F285" s="346">
        <v>45811</v>
      </c>
      <c r="G285" s="343"/>
      <c r="H285" s="343" t="s">
        <v>603</v>
      </c>
    </row>
    <row r="286" spans="1:8" x14ac:dyDescent="0.25">
      <c r="A286" s="343" t="s">
        <v>598</v>
      </c>
      <c r="B286" s="344" t="s">
        <v>608</v>
      </c>
      <c r="C286" s="344" t="s">
        <v>601</v>
      </c>
      <c r="D286" s="344" t="s">
        <v>602</v>
      </c>
      <c r="E286" s="346">
        <v>45811</v>
      </c>
      <c r="F286" s="346">
        <v>45811</v>
      </c>
      <c r="G286" s="343"/>
      <c r="H286" s="343" t="s">
        <v>603</v>
      </c>
    </row>
    <row r="287" spans="1:8" x14ac:dyDescent="0.25">
      <c r="A287" s="343" t="s">
        <v>598</v>
      </c>
      <c r="B287" s="344" t="s">
        <v>609</v>
      </c>
      <c r="C287" s="344" t="s">
        <v>601</v>
      </c>
      <c r="D287" s="344" t="s">
        <v>602</v>
      </c>
      <c r="E287" s="346">
        <v>45811</v>
      </c>
      <c r="F287" s="346">
        <v>45811</v>
      </c>
      <c r="G287" s="343"/>
      <c r="H287" s="343" t="s">
        <v>603</v>
      </c>
    </row>
    <row r="288" spans="1:8" x14ac:dyDescent="0.25">
      <c r="A288" s="343" t="s">
        <v>598</v>
      </c>
      <c r="B288" s="344" t="s">
        <v>610</v>
      </c>
      <c r="C288" s="344" t="s">
        <v>601</v>
      </c>
      <c r="D288" s="344" t="s">
        <v>602</v>
      </c>
      <c r="E288" s="346">
        <v>45811</v>
      </c>
      <c r="F288" s="346">
        <v>45811</v>
      </c>
      <c r="G288" s="343"/>
      <c r="H288" s="343" t="s">
        <v>603</v>
      </c>
    </row>
    <row r="289" spans="1:8" x14ac:dyDescent="0.25">
      <c r="A289" s="343" t="s">
        <v>598</v>
      </c>
      <c r="B289" s="344" t="s">
        <v>611</v>
      </c>
      <c r="C289" s="344" t="s">
        <v>601</v>
      </c>
      <c r="D289" s="344" t="s">
        <v>602</v>
      </c>
      <c r="E289" s="346">
        <v>45811</v>
      </c>
      <c r="F289" s="346">
        <v>45811</v>
      </c>
      <c r="G289" s="343"/>
      <c r="H289" s="343" t="s">
        <v>603</v>
      </c>
    </row>
    <row r="290" spans="1:8" x14ac:dyDescent="0.25">
      <c r="A290" s="343" t="s">
        <v>598</v>
      </c>
      <c r="B290" s="344" t="s">
        <v>612</v>
      </c>
      <c r="C290" s="344" t="s">
        <v>601</v>
      </c>
      <c r="D290" s="344" t="s">
        <v>602</v>
      </c>
      <c r="E290" s="346">
        <v>45811</v>
      </c>
      <c r="F290" s="346">
        <v>45811</v>
      </c>
      <c r="G290" s="343"/>
      <c r="H290" s="343" t="s">
        <v>603</v>
      </c>
    </row>
    <row r="291" spans="1:8" x14ac:dyDescent="0.25">
      <c r="A291" s="343" t="s">
        <v>598</v>
      </c>
      <c r="B291" s="344" t="s">
        <v>613</v>
      </c>
      <c r="C291" s="344" t="s">
        <v>601</v>
      </c>
      <c r="D291" s="344" t="s">
        <v>602</v>
      </c>
      <c r="E291" s="346">
        <v>45811</v>
      </c>
      <c r="F291" s="346">
        <v>45811</v>
      </c>
      <c r="G291" s="343"/>
      <c r="H291" s="343" t="s">
        <v>603</v>
      </c>
    </row>
    <row r="292" spans="1:8" x14ac:dyDescent="0.25">
      <c r="A292" s="343" t="s">
        <v>598</v>
      </c>
      <c r="B292" s="344" t="s">
        <v>614</v>
      </c>
      <c r="C292" s="344" t="s">
        <v>601</v>
      </c>
      <c r="D292" s="344" t="s">
        <v>602</v>
      </c>
      <c r="E292" s="346">
        <v>45811</v>
      </c>
      <c r="F292" s="346">
        <v>45811</v>
      </c>
      <c r="G292" s="343"/>
      <c r="H292" s="343" t="s">
        <v>603</v>
      </c>
    </row>
    <row r="293" spans="1:8" x14ac:dyDescent="0.25">
      <c r="A293" s="343" t="s">
        <v>598</v>
      </c>
      <c r="B293" s="344" t="s">
        <v>615</v>
      </c>
      <c r="C293" s="344" t="s">
        <v>601</v>
      </c>
      <c r="D293" s="344" t="s">
        <v>602</v>
      </c>
      <c r="E293" s="346">
        <v>45811</v>
      </c>
      <c r="F293" s="346">
        <v>45811</v>
      </c>
      <c r="G293" s="343"/>
      <c r="H293" s="343" t="s">
        <v>603</v>
      </c>
    </row>
    <row r="294" spans="1:8" x14ac:dyDescent="0.25">
      <c r="A294" s="343" t="s">
        <v>598</v>
      </c>
      <c r="B294" s="344" t="s">
        <v>616</v>
      </c>
      <c r="C294" s="344" t="s">
        <v>601</v>
      </c>
      <c r="D294" s="344" t="s">
        <v>602</v>
      </c>
      <c r="E294" s="346">
        <v>45811</v>
      </c>
      <c r="F294" s="346">
        <v>45811</v>
      </c>
      <c r="G294" s="343"/>
      <c r="H294" s="343" t="s">
        <v>603</v>
      </c>
    </row>
    <row r="295" spans="1:8" x14ac:dyDescent="0.25">
      <c r="A295" s="343" t="s">
        <v>598</v>
      </c>
      <c r="B295" s="344" t="s">
        <v>617</v>
      </c>
      <c r="C295" s="344" t="s">
        <v>601</v>
      </c>
      <c r="D295" s="344" t="s">
        <v>602</v>
      </c>
      <c r="E295" s="346">
        <v>45811</v>
      </c>
      <c r="F295" s="346">
        <v>45811</v>
      </c>
      <c r="G295" s="343"/>
      <c r="H295" s="343" t="s">
        <v>603</v>
      </c>
    </row>
    <row r="296" spans="1:8" x14ac:dyDescent="0.25">
      <c r="A296" s="343" t="s">
        <v>598</v>
      </c>
      <c r="B296" s="344" t="s">
        <v>618</v>
      </c>
      <c r="C296" s="344" t="s">
        <v>601</v>
      </c>
      <c r="D296" s="344" t="s">
        <v>602</v>
      </c>
      <c r="E296" s="346">
        <v>45811</v>
      </c>
      <c r="F296" s="346">
        <v>45811</v>
      </c>
      <c r="G296" s="343"/>
      <c r="H296" s="343" t="s">
        <v>603</v>
      </c>
    </row>
    <row r="297" spans="1:8" x14ac:dyDescent="0.25">
      <c r="A297" s="343" t="s">
        <v>598</v>
      </c>
      <c r="B297" s="344" t="s">
        <v>619</v>
      </c>
      <c r="C297" s="344" t="s">
        <v>601</v>
      </c>
      <c r="D297" s="344" t="s">
        <v>602</v>
      </c>
      <c r="E297" s="346">
        <v>45811</v>
      </c>
      <c r="F297" s="346">
        <v>45811</v>
      </c>
      <c r="G297" s="343"/>
      <c r="H297" s="343" t="s">
        <v>603</v>
      </c>
    </row>
    <row r="298" spans="1:8" x14ac:dyDescent="0.25">
      <c r="A298" s="343" t="s">
        <v>598</v>
      </c>
      <c r="B298" s="344" t="s">
        <v>620</v>
      </c>
      <c r="C298" s="344" t="s">
        <v>601</v>
      </c>
      <c r="D298" s="344" t="s">
        <v>602</v>
      </c>
      <c r="E298" s="346">
        <v>45811</v>
      </c>
      <c r="F298" s="346">
        <v>45811</v>
      </c>
      <c r="G298" s="343"/>
      <c r="H298" s="343" t="s">
        <v>603</v>
      </c>
    </row>
    <row r="299" spans="1:8" x14ac:dyDescent="0.25">
      <c r="A299" s="343" t="s">
        <v>598</v>
      </c>
      <c r="B299" s="344" t="s">
        <v>621</v>
      </c>
      <c r="C299" s="344" t="s">
        <v>601</v>
      </c>
      <c r="D299" s="344" t="s">
        <v>602</v>
      </c>
      <c r="E299" s="346">
        <v>45811</v>
      </c>
      <c r="F299" s="346">
        <v>45811</v>
      </c>
      <c r="G299" s="343"/>
      <c r="H299" s="343" t="s">
        <v>603</v>
      </c>
    </row>
    <row r="300" spans="1:8" x14ac:dyDescent="0.25">
      <c r="A300" s="343" t="s">
        <v>598</v>
      </c>
      <c r="B300" s="344" t="s">
        <v>622</v>
      </c>
      <c r="C300" s="344" t="s">
        <v>601</v>
      </c>
      <c r="D300" s="344" t="s">
        <v>602</v>
      </c>
      <c r="E300" s="346">
        <v>45811</v>
      </c>
      <c r="F300" s="346">
        <v>45811</v>
      </c>
      <c r="G300" s="343"/>
      <c r="H300" s="343" t="s">
        <v>603</v>
      </c>
    </row>
    <row r="301" spans="1:8" x14ac:dyDescent="0.25">
      <c r="A301" s="343" t="s">
        <v>598</v>
      </c>
      <c r="B301" s="344" t="s">
        <v>623</v>
      </c>
      <c r="C301" s="344" t="s">
        <v>601</v>
      </c>
      <c r="D301" s="344" t="s">
        <v>602</v>
      </c>
      <c r="E301" s="346">
        <v>45811</v>
      </c>
      <c r="F301" s="346">
        <v>45811</v>
      </c>
      <c r="G301" s="343"/>
      <c r="H301" s="343" t="s">
        <v>603</v>
      </c>
    </row>
    <row r="302" spans="1:8" x14ac:dyDescent="0.25">
      <c r="A302" s="343" t="s">
        <v>598</v>
      </c>
      <c r="B302" s="344" t="s">
        <v>624</v>
      </c>
      <c r="C302" s="344" t="s">
        <v>601</v>
      </c>
      <c r="D302" s="344" t="s">
        <v>602</v>
      </c>
      <c r="E302" s="346">
        <v>45811</v>
      </c>
      <c r="F302" s="346">
        <v>45811</v>
      </c>
      <c r="G302" s="343"/>
      <c r="H302" s="343" t="s">
        <v>603</v>
      </c>
    </row>
    <row r="303" spans="1:8" x14ac:dyDescent="0.25">
      <c r="A303" s="343" t="s">
        <v>598</v>
      </c>
      <c r="B303" s="344" t="s">
        <v>625</v>
      </c>
      <c r="C303" s="344" t="s">
        <v>601</v>
      </c>
      <c r="D303" s="344" t="s">
        <v>602</v>
      </c>
      <c r="E303" s="346">
        <v>45811</v>
      </c>
      <c r="F303" s="346">
        <v>45811</v>
      </c>
      <c r="G303" s="343"/>
      <c r="H303" s="343" t="s">
        <v>603</v>
      </c>
    </row>
    <row r="304" spans="1:8" x14ac:dyDescent="0.25">
      <c r="A304" s="343" t="s">
        <v>598</v>
      </c>
      <c r="B304" s="344" t="s">
        <v>626</v>
      </c>
      <c r="C304" s="344" t="s">
        <v>601</v>
      </c>
      <c r="D304" s="344" t="s">
        <v>602</v>
      </c>
      <c r="E304" s="346">
        <v>45811</v>
      </c>
      <c r="F304" s="346">
        <v>45811</v>
      </c>
      <c r="G304" s="343"/>
      <c r="H304" s="343" t="s">
        <v>603</v>
      </c>
    </row>
    <row r="305" spans="1:8" x14ac:dyDescent="0.25">
      <c r="A305" s="343" t="s">
        <v>598</v>
      </c>
      <c r="B305" s="344" t="s">
        <v>627</v>
      </c>
      <c r="C305" s="344" t="s">
        <v>601</v>
      </c>
      <c r="D305" s="344" t="s">
        <v>602</v>
      </c>
      <c r="E305" s="346">
        <v>45811</v>
      </c>
      <c r="F305" s="346">
        <v>45811</v>
      </c>
      <c r="G305" s="343"/>
      <c r="H305" s="343" t="s">
        <v>603</v>
      </c>
    </row>
    <row r="306" spans="1:8" x14ac:dyDescent="0.25">
      <c r="A306" s="343" t="s">
        <v>598</v>
      </c>
      <c r="B306" s="344" t="s">
        <v>628</v>
      </c>
      <c r="C306" s="344" t="s">
        <v>601</v>
      </c>
      <c r="D306" s="344" t="s">
        <v>602</v>
      </c>
      <c r="E306" s="346">
        <v>45811</v>
      </c>
      <c r="F306" s="346">
        <v>45811</v>
      </c>
      <c r="G306" s="343"/>
      <c r="H306" s="343" t="s">
        <v>603</v>
      </c>
    </row>
    <row r="307" spans="1:8" x14ac:dyDescent="0.25">
      <c r="A307" s="343" t="s">
        <v>598</v>
      </c>
      <c r="B307" s="344" t="s">
        <v>629</v>
      </c>
      <c r="C307" s="344" t="s">
        <v>601</v>
      </c>
      <c r="D307" s="344" t="s">
        <v>602</v>
      </c>
      <c r="E307" s="346">
        <v>45811</v>
      </c>
      <c r="F307" s="346">
        <v>45811</v>
      </c>
      <c r="G307" s="343"/>
      <c r="H307" s="343" t="s">
        <v>603</v>
      </c>
    </row>
    <row r="308" spans="1:8" x14ac:dyDescent="0.25">
      <c r="A308" s="343" t="s">
        <v>598</v>
      </c>
      <c r="B308" s="344" t="s">
        <v>630</v>
      </c>
      <c r="C308" s="344" t="s">
        <v>601</v>
      </c>
      <c r="D308" s="344" t="s">
        <v>602</v>
      </c>
      <c r="E308" s="346">
        <v>45811</v>
      </c>
      <c r="F308" s="346">
        <v>45811</v>
      </c>
      <c r="G308" s="343"/>
      <c r="H308" s="343" t="s">
        <v>603</v>
      </c>
    </row>
    <row r="309" spans="1:8" x14ac:dyDescent="0.25">
      <c r="A309" s="343" t="s">
        <v>598</v>
      </c>
      <c r="B309" s="344" t="s">
        <v>631</v>
      </c>
      <c r="C309" s="344" t="s">
        <v>601</v>
      </c>
      <c r="D309" s="344" t="s">
        <v>602</v>
      </c>
      <c r="E309" s="346">
        <v>45811</v>
      </c>
      <c r="F309" s="346">
        <v>45811</v>
      </c>
      <c r="G309" s="343"/>
      <c r="H309" s="343" t="s">
        <v>603</v>
      </c>
    </row>
    <row r="310" spans="1:8" x14ac:dyDescent="0.25">
      <c r="A310" s="343" t="s">
        <v>598</v>
      </c>
      <c r="B310" s="344" t="s">
        <v>632</v>
      </c>
      <c r="C310" s="344" t="s">
        <v>601</v>
      </c>
      <c r="D310" s="344" t="s">
        <v>602</v>
      </c>
      <c r="E310" s="346">
        <v>45811</v>
      </c>
      <c r="F310" s="346">
        <v>45811</v>
      </c>
      <c r="G310" s="343"/>
      <c r="H310" s="343" t="s">
        <v>603</v>
      </c>
    </row>
    <row r="311" spans="1:8" x14ac:dyDescent="0.25">
      <c r="A311" s="343" t="s">
        <v>598</v>
      </c>
      <c r="B311" s="344" t="s">
        <v>633</v>
      </c>
      <c r="C311" s="344" t="s">
        <v>601</v>
      </c>
      <c r="D311" s="344" t="s">
        <v>602</v>
      </c>
      <c r="E311" s="346">
        <v>45811</v>
      </c>
      <c r="F311" s="346">
        <v>45811</v>
      </c>
      <c r="G311" s="343"/>
      <c r="H311" s="343" t="s">
        <v>603</v>
      </c>
    </row>
    <row r="312" spans="1:8" x14ac:dyDescent="0.25">
      <c r="A312" s="343" t="s">
        <v>598</v>
      </c>
      <c r="B312" s="344" t="s">
        <v>634</v>
      </c>
      <c r="C312" s="344" t="s">
        <v>601</v>
      </c>
      <c r="D312" s="344" t="s">
        <v>602</v>
      </c>
      <c r="E312" s="346">
        <v>45811</v>
      </c>
      <c r="F312" s="346">
        <v>45811</v>
      </c>
      <c r="G312" s="343"/>
      <c r="H312" s="343" t="s">
        <v>603</v>
      </c>
    </row>
    <row r="313" spans="1:8" x14ac:dyDescent="0.25">
      <c r="A313" s="343" t="s">
        <v>598</v>
      </c>
      <c r="B313" s="344" t="s">
        <v>635</v>
      </c>
      <c r="C313" s="344" t="s">
        <v>601</v>
      </c>
      <c r="D313" s="344" t="s">
        <v>602</v>
      </c>
      <c r="E313" s="346">
        <v>45811</v>
      </c>
      <c r="F313" s="346">
        <v>45811</v>
      </c>
      <c r="G313" s="343"/>
      <c r="H313" s="343" t="s">
        <v>603</v>
      </c>
    </row>
    <row r="314" spans="1:8" x14ac:dyDescent="0.25">
      <c r="A314" s="343" t="s">
        <v>598</v>
      </c>
      <c r="B314" s="344" t="s">
        <v>636</v>
      </c>
      <c r="C314" s="344" t="s">
        <v>601</v>
      </c>
      <c r="D314" s="344" t="s">
        <v>602</v>
      </c>
      <c r="E314" s="346">
        <v>45811</v>
      </c>
      <c r="F314" s="346">
        <v>45811</v>
      </c>
      <c r="G314" s="343"/>
      <c r="H314" s="343" t="s">
        <v>603</v>
      </c>
    </row>
    <row r="315" spans="1:8" x14ac:dyDescent="0.25">
      <c r="A315" s="343" t="s">
        <v>598</v>
      </c>
      <c r="B315" s="344" t="s">
        <v>637</v>
      </c>
      <c r="C315" s="344" t="s">
        <v>601</v>
      </c>
      <c r="D315" s="344" t="s">
        <v>602</v>
      </c>
      <c r="E315" s="346">
        <v>45811</v>
      </c>
      <c r="F315" s="346">
        <v>45811</v>
      </c>
      <c r="G315" s="343"/>
      <c r="H315" s="343" t="s">
        <v>603</v>
      </c>
    </row>
    <row r="316" spans="1:8" x14ac:dyDescent="0.25">
      <c r="A316" s="343" t="s">
        <v>598</v>
      </c>
      <c r="B316" s="344" t="s">
        <v>638</v>
      </c>
      <c r="C316" s="344" t="s">
        <v>601</v>
      </c>
      <c r="D316" s="344" t="s">
        <v>602</v>
      </c>
      <c r="E316" s="346">
        <v>45811</v>
      </c>
      <c r="F316" s="346">
        <v>45811</v>
      </c>
      <c r="G316" s="343"/>
      <c r="H316" s="343" t="s">
        <v>603</v>
      </c>
    </row>
    <row r="317" spans="1:8" x14ac:dyDescent="0.25">
      <c r="A317" s="343" t="s">
        <v>598</v>
      </c>
      <c r="B317" s="344" t="s">
        <v>639</v>
      </c>
      <c r="C317" s="344" t="s">
        <v>601</v>
      </c>
      <c r="D317" s="344" t="s">
        <v>602</v>
      </c>
      <c r="E317" s="346">
        <v>45811</v>
      </c>
      <c r="F317" s="346">
        <v>45811</v>
      </c>
      <c r="G317" s="343"/>
      <c r="H317" s="343" t="s">
        <v>603</v>
      </c>
    </row>
    <row r="318" spans="1:8" x14ac:dyDescent="0.25">
      <c r="A318" s="343" t="s">
        <v>598</v>
      </c>
      <c r="B318" s="344" t="s">
        <v>640</v>
      </c>
      <c r="C318" s="344" t="s">
        <v>601</v>
      </c>
      <c r="D318" s="344" t="s">
        <v>602</v>
      </c>
      <c r="E318" s="346">
        <v>45811</v>
      </c>
      <c r="F318" s="346">
        <v>45811</v>
      </c>
      <c r="G318" s="343"/>
      <c r="H318" s="343" t="s">
        <v>603</v>
      </c>
    </row>
    <row r="319" spans="1:8" x14ac:dyDescent="0.25">
      <c r="A319" s="343" t="s">
        <v>598</v>
      </c>
      <c r="B319" s="344" t="s">
        <v>641</v>
      </c>
      <c r="C319" s="344" t="s">
        <v>601</v>
      </c>
      <c r="D319" s="344" t="s">
        <v>602</v>
      </c>
      <c r="E319" s="346">
        <v>45811</v>
      </c>
      <c r="F319" s="346">
        <v>45811</v>
      </c>
      <c r="G319" s="343"/>
      <c r="H319" s="343" t="s">
        <v>603</v>
      </c>
    </row>
    <row r="320" spans="1:8" x14ac:dyDescent="0.25">
      <c r="A320" s="343" t="s">
        <v>598</v>
      </c>
      <c r="B320" s="344" t="s">
        <v>642</v>
      </c>
      <c r="C320" s="344" t="s">
        <v>601</v>
      </c>
      <c r="D320" s="344" t="s">
        <v>602</v>
      </c>
      <c r="E320" s="346">
        <v>45811</v>
      </c>
      <c r="F320" s="346">
        <v>45811</v>
      </c>
      <c r="G320" s="343"/>
      <c r="H320" s="343" t="s">
        <v>603</v>
      </c>
    </row>
    <row r="321" spans="1:8" x14ac:dyDescent="0.25">
      <c r="A321" s="343" t="s">
        <v>598</v>
      </c>
      <c r="B321" s="344" t="s">
        <v>643</v>
      </c>
      <c r="C321" s="344" t="s">
        <v>601</v>
      </c>
      <c r="D321" s="344" t="s">
        <v>602</v>
      </c>
      <c r="E321" s="346">
        <v>45811</v>
      </c>
      <c r="F321" s="346">
        <v>45811</v>
      </c>
      <c r="G321" s="343"/>
      <c r="H321" s="343" t="s">
        <v>603</v>
      </c>
    </row>
    <row r="322" spans="1:8" x14ac:dyDescent="0.25">
      <c r="A322" s="343" t="s">
        <v>598</v>
      </c>
      <c r="B322" s="344" t="s">
        <v>644</v>
      </c>
      <c r="C322" s="344" t="s">
        <v>601</v>
      </c>
      <c r="D322" s="344" t="s">
        <v>602</v>
      </c>
      <c r="E322" s="346">
        <v>45811</v>
      </c>
      <c r="F322" s="346">
        <v>45811</v>
      </c>
      <c r="G322" s="343"/>
      <c r="H322" s="343" t="s">
        <v>603</v>
      </c>
    </row>
    <row r="323" spans="1:8" x14ac:dyDescent="0.25">
      <c r="A323" s="343" t="s">
        <v>598</v>
      </c>
      <c r="B323" s="344" t="s">
        <v>645</v>
      </c>
      <c r="C323" s="344" t="s">
        <v>601</v>
      </c>
      <c r="D323" s="344" t="s">
        <v>602</v>
      </c>
      <c r="E323" s="346">
        <v>45811</v>
      </c>
      <c r="F323" s="346">
        <v>45811</v>
      </c>
      <c r="G323" s="343"/>
      <c r="H323" s="343" t="s">
        <v>603</v>
      </c>
    </row>
    <row r="324" spans="1:8" x14ac:dyDescent="0.25">
      <c r="A324" s="343" t="s">
        <v>598</v>
      </c>
      <c r="B324" s="344" t="s">
        <v>646</v>
      </c>
      <c r="C324" s="344" t="s">
        <v>601</v>
      </c>
      <c r="D324" s="344" t="s">
        <v>602</v>
      </c>
      <c r="E324" s="346">
        <v>45811</v>
      </c>
      <c r="F324" s="346">
        <v>45811</v>
      </c>
      <c r="G324" s="343"/>
      <c r="H324" s="343" t="s">
        <v>603</v>
      </c>
    </row>
    <row r="325" spans="1:8" x14ac:dyDescent="0.25">
      <c r="A325" s="343" t="s">
        <v>598</v>
      </c>
      <c r="B325" s="344" t="s">
        <v>647</v>
      </c>
      <c r="C325" s="344" t="s">
        <v>601</v>
      </c>
      <c r="D325" s="344" t="s">
        <v>602</v>
      </c>
      <c r="E325" s="346">
        <v>45811</v>
      </c>
      <c r="F325" s="346">
        <v>45811</v>
      </c>
      <c r="G325" s="343"/>
      <c r="H325" s="343" t="s">
        <v>603</v>
      </c>
    </row>
    <row r="326" spans="1:8" x14ac:dyDescent="0.25">
      <c r="A326" s="343" t="s">
        <v>598</v>
      </c>
      <c r="B326" s="344" t="s">
        <v>648</v>
      </c>
      <c r="C326" s="344" t="s">
        <v>601</v>
      </c>
      <c r="D326" s="344" t="s">
        <v>602</v>
      </c>
      <c r="E326" s="346">
        <v>45811</v>
      </c>
      <c r="F326" s="346">
        <v>45811</v>
      </c>
      <c r="G326" s="343"/>
      <c r="H326" s="343" t="s">
        <v>603</v>
      </c>
    </row>
    <row r="327" spans="1:8" x14ac:dyDescent="0.25">
      <c r="A327" s="343" t="s">
        <v>598</v>
      </c>
      <c r="B327" s="344" t="s">
        <v>649</v>
      </c>
      <c r="C327" s="344" t="s">
        <v>601</v>
      </c>
      <c r="D327" s="344" t="s">
        <v>602</v>
      </c>
      <c r="E327" s="346">
        <v>45811</v>
      </c>
      <c r="F327" s="346">
        <v>45811</v>
      </c>
      <c r="G327" s="343"/>
      <c r="H327" s="343" t="s">
        <v>603</v>
      </c>
    </row>
    <row r="328" spans="1:8" x14ac:dyDescent="0.25">
      <c r="A328" s="343" t="s">
        <v>598</v>
      </c>
      <c r="B328" s="344" t="s">
        <v>650</v>
      </c>
      <c r="C328" s="344" t="s">
        <v>601</v>
      </c>
      <c r="D328" s="344" t="s">
        <v>602</v>
      </c>
      <c r="E328" s="346">
        <v>45811</v>
      </c>
      <c r="F328" s="346">
        <v>45811</v>
      </c>
      <c r="G328" s="343"/>
      <c r="H328" s="343" t="s">
        <v>603</v>
      </c>
    </row>
    <row r="329" spans="1:8" x14ac:dyDescent="0.25">
      <c r="A329" s="343" t="s">
        <v>598</v>
      </c>
      <c r="B329" s="344" t="s">
        <v>651</v>
      </c>
      <c r="C329" s="344" t="s">
        <v>601</v>
      </c>
      <c r="D329" s="344" t="s">
        <v>602</v>
      </c>
      <c r="E329" s="346">
        <v>45811</v>
      </c>
      <c r="F329" s="346">
        <v>45811</v>
      </c>
      <c r="G329" s="343"/>
      <c r="H329" s="343" t="s">
        <v>603</v>
      </c>
    </row>
    <row r="330" spans="1:8" x14ac:dyDescent="0.25">
      <c r="A330" s="343" t="s">
        <v>598</v>
      </c>
      <c r="B330" s="344" t="s">
        <v>652</v>
      </c>
      <c r="C330" s="344" t="s">
        <v>601</v>
      </c>
      <c r="D330" s="344" t="s">
        <v>602</v>
      </c>
      <c r="E330" s="346">
        <v>45811</v>
      </c>
      <c r="F330" s="346">
        <v>45811</v>
      </c>
      <c r="G330" s="343"/>
      <c r="H330" s="343" t="s">
        <v>603</v>
      </c>
    </row>
    <row r="331" spans="1:8" x14ac:dyDescent="0.25">
      <c r="A331" s="343" t="s">
        <v>598</v>
      </c>
      <c r="B331" s="344" t="s">
        <v>653</v>
      </c>
      <c r="C331" s="344" t="s">
        <v>601</v>
      </c>
      <c r="D331" s="344" t="s">
        <v>602</v>
      </c>
      <c r="E331" s="346">
        <v>45811</v>
      </c>
      <c r="F331" s="346">
        <v>45811</v>
      </c>
      <c r="G331" s="343"/>
      <c r="H331" s="343" t="s">
        <v>603</v>
      </c>
    </row>
    <row r="332" spans="1:8" x14ac:dyDescent="0.25">
      <c r="A332" s="343" t="s">
        <v>598</v>
      </c>
      <c r="B332" s="344" t="s">
        <v>654</v>
      </c>
      <c r="C332" s="344" t="s">
        <v>601</v>
      </c>
      <c r="D332" s="344" t="s">
        <v>602</v>
      </c>
      <c r="E332" s="346">
        <v>45811</v>
      </c>
      <c r="F332" s="346">
        <v>45811</v>
      </c>
      <c r="G332" s="343"/>
      <c r="H332" s="343" t="s">
        <v>603</v>
      </c>
    </row>
    <row r="333" spans="1:8" x14ac:dyDescent="0.25">
      <c r="A333" s="343" t="s">
        <v>598</v>
      </c>
      <c r="B333" s="344" t="s">
        <v>655</v>
      </c>
      <c r="C333" s="344" t="s">
        <v>601</v>
      </c>
      <c r="D333" s="344" t="s">
        <v>602</v>
      </c>
      <c r="E333" s="346">
        <v>45811</v>
      </c>
      <c r="F333" s="346">
        <v>45811</v>
      </c>
      <c r="G333" s="343"/>
      <c r="H333" s="343" t="s">
        <v>603</v>
      </c>
    </row>
    <row r="334" spans="1:8" x14ac:dyDescent="0.25">
      <c r="A334" s="343" t="s">
        <v>598</v>
      </c>
      <c r="B334" s="344" t="s">
        <v>656</v>
      </c>
      <c r="C334" s="344" t="s">
        <v>601</v>
      </c>
      <c r="D334" s="344" t="s">
        <v>602</v>
      </c>
      <c r="E334" s="346">
        <v>45811</v>
      </c>
      <c r="F334" s="346">
        <v>45811</v>
      </c>
      <c r="G334" s="343"/>
      <c r="H334" s="343" t="s">
        <v>603</v>
      </c>
    </row>
    <row r="335" spans="1:8" x14ac:dyDescent="0.25">
      <c r="A335" s="343" t="s">
        <v>598</v>
      </c>
      <c r="B335" s="344" t="s">
        <v>657</v>
      </c>
      <c r="C335" s="344" t="s">
        <v>601</v>
      </c>
      <c r="D335" s="344" t="s">
        <v>602</v>
      </c>
      <c r="E335" s="346">
        <v>45811</v>
      </c>
      <c r="F335" s="346">
        <v>45811</v>
      </c>
      <c r="G335" s="343"/>
      <c r="H335" s="343" t="s">
        <v>603</v>
      </c>
    </row>
    <row r="336" spans="1:8" x14ac:dyDescent="0.25">
      <c r="A336" s="343" t="s">
        <v>598</v>
      </c>
      <c r="B336" s="344" t="s">
        <v>658</v>
      </c>
      <c r="C336" s="344" t="s">
        <v>601</v>
      </c>
      <c r="D336" s="344" t="s">
        <v>602</v>
      </c>
      <c r="E336" s="346">
        <v>45811</v>
      </c>
      <c r="F336" s="346">
        <v>45811</v>
      </c>
      <c r="G336" s="343"/>
      <c r="H336" s="343" t="s">
        <v>603</v>
      </c>
    </row>
    <row r="337" spans="1:8" x14ac:dyDescent="0.25">
      <c r="A337" s="343" t="s">
        <v>598</v>
      </c>
      <c r="B337" s="344" t="s">
        <v>659</v>
      </c>
      <c r="C337" s="344" t="s">
        <v>601</v>
      </c>
      <c r="D337" s="344" t="s">
        <v>602</v>
      </c>
      <c r="E337" s="346">
        <v>45811</v>
      </c>
      <c r="F337" s="346">
        <v>45811</v>
      </c>
      <c r="G337" s="343"/>
      <c r="H337" s="343" t="s">
        <v>603</v>
      </c>
    </row>
    <row r="338" spans="1:8" x14ac:dyDescent="0.25">
      <c r="A338" s="343" t="s">
        <v>598</v>
      </c>
      <c r="B338" s="344" t="s">
        <v>660</v>
      </c>
      <c r="C338" s="344" t="s">
        <v>601</v>
      </c>
      <c r="D338" s="344" t="s">
        <v>602</v>
      </c>
      <c r="E338" s="346">
        <v>45811</v>
      </c>
      <c r="F338" s="346">
        <v>45811</v>
      </c>
      <c r="G338" s="343"/>
      <c r="H338" s="343" t="s">
        <v>603</v>
      </c>
    </row>
    <row r="339" spans="1:8" x14ac:dyDescent="0.25">
      <c r="A339" s="343" t="s">
        <v>598</v>
      </c>
      <c r="B339" s="344" t="s">
        <v>661</v>
      </c>
      <c r="C339" s="344" t="s">
        <v>601</v>
      </c>
      <c r="D339" s="344" t="s">
        <v>602</v>
      </c>
      <c r="E339" s="346">
        <v>45811</v>
      </c>
      <c r="F339" s="346">
        <v>45811</v>
      </c>
      <c r="G339" s="343"/>
      <c r="H339" s="343" t="s">
        <v>603</v>
      </c>
    </row>
    <row r="340" spans="1:8" x14ac:dyDescent="0.25">
      <c r="A340" s="343" t="s">
        <v>598</v>
      </c>
      <c r="B340" s="344" t="s">
        <v>662</v>
      </c>
      <c r="C340" s="344" t="s">
        <v>601</v>
      </c>
      <c r="D340" s="344" t="s">
        <v>602</v>
      </c>
      <c r="E340" s="346">
        <v>45811</v>
      </c>
      <c r="F340" s="346">
        <v>45811</v>
      </c>
      <c r="G340" s="343"/>
      <c r="H340" s="343" t="s">
        <v>603</v>
      </c>
    </row>
    <row r="341" spans="1:8" x14ac:dyDescent="0.25">
      <c r="A341" s="343" t="s">
        <v>598</v>
      </c>
      <c r="B341" s="344" t="s">
        <v>410</v>
      </c>
      <c r="C341" s="344" t="s">
        <v>601</v>
      </c>
      <c r="D341" s="344" t="s">
        <v>602</v>
      </c>
      <c r="E341" s="346">
        <v>45811</v>
      </c>
      <c r="F341" s="346">
        <v>45811</v>
      </c>
      <c r="G341" s="343"/>
      <c r="H341" s="343" t="s">
        <v>603</v>
      </c>
    </row>
    <row r="342" spans="1:8" x14ac:dyDescent="0.25">
      <c r="A342" s="343" t="s">
        <v>598</v>
      </c>
      <c r="B342" s="344" t="s">
        <v>663</v>
      </c>
      <c r="C342" s="344" t="s">
        <v>601</v>
      </c>
      <c r="D342" s="344" t="s">
        <v>602</v>
      </c>
      <c r="E342" s="346">
        <v>45811</v>
      </c>
      <c r="F342" s="346">
        <v>45811</v>
      </c>
      <c r="G342" s="343"/>
      <c r="H342" s="343" t="s">
        <v>603</v>
      </c>
    </row>
    <row r="343" spans="1:8" x14ac:dyDescent="0.25">
      <c r="A343" s="343" t="s">
        <v>598</v>
      </c>
      <c r="B343" s="344" t="s">
        <v>664</v>
      </c>
      <c r="C343" s="344" t="s">
        <v>601</v>
      </c>
      <c r="D343" s="344" t="s">
        <v>602</v>
      </c>
      <c r="E343" s="346">
        <v>45811</v>
      </c>
      <c r="F343" s="346">
        <v>45811</v>
      </c>
      <c r="G343" s="343"/>
      <c r="H343" s="343" t="s">
        <v>603</v>
      </c>
    </row>
    <row r="344" spans="1:8" x14ac:dyDescent="0.25">
      <c r="A344" s="343" t="s">
        <v>598</v>
      </c>
      <c r="B344" s="344" t="s">
        <v>665</v>
      </c>
      <c r="C344" s="344" t="s">
        <v>601</v>
      </c>
      <c r="D344" s="344" t="s">
        <v>602</v>
      </c>
      <c r="E344" s="346">
        <v>45811</v>
      </c>
      <c r="F344" s="346">
        <v>45811</v>
      </c>
      <c r="G344" s="343"/>
      <c r="H344" s="343" t="s">
        <v>603</v>
      </c>
    </row>
    <row r="345" spans="1:8" x14ac:dyDescent="0.25">
      <c r="A345" s="343" t="s">
        <v>598</v>
      </c>
      <c r="B345" s="344" t="s">
        <v>666</v>
      </c>
      <c r="C345" s="344" t="s">
        <v>601</v>
      </c>
      <c r="D345" s="344" t="s">
        <v>602</v>
      </c>
      <c r="E345" s="346">
        <v>45811</v>
      </c>
      <c r="F345" s="346">
        <v>45811</v>
      </c>
      <c r="G345" s="343"/>
      <c r="H345" s="343" t="s">
        <v>603</v>
      </c>
    </row>
    <row r="346" spans="1:8" x14ac:dyDescent="0.25">
      <c r="A346" s="343" t="s">
        <v>598</v>
      </c>
      <c r="B346" s="344" t="s">
        <v>667</v>
      </c>
      <c r="C346" s="344" t="s">
        <v>601</v>
      </c>
      <c r="D346" s="344" t="s">
        <v>602</v>
      </c>
      <c r="E346" s="346">
        <v>45811</v>
      </c>
      <c r="F346" s="346">
        <v>45811</v>
      </c>
      <c r="G346" s="343"/>
      <c r="H346" s="343" t="s">
        <v>603</v>
      </c>
    </row>
    <row r="347" spans="1:8" x14ac:dyDescent="0.25">
      <c r="A347" s="343" t="s">
        <v>598</v>
      </c>
      <c r="B347" s="344" t="s">
        <v>668</v>
      </c>
      <c r="C347" s="344" t="s">
        <v>601</v>
      </c>
      <c r="D347" s="344" t="s">
        <v>602</v>
      </c>
      <c r="E347" s="346">
        <v>45811</v>
      </c>
      <c r="F347" s="346">
        <v>45811</v>
      </c>
      <c r="G347" s="343"/>
      <c r="H347" s="343" t="s">
        <v>603</v>
      </c>
    </row>
    <row r="348" spans="1:8" x14ac:dyDescent="0.25">
      <c r="A348" s="343" t="s">
        <v>598</v>
      </c>
      <c r="B348" s="344" t="s">
        <v>669</v>
      </c>
      <c r="C348" s="344" t="s">
        <v>601</v>
      </c>
      <c r="D348" s="344" t="s">
        <v>602</v>
      </c>
      <c r="E348" s="346">
        <v>45811</v>
      </c>
      <c r="F348" s="346">
        <v>45811</v>
      </c>
      <c r="G348" s="343"/>
      <c r="H348" s="343" t="s">
        <v>603</v>
      </c>
    </row>
    <row r="349" spans="1:8" x14ac:dyDescent="0.25">
      <c r="A349" s="343" t="s">
        <v>598</v>
      </c>
      <c r="B349" s="344" t="s">
        <v>670</v>
      </c>
      <c r="C349" s="344" t="s">
        <v>601</v>
      </c>
      <c r="D349" s="344" t="s">
        <v>602</v>
      </c>
      <c r="E349" s="346">
        <v>45811</v>
      </c>
      <c r="F349" s="346">
        <v>45811</v>
      </c>
      <c r="G349" s="343"/>
      <c r="H349" s="343" t="s">
        <v>603</v>
      </c>
    </row>
    <row r="350" spans="1:8" x14ac:dyDescent="0.25">
      <c r="A350" s="343" t="s">
        <v>598</v>
      </c>
      <c r="B350" s="344" t="s">
        <v>671</v>
      </c>
      <c r="C350" s="344" t="s">
        <v>601</v>
      </c>
      <c r="D350" s="344" t="s">
        <v>602</v>
      </c>
      <c r="E350" s="346">
        <v>45811</v>
      </c>
      <c r="F350" s="346">
        <v>45811</v>
      </c>
      <c r="G350" s="343"/>
      <c r="H350" s="343" t="s">
        <v>603</v>
      </c>
    </row>
    <row r="351" spans="1:8" x14ac:dyDescent="0.25">
      <c r="A351" s="343" t="s">
        <v>598</v>
      </c>
      <c r="B351" s="344" t="s">
        <v>672</v>
      </c>
      <c r="C351" s="344" t="s">
        <v>601</v>
      </c>
      <c r="D351" s="344" t="s">
        <v>602</v>
      </c>
      <c r="E351" s="346">
        <v>45811</v>
      </c>
      <c r="F351" s="346">
        <v>45811</v>
      </c>
      <c r="G351" s="343"/>
      <c r="H351" s="343" t="s">
        <v>603</v>
      </c>
    </row>
    <row r="352" spans="1:8" x14ac:dyDescent="0.25">
      <c r="A352" s="343" t="s">
        <v>598</v>
      </c>
      <c r="B352" s="344" t="s">
        <v>673</v>
      </c>
      <c r="C352" s="344" t="s">
        <v>601</v>
      </c>
      <c r="D352" s="344" t="s">
        <v>602</v>
      </c>
      <c r="E352" s="346">
        <v>45811</v>
      </c>
      <c r="F352" s="346">
        <v>45811</v>
      </c>
      <c r="G352" s="343"/>
      <c r="H352" s="343" t="s">
        <v>603</v>
      </c>
    </row>
    <row r="353" spans="1:8" x14ac:dyDescent="0.25">
      <c r="A353" s="343" t="s">
        <v>598</v>
      </c>
      <c r="B353" s="344" t="s">
        <v>674</v>
      </c>
      <c r="C353" s="344" t="s">
        <v>601</v>
      </c>
      <c r="D353" s="344" t="s">
        <v>602</v>
      </c>
      <c r="E353" s="346">
        <v>45811</v>
      </c>
      <c r="F353" s="346">
        <v>45811</v>
      </c>
      <c r="G353" s="343"/>
      <c r="H353" s="343" t="s">
        <v>603</v>
      </c>
    </row>
    <row r="354" spans="1:8" x14ac:dyDescent="0.25">
      <c r="A354" s="343" t="s">
        <v>598</v>
      </c>
      <c r="B354" s="344" t="s">
        <v>675</v>
      </c>
      <c r="C354" s="344" t="s">
        <v>601</v>
      </c>
      <c r="D354" s="344" t="s">
        <v>602</v>
      </c>
      <c r="E354" s="346">
        <v>45811</v>
      </c>
      <c r="F354" s="346">
        <v>45811</v>
      </c>
      <c r="G354" s="343"/>
      <c r="H354" s="343" t="s">
        <v>603</v>
      </c>
    </row>
    <row r="355" spans="1:8" x14ac:dyDescent="0.25">
      <c r="A355" s="343" t="s">
        <v>598</v>
      </c>
      <c r="B355" s="344" t="s">
        <v>676</v>
      </c>
      <c r="C355" s="344" t="s">
        <v>601</v>
      </c>
      <c r="D355" s="344" t="s">
        <v>602</v>
      </c>
      <c r="E355" s="346">
        <v>45811</v>
      </c>
      <c r="F355" s="346">
        <v>45811</v>
      </c>
      <c r="G355" s="343"/>
      <c r="H355" s="343" t="s">
        <v>603</v>
      </c>
    </row>
    <row r="356" spans="1:8" x14ac:dyDescent="0.25">
      <c r="A356" s="343" t="s">
        <v>598</v>
      </c>
      <c r="B356" s="344" t="s">
        <v>677</v>
      </c>
      <c r="C356" s="344" t="s">
        <v>601</v>
      </c>
      <c r="D356" s="344" t="s">
        <v>602</v>
      </c>
      <c r="E356" s="346">
        <v>45811</v>
      </c>
      <c r="F356" s="346">
        <v>45811</v>
      </c>
      <c r="G356" s="343"/>
      <c r="H356" s="343" t="s">
        <v>603</v>
      </c>
    </row>
    <row r="357" spans="1:8" x14ac:dyDescent="0.25">
      <c r="A357" s="343" t="s">
        <v>598</v>
      </c>
      <c r="B357" s="344" t="s">
        <v>678</v>
      </c>
      <c r="C357" s="344" t="s">
        <v>601</v>
      </c>
      <c r="D357" s="344" t="s">
        <v>602</v>
      </c>
      <c r="E357" s="346">
        <v>45811</v>
      </c>
      <c r="F357" s="346">
        <v>45811</v>
      </c>
      <c r="G357" s="343"/>
      <c r="H357" s="343" t="s">
        <v>603</v>
      </c>
    </row>
    <row r="358" spans="1:8" x14ac:dyDescent="0.25">
      <c r="A358" s="343" t="s">
        <v>598</v>
      </c>
      <c r="B358" s="344" t="s">
        <v>679</v>
      </c>
      <c r="C358" s="344" t="s">
        <v>601</v>
      </c>
      <c r="D358" s="344" t="s">
        <v>602</v>
      </c>
      <c r="E358" s="346">
        <v>45811</v>
      </c>
      <c r="F358" s="346">
        <v>45811</v>
      </c>
      <c r="G358" s="343"/>
      <c r="H358" s="343" t="s">
        <v>603</v>
      </c>
    </row>
    <row r="359" spans="1:8" x14ac:dyDescent="0.25">
      <c r="A359" s="343" t="s">
        <v>598</v>
      </c>
      <c r="B359" s="344" t="s">
        <v>680</v>
      </c>
      <c r="C359" s="344" t="s">
        <v>601</v>
      </c>
      <c r="D359" s="344" t="s">
        <v>602</v>
      </c>
      <c r="E359" s="346">
        <v>45811</v>
      </c>
      <c r="F359" s="346">
        <v>45811</v>
      </c>
      <c r="G359" s="343"/>
      <c r="H359" s="343" t="s">
        <v>603</v>
      </c>
    </row>
    <row r="360" spans="1:8" x14ac:dyDescent="0.25">
      <c r="A360" s="343" t="s">
        <v>598</v>
      </c>
      <c r="B360" s="344" t="s">
        <v>681</v>
      </c>
      <c r="C360" s="344" t="s">
        <v>601</v>
      </c>
      <c r="D360" s="344" t="s">
        <v>602</v>
      </c>
      <c r="E360" s="346">
        <v>45811</v>
      </c>
      <c r="F360" s="346">
        <v>45811</v>
      </c>
      <c r="G360" s="343"/>
      <c r="H360" s="343" t="s">
        <v>603</v>
      </c>
    </row>
    <row r="361" spans="1:8" x14ac:dyDescent="0.25">
      <c r="A361" s="343" t="s">
        <v>598</v>
      </c>
      <c r="B361" s="344" t="s">
        <v>682</v>
      </c>
      <c r="C361" s="344" t="s">
        <v>601</v>
      </c>
      <c r="D361" s="344" t="s">
        <v>602</v>
      </c>
      <c r="E361" s="346">
        <v>45811</v>
      </c>
      <c r="F361" s="346">
        <v>45811</v>
      </c>
      <c r="G361" s="343"/>
      <c r="H361" s="343" t="s">
        <v>603</v>
      </c>
    </row>
    <row r="362" spans="1:8" x14ac:dyDescent="0.25">
      <c r="A362" s="343" t="s">
        <v>598</v>
      </c>
      <c r="B362" s="344" t="s">
        <v>683</v>
      </c>
      <c r="C362" s="344" t="s">
        <v>601</v>
      </c>
      <c r="D362" s="344" t="s">
        <v>602</v>
      </c>
      <c r="E362" s="346">
        <v>45811</v>
      </c>
      <c r="F362" s="346">
        <v>45811</v>
      </c>
      <c r="G362" s="343"/>
      <c r="H362" s="343" t="s">
        <v>603</v>
      </c>
    </row>
    <row r="363" spans="1:8" x14ac:dyDescent="0.25">
      <c r="A363" s="343" t="s">
        <v>598</v>
      </c>
      <c r="B363" s="344" t="s">
        <v>684</v>
      </c>
      <c r="C363" s="344" t="s">
        <v>601</v>
      </c>
      <c r="D363" s="344" t="s">
        <v>602</v>
      </c>
      <c r="E363" s="346">
        <v>45811</v>
      </c>
      <c r="F363" s="346">
        <v>45811</v>
      </c>
      <c r="G363" s="343"/>
      <c r="H363" s="343" t="s">
        <v>603</v>
      </c>
    </row>
    <row r="364" spans="1:8" x14ac:dyDescent="0.25">
      <c r="A364" s="343" t="s">
        <v>598</v>
      </c>
      <c r="B364" s="344" t="s">
        <v>685</v>
      </c>
      <c r="C364" s="344" t="s">
        <v>601</v>
      </c>
      <c r="D364" s="344" t="s">
        <v>602</v>
      </c>
      <c r="E364" s="346">
        <v>45811</v>
      </c>
      <c r="F364" s="346">
        <v>45811</v>
      </c>
      <c r="G364" s="343"/>
      <c r="H364" s="343" t="s">
        <v>603</v>
      </c>
    </row>
    <row r="365" spans="1:8" x14ac:dyDescent="0.25">
      <c r="A365" s="343" t="s">
        <v>598</v>
      </c>
      <c r="B365" s="344" t="s">
        <v>686</v>
      </c>
      <c r="C365" s="344" t="s">
        <v>601</v>
      </c>
      <c r="D365" s="344" t="s">
        <v>602</v>
      </c>
      <c r="E365" s="346">
        <v>45811</v>
      </c>
      <c r="F365" s="346">
        <v>45811</v>
      </c>
      <c r="G365" s="343"/>
      <c r="H365" s="343" t="s">
        <v>603</v>
      </c>
    </row>
    <row r="366" spans="1:8" x14ac:dyDescent="0.25">
      <c r="A366" s="343" t="s">
        <v>598</v>
      </c>
      <c r="B366" s="344" t="s">
        <v>687</v>
      </c>
      <c r="C366" s="344" t="s">
        <v>601</v>
      </c>
      <c r="D366" s="344" t="s">
        <v>602</v>
      </c>
      <c r="E366" s="346">
        <v>45811</v>
      </c>
      <c r="F366" s="346">
        <v>45811</v>
      </c>
      <c r="G366" s="343"/>
      <c r="H366" s="343" t="s">
        <v>603</v>
      </c>
    </row>
    <row r="367" spans="1:8" x14ac:dyDescent="0.25">
      <c r="A367" s="343" t="s">
        <v>598</v>
      </c>
      <c r="B367" s="344" t="s">
        <v>688</v>
      </c>
      <c r="C367" s="344" t="s">
        <v>601</v>
      </c>
      <c r="D367" s="344" t="s">
        <v>602</v>
      </c>
      <c r="E367" s="346">
        <v>45811</v>
      </c>
      <c r="F367" s="346">
        <v>45811</v>
      </c>
      <c r="G367" s="343"/>
      <c r="H367" s="343" t="s">
        <v>603</v>
      </c>
    </row>
    <row r="368" spans="1:8" x14ac:dyDescent="0.25">
      <c r="A368" s="343" t="s">
        <v>598</v>
      </c>
      <c r="B368" s="344" t="s">
        <v>689</v>
      </c>
      <c r="C368" s="344" t="s">
        <v>601</v>
      </c>
      <c r="D368" s="344" t="s">
        <v>602</v>
      </c>
      <c r="E368" s="346">
        <v>45811</v>
      </c>
      <c r="F368" s="346">
        <v>45811</v>
      </c>
      <c r="G368" s="343"/>
      <c r="H368" s="343" t="s">
        <v>603</v>
      </c>
    </row>
    <row r="369" spans="1:8" x14ac:dyDescent="0.25">
      <c r="A369" s="343" t="s">
        <v>598</v>
      </c>
      <c r="B369" s="344" t="s">
        <v>690</v>
      </c>
      <c r="C369" s="344" t="s">
        <v>601</v>
      </c>
      <c r="D369" s="344" t="s">
        <v>602</v>
      </c>
      <c r="E369" s="346">
        <v>45811</v>
      </c>
      <c r="F369" s="346">
        <v>45811</v>
      </c>
      <c r="G369" s="343"/>
      <c r="H369" s="343" t="s">
        <v>603</v>
      </c>
    </row>
    <row r="370" spans="1:8" x14ac:dyDescent="0.25">
      <c r="A370" s="343" t="s">
        <v>598</v>
      </c>
      <c r="B370" s="344" t="s">
        <v>691</v>
      </c>
      <c r="C370" s="344" t="s">
        <v>601</v>
      </c>
      <c r="D370" s="344" t="s">
        <v>602</v>
      </c>
      <c r="E370" s="346">
        <v>45811</v>
      </c>
      <c r="F370" s="346">
        <v>45811</v>
      </c>
      <c r="G370" s="343"/>
      <c r="H370" s="343" t="s">
        <v>603</v>
      </c>
    </row>
    <row r="371" spans="1:8" x14ac:dyDescent="0.25">
      <c r="A371" s="343" t="s">
        <v>598</v>
      </c>
      <c r="B371" s="344" t="s">
        <v>692</v>
      </c>
      <c r="C371" s="344" t="s">
        <v>601</v>
      </c>
      <c r="D371" s="344" t="s">
        <v>602</v>
      </c>
      <c r="E371" s="346">
        <v>45811</v>
      </c>
      <c r="F371" s="346">
        <v>45811</v>
      </c>
      <c r="G371" s="343"/>
      <c r="H371" s="343" t="s">
        <v>603</v>
      </c>
    </row>
    <row r="372" spans="1:8" x14ac:dyDescent="0.25">
      <c r="A372" s="343" t="s">
        <v>598</v>
      </c>
      <c r="B372" s="344" t="s">
        <v>693</v>
      </c>
      <c r="C372" s="344" t="s">
        <v>601</v>
      </c>
      <c r="D372" s="344" t="s">
        <v>602</v>
      </c>
      <c r="E372" s="346">
        <v>45811</v>
      </c>
      <c r="F372" s="346">
        <v>45811</v>
      </c>
      <c r="G372" s="343"/>
      <c r="H372" s="343" t="s">
        <v>603</v>
      </c>
    </row>
    <row r="373" spans="1:8" x14ac:dyDescent="0.25">
      <c r="A373" s="343" t="s">
        <v>598</v>
      </c>
      <c r="B373" s="344" t="s">
        <v>694</v>
      </c>
      <c r="C373" s="344" t="s">
        <v>601</v>
      </c>
      <c r="D373" s="344" t="s">
        <v>602</v>
      </c>
      <c r="E373" s="346">
        <v>45811</v>
      </c>
      <c r="F373" s="346">
        <v>45811</v>
      </c>
      <c r="G373" s="343"/>
      <c r="H373" s="343" t="s">
        <v>603</v>
      </c>
    </row>
    <row r="374" spans="1:8" x14ac:dyDescent="0.25">
      <c r="A374" s="343" t="s">
        <v>598</v>
      </c>
      <c r="B374" s="344" t="s">
        <v>695</v>
      </c>
      <c r="C374" s="344" t="s">
        <v>601</v>
      </c>
      <c r="D374" s="344" t="s">
        <v>602</v>
      </c>
      <c r="E374" s="346">
        <v>45811</v>
      </c>
      <c r="F374" s="346">
        <v>45811</v>
      </c>
      <c r="G374" s="343"/>
      <c r="H374" s="343" t="s">
        <v>603</v>
      </c>
    </row>
    <row r="375" spans="1:8" x14ac:dyDescent="0.25">
      <c r="A375" s="343" t="s">
        <v>598</v>
      </c>
      <c r="B375" s="344" t="s">
        <v>696</v>
      </c>
      <c r="C375" s="344" t="s">
        <v>601</v>
      </c>
      <c r="D375" s="344" t="s">
        <v>602</v>
      </c>
      <c r="E375" s="346">
        <v>45811</v>
      </c>
      <c r="F375" s="346">
        <v>45811</v>
      </c>
      <c r="G375" s="343"/>
      <c r="H375" s="343" t="s">
        <v>603</v>
      </c>
    </row>
    <row r="376" spans="1:8" x14ac:dyDescent="0.25">
      <c r="A376" s="343" t="s">
        <v>598</v>
      </c>
      <c r="B376" s="344" t="s">
        <v>697</v>
      </c>
      <c r="C376" s="344" t="s">
        <v>601</v>
      </c>
      <c r="D376" s="344" t="s">
        <v>602</v>
      </c>
      <c r="E376" s="346">
        <v>45811</v>
      </c>
      <c r="F376" s="346">
        <v>45811</v>
      </c>
      <c r="G376" s="343"/>
      <c r="H376" s="343" t="s">
        <v>603</v>
      </c>
    </row>
    <row r="377" spans="1:8" x14ac:dyDescent="0.25">
      <c r="A377" s="343" t="s">
        <v>598</v>
      </c>
      <c r="B377" s="344" t="s">
        <v>388</v>
      </c>
      <c r="C377" s="344" t="s">
        <v>601</v>
      </c>
      <c r="D377" s="344" t="s">
        <v>602</v>
      </c>
      <c r="E377" s="346">
        <v>45811</v>
      </c>
      <c r="F377" s="346">
        <v>45811</v>
      </c>
      <c r="G377" s="343"/>
      <c r="H377" s="343" t="s">
        <v>603</v>
      </c>
    </row>
    <row r="378" spans="1:8" x14ac:dyDescent="0.25">
      <c r="A378" s="343" t="s">
        <v>598</v>
      </c>
      <c r="B378" s="344" t="s">
        <v>698</v>
      </c>
      <c r="C378" s="344" t="s">
        <v>601</v>
      </c>
      <c r="D378" s="344" t="s">
        <v>602</v>
      </c>
      <c r="E378" s="346">
        <v>45811</v>
      </c>
      <c r="F378" s="346">
        <v>45811</v>
      </c>
      <c r="G378" s="343"/>
      <c r="H378" s="343" t="s">
        <v>603</v>
      </c>
    </row>
    <row r="379" spans="1:8" x14ac:dyDescent="0.25">
      <c r="A379" s="343" t="s">
        <v>598</v>
      </c>
      <c r="B379" s="344" t="s">
        <v>699</v>
      </c>
      <c r="C379" s="344" t="s">
        <v>601</v>
      </c>
      <c r="D379" s="344" t="s">
        <v>602</v>
      </c>
      <c r="E379" s="346">
        <v>45811</v>
      </c>
      <c r="F379" s="346">
        <v>45811</v>
      </c>
      <c r="G379" s="343"/>
      <c r="H379" s="343" t="s">
        <v>603</v>
      </c>
    </row>
    <row r="380" spans="1:8" x14ac:dyDescent="0.25">
      <c r="A380" s="343" t="s">
        <v>598</v>
      </c>
      <c r="B380" s="344" t="s">
        <v>700</v>
      </c>
      <c r="C380" s="344" t="s">
        <v>601</v>
      </c>
      <c r="D380" s="344" t="s">
        <v>602</v>
      </c>
      <c r="E380" s="346">
        <v>45811</v>
      </c>
      <c r="F380" s="346">
        <v>45811</v>
      </c>
      <c r="G380" s="343"/>
      <c r="H380" s="343" t="s">
        <v>603</v>
      </c>
    </row>
    <row r="381" spans="1:8" x14ac:dyDescent="0.25">
      <c r="A381" s="343" t="s">
        <v>598</v>
      </c>
      <c r="B381" s="344" t="s">
        <v>701</v>
      </c>
      <c r="C381" s="344" t="s">
        <v>601</v>
      </c>
      <c r="D381" s="344" t="s">
        <v>602</v>
      </c>
      <c r="E381" s="346">
        <v>45811</v>
      </c>
      <c r="F381" s="346">
        <v>45811</v>
      </c>
      <c r="G381" s="343"/>
      <c r="H381" s="343" t="s">
        <v>603</v>
      </c>
    </row>
    <row r="382" spans="1:8" x14ac:dyDescent="0.25">
      <c r="A382" s="343" t="s">
        <v>598</v>
      </c>
      <c r="B382" s="344" t="s">
        <v>702</v>
      </c>
      <c r="C382" s="344" t="s">
        <v>601</v>
      </c>
      <c r="D382" s="344" t="s">
        <v>602</v>
      </c>
      <c r="E382" s="346">
        <v>45811</v>
      </c>
      <c r="F382" s="346">
        <v>45811</v>
      </c>
      <c r="G382" s="343"/>
      <c r="H382" s="343" t="s">
        <v>603</v>
      </c>
    </row>
    <row r="383" spans="1:8" x14ac:dyDescent="0.25">
      <c r="A383" s="343" t="s">
        <v>598</v>
      </c>
      <c r="B383" s="344" t="s">
        <v>703</v>
      </c>
      <c r="C383" s="344" t="s">
        <v>601</v>
      </c>
      <c r="D383" s="344" t="s">
        <v>602</v>
      </c>
      <c r="E383" s="346">
        <v>45811</v>
      </c>
      <c r="F383" s="346">
        <v>45811</v>
      </c>
      <c r="G383" s="343"/>
      <c r="H383" s="343" t="s">
        <v>603</v>
      </c>
    </row>
    <row r="384" spans="1:8" x14ac:dyDescent="0.25">
      <c r="A384" s="343" t="s">
        <v>598</v>
      </c>
      <c r="B384" s="344" t="s">
        <v>704</v>
      </c>
      <c r="C384" s="344" t="s">
        <v>601</v>
      </c>
      <c r="D384" s="344" t="s">
        <v>602</v>
      </c>
      <c r="E384" s="346">
        <v>45811</v>
      </c>
      <c r="F384" s="346">
        <v>45811</v>
      </c>
      <c r="G384" s="343"/>
      <c r="H384" s="343" t="s">
        <v>603</v>
      </c>
    </row>
    <row r="385" spans="1:8" x14ac:dyDescent="0.25">
      <c r="A385" s="343" t="s">
        <v>598</v>
      </c>
      <c r="B385" s="344" t="s">
        <v>705</v>
      </c>
      <c r="C385" s="344" t="s">
        <v>601</v>
      </c>
      <c r="D385" s="344" t="s">
        <v>602</v>
      </c>
      <c r="E385" s="346">
        <v>45811</v>
      </c>
      <c r="F385" s="346">
        <v>45811</v>
      </c>
      <c r="G385" s="343"/>
      <c r="H385" s="343" t="s">
        <v>603</v>
      </c>
    </row>
    <row r="386" spans="1:8" x14ac:dyDescent="0.25">
      <c r="A386" s="343" t="s">
        <v>598</v>
      </c>
      <c r="B386" s="344" t="s">
        <v>706</v>
      </c>
      <c r="C386" s="344" t="s">
        <v>601</v>
      </c>
      <c r="D386" s="344" t="s">
        <v>602</v>
      </c>
      <c r="E386" s="346">
        <v>45811</v>
      </c>
      <c r="F386" s="346">
        <v>45811</v>
      </c>
      <c r="G386" s="343"/>
      <c r="H386" s="343" t="s">
        <v>603</v>
      </c>
    </row>
    <row r="387" spans="1:8" x14ac:dyDescent="0.25">
      <c r="A387" s="343" t="s">
        <v>598</v>
      </c>
      <c r="B387" s="344" t="s">
        <v>707</v>
      </c>
      <c r="C387" s="344" t="s">
        <v>601</v>
      </c>
      <c r="D387" s="344" t="s">
        <v>602</v>
      </c>
      <c r="E387" s="346">
        <v>45811</v>
      </c>
      <c r="F387" s="346">
        <v>45811</v>
      </c>
      <c r="G387" s="343"/>
      <c r="H387" s="343" t="s">
        <v>603</v>
      </c>
    </row>
    <row r="388" spans="1:8" x14ac:dyDescent="0.25">
      <c r="A388" s="343" t="s">
        <v>598</v>
      </c>
      <c r="B388" s="344" t="s">
        <v>708</v>
      </c>
      <c r="C388" s="344" t="s">
        <v>601</v>
      </c>
      <c r="D388" s="344" t="s">
        <v>602</v>
      </c>
      <c r="E388" s="346">
        <v>45811</v>
      </c>
      <c r="F388" s="346">
        <v>45811</v>
      </c>
      <c r="G388" s="343"/>
      <c r="H388" s="343" t="s">
        <v>603</v>
      </c>
    </row>
    <row r="389" spans="1:8" x14ac:dyDescent="0.25">
      <c r="A389" s="343" t="s">
        <v>598</v>
      </c>
      <c r="B389" s="344" t="s">
        <v>709</v>
      </c>
      <c r="C389" s="344" t="s">
        <v>601</v>
      </c>
      <c r="D389" s="344" t="s">
        <v>602</v>
      </c>
      <c r="E389" s="346">
        <v>45811</v>
      </c>
      <c r="F389" s="346">
        <v>45811</v>
      </c>
      <c r="G389" s="343"/>
      <c r="H389" s="343" t="s">
        <v>603</v>
      </c>
    </row>
    <row r="390" spans="1:8" x14ac:dyDescent="0.25">
      <c r="A390" s="343" t="s">
        <v>598</v>
      </c>
      <c r="B390" s="344" t="s">
        <v>710</v>
      </c>
      <c r="C390" s="344" t="s">
        <v>601</v>
      </c>
      <c r="D390" s="344" t="s">
        <v>602</v>
      </c>
      <c r="E390" s="346">
        <v>45811</v>
      </c>
      <c r="F390" s="346">
        <v>45811</v>
      </c>
      <c r="G390" s="343"/>
      <c r="H390" s="343" t="s">
        <v>603</v>
      </c>
    </row>
    <row r="391" spans="1:8" x14ac:dyDescent="0.25">
      <c r="A391" s="343" t="s">
        <v>598</v>
      </c>
      <c r="B391" s="344" t="s">
        <v>711</v>
      </c>
      <c r="C391" s="344" t="s">
        <v>601</v>
      </c>
      <c r="D391" s="344" t="s">
        <v>602</v>
      </c>
      <c r="E391" s="346">
        <v>45811</v>
      </c>
      <c r="F391" s="346">
        <v>45811</v>
      </c>
      <c r="G391" s="343"/>
      <c r="H391" s="343" t="s">
        <v>603</v>
      </c>
    </row>
    <row r="392" spans="1:8" x14ac:dyDescent="0.25">
      <c r="A392" s="343" t="s">
        <v>598</v>
      </c>
      <c r="B392" s="344" t="s">
        <v>712</v>
      </c>
      <c r="C392" s="344" t="s">
        <v>601</v>
      </c>
      <c r="D392" s="344" t="s">
        <v>602</v>
      </c>
      <c r="E392" s="346">
        <v>45811</v>
      </c>
      <c r="F392" s="346">
        <v>45811</v>
      </c>
      <c r="G392" s="343"/>
      <c r="H392" s="343" t="s">
        <v>603</v>
      </c>
    </row>
    <row r="393" spans="1:8" x14ac:dyDescent="0.25">
      <c r="A393" s="343" t="s">
        <v>598</v>
      </c>
      <c r="B393" s="344" t="s">
        <v>713</v>
      </c>
      <c r="C393" s="344" t="s">
        <v>601</v>
      </c>
      <c r="D393" s="344" t="s">
        <v>602</v>
      </c>
      <c r="E393" s="346">
        <v>45811</v>
      </c>
      <c r="F393" s="346">
        <v>45811</v>
      </c>
      <c r="G393" s="343"/>
      <c r="H393" s="343" t="s">
        <v>603</v>
      </c>
    </row>
    <row r="394" spans="1:8" x14ac:dyDescent="0.25">
      <c r="A394" s="343" t="s">
        <v>598</v>
      </c>
      <c r="B394" s="344" t="s">
        <v>714</v>
      </c>
      <c r="C394" s="344" t="s">
        <v>601</v>
      </c>
      <c r="D394" s="344" t="s">
        <v>602</v>
      </c>
      <c r="E394" s="346">
        <v>45811</v>
      </c>
      <c r="F394" s="346">
        <v>45811</v>
      </c>
      <c r="G394" s="343"/>
      <c r="H394" s="343" t="s">
        <v>603</v>
      </c>
    </row>
    <row r="395" spans="1:8" x14ac:dyDescent="0.25">
      <c r="A395" s="343" t="s">
        <v>598</v>
      </c>
      <c r="B395" s="344" t="s">
        <v>715</v>
      </c>
      <c r="C395" s="344" t="s">
        <v>601</v>
      </c>
      <c r="D395" s="344" t="s">
        <v>602</v>
      </c>
      <c r="E395" s="346">
        <v>45811</v>
      </c>
      <c r="F395" s="346">
        <v>45811</v>
      </c>
      <c r="G395" s="343"/>
      <c r="H395" s="343" t="s">
        <v>603</v>
      </c>
    </row>
    <row r="396" spans="1:8" x14ac:dyDescent="0.25">
      <c r="A396" s="343" t="s">
        <v>598</v>
      </c>
      <c r="B396" s="344" t="s">
        <v>716</v>
      </c>
      <c r="C396" s="344" t="s">
        <v>601</v>
      </c>
      <c r="D396" s="344" t="s">
        <v>602</v>
      </c>
      <c r="E396" s="346">
        <v>45811</v>
      </c>
      <c r="F396" s="346">
        <v>45811</v>
      </c>
      <c r="G396" s="343"/>
      <c r="H396" s="343" t="s">
        <v>603</v>
      </c>
    </row>
    <row r="397" spans="1:8" x14ac:dyDescent="0.25">
      <c r="A397" s="343" t="s">
        <v>598</v>
      </c>
      <c r="B397" s="344" t="s">
        <v>717</v>
      </c>
      <c r="C397" s="344" t="s">
        <v>601</v>
      </c>
      <c r="D397" s="344" t="s">
        <v>602</v>
      </c>
      <c r="E397" s="346">
        <v>45811</v>
      </c>
      <c r="F397" s="346">
        <v>45811</v>
      </c>
      <c r="G397" s="343"/>
      <c r="H397" s="343" t="s">
        <v>603</v>
      </c>
    </row>
    <row r="398" spans="1:8" x14ac:dyDescent="0.25">
      <c r="A398" s="343" t="s">
        <v>598</v>
      </c>
      <c r="B398" s="344" t="s">
        <v>718</v>
      </c>
      <c r="C398" s="344" t="s">
        <v>601</v>
      </c>
      <c r="D398" s="344" t="s">
        <v>602</v>
      </c>
      <c r="E398" s="346">
        <v>45811</v>
      </c>
      <c r="F398" s="346">
        <v>45811</v>
      </c>
      <c r="G398" s="343"/>
      <c r="H398" s="343" t="s">
        <v>603</v>
      </c>
    </row>
    <row r="399" spans="1:8" x14ac:dyDescent="0.25">
      <c r="A399" s="343" t="s">
        <v>598</v>
      </c>
      <c r="B399" s="344" t="s">
        <v>719</v>
      </c>
      <c r="C399" s="344" t="s">
        <v>601</v>
      </c>
      <c r="D399" s="344" t="s">
        <v>602</v>
      </c>
      <c r="E399" s="346">
        <v>45811</v>
      </c>
      <c r="F399" s="346">
        <v>45811</v>
      </c>
      <c r="G399" s="343"/>
      <c r="H399" s="343" t="s">
        <v>603</v>
      </c>
    </row>
    <row r="400" spans="1:8" x14ac:dyDescent="0.25">
      <c r="A400" s="343" t="s">
        <v>598</v>
      </c>
      <c r="B400" s="344" t="s">
        <v>720</v>
      </c>
      <c r="C400" s="344" t="s">
        <v>601</v>
      </c>
      <c r="D400" s="344" t="s">
        <v>602</v>
      </c>
      <c r="E400" s="346">
        <v>45811</v>
      </c>
      <c r="F400" s="346">
        <v>45811</v>
      </c>
      <c r="G400" s="343"/>
      <c r="H400" s="343" t="s">
        <v>603</v>
      </c>
    </row>
    <row r="401" spans="1:8" x14ac:dyDescent="0.25">
      <c r="A401" s="343" t="s">
        <v>598</v>
      </c>
      <c r="B401" s="344" t="s">
        <v>721</v>
      </c>
      <c r="C401" s="344" t="s">
        <v>601</v>
      </c>
      <c r="D401" s="344" t="s">
        <v>602</v>
      </c>
      <c r="E401" s="346">
        <v>45811</v>
      </c>
      <c r="F401" s="346">
        <v>45811</v>
      </c>
      <c r="G401" s="343"/>
      <c r="H401" s="343" t="s">
        <v>603</v>
      </c>
    </row>
    <row r="402" spans="1:8" x14ac:dyDescent="0.25">
      <c r="A402" s="343" t="s">
        <v>598</v>
      </c>
      <c r="B402" s="344" t="s">
        <v>722</v>
      </c>
      <c r="C402" s="344" t="s">
        <v>601</v>
      </c>
      <c r="D402" s="344" t="s">
        <v>602</v>
      </c>
      <c r="E402" s="346">
        <v>45811</v>
      </c>
      <c r="F402" s="346">
        <v>45811</v>
      </c>
      <c r="G402" s="343"/>
      <c r="H402" s="343" t="s">
        <v>603</v>
      </c>
    </row>
    <row r="403" spans="1:8" x14ac:dyDescent="0.25">
      <c r="A403" s="343" t="s">
        <v>598</v>
      </c>
      <c r="B403" s="344" t="s">
        <v>723</v>
      </c>
      <c r="C403" s="344" t="s">
        <v>601</v>
      </c>
      <c r="D403" s="344" t="s">
        <v>602</v>
      </c>
      <c r="E403" s="346">
        <v>45811</v>
      </c>
      <c r="F403" s="346">
        <v>45811</v>
      </c>
      <c r="G403" s="343"/>
      <c r="H403" s="343" t="s">
        <v>603</v>
      </c>
    </row>
    <row r="404" spans="1:8" x14ac:dyDescent="0.25">
      <c r="A404" s="343" t="s">
        <v>598</v>
      </c>
      <c r="B404" s="344" t="s">
        <v>724</v>
      </c>
      <c r="C404" s="344" t="s">
        <v>601</v>
      </c>
      <c r="D404" s="344" t="s">
        <v>602</v>
      </c>
      <c r="E404" s="346">
        <v>45811</v>
      </c>
      <c r="F404" s="346">
        <v>45811</v>
      </c>
      <c r="G404" s="343"/>
      <c r="H404" s="343" t="s">
        <v>603</v>
      </c>
    </row>
    <row r="405" spans="1:8" x14ac:dyDescent="0.25">
      <c r="A405" s="343" t="s">
        <v>598</v>
      </c>
      <c r="B405" s="344" t="s">
        <v>725</v>
      </c>
      <c r="C405" s="344" t="s">
        <v>601</v>
      </c>
      <c r="D405" s="344" t="s">
        <v>602</v>
      </c>
      <c r="E405" s="346">
        <v>45811</v>
      </c>
      <c r="F405" s="346">
        <v>45811</v>
      </c>
      <c r="G405" s="343"/>
      <c r="H405" s="343" t="s">
        <v>603</v>
      </c>
    </row>
    <row r="406" spans="1:8" x14ac:dyDescent="0.25">
      <c r="A406" s="343" t="s">
        <v>598</v>
      </c>
      <c r="B406" s="344" t="s">
        <v>726</v>
      </c>
      <c r="C406" s="344" t="s">
        <v>601</v>
      </c>
      <c r="D406" s="344" t="s">
        <v>602</v>
      </c>
      <c r="E406" s="346">
        <v>45811</v>
      </c>
      <c r="F406" s="346">
        <v>45811</v>
      </c>
      <c r="G406" s="343"/>
      <c r="H406" s="343" t="s">
        <v>603</v>
      </c>
    </row>
    <row r="407" spans="1:8" x14ac:dyDescent="0.25">
      <c r="A407" s="343" t="s">
        <v>598</v>
      </c>
      <c r="B407" s="344" t="s">
        <v>727</v>
      </c>
      <c r="C407" s="344" t="s">
        <v>601</v>
      </c>
      <c r="D407" s="344" t="s">
        <v>602</v>
      </c>
      <c r="E407" s="346">
        <v>45811</v>
      </c>
      <c r="F407" s="346">
        <v>45811</v>
      </c>
      <c r="G407" s="343"/>
      <c r="H407" s="343" t="s">
        <v>603</v>
      </c>
    </row>
    <row r="408" spans="1:8" x14ac:dyDescent="0.25">
      <c r="A408" s="343" t="s">
        <v>598</v>
      </c>
      <c r="B408" s="344" t="s">
        <v>728</v>
      </c>
      <c r="C408" s="344" t="s">
        <v>601</v>
      </c>
      <c r="D408" s="344" t="s">
        <v>602</v>
      </c>
      <c r="E408" s="346">
        <v>45811</v>
      </c>
      <c r="F408" s="346">
        <v>45811</v>
      </c>
      <c r="G408" s="343"/>
      <c r="H408" s="343" t="s">
        <v>603</v>
      </c>
    </row>
    <row r="409" spans="1:8" x14ac:dyDescent="0.25">
      <c r="A409" s="343" t="s">
        <v>598</v>
      </c>
      <c r="B409" s="344" t="s">
        <v>729</v>
      </c>
      <c r="C409" s="344" t="s">
        <v>601</v>
      </c>
      <c r="D409" s="344" t="s">
        <v>602</v>
      </c>
      <c r="E409" s="346">
        <v>45811</v>
      </c>
      <c r="F409" s="346">
        <v>45811</v>
      </c>
      <c r="G409" s="343"/>
      <c r="H409" s="343" t="s">
        <v>603</v>
      </c>
    </row>
    <row r="410" spans="1:8" x14ac:dyDescent="0.25">
      <c r="A410" s="343" t="s">
        <v>598</v>
      </c>
      <c r="B410" s="344" t="s">
        <v>730</v>
      </c>
      <c r="C410" s="344" t="s">
        <v>601</v>
      </c>
      <c r="D410" s="344" t="s">
        <v>602</v>
      </c>
      <c r="E410" s="346">
        <v>45811</v>
      </c>
      <c r="F410" s="346">
        <v>45811</v>
      </c>
      <c r="G410" s="343"/>
      <c r="H410" s="343" t="s">
        <v>603</v>
      </c>
    </row>
    <row r="411" spans="1:8" x14ac:dyDescent="0.25">
      <c r="A411" s="343" t="s">
        <v>598</v>
      </c>
      <c r="B411" s="344" t="s">
        <v>731</v>
      </c>
      <c r="C411" s="344" t="s">
        <v>601</v>
      </c>
      <c r="D411" s="344" t="s">
        <v>602</v>
      </c>
      <c r="E411" s="346">
        <v>45811</v>
      </c>
      <c r="F411" s="346">
        <v>45811</v>
      </c>
      <c r="G411" s="343"/>
      <c r="H411" s="343" t="s">
        <v>603</v>
      </c>
    </row>
    <row r="412" spans="1:8" x14ac:dyDescent="0.25">
      <c r="A412" s="343" t="s">
        <v>598</v>
      </c>
      <c r="B412" s="344" t="s">
        <v>732</v>
      </c>
      <c r="C412" s="344" t="s">
        <v>601</v>
      </c>
      <c r="D412" s="344" t="s">
        <v>602</v>
      </c>
      <c r="E412" s="346">
        <v>45811</v>
      </c>
      <c r="F412" s="346">
        <v>45811</v>
      </c>
      <c r="G412" s="343"/>
      <c r="H412" s="343" t="s">
        <v>603</v>
      </c>
    </row>
    <row r="413" spans="1:8" x14ac:dyDescent="0.25">
      <c r="A413" s="343" t="s">
        <v>598</v>
      </c>
      <c r="B413" s="344" t="s">
        <v>733</v>
      </c>
      <c r="C413" s="344" t="s">
        <v>601</v>
      </c>
      <c r="D413" s="344" t="s">
        <v>602</v>
      </c>
      <c r="E413" s="346">
        <v>45811</v>
      </c>
      <c r="F413" s="346">
        <v>45811</v>
      </c>
      <c r="G413" s="343"/>
      <c r="H413" s="343" t="s">
        <v>603</v>
      </c>
    </row>
    <row r="414" spans="1:8" x14ac:dyDescent="0.25">
      <c r="A414" s="343" t="s">
        <v>598</v>
      </c>
      <c r="B414" s="344" t="s">
        <v>734</v>
      </c>
      <c r="C414" s="344" t="s">
        <v>601</v>
      </c>
      <c r="D414" s="344" t="s">
        <v>602</v>
      </c>
      <c r="E414" s="346">
        <v>45811</v>
      </c>
      <c r="F414" s="346">
        <v>45811</v>
      </c>
      <c r="G414" s="343"/>
      <c r="H414" s="343" t="s">
        <v>603</v>
      </c>
    </row>
    <row r="415" spans="1:8" x14ac:dyDescent="0.25">
      <c r="A415" s="343" t="s">
        <v>598</v>
      </c>
      <c r="B415" s="344" t="s">
        <v>735</v>
      </c>
      <c r="C415" s="344" t="s">
        <v>601</v>
      </c>
      <c r="D415" s="344" t="s">
        <v>602</v>
      </c>
      <c r="E415" s="346">
        <v>45811</v>
      </c>
      <c r="F415" s="346">
        <v>45811</v>
      </c>
      <c r="G415" s="343"/>
      <c r="H415" s="343" t="s">
        <v>603</v>
      </c>
    </row>
    <row r="416" spans="1:8" x14ac:dyDescent="0.25">
      <c r="A416" s="343" t="s">
        <v>598</v>
      </c>
      <c r="B416" s="344" t="s">
        <v>736</v>
      </c>
      <c r="C416" s="344" t="s">
        <v>601</v>
      </c>
      <c r="D416" s="344" t="s">
        <v>602</v>
      </c>
      <c r="E416" s="346">
        <v>45811</v>
      </c>
      <c r="F416" s="346">
        <v>45811</v>
      </c>
      <c r="G416" s="343"/>
      <c r="H416" s="343" t="s">
        <v>603</v>
      </c>
    </row>
    <row r="417" spans="1:8" x14ac:dyDescent="0.25">
      <c r="A417" s="343" t="s">
        <v>598</v>
      </c>
      <c r="B417" s="344" t="s">
        <v>737</v>
      </c>
      <c r="C417" s="344" t="s">
        <v>601</v>
      </c>
      <c r="D417" s="344" t="s">
        <v>602</v>
      </c>
      <c r="E417" s="346">
        <v>45811</v>
      </c>
      <c r="F417" s="346">
        <v>45811</v>
      </c>
      <c r="G417" s="343"/>
      <c r="H417" s="343" t="s">
        <v>603</v>
      </c>
    </row>
    <row r="418" spans="1:8" x14ac:dyDescent="0.25">
      <c r="A418" s="343" t="s">
        <v>598</v>
      </c>
      <c r="B418" s="344" t="s">
        <v>738</v>
      </c>
      <c r="C418" s="344" t="s">
        <v>601</v>
      </c>
      <c r="D418" s="344" t="s">
        <v>602</v>
      </c>
      <c r="E418" s="346">
        <v>45811</v>
      </c>
      <c r="F418" s="346">
        <v>45811</v>
      </c>
      <c r="G418" s="343"/>
      <c r="H418" s="343" t="s">
        <v>603</v>
      </c>
    </row>
    <row r="419" spans="1:8" x14ac:dyDescent="0.25">
      <c r="A419" s="343" t="s">
        <v>598</v>
      </c>
      <c r="B419" s="344" t="s">
        <v>739</v>
      </c>
      <c r="C419" s="344" t="s">
        <v>601</v>
      </c>
      <c r="D419" s="344" t="s">
        <v>602</v>
      </c>
      <c r="E419" s="346">
        <v>45811</v>
      </c>
      <c r="F419" s="346">
        <v>45811</v>
      </c>
      <c r="G419" s="343"/>
      <c r="H419" s="343" t="s">
        <v>603</v>
      </c>
    </row>
    <row r="420" spans="1:8" x14ac:dyDescent="0.25">
      <c r="A420" s="343" t="s">
        <v>598</v>
      </c>
      <c r="B420" s="344" t="s">
        <v>740</v>
      </c>
      <c r="C420" s="344" t="s">
        <v>601</v>
      </c>
      <c r="D420" s="344" t="s">
        <v>602</v>
      </c>
      <c r="E420" s="346">
        <v>45811</v>
      </c>
      <c r="F420" s="346">
        <v>45811</v>
      </c>
      <c r="G420" s="343"/>
      <c r="H420" s="343" t="s">
        <v>603</v>
      </c>
    </row>
    <row r="421" spans="1:8" x14ac:dyDescent="0.25">
      <c r="A421" s="343" t="s">
        <v>598</v>
      </c>
      <c r="B421" s="344" t="s">
        <v>741</v>
      </c>
      <c r="C421" s="344" t="s">
        <v>601</v>
      </c>
      <c r="D421" s="344" t="s">
        <v>602</v>
      </c>
      <c r="E421" s="346">
        <v>45811</v>
      </c>
      <c r="F421" s="346">
        <v>45811</v>
      </c>
      <c r="G421" s="343"/>
      <c r="H421" s="343" t="s">
        <v>603</v>
      </c>
    </row>
    <row r="422" spans="1:8" x14ac:dyDescent="0.25">
      <c r="A422" s="343" t="s">
        <v>598</v>
      </c>
      <c r="B422" s="344" t="s">
        <v>742</v>
      </c>
      <c r="C422" s="344" t="s">
        <v>601</v>
      </c>
      <c r="D422" s="344" t="s">
        <v>602</v>
      </c>
      <c r="E422" s="346">
        <v>45811</v>
      </c>
      <c r="F422" s="346">
        <v>45811</v>
      </c>
      <c r="G422" s="343"/>
      <c r="H422" s="343" t="s">
        <v>603</v>
      </c>
    </row>
    <row r="423" spans="1:8" x14ac:dyDescent="0.25">
      <c r="A423" s="343" t="s">
        <v>598</v>
      </c>
      <c r="B423" s="344" t="s">
        <v>743</v>
      </c>
      <c r="C423" s="344" t="s">
        <v>601</v>
      </c>
      <c r="D423" s="344" t="s">
        <v>602</v>
      </c>
      <c r="E423" s="346">
        <v>45811</v>
      </c>
      <c r="F423" s="346">
        <v>45811</v>
      </c>
      <c r="G423" s="343"/>
      <c r="H423" s="343" t="s">
        <v>603</v>
      </c>
    </row>
    <row r="424" spans="1:8" x14ac:dyDescent="0.25">
      <c r="A424" s="343" t="s">
        <v>598</v>
      </c>
      <c r="B424" s="344" t="s">
        <v>744</v>
      </c>
      <c r="C424" s="344" t="s">
        <v>601</v>
      </c>
      <c r="D424" s="344" t="s">
        <v>602</v>
      </c>
      <c r="E424" s="346">
        <v>45811</v>
      </c>
      <c r="F424" s="346">
        <v>45811</v>
      </c>
      <c r="G424" s="343"/>
      <c r="H424" s="343" t="s">
        <v>603</v>
      </c>
    </row>
    <row r="425" spans="1:8" x14ac:dyDescent="0.25">
      <c r="A425" s="343" t="s">
        <v>598</v>
      </c>
      <c r="B425" s="344" t="s">
        <v>745</v>
      </c>
      <c r="C425" s="344" t="s">
        <v>601</v>
      </c>
      <c r="D425" s="344" t="s">
        <v>602</v>
      </c>
      <c r="E425" s="346">
        <v>45811</v>
      </c>
      <c r="F425" s="346">
        <v>45811</v>
      </c>
      <c r="G425" s="343"/>
      <c r="H425" s="343" t="s">
        <v>603</v>
      </c>
    </row>
    <row r="426" spans="1:8" x14ac:dyDescent="0.25">
      <c r="A426" s="343" t="s">
        <v>598</v>
      </c>
      <c r="B426" s="344" t="s">
        <v>746</v>
      </c>
      <c r="C426" s="344" t="s">
        <v>601</v>
      </c>
      <c r="D426" s="344" t="s">
        <v>602</v>
      </c>
      <c r="E426" s="346">
        <v>45811</v>
      </c>
      <c r="F426" s="346">
        <v>45811</v>
      </c>
      <c r="G426" s="343"/>
      <c r="H426" s="343" t="s">
        <v>603</v>
      </c>
    </row>
    <row r="427" spans="1:8" x14ac:dyDescent="0.25">
      <c r="A427" s="343" t="s">
        <v>598</v>
      </c>
      <c r="B427" s="344" t="s">
        <v>747</v>
      </c>
      <c r="C427" s="344" t="s">
        <v>601</v>
      </c>
      <c r="D427" s="344" t="s">
        <v>602</v>
      </c>
      <c r="E427" s="346">
        <v>45811</v>
      </c>
      <c r="F427" s="346">
        <v>45811</v>
      </c>
      <c r="G427" s="343"/>
      <c r="H427" s="343" t="s">
        <v>603</v>
      </c>
    </row>
    <row r="428" spans="1:8" x14ac:dyDescent="0.25">
      <c r="A428" s="343" t="s">
        <v>598</v>
      </c>
      <c r="B428" s="344" t="s">
        <v>748</v>
      </c>
      <c r="C428" s="344" t="s">
        <v>601</v>
      </c>
      <c r="D428" s="344" t="s">
        <v>602</v>
      </c>
      <c r="E428" s="346">
        <v>45811</v>
      </c>
      <c r="F428" s="346">
        <v>45811</v>
      </c>
      <c r="G428" s="343"/>
      <c r="H428" s="343" t="s">
        <v>603</v>
      </c>
    </row>
    <row r="429" spans="1:8" x14ac:dyDescent="0.25">
      <c r="A429" s="343" t="s">
        <v>598</v>
      </c>
      <c r="B429" s="344" t="s">
        <v>749</v>
      </c>
      <c r="C429" s="344" t="s">
        <v>601</v>
      </c>
      <c r="D429" s="344" t="s">
        <v>602</v>
      </c>
      <c r="E429" s="346">
        <v>45811</v>
      </c>
      <c r="F429" s="346">
        <v>45811</v>
      </c>
      <c r="G429" s="343"/>
      <c r="H429" s="343" t="s">
        <v>603</v>
      </c>
    </row>
    <row r="430" spans="1:8" x14ac:dyDescent="0.25">
      <c r="A430" s="343" t="s">
        <v>598</v>
      </c>
      <c r="B430" s="344" t="s">
        <v>750</v>
      </c>
      <c r="C430" s="344" t="s">
        <v>601</v>
      </c>
      <c r="D430" s="344" t="s">
        <v>602</v>
      </c>
      <c r="E430" s="346">
        <v>45811</v>
      </c>
      <c r="F430" s="346">
        <v>45811</v>
      </c>
      <c r="G430" s="343"/>
      <c r="H430" s="343" t="s">
        <v>603</v>
      </c>
    </row>
    <row r="431" spans="1:8" x14ac:dyDescent="0.25">
      <c r="A431" s="343" t="s">
        <v>598</v>
      </c>
      <c r="B431" s="344" t="s">
        <v>751</v>
      </c>
      <c r="C431" s="344" t="s">
        <v>601</v>
      </c>
      <c r="D431" s="344" t="s">
        <v>602</v>
      </c>
      <c r="E431" s="346">
        <v>45811</v>
      </c>
      <c r="F431" s="346">
        <v>45811</v>
      </c>
      <c r="G431" s="343"/>
      <c r="H431" s="343" t="s">
        <v>603</v>
      </c>
    </row>
    <row r="432" spans="1:8" ht="30" x14ac:dyDescent="0.25">
      <c r="A432" s="343" t="s">
        <v>598</v>
      </c>
      <c r="B432" s="344" t="s">
        <v>752</v>
      </c>
      <c r="C432" s="345" t="s">
        <v>753</v>
      </c>
      <c r="D432" s="344"/>
      <c r="E432" s="346">
        <v>45811</v>
      </c>
      <c r="F432" s="346">
        <v>45811</v>
      </c>
      <c r="G432" s="343"/>
      <c r="H432" s="343" t="s">
        <v>67</v>
      </c>
    </row>
    <row r="433" spans="1:8" ht="30" x14ac:dyDescent="0.25">
      <c r="A433" s="343" t="s">
        <v>598</v>
      </c>
      <c r="B433" s="344" t="s">
        <v>407</v>
      </c>
      <c r="C433" s="345" t="s">
        <v>754</v>
      </c>
      <c r="D433" s="344"/>
      <c r="E433" s="346">
        <v>45811</v>
      </c>
      <c r="F433" s="346">
        <v>45811</v>
      </c>
      <c r="G433" s="343"/>
      <c r="H433" s="343" t="s">
        <v>67</v>
      </c>
    </row>
    <row r="434" spans="1:8" ht="90" x14ac:dyDescent="0.25">
      <c r="A434" s="343" t="s">
        <v>598</v>
      </c>
      <c r="B434" s="344" t="s">
        <v>558</v>
      </c>
      <c r="C434" s="345" t="s">
        <v>755</v>
      </c>
      <c r="D434" s="344"/>
      <c r="E434" s="346">
        <v>45811</v>
      </c>
      <c r="F434" s="346">
        <v>45811</v>
      </c>
      <c r="G434" s="343"/>
      <c r="H434" s="343" t="s">
        <v>67</v>
      </c>
    </row>
    <row r="435" spans="1:8" x14ac:dyDescent="0.25">
      <c r="A435" s="343" t="s">
        <v>598</v>
      </c>
      <c r="B435" s="344" t="s">
        <v>211</v>
      </c>
      <c r="C435" s="345" t="s">
        <v>756</v>
      </c>
      <c r="D435" s="344"/>
      <c r="E435" s="346">
        <v>45811</v>
      </c>
      <c r="F435" s="346">
        <v>45811</v>
      </c>
      <c r="G435" s="343"/>
      <c r="H435" s="343" t="s">
        <v>67</v>
      </c>
    </row>
    <row r="436" spans="1:8" ht="45" x14ac:dyDescent="0.25">
      <c r="A436" s="343" t="s">
        <v>598</v>
      </c>
      <c r="B436" s="344" t="s">
        <v>81</v>
      </c>
      <c r="C436" s="345" t="s">
        <v>757</v>
      </c>
      <c r="D436" s="344"/>
      <c r="E436" s="346">
        <v>45811</v>
      </c>
      <c r="F436" s="346">
        <v>45811</v>
      </c>
      <c r="G436" s="343"/>
      <c r="H436" s="343" t="s">
        <v>67</v>
      </c>
    </row>
    <row r="437" spans="1:8" ht="45" x14ac:dyDescent="0.25">
      <c r="A437" s="343" t="s">
        <v>598</v>
      </c>
      <c r="B437" s="344" t="s">
        <v>85</v>
      </c>
      <c r="C437" s="345" t="s">
        <v>758</v>
      </c>
      <c r="D437" s="344"/>
      <c r="E437" s="346">
        <v>45811</v>
      </c>
      <c r="F437" s="346">
        <v>45811</v>
      </c>
      <c r="G437" s="343"/>
      <c r="H437" s="343" t="s">
        <v>67</v>
      </c>
    </row>
    <row r="438" spans="1:8" x14ac:dyDescent="0.25">
      <c r="A438" s="343" t="s">
        <v>598</v>
      </c>
      <c r="B438" s="344" t="s">
        <v>563</v>
      </c>
      <c r="C438" s="345" t="s">
        <v>756</v>
      </c>
      <c r="D438" s="344"/>
      <c r="E438" s="346">
        <v>45811</v>
      </c>
      <c r="F438" s="346">
        <v>45811</v>
      </c>
      <c r="G438" s="343"/>
      <c r="H438" s="343" t="s">
        <v>67</v>
      </c>
    </row>
    <row r="439" spans="1:8" x14ac:dyDescent="0.25">
      <c r="A439" s="343" t="s">
        <v>598</v>
      </c>
      <c r="B439" s="344" t="s">
        <v>274</v>
      </c>
      <c r="C439" s="345" t="s">
        <v>759</v>
      </c>
      <c r="D439" s="344"/>
      <c r="E439" s="346">
        <v>45811</v>
      </c>
      <c r="F439" s="346">
        <v>45811</v>
      </c>
      <c r="G439" s="343"/>
      <c r="H439" s="343" t="s">
        <v>67</v>
      </c>
    </row>
    <row r="440" spans="1:8" ht="45" x14ac:dyDescent="0.25">
      <c r="A440" s="343" t="s">
        <v>598</v>
      </c>
      <c r="B440" s="344" t="s">
        <v>760</v>
      </c>
      <c r="C440" s="345" t="s">
        <v>761</v>
      </c>
      <c r="D440" s="344"/>
      <c r="E440" s="346">
        <v>45811</v>
      </c>
      <c r="F440" s="346">
        <v>45811</v>
      </c>
      <c r="G440" s="343"/>
      <c r="H440" s="343" t="s">
        <v>67</v>
      </c>
    </row>
    <row r="441" spans="1:8" x14ac:dyDescent="0.25">
      <c r="A441" s="343" t="s">
        <v>598</v>
      </c>
      <c r="B441" s="344" t="s">
        <v>564</v>
      </c>
      <c r="C441" s="345" t="s">
        <v>762</v>
      </c>
      <c r="D441" s="344"/>
      <c r="E441" s="346">
        <v>45811</v>
      </c>
      <c r="F441" s="346">
        <v>45811</v>
      </c>
      <c r="G441" s="343"/>
      <c r="H441" s="343" t="s">
        <v>67</v>
      </c>
    </row>
    <row r="442" spans="1:8" ht="30" x14ac:dyDescent="0.25">
      <c r="A442" s="343" t="s">
        <v>598</v>
      </c>
      <c r="B442" s="344" t="s">
        <v>763</v>
      </c>
      <c r="C442" s="345" t="s">
        <v>764</v>
      </c>
      <c r="D442" s="344"/>
      <c r="E442" s="346">
        <v>45811</v>
      </c>
      <c r="F442" s="346">
        <v>45811</v>
      </c>
      <c r="G442" s="343"/>
      <c r="H442" s="343" t="s">
        <v>67</v>
      </c>
    </row>
    <row r="443" spans="1:8" ht="30" x14ac:dyDescent="0.25">
      <c r="A443" s="343" t="s">
        <v>598</v>
      </c>
      <c r="B443" s="344" t="s">
        <v>765</v>
      </c>
      <c r="C443" s="345" t="s">
        <v>764</v>
      </c>
      <c r="D443" s="344"/>
      <c r="E443" s="346">
        <v>45811</v>
      </c>
      <c r="F443" s="346">
        <v>45811</v>
      </c>
      <c r="G443" s="343"/>
      <c r="H443" s="343" t="s">
        <v>67</v>
      </c>
    </row>
    <row r="444" spans="1:8" ht="30" x14ac:dyDescent="0.25">
      <c r="A444" s="343" t="s">
        <v>598</v>
      </c>
      <c r="B444" s="344" t="s">
        <v>99</v>
      </c>
      <c r="C444" s="345" t="s">
        <v>766</v>
      </c>
      <c r="D444" s="344"/>
      <c r="E444" s="346">
        <v>45811</v>
      </c>
      <c r="F444" s="346">
        <v>45811</v>
      </c>
      <c r="G444" s="343"/>
      <c r="H444" s="343" t="s">
        <v>67</v>
      </c>
    </row>
    <row r="445" spans="1:8" ht="30" x14ac:dyDescent="0.25">
      <c r="A445" s="343" t="s">
        <v>598</v>
      </c>
      <c r="B445" s="344" t="s">
        <v>102</v>
      </c>
      <c r="C445" s="345" t="s">
        <v>767</v>
      </c>
      <c r="D445" s="344"/>
      <c r="E445" s="346">
        <v>45811</v>
      </c>
      <c r="F445" s="346">
        <v>45811</v>
      </c>
      <c r="G445" s="343"/>
      <c r="H445" s="343" t="s">
        <v>67</v>
      </c>
    </row>
    <row r="446" spans="1:8" ht="30" x14ac:dyDescent="0.25">
      <c r="A446" s="343" t="s">
        <v>598</v>
      </c>
      <c r="B446" s="344" t="s">
        <v>768</v>
      </c>
      <c r="C446" s="345" t="s">
        <v>769</v>
      </c>
      <c r="D446" s="344"/>
      <c r="E446" s="346">
        <v>45811</v>
      </c>
      <c r="F446" s="346">
        <v>45811</v>
      </c>
      <c r="G446" s="343"/>
      <c r="H446" s="343" t="s">
        <v>67</v>
      </c>
    </row>
    <row r="447" spans="1:8" x14ac:dyDescent="0.25">
      <c r="A447" s="343" t="s">
        <v>598</v>
      </c>
      <c r="B447" s="344" t="s">
        <v>770</v>
      </c>
      <c r="C447" s="345" t="s">
        <v>771</v>
      </c>
      <c r="D447" s="344"/>
      <c r="E447" s="346">
        <v>45811</v>
      </c>
      <c r="F447" s="346">
        <v>45811</v>
      </c>
      <c r="G447" s="343"/>
      <c r="H447" s="343" t="s">
        <v>67</v>
      </c>
    </row>
    <row r="448" spans="1:8" ht="30" x14ac:dyDescent="0.25">
      <c r="A448" s="343" t="s">
        <v>598</v>
      </c>
      <c r="B448" s="344" t="s">
        <v>275</v>
      </c>
      <c r="C448" s="345" t="s">
        <v>772</v>
      </c>
      <c r="D448" s="344"/>
      <c r="E448" s="346">
        <v>45811</v>
      </c>
      <c r="F448" s="346">
        <v>45811</v>
      </c>
      <c r="G448" s="343"/>
      <c r="H448" s="343" t="s">
        <v>67</v>
      </c>
    </row>
    <row r="449" spans="1:8" ht="30" x14ac:dyDescent="0.25">
      <c r="A449" s="343" t="s">
        <v>598</v>
      </c>
      <c r="B449" s="344" t="s">
        <v>773</v>
      </c>
      <c r="C449" s="345" t="s">
        <v>772</v>
      </c>
      <c r="D449" s="344"/>
      <c r="E449" s="346">
        <v>45811</v>
      </c>
      <c r="F449" s="346">
        <v>45811</v>
      </c>
      <c r="G449" s="343"/>
      <c r="H449" s="343" t="s">
        <v>67</v>
      </c>
    </row>
    <row r="450" spans="1:8" ht="30" x14ac:dyDescent="0.25">
      <c r="A450" s="343" t="s">
        <v>598</v>
      </c>
      <c r="B450" s="344" t="s">
        <v>250</v>
      </c>
      <c r="C450" s="345" t="s">
        <v>774</v>
      </c>
      <c r="D450" s="344"/>
      <c r="E450" s="346">
        <v>45811</v>
      </c>
      <c r="F450" s="346">
        <v>45811</v>
      </c>
      <c r="G450" s="343"/>
      <c r="H450" s="343" t="s">
        <v>67</v>
      </c>
    </row>
    <row r="451" spans="1:8" x14ac:dyDescent="0.25">
      <c r="A451" s="343" t="s">
        <v>598</v>
      </c>
      <c r="B451" s="344" t="s">
        <v>775</v>
      </c>
      <c r="C451" s="345" t="s">
        <v>776</v>
      </c>
      <c r="D451" s="344"/>
      <c r="E451" s="346">
        <v>45811</v>
      </c>
      <c r="F451" s="346">
        <v>45811</v>
      </c>
      <c r="G451" s="343"/>
      <c r="H451" s="343" t="s">
        <v>67</v>
      </c>
    </row>
    <row r="452" spans="1:8" x14ac:dyDescent="0.25">
      <c r="A452" s="343" t="s">
        <v>598</v>
      </c>
      <c r="B452" s="344" t="s">
        <v>509</v>
      </c>
      <c r="C452" s="345" t="s">
        <v>777</v>
      </c>
      <c r="D452" s="344"/>
      <c r="E452" s="346">
        <v>45811</v>
      </c>
      <c r="F452" s="346">
        <v>45811</v>
      </c>
      <c r="G452" s="343"/>
      <c r="H452" s="343" t="s">
        <v>67</v>
      </c>
    </row>
    <row r="453" spans="1:8" x14ac:dyDescent="0.25">
      <c r="A453" s="343" t="s">
        <v>598</v>
      </c>
      <c r="B453" s="344" t="s">
        <v>510</v>
      </c>
      <c r="C453" s="345" t="s">
        <v>778</v>
      </c>
      <c r="D453" s="344"/>
      <c r="E453" s="346">
        <v>45811</v>
      </c>
      <c r="F453" s="346">
        <v>45811</v>
      </c>
      <c r="G453" s="343"/>
      <c r="H453" s="343" t="s">
        <v>67</v>
      </c>
    </row>
    <row r="454" spans="1:8" ht="30" x14ac:dyDescent="0.25">
      <c r="A454" s="343" t="s">
        <v>598</v>
      </c>
      <c r="B454" s="344" t="s">
        <v>400</v>
      </c>
      <c r="C454" s="345" t="s">
        <v>779</v>
      </c>
      <c r="D454" s="344"/>
      <c r="E454" s="346">
        <v>45811</v>
      </c>
      <c r="F454" s="346">
        <v>45811</v>
      </c>
      <c r="G454" s="343"/>
      <c r="H454" s="343" t="s">
        <v>67</v>
      </c>
    </row>
    <row r="455" spans="1:8" ht="30" x14ac:dyDescent="0.25">
      <c r="A455" s="343" t="s">
        <v>598</v>
      </c>
      <c r="B455" s="344" t="s">
        <v>780</v>
      </c>
      <c r="C455" s="345" t="s">
        <v>781</v>
      </c>
      <c r="D455" s="344"/>
      <c r="E455" s="346">
        <v>45811</v>
      </c>
      <c r="F455" s="346">
        <v>45811</v>
      </c>
      <c r="G455" s="343"/>
      <c r="H455" s="343" t="s">
        <v>67</v>
      </c>
    </row>
    <row r="456" spans="1:8" ht="30" x14ac:dyDescent="0.25">
      <c r="A456" s="343" t="s">
        <v>598</v>
      </c>
      <c r="B456" s="344" t="s">
        <v>112</v>
      </c>
      <c r="C456" s="345" t="s">
        <v>782</v>
      </c>
      <c r="D456" s="344"/>
      <c r="E456" s="346">
        <v>45811</v>
      </c>
      <c r="F456" s="346">
        <v>45811</v>
      </c>
      <c r="G456" s="343"/>
      <c r="H456" s="343" t="s">
        <v>67</v>
      </c>
    </row>
    <row r="457" spans="1:8" x14ac:dyDescent="0.25">
      <c r="A457" s="343" t="s">
        <v>598</v>
      </c>
      <c r="B457" s="344" t="s">
        <v>76</v>
      </c>
      <c r="C457" s="345" t="s">
        <v>783</v>
      </c>
      <c r="D457" s="344"/>
      <c r="E457" s="346">
        <v>45811</v>
      </c>
      <c r="F457" s="346">
        <v>45811</v>
      </c>
      <c r="G457" s="343"/>
      <c r="H457" s="343" t="s">
        <v>67</v>
      </c>
    </row>
    <row r="458" spans="1:8" ht="75" x14ac:dyDescent="0.25">
      <c r="A458" s="343" t="s">
        <v>598</v>
      </c>
      <c r="B458" s="344" t="s">
        <v>550</v>
      </c>
      <c r="C458" s="345" t="s">
        <v>784</v>
      </c>
      <c r="D458" s="344"/>
      <c r="E458" s="346">
        <v>45811</v>
      </c>
      <c r="F458" s="346">
        <v>45811</v>
      </c>
      <c r="G458" s="343"/>
      <c r="H458" s="343" t="s">
        <v>67</v>
      </c>
    </row>
    <row r="459" spans="1:8" x14ac:dyDescent="0.25">
      <c r="A459" s="343" t="s">
        <v>598</v>
      </c>
      <c r="B459" s="344" t="s">
        <v>549</v>
      </c>
      <c r="C459" s="345" t="s">
        <v>785</v>
      </c>
      <c r="D459" s="344"/>
      <c r="E459" s="346">
        <v>45811</v>
      </c>
      <c r="F459" s="346">
        <v>45811</v>
      </c>
      <c r="G459" s="343"/>
      <c r="H459" s="343" t="s">
        <v>67</v>
      </c>
    </row>
    <row r="460" spans="1:8" ht="45" x14ac:dyDescent="0.25">
      <c r="A460" s="343" t="s">
        <v>598</v>
      </c>
      <c r="B460" s="344" t="s">
        <v>551</v>
      </c>
      <c r="C460" s="345" t="s">
        <v>786</v>
      </c>
      <c r="D460" s="344"/>
      <c r="E460" s="346">
        <v>45811</v>
      </c>
      <c r="F460" s="346">
        <v>45811</v>
      </c>
      <c r="G460" s="343"/>
      <c r="H460" s="343" t="s">
        <v>67</v>
      </c>
    </row>
    <row r="461" spans="1:8" x14ac:dyDescent="0.25">
      <c r="A461" s="343" t="s">
        <v>598</v>
      </c>
      <c r="B461" s="344" t="s">
        <v>787</v>
      </c>
      <c r="C461" s="345" t="s">
        <v>788</v>
      </c>
      <c r="D461" s="344"/>
      <c r="E461" s="346">
        <v>45811</v>
      </c>
      <c r="F461" s="346">
        <v>45811</v>
      </c>
      <c r="G461" s="343"/>
      <c r="H461" s="343" t="s">
        <v>67</v>
      </c>
    </row>
    <row r="462" spans="1:8" x14ac:dyDescent="0.25">
      <c r="A462" s="343" t="s">
        <v>598</v>
      </c>
      <c r="B462" s="344" t="s">
        <v>528</v>
      </c>
      <c r="C462" s="345" t="s">
        <v>788</v>
      </c>
      <c r="D462" s="344"/>
      <c r="E462" s="346">
        <v>45811</v>
      </c>
      <c r="F462" s="346">
        <v>45811</v>
      </c>
      <c r="G462" s="343"/>
      <c r="H462" s="343" t="s">
        <v>67</v>
      </c>
    </row>
    <row r="463" spans="1:8" x14ac:dyDescent="0.25">
      <c r="A463" s="343" t="s">
        <v>598</v>
      </c>
      <c r="B463" s="344" t="s">
        <v>529</v>
      </c>
      <c r="C463" s="345" t="s">
        <v>788</v>
      </c>
      <c r="D463" s="344"/>
      <c r="E463" s="346">
        <v>45811</v>
      </c>
      <c r="F463" s="346">
        <v>45811</v>
      </c>
      <c r="G463" s="343"/>
      <c r="H463" s="343" t="s">
        <v>67</v>
      </c>
    </row>
    <row r="464" spans="1:8" x14ac:dyDescent="0.25">
      <c r="A464" s="343" t="s">
        <v>598</v>
      </c>
      <c r="B464" s="344" t="s">
        <v>583</v>
      </c>
      <c r="C464" s="345" t="s">
        <v>788</v>
      </c>
      <c r="D464" s="344"/>
      <c r="E464" s="346">
        <v>45811</v>
      </c>
      <c r="F464" s="346">
        <v>45811</v>
      </c>
      <c r="G464" s="343"/>
      <c r="H464" s="343" t="s">
        <v>67</v>
      </c>
    </row>
    <row r="465" spans="1:8" x14ac:dyDescent="0.25">
      <c r="A465" s="343" t="s">
        <v>598</v>
      </c>
      <c r="B465" s="344" t="s">
        <v>789</v>
      </c>
      <c r="C465" s="345" t="s">
        <v>790</v>
      </c>
      <c r="D465" s="344"/>
      <c r="E465" s="346">
        <v>45811</v>
      </c>
      <c r="F465" s="346">
        <v>45811</v>
      </c>
      <c r="G465" s="343"/>
      <c r="H465" s="343" t="s">
        <v>67</v>
      </c>
    </row>
    <row r="466" spans="1:8" ht="60" x14ac:dyDescent="0.25">
      <c r="A466" s="343" t="s">
        <v>598</v>
      </c>
      <c r="B466" s="344" t="s">
        <v>556</v>
      </c>
      <c r="C466" s="345" t="s">
        <v>791</v>
      </c>
      <c r="D466" s="344"/>
      <c r="E466" s="346">
        <v>45811</v>
      </c>
      <c r="F466" s="346">
        <v>45811</v>
      </c>
      <c r="G466" s="343"/>
      <c r="H466" s="343" t="s">
        <v>67</v>
      </c>
    </row>
    <row r="467" spans="1:8" ht="30" x14ac:dyDescent="0.25">
      <c r="A467" s="343" t="s">
        <v>598</v>
      </c>
      <c r="B467" s="344" t="s">
        <v>565</v>
      </c>
      <c r="C467" s="345" t="s">
        <v>792</v>
      </c>
      <c r="D467" s="344"/>
      <c r="E467" s="346">
        <v>45811</v>
      </c>
      <c r="F467" s="346">
        <v>45811</v>
      </c>
      <c r="G467" s="343"/>
      <c r="H467" s="343" t="s">
        <v>67</v>
      </c>
    </row>
    <row r="468" spans="1:8" x14ac:dyDescent="0.25">
      <c r="A468" s="343" t="s">
        <v>598</v>
      </c>
      <c r="B468" s="344" t="s">
        <v>566</v>
      </c>
      <c r="C468" s="345" t="s">
        <v>793</v>
      </c>
      <c r="D468" s="344"/>
      <c r="E468" s="346">
        <v>45811</v>
      </c>
      <c r="F468" s="346">
        <v>45811</v>
      </c>
      <c r="G468" s="343"/>
      <c r="H468" s="343" t="s">
        <v>67</v>
      </c>
    </row>
    <row r="469" spans="1:8" x14ac:dyDescent="0.25">
      <c r="A469" s="343" t="s">
        <v>598</v>
      </c>
      <c r="B469" s="344" t="s">
        <v>794</v>
      </c>
      <c r="C469" s="345" t="s">
        <v>785</v>
      </c>
      <c r="D469" s="344"/>
      <c r="E469" s="346">
        <v>45811</v>
      </c>
      <c r="F469" s="346">
        <v>45811</v>
      </c>
      <c r="G469" s="343"/>
      <c r="H469" s="343" t="s">
        <v>67</v>
      </c>
    </row>
    <row r="470" spans="1:8" x14ac:dyDescent="0.25">
      <c r="A470" s="343" t="s">
        <v>598</v>
      </c>
      <c r="B470" s="344" t="s">
        <v>553</v>
      </c>
      <c r="C470" s="345" t="s">
        <v>785</v>
      </c>
      <c r="D470" s="344"/>
      <c r="E470" s="346">
        <v>45811</v>
      </c>
      <c r="F470" s="346">
        <v>45811</v>
      </c>
      <c r="G470" s="343"/>
      <c r="H470" s="343" t="s">
        <v>67</v>
      </c>
    </row>
    <row r="471" spans="1:8" x14ac:dyDescent="0.25">
      <c r="A471" s="343" t="s">
        <v>598</v>
      </c>
      <c r="B471" s="344" t="s">
        <v>795</v>
      </c>
      <c r="C471" s="345" t="s">
        <v>796</v>
      </c>
      <c r="D471" s="344"/>
      <c r="E471" s="346">
        <v>45811</v>
      </c>
      <c r="F471" s="346">
        <v>45811</v>
      </c>
      <c r="G471" s="343"/>
      <c r="H471" s="347" t="s">
        <v>84</v>
      </c>
    </row>
    <row r="472" spans="1:8" ht="30" x14ac:dyDescent="0.25">
      <c r="A472" s="343" t="s">
        <v>598</v>
      </c>
      <c r="B472" s="344" t="s">
        <v>797</v>
      </c>
      <c r="C472" s="345" t="s">
        <v>798</v>
      </c>
      <c r="D472" s="344"/>
      <c r="E472" s="346">
        <v>45811</v>
      </c>
      <c r="F472" s="346">
        <v>45811</v>
      </c>
      <c r="G472" s="343"/>
      <c r="H472" s="347" t="s">
        <v>84</v>
      </c>
    </row>
    <row r="473" spans="1:8" x14ac:dyDescent="0.25">
      <c r="A473" s="343" t="s">
        <v>598</v>
      </c>
      <c r="B473" s="344" t="s">
        <v>799</v>
      </c>
      <c r="C473" s="345" t="s">
        <v>800</v>
      </c>
      <c r="D473" s="344"/>
      <c r="E473" s="346">
        <v>45811</v>
      </c>
      <c r="F473" s="346">
        <v>45811</v>
      </c>
      <c r="G473" s="343"/>
      <c r="H473" s="347" t="s">
        <v>84</v>
      </c>
    </row>
    <row r="474" spans="1:8" x14ac:dyDescent="0.25">
      <c r="A474" s="343" t="s">
        <v>598</v>
      </c>
      <c r="B474" s="344" t="s">
        <v>801</v>
      </c>
      <c r="C474" s="345" t="s">
        <v>802</v>
      </c>
      <c r="D474" s="344"/>
      <c r="E474" s="346">
        <v>45811</v>
      </c>
      <c r="F474" s="346">
        <v>45811</v>
      </c>
      <c r="G474" s="343"/>
      <c r="H474" s="347" t="s">
        <v>84</v>
      </c>
    </row>
    <row r="475" spans="1:8" x14ac:dyDescent="0.25">
      <c r="A475" s="343" t="s">
        <v>598</v>
      </c>
      <c r="B475" s="344" t="s">
        <v>803</v>
      </c>
      <c r="C475" s="345" t="s">
        <v>804</v>
      </c>
      <c r="D475" s="344"/>
      <c r="E475" s="346">
        <v>45811</v>
      </c>
      <c r="F475" s="346">
        <v>45811</v>
      </c>
      <c r="G475" s="343"/>
      <c r="H475" s="347" t="s">
        <v>84</v>
      </c>
    </row>
    <row r="476" spans="1:8" ht="30" x14ac:dyDescent="0.25">
      <c r="A476" s="343" t="s">
        <v>598</v>
      </c>
      <c r="B476" s="344" t="s">
        <v>805</v>
      </c>
      <c r="C476" s="345" t="s">
        <v>806</v>
      </c>
      <c r="D476" s="344"/>
      <c r="E476" s="346">
        <v>45811</v>
      </c>
      <c r="F476" s="346">
        <v>45811</v>
      </c>
      <c r="G476" s="343"/>
      <c r="H476" s="347" t="s">
        <v>84</v>
      </c>
    </row>
    <row r="477" spans="1:8" x14ac:dyDescent="0.25">
      <c r="A477" s="343" t="s">
        <v>598</v>
      </c>
      <c r="B477" s="344" t="s">
        <v>807</v>
      </c>
      <c r="C477" s="345" t="s">
        <v>808</v>
      </c>
      <c r="D477" s="344"/>
      <c r="E477" s="346">
        <v>45811</v>
      </c>
      <c r="F477" s="346">
        <v>45811</v>
      </c>
      <c r="G477" s="343"/>
      <c r="H477" s="347" t="s">
        <v>84</v>
      </c>
    </row>
    <row r="478" spans="1:8" x14ac:dyDescent="0.25">
      <c r="A478" s="343" t="s">
        <v>598</v>
      </c>
      <c r="B478" s="344" t="s">
        <v>809</v>
      </c>
      <c r="C478" s="345" t="s">
        <v>810</v>
      </c>
      <c r="D478" s="344"/>
      <c r="E478" s="346">
        <v>45811</v>
      </c>
      <c r="F478" s="346">
        <v>45811</v>
      </c>
      <c r="G478" s="343"/>
      <c r="H478" s="347" t="s">
        <v>84</v>
      </c>
    </row>
    <row r="479" spans="1:8" x14ac:dyDescent="0.25">
      <c r="A479" s="343" t="s">
        <v>598</v>
      </c>
      <c r="B479" s="344" t="s">
        <v>811</v>
      </c>
      <c r="C479" s="345" t="s">
        <v>796</v>
      </c>
      <c r="D479" s="344"/>
      <c r="E479" s="346">
        <v>45811</v>
      </c>
      <c r="F479" s="346">
        <v>45811</v>
      </c>
      <c r="G479" s="343"/>
      <c r="H479" s="347" t="s">
        <v>84</v>
      </c>
    </row>
    <row r="480" spans="1:8" x14ac:dyDescent="0.25">
      <c r="A480" s="343" t="s">
        <v>598</v>
      </c>
      <c r="B480" s="344" t="s">
        <v>812</v>
      </c>
      <c r="C480" s="345" t="s">
        <v>813</v>
      </c>
      <c r="D480" s="344"/>
      <c r="E480" s="346">
        <v>45811</v>
      </c>
      <c r="F480" s="346">
        <v>45811</v>
      </c>
      <c r="G480" s="343"/>
      <c r="H480" s="347" t="s">
        <v>84</v>
      </c>
    </row>
    <row r="481" spans="1:8" x14ac:dyDescent="0.25">
      <c r="A481" s="343" t="s">
        <v>598</v>
      </c>
      <c r="B481" s="344" t="s">
        <v>814</v>
      </c>
      <c r="C481" s="345" t="s">
        <v>815</v>
      </c>
      <c r="D481" s="344"/>
      <c r="E481" s="346">
        <v>45811</v>
      </c>
      <c r="F481" s="346">
        <v>45811</v>
      </c>
      <c r="G481" s="343"/>
      <c r="H481" s="347" t="s">
        <v>84</v>
      </c>
    </row>
    <row r="482" spans="1:8" x14ac:dyDescent="0.25">
      <c r="A482" s="343" t="s">
        <v>598</v>
      </c>
      <c r="B482" s="344" t="s">
        <v>816</v>
      </c>
      <c r="C482" s="345" t="s">
        <v>817</v>
      </c>
      <c r="D482" s="344"/>
      <c r="E482" s="346">
        <v>45811</v>
      </c>
      <c r="F482" s="346">
        <v>45811</v>
      </c>
      <c r="G482" s="343"/>
      <c r="H482" s="347" t="s">
        <v>84</v>
      </c>
    </row>
    <row r="483" spans="1:8" x14ac:dyDescent="0.25">
      <c r="A483" s="343" t="s">
        <v>598</v>
      </c>
      <c r="B483" s="344" t="s">
        <v>818</v>
      </c>
      <c r="C483" s="345" t="s">
        <v>817</v>
      </c>
      <c r="D483" s="344"/>
      <c r="E483" s="346">
        <v>45811</v>
      </c>
      <c r="F483" s="346">
        <v>45811</v>
      </c>
      <c r="G483" s="343"/>
      <c r="H483" s="347" t="s">
        <v>84</v>
      </c>
    </row>
    <row r="484" spans="1:8" x14ac:dyDescent="0.25">
      <c r="A484" s="343" t="s">
        <v>598</v>
      </c>
      <c r="B484" s="344" t="s">
        <v>819</v>
      </c>
      <c r="C484" s="345" t="s">
        <v>796</v>
      </c>
      <c r="D484" s="344"/>
      <c r="E484" s="346">
        <v>45811</v>
      </c>
      <c r="F484" s="346">
        <v>45811</v>
      </c>
      <c r="G484" s="343"/>
      <c r="H484" s="347" t="s">
        <v>84</v>
      </c>
    </row>
    <row r="485" spans="1:8" x14ac:dyDescent="0.25">
      <c r="A485" s="343" t="s">
        <v>598</v>
      </c>
      <c r="B485" s="344" t="s">
        <v>820</v>
      </c>
      <c r="C485" s="345" t="s">
        <v>817</v>
      </c>
      <c r="D485" s="344"/>
      <c r="E485" s="346">
        <v>45811</v>
      </c>
      <c r="F485" s="346">
        <v>45811</v>
      </c>
      <c r="G485" s="343"/>
      <c r="H485" s="347" t="s">
        <v>84</v>
      </c>
    </row>
    <row r="486" spans="1:8" ht="30" x14ac:dyDescent="0.25">
      <c r="A486" s="343" t="s">
        <v>598</v>
      </c>
      <c r="B486" s="344" t="s">
        <v>437</v>
      </c>
      <c r="C486" s="345" t="s">
        <v>821</v>
      </c>
      <c r="D486" s="344"/>
      <c r="E486" s="346">
        <v>45811</v>
      </c>
      <c r="F486" s="346">
        <v>45811</v>
      </c>
      <c r="G486" s="343"/>
      <c r="H486" s="347" t="s">
        <v>84</v>
      </c>
    </row>
    <row r="487" spans="1:8" x14ac:dyDescent="0.25">
      <c r="A487" s="343" t="s">
        <v>598</v>
      </c>
      <c r="B487" s="344" t="s">
        <v>822</v>
      </c>
      <c r="C487" s="345" t="s">
        <v>817</v>
      </c>
      <c r="D487" s="344"/>
      <c r="E487" s="346">
        <v>45811</v>
      </c>
      <c r="F487" s="346">
        <v>45811</v>
      </c>
      <c r="G487" s="343"/>
      <c r="H487" s="347" t="s">
        <v>84</v>
      </c>
    </row>
    <row r="488" spans="1:8" ht="30" x14ac:dyDescent="0.25">
      <c r="A488" s="343" t="s">
        <v>598</v>
      </c>
      <c r="B488" s="344" t="s">
        <v>823</v>
      </c>
      <c r="C488" s="345" t="s">
        <v>824</v>
      </c>
      <c r="D488" s="344"/>
      <c r="E488" s="346">
        <v>45811</v>
      </c>
      <c r="F488" s="346">
        <v>45811</v>
      </c>
      <c r="G488" s="343"/>
      <c r="H488" s="347" t="s">
        <v>84</v>
      </c>
    </row>
    <row r="489" spans="1:8" x14ac:dyDescent="0.25">
      <c r="A489" s="343" t="s">
        <v>598</v>
      </c>
      <c r="B489" s="344" t="s">
        <v>825</v>
      </c>
      <c r="C489" s="345" t="s">
        <v>817</v>
      </c>
      <c r="D489" s="344"/>
      <c r="E489" s="346">
        <v>45811</v>
      </c>
      <c r="F489" s="346">
        <v>45811</v>
      </c>
      <c r="G489" s="343"/>
      <c r="H489" s="347" t="s">
        <v>84</v>
      </c>
    </row>
    <row r="490" spans="1:8" x14ac:dyDescent="0.25">
      <c r="A490" s="343" t="s">
        <v>598</v>
      </c>
      <c r="B490" s="344" t="s">
        <v>826</v>
      </c>
      <c r="C490" s="345" t="s">
        <v>817</v>
      </c>
      <c r="D490" s="344"/>
      <c r="E490" s="346">
        <v>45811</v>
      </c>
      <c r="F490" s="346">
        <v>45811</v>
      </c>
      <c r="G490" s="343"/>
      <c r="H490" s="347" t="s">
        <v>84</v>
      </c>
    </row>
    <row r="491" spans="1:8" x14ac:dyDescent="0.25">
      <c r="A491" s="343" t="s">
        <v>598</v>
      </c>
      <c r="B491" s="344" t="s">
        <v>827</v>
      </c>
      <c r="C491" s="345" t="s">
        <v>817</v>
      </c>
      <c r="D491" s="344"/>
      <c r="E491" s="346">
        <v>45811</v>
      </c>
      <c r="F491" s="346">
        <v>45811</v>
      </c>
      <c r="G491" s="343"/>
      <c r="H491" s="347" t="s">
        <v>84</v>
      </c>
    </row>
    <row r="492" spans="1:8" x14ac:dyDescent="0.25">
      <c r="A492" s="343" t="s">
        <v>598</v>
      </c>
      <c r="B492" s="344" t="s">
        <v>828</v>
      </c>
      <c r="C492" s="345" t="s">
        <v>817</v>
      </c>
      <c r="D492" s="344"/>
      <c r="E492" s="346">
        <v>45811</v>
      </c>
      <c r="F492" s="346">
        <v>45811</v>
      </c>
      <c r="G492" s="343"/>
      <c r="H492" s="347" t="s">
        <v>84</v>
      </c>
    </row>
    <row r="493" spans="1:8" x14ac:dyDescent="0.25">
      <c r="A493" s="343" t="s">
        <v>598</v>
      </c>
      <c r="B493" s="344" t="s">
        <v>829</v>
      </c>
      <c r="C493" s="345" t="s">
        <v>830</v>
      </c>
      <c r="D493" s="344"/>
      <c r="E493" s="346">
        <v>45811</v>
      </c>
      <c r="F493" s="346">
        <v>45811</v>
      </c>
      <c r="G493" s="343"/>
      <c r="H493" s="347" t="s">
        <v>84</v>
      </c>
    </row>
    <row r="494" spans="1:8" x14ac:dyDescent="0.25">
      <c r="A494" s="343" t="s">
        <v>598</v>
      </c>
      <c r="B494" s="344" t="s">
        <v>831</v>
      </c>
      <c r="C494" s="345" t="s">
        <v>830</v>
      </c>
      <c r="D494" s="344"/>
      <c r="E494" s="346">
        <v>45811</v>
      </c>
      <c r="F494" s="346">
        <v>45811</v>
      </c>
      <c r="G494" s="343"/>
      <c r="H494" s="347" t="s">
        <v>84</v>
      </c>
    </row>
    <row r="495" spans="1:8" ht="30" x14ac:dyDescent="0.25">
      <c r="A495" s="343" t="s">
        <v>598</v>
      </c>
      <c r="B495" s="344" t="s">
        <v>832</v>
      </c>
      <c r="C495" s="345" t="s">
        <v>821</v>
      </c>
      <c r="D495" s="344"/>
      <c r="E495" s="346">
        <v>45811</v>
      </c>
      <c r="F495" s="346">
        <v>45811</v>
      </c>
      <c r="G495" s="343"/>
      <c r="H495" s="347" t="s">
        <v>84</v>
      </c>
    </row>
    <row r="496" spans="1:8" ht="30" x14ac:dyDescent="0.25">
      <c r="A496" s="343" t="s">
        <v>598</v>
      </c>
      <c r="B496" s="344" t="s">
        <v>833</v>
      </c>
      <c r="C496" s="345" t="s">
        <v>821</v>
      </c>
      <c r="D496" s="344"/>
      <c r="E496" s="346">
        <v>45811</v>
      </c>
      <c r="F496" s="346">
        <v>45811</v>
      </c>
      <c r="G496" s="343"/>
      <c r="H496" s="347" t="s">
        <v>84</v>
      </c>
    </row>
    <row r="497" spans="1:8" x14ac:dyDescent="0.25">
      <c r="A497" s="343" t="s">
        <v>598</v>
      </c>
      <c r="B497" s="344" t="s">
        <v>834</v>
      </c>
      <c r="C497" s="345" t="s">
        <v>835</v>
      </c>
      <c r="D497" s="344"/>
      <c r="E497" s="346">
        <v>45811</v>
      </c>
      <c r="F497" s="346">
        <v>45811</v>
      </c>
      <c r="G497" s="343"/>
      <c r="H497" s="347" t="s">
        <v>84</v>
      </c>
    </row>
    <row r="498" spans="1:8" x14ac:dyDescent="0.25">
      <c r="A498" s="343" t="s">
        <v>598</v>
      </c>
      <c r="B498" s="344" t="s">
        <v>836</v>
      </c>
      <c r="C498" s="345" t="s">
        <v>817</v>
      </c>
      <c r="D498" s="344"/>
      <c r="E498" s="346">
        <v>45811</v>
      </c>
      <c r="F498" s="346">
        <v>45811</v>
      </c>
      <c r="G498" s="343"/>
      <c r="H498" s="347" t="s">
        <v>84</v>
      </c>
    </row>
    <row r="499" spans="1:8" x14ac:dyDescent="0.25">
      <c r="A499" s="343" t="s">
        <v>598</v>
      </c>
      <c r="B499" s="344" t="s">
        <v>837</v>
      </c>
      <c r="C499" s="345" t="s">
        <v>838</v>
      </c>
      <c r="D499" s="344"/>
      <c r="E499" s="346">
        <v>45811</v>
      </c>
      <c r="F499" s="346">
        <v>45811</v>
      </c>
      <c r="G499" s="343"/>
      <c r="H499" s="347" t="s">
        <v>84</v>
      </c>
    </row>
    <row r="500" spans="1:8" x14ac:dyDescent="0.25">
      <c r="A500" s="343" t="s">
        <v>598</v>
      </c>
      <c r="B500" s="344" t="s">
        <v>839</v>
      </c>
      <c r="C500" s="345" t="s">
        <v>796</v>
      </c>
      <c r="D500" s="344"/>
      <c r="E500" s="346">
        <v>45811</v>
      </c>
      <c r="F500" s="346">
        <v>45811</v>
      </c>
      <c r="G500" s="343"/>
      <c r="H500" s="347" t="s">
        <v>84</v>
      </c>
    </row>
    <row r="501" spans="1:8" x14ac:dyDescent="0.25">
      <c r="A501" s="343" t="s">
        <v>598</v>
      </c>
      <c r="B501" s="344" t="s">
        <v>840</v>
      </c>
      <c r="C501" s="345" t="s">
        <v>841</v>
      </c>
      <c r="D501" s="344"/>
      <c r="E501" s="346">
        <v>45811</v>
      </c>
      <c r="F501" s="346">
        <v>45811</v>
      </c>
      <c r="G501" s="343"/>
      <c r="H501" s="347" t="s">
        <v>84</v>
      </c>
    </row>
    <row r="502" spans="1:8" x14ac:dyDescent="0.25">
      <c r="A502" s="343" t="s">
        <v>598</v>
      </c>
      <c r="B502" s="344" t="s">
        <v>842</v>
      </c>
      <c r="C502" s="345" t="s">
        <v>843</v>
      </c>
      <c r="D502" s="344"/>
      <c r="E502" s="346">
        <v>45811</v>
      </c>
      <c r="F502" s="346">
        <v>45811</v>
      </c>
      <c r="G502" s="343"/>
      <c r="H502" s="347" t="s">
        <v>84</v>
      </c>
    </row>
    <row r="503" spans="1:8" x14ac:dyDescent="0.25">
      <c r="A503" s="343" t="s">
        <v>598</v>
      </c>
      <c r="B503" s="344" t="s">
        <v>844</v>
      </c>
      <c r="C503" s="345" t="s">
        <v>815</v>
      </c>
      <c r="D503" s="344"/>
      <c r="E503" s="346">
        <v>45811</v>
      </c>
      <c r="F503" s="346">
        <v>45811</v>
      </c>
      <c r="G503" s="343"/>
      <c r="H503" s="347" t="s">
        <v>84</v>
      </c>
    </row>
    <row r="504" spans="1:8" x14ac:dyDescent="0.25">
      <c r="A504" s="343" t="s">
        <v>598</v>
      </c>
      <c r="B504" s="344" t="s">
        <v>845</v>
      </c>
      <c r="C504" s="345" t="s">
        <v>796</v>
      </c>
      <c r="D504" s="344"/>
      <c r="E504" s="346">
        <v>45811</v>
      </c>
      <c r="F504" s="346">
        <v>45811</v>
      </c>
      <c r="G504" s="343"/>
      <c r="H504" s="347" t="s">
        <v>84</v>
      </c>
    </row>
    <row r="505" spans="1:8" x14ac:dyDescent="0.25">
      <c r="A505" s="343" t="s">
        <v>598</v>
      </c>
      <c r="B505" s="344" t="s">
        <v>846</v>
      </c>
      <c r="C505" s="345" t="s">
        <v>815</v>
      </c>
      <c r="D505" s="344"/>
      <c r="E505" s="346">
        <v>45811</v>
      </c>
      <c r="F505" s="346">
        <v>45811</v>
      </c>
      <c r="G505" s="343"/>
      <c r="H505" s="347" t="s">
        <v>84</v>
      </c>
    </row>
    <row r="506" spans="1:8" x14ac:dyDescent="0.25">
      <c r="A506" s="343" t="s">
        <v>598</v>
      </c>
      <c r="B506" s="344" t="s">
        <v>847</v>
      </c>
      <c r="C506" s="345" t="s">
        <v>848</v>
      </c>
      <c r="D506" s="344"/>
      <c r="E506" s="346">
        <v>45811</v>
      </c>
      <c r="F506" s="346">
        <v>45811</v>
      </c>
      <c r="G506" s="343"/>
      <c r="H506" s="347" t="s">
        <v>84</v>
      </c>
    </row>
    <row r="507" spans="1:8" x14ac:dyDescent="0.25">
      <c r="A507" s="343" t="s">
        <v>598</v>
      </c>
      <c r="B507" s="344" t="s">
        <v>849</v>
      </c>
      <c r="C507" s="345" t="s">
        <v>815</v>
      </c>
      <c r="D507" s="344"/>
      <c r="E507" s="346">
        <v>45811</v>
      </c>
      <c r="F507" s="346">
        <v>45811</v>
      </c>
      <c r="G507" s="343"/>
      <c r="H507" s="347" t="s">
        <v>84</v>
      </c>
    </row>
    <row r="508" spans="1:8" x14ac:dyDescent="0.25">
      <c r="A508" s="343" t="s">
        <v>598</v>
      </c>
      <c r="B508" s="344" t="s">
        <v>850</v>
      </c>
      <c r="C508" s="345" t="s">
        <v>851</v>
      </c>
      <c r="D508" s="344"/>
      <c r="E508" s="346">
        <v>45811</v>
      </c>
      <c r="F508" s="346">
        <v>45811</v>
      </c>
      <c r="G508" s="343"/>
      <c r="H508" s="347" t="s">
        <v>84</v>
      </c>
    </row>
    <row r="509" spans="1:8" x14ac:dyDescent="0.25">
      <c r="A509" s="343" t="s">
        <v>598</v>
      </c>
      <c r="B509" s="344" t="s">
        <v>852</v>
      </c>
      <c r="C509" s="345" t="s">
        <v>853</v>
      </c>
      <c r="D509" s="344"/>
      <c r="E509" s="346">
        <v>45811</v>
      </c>
      <c r="F509" s="346">
        <v>45811</v>
      </c>
      <c r="G509" s="343"/>
      <c r="H509" s="347" t="s">
        <v>84</v>
      </c>
    </row>
    <row r="510" spans="1:8" ht="30" x14ac:dyDescent="0.25">
      <c r="A510" s="343" t="s">
        <v>598</v>
      </c>
      <c r="B510" s="344" t="s">
        <v>854</v>
      </c>
      <c r="C510" s="345" t="s">
        <v>855</v>
      </c>
      <c r="D510" s="344"/>
      <c r="E510" s="346">
        <v>45811</v>
      </c>
      <c r="F510" s="346">
        <v>45811</v>
      </c>
      <c r="G510" s="343"/>
      <c r="H510" s="347" t="s">
        <v>80</v>
      </c>
    </row>
    <row r="511" spans="1:8" x14ac:dyDescent="0.25">
      <c r="A511" s="343" t="s">
        <v>598</v>
      </c>
      <c r="B511" s="344" t="s">
        <v>856</v>
      </c>
      <c r="C511" s="345" t="s">
        <v>857</v>
      </c>
      <c r="D511" s="344"/>
      <c r="E511" s="346">
        <v>45811</v>
      </c>
      <c r="F511" s="346">
        <v>45811</v>
      </c>
      <c r="G511" s="343"/>
      <c r="H511" s="347" t="s">
        <v>80</v>
      </c>
    </row>
    <row r="512" spans="1:8" x14ac:dyDescent="0.25">
      <c r="A512" s="343" t="s">
        <v>598</v>
      </c>
      <c r="B512" s="344" t="s">
        <v>858</v>
      </c>
      <c r="C512" s="345" t="s">
        <v>859</v>
      </c>
      <c r="D512" s="344"/>
      <c r="E512" s="346">
        <v>45811</v>
      </c>
      <c r="F512" s="346">
        <v>45811</v>
      </c>
      <c r="G512" s="343"/>
      <c r="H512" s="347" t="s">
        <v>80</v>
      </c>
    </row>
    <row r="513" spans="1:8" ht="30" x14ac:dyDescent="0.25">
      <c r="A513" s="343" t="s">
        <v>598</v>
      </c>
      <c r="B513" s="344" t="s">
        <v>860</v>
      </c>
      <c r="C513" s="345" t="s">
        <v>861</v>
      </c>
      <c r="D513" s="344"/>
      <c r="E513" s="346">
        <v>45811</v>
      </c>
      <c r="F513" s="346">
        <v>45811</v>
      </c>
      <c r="G513" s="343"/>
      <c r="H513" s="347" t="s">
        <v>80</v>
      </c>
    </row>
    <row r="514" spans="1:8" x14ac:dyDescent="0.25">
      <c r="A514" s="343" t="s">
        <v>598</v>
      </c>
      <c r="B514" s="344" t="s">
        <v>862</v>
      </c>
      <c r="C514" s="345" t="s">
        <v>863</v>
      </c>
      <c r="D514" s="344"/>
      <c r="E514" s="346">
        <v>45811</v>
      </c>
      <c r="F514" s="346">
        <v>45811</v>
      </c>
      <c r="G514" s="343"/>
      <c r="H514" s="347" t="s">
        <v>80</v>
      </c>
    </row>
    <row r="515" spans="1:8" x14ac:dyDescent="0.25">
      <c r="A515" s="343" t="s">
        <v>598</v>
      </c>
      <c r="B515" s="344" t="s">
        <v>864</v>
      </c>
      <c r="C515" s="345" t="s">
        <v>865</v>
      </c>
      <c r="D515" s="344"/>
      <c r="E515" s="346">
        <v>45811</v>
      </c>
      <c r="F515" s="346">
        <v>45811</v>
      </c>
      <c r="G515" s="343"/>
      <c r="H515" s="347" t="s">
        <v>80</v>
      </c>
    </row>
    <row r="516" spans="1:8" ht="60" x14ac:dyDescent="0.25">
      <c r="A516" s="343" t="s">
        <v>598</v>
      </c>
      <c r="B516" s="344" t="s">
        <v>866</v>
      </c>
      <c r="C516" s="345" t="s">
        <v>867</v>
      </c>
      <c r="D516" s="344"/>
      <c r="E516" s="346">
        <v>45811</v>
      </c>
      <c r="F516" s="346">
        <v>45811</v>
      </c>
      <c r="G516" s="343"/>
      <c r="H516" s="347" t="s">
        <v>80</v>
      </c>
    </row>
    <row r="517" spans="1:8" x14ac:dyDescent="0.25">
      <c r="A517" s="343" t="s">
        <v>598</v>
      </c>
      <c r="B517" s="344" t="s">
        <v>868</v>
      </c>
      <c r="C517" s="345" t="s">
        <v>865</v>
      </c>
      <c r="D517" s="344"/>
      <c r="E517" s="346">
        <v>45811</v>
      </c>
      <c r="F517" s="346">
        <v>45811</v>
      </c>
      <c r="G517" s="343"/>
      <c r="H517" s="347" t="s">
        <v>80</v>
      </c>
    </row>
    <row r="518" spans="1:8" x14ac:dyDescent="0.25">
      <c r="A518" s="343" t="s">
        <v>598</v>
      </c>
      <c r="B518" s="344" t="s">
        <v>869</v>
      </c>
      <c r="C518" s="345" t="s">
        <v>870</v>
      </c>
      <c r="D518" s="344"/>
      <c r="E518" s="346">
        <v>45811</v>
      </c>
      <c r="F518" s="346">
        <v>45811</v>
      </c>
      <c r="G518" s="343"/>
      <c r="H518" s="347" t="s">
        <v>80</v>
      </c>
    </row>
    <row r="519" spans="1:8" x14ac:dyDescent="0.25">
      <c r="A519" s="343" t="s">
        <v>598</v>
      </c>
      <c r="B519" s="344" t="s">
        <v>871</v>
      </c>
      <c r="C519" s="345" t="s">
        <v>872</v>
      </c>
      <c r="D519" s="344"/>
      <c r="E519" s="346">
        <v>45811</v>
      </c>
      <c r="F519" s="346">
        <v>45811</v>
      </c>
      <c r="G519" s="343"/>
      <c r="H519" s="347" t="s">
        <v>80</v>
      </c>
    </row>
    <row r="520" spans="1:8" x14ac:dyDescent="0.25">
      <c r="A520" s="343" t="s">
        <v>598</v>
      </c>
      <c r="B520" s="344" t="s">
        <v>873</v>
      </c>
      <c r="C520" s="345" t="s">
        <v>874</v>
      </c>
      <c r="D520" s="344"/>
      <c r="E520" s="346">
        <v>45811</v>
      </c>
      <c r="F520" s="346">
        <v>45811</v>
      </c>
      <c r="G520" s="343"/>
      <c r="H520" s="347" t="s">
        <v>80</v>
      </c>
    </row>
    <row r="521" spans="1:8" ht="75" x14ac:dyDescent="0.25">
      <c r="A521" s="343" t="s">
        <v>598</v>
      </c>
      <c r="B521" s="344" t="s">
        <v>875</v>
      </c>
      <c r="C521" s="345" t="s">
        <v>876</v>
      </c>
      <c r="D521" s="344"/>
      <c r="E521" s="346">
        <v>45811</v>
      </c>
      <c r="F521" s="346">
        <v>45811</v>
      </c>
      <c r="G521" s="343"/>
      <c r="H521" s="347" t="s">
        <v>80</v>
      </c>
    </row>
    <row r="522" spans="1:8" x14ac:dyDescent="0.25">
      <c r="A522" s="343" t="s">
        <v>598</v>
      </c>
      <c r="B522" s="344" t="s">
        <v>877</v>
      </c>
      <c r="C522" s="345" t="s">
        <v>878</v>
      </c>
      <c r="D522" s="344"/>
      <c r="E522" s="346">
        <v>45811</v>
      </c>
      <c r="F522" s="346">
        <v>45811</v>
      </c>
      <c r="G522" s="343"/>
      <c r="H522" s="347" t="s">
        <v>80</v>
      </c>
    </row>
    <row r="523" spans="1:8" x14ac:dyDescent="0.25">
      <c r="A523" s="343" t="s">
        <v>598</v>
      </c>
      <c r="B523" s="344" t="s">
        <v>879</v>
      </c>
      <c r="C523" s="345" t="s">
        <v>880</v>
      </c>
      <c r="D523" s="344"/>
      <c r="E523" s="346">
        <v>45811</v>
      </c>
      <c r="F523" s="346">
        <v>45811</v>
      </c>
      <c r="G523" s="343"/>
      <c r="H523" s="347" t="s">
        <v>80</v>
      </c>
    </row>
    <row r="524" spans="1:8" x14ac:dyDescent="0.25">
      <c r="A524" s="343" t="s">
        <v>598</v>
      </c>
      <c r="B524" s="344" t="s">
        <v>881</v>
      </c>
      <c r="C524" s="345" t="s">
        <v>882</v>
      </c>
      <c r="D524" s="344"/>
      <c r="E524" s="346">
        <v>45811</v>
      </c>
      <c r="F524" s="346">
        <v>45811</v>
      </c>
      <c r="G524" s="343"/>
      <c r="H524" s="347" t="s">
        <v>80</v>
      </c>
    </row>
    <row r="525" spans="1:8" x14ac:dyDescent="0.25">
      <c r="A525" s="343" t="s">
        <v>598</v>
      </c>
      <c r="B525" s="344" t="s">
        <v>883</v>
      </c>
      <c r="C525" s="345" t="s">
        <v>882</v>
      </c>
      <c r="D525" s="344"/>
      <c r="E525" s="346">
        <v>45811</v>
      </c>
      <c r="F525" s="346">
        <v>45811</v>
      </c>
      <c r="G525" s="343"/>
      <c r="H525" s="347" t="s">
        <v>80</v>
      </c>
    </row>
    <row r="526" spans="1:8" ht="45" x14ac:dyDescent="0.25">
      <c r="A526" s="343" t="s">
        <v>598</v>
      </c>
      <c r="B526" s="344" t="s">
        <v>884</v>
      </c>
      <c r="C526" s="345" t="s">
        <v>885</v>
      </c>
      <c r="D526" s="344"/>
      <c r="E526" s="346">
        <v>45811</v>
      </c>
      <c r="F526" s="346">
        <v>45811</v>
      </c>
      <c r="G526" s="343"/>
      <c r="H526" s="347" t="s">
        <v>80</v>
      </c>
    </row>
    <row r="527" spans="1:8" x14ac:dyDescent="0.25">
      <c r="A527" s="343" t="s">
        <v>598</v>
      </c>
      <c r="B527" s="344" t="s">
        <v>886</v>
      </c>
      <c r="C527" s="345" t="s">
        <v>874</v>
      </c>
      <c r="D527" s="344"/>
      <c r="E527" s="346">
        <v>45811</v>
      </c>
      <c r="F527" s="346">
        <v>45811</v>
      </c>
      <c r="G527" s="343"/>
      <c r="H527" s="347" t="s">
        <v>80</v>
      </c>
    </row>
    <row r="528" spans="1:8" x14ac:dyDescent="0.25">
      <c r="A528" s="343" t="s">
        <v>598</v>
      </c>
      <c r="B528" s="344" t="s">
        <v>887</v>
      </c>
      <c r="C528" s="345" t="s">
        <v>888</v>
      </c>
      <c r="D528" s="344"/>
      <c r="E528" s="346">
        <v>45811</v>
      </c>
      <c r="F528" s="346">
        <v>45811</v>
      </c>
      <c r="G528" s="343"/>
      <c r="H528" s="347" t="s">
        <v>80</v>
      </c>
    </row>
    <row r="529" spans="1:8" ht="30" x14ac:dyDescent="0.25">
      <c r="A529" s="343" t="s">
        <v>598</v>
      </c>
      <c r="B529" s="344" t="s">
        <v>889</v>
      </c>
      <c r="C529" s="345" t="s">
        <v>890</v>
      </c>
      <c r="D529" s="344"/>
      <c r="E529" s="346">
        <v>45811</v>
      </c>
      <c r="F529" s="346">
        <v>45811</v>
      </c>
      <c r="G529" s="343"/>
      <c r="H529" s="347" t="s">
        <v>80</v>
      </c>
    </row>
    <row r="530" spans="1:8" x14ac:dyDescent="0.25">
      <c r="A530" s="343" t="s">
        <v>598</v>
      </c>
      <c r="B530" s="344" t="s">
        <v>891</v>
      </c>
      <c r="C530" s="345" t="s">
        <v>872</v>
      </c>
      <c r="D530" s="344"/>
      <c r="E530" s="346">
        <v>45811</v>
      </c>
      <c r="F530" s="346">
        <v>45811</v>
      </c>
      <c r="G530" s="343"/>
      <c r="H530" s="347" t="s">
        <v>80</v>
      </c>
    </row>
    <row r="531" spans="1:8" x14ac:dyDescent="0.25">
      <c r="A531" s="343" t="s">
        <v>598</v>
      </c>
      <c r="B531" s="344" t="s">
        <v>892</v>
      </c>
      <c r="C531" s="345" t="s">
        <v>893</v>
      </c>
      <c r="D531" s="344"/>
      <c r="E531" s="346">
        <v>45811</v>
      </c>
      <c r="F531" s="346">
        <v>45811</v>
      </c>
      <c r="G531" s="343"/>
      <c r="H531" s="347" t="s">
        <v>80</v>
      </c>
    </row>
    <row r="532" spans="1:8" ht="45" x14ac:dyDescent="0.25">
      <c r="A532" s="343" t="s">
        <v>598</v>
      </c>
      <c r="B532" s="344" t="s">
        <v>894</v>
      </c>
      <c r="C532" s="345" t="s">
        <v>885</v>
      </c>
      <c r="D532" s="344"/>
      <c r="E532" s="346">
        <v>45811</v>
      </c>
      <c r="F532" s="346">
        <v>45811</v>
      </c>
      <c r="G532" s="343"/>
      <c r="H532" s="347" t="s">
        <v>80</v>
      </c>
    </row>
    <row r="533" spans="1:8" ht="30" x14ac:dyDescent="0.25">
      <c r="A533" s="343" t="s">
        <v>598</v>
      </c>
      <c r="B533" s="344" t="s">
        <v>895</v>
      </c>
      <c r="C533" s="345" t="s">
        <v>896</v>
      </c>
      <c r="D533" s="344"/>
      <c r="E533" s="346">
        <v>45811</v>
      </c>
      <c r="F533" s="346">
        <v>45811</v>
      </c>
      <c r="G533" s="343"/>
      <c r="H533" s="347" t="s">
        <v>80</v>
      </c>
    </row>
    <row r="534" spans="1:8" x14ac:dyDescent="0.25">
      <c r="A534" s="343" t="s">
        <v>598</v>
      </c>
      <c r="B534" s="344" t="s">
        <v>897</v>
      </c>
      <c r="C534" s="345" t="s">
        <v>898</v>
      </c>
      <c r="D534" s="344"/>
      <c r="E534" s="346">
        <v>45811</v>
      </c>
      <c r="F534" s="346">
        <v>45811</v>
      </c>
      <c r="G534" s="343"/>
      <c r="H534" s="347" t="s">
        <v>80</v>
      </c>
    </row>
    <row r="535" spans="1:8" x14ac:dyDescent="0.25">
      <c r="A535" s="343" t="s">
        <v>598</v>
      </c>
      <c r="B535" s="344" t="s">
        <v>899</v>
      </c>
      <c r="C535" s="345" t="s">
        <v>872</v>
      </c>
      <c r="D535" s="344"/>
      <c r="E535" s="346">
        <v>45811</v>
      </c>
      <c r="F535" s="346">
        <v>45811</v>
      </c>
      <c r="G535" s="343"/>
      <c r="H535" s="347" t="s">
        <v>80</v>
      </c>
    </row>
    <row r="536" spans="1:8" ht="30" x14ac:dyDescent="0.25">
      <c r="A536" s="343" t="s">
        <v>598</v>
      </c>
      <c r="B536" s="344" t="s">
        <v>900</v>
      </c>
      <c r="C536" s="345" t="s">
        <v>901</v>
      </c>
      <c r="D536" s="344"/>
      <c r="E536" s="346">
        <v>45811</v>
      </c>
      <c r="F536" s="346">
        <v>45811</v>
      </c>
      <c r="G536" s="343"/>
      <c r="H536" s="347" t="s">
        <v>80</v>
      </c>
    </row>
    <row r="537" spans="1:8" x14ac:dyDescent="0.25">
      <c r="A537" s="343" t="s">
        <v>598</v>
      </c>
      <c r="B537" s="344" t="s">
        <v>902</v>
      </c>
      <c r="C537" s="345" t="s">
        <v>872</v>
      </c>
      <c r="D537" s="344"/>
      <c r="E537" s="346">
        <v>45811</v>
      </c>
      <c r="F537" s="346">
        <v>45811</v>
      </c>
      <c r="G537" s="343"/>
      <c r="H537" s="347" t="s">
        <v>80</v>
      </c>
    </row>
    <row r="538" spans="1:8" ht="30" x14ac:dyDescent="0.25">
      <c r="A538" s="343" t="s">
        <v>598</v>
      </c>
      <c r="B538" s="344" t="s">
        <v>903</v>
      </c>
      <c r="C538" s="345" t="s">
        <v>901</v>
      </c>
      <c r="D538" s="344"/>
      <c r="E538" s="346">
        <v>45811</v>
      </c>
      <c r="F538" s="346">
        <v>45811</v>
      </c>
      <c r="G538" s="343"/>
      <c r="H538" s="347" t="s">
        <v>80</v>
      </c>
    </row>
    <row r="539" spans="1:8" x14ac:dyDescent="0.25">
      <c r="A539" s="343" t="s">
        <v>598</v>
      </c>
      <c r="B539" s="344" t="s">
        <v>904</v>
      </c>
      <c r="C539" s="345" t="s">
        <v>905</v>
      </c>
      <c r="D539" s="344"/>
      <c r="E539" s="346">
        <v>45811</v>
      </c>
      <c r="F539" s="346">
        <v>45811</v>
      </c>
      <c r="G539" s="343"/>
      <c r="H539" s="347" t="s">
        <v>80</v>
      </c>
    </row>
    <row r="540" spans="1:8" x14ac:dyDescent="0.25">
      <c r="A540" s="343" t="s">
        <v>598</v>
      </c>
      <c r="B540" s="344" t="s">
        <v>906</v>
      </c>
      <c r="C540" s="345" t="s">
        <v>907</v>
      </c>
      <c r="D540" s="344"/>
      <c r="E540" s="346">
        <v>45811</v>
      </c>
      <c r="F540" s="346">
        <v>45811</v>
      </c>
      <c r="G540" s="343"/>
      <c r="H540" s="347" t="s">
        <v>80</v>
      </c>
    </row>
    <row r="541" spans="1:8" x14ac:dyDescent="0.25">
      <c r="A541" s="343" t="s">
        <v>598</v>
      </c>
      <c r="B541" s="344" t="s">
        <v>908</v>
      </c>
      <c r="C541" s="345" t="s">
        <v>907</v>
      </c>
      <c r="D541" s="344"/>
      <c r="E541" s="346">
        <v>45811</v>
      </c>
      <c r="F541" s="346">
        <v>45811</v>
      </c>
      <c r="G541" s="343"/>
      <c r="H541" s="347" t="s">
        <v>80</v>
      </c>
    </row>
    <row r="542" spans="1:8" ht="30" x14ac:dyDescent="0.25">
      <c r="A542" s="343" t="s">
        <v>598</v>
      </c>
      <c r="B542" s="344" t="s">
        <v>909</v>
      </c>
      <c r="C542" s="345" t="s">
        <v>910</v>
      </c>
      <c r="D542" s="344"/>
      <c r="E542" s="346">
        <v>45811</v>
      </c>
      <c r="F542" s="346">
        <v>45811</v>
      </c>
      <c r="G542" s="343"/>
      <c r="H542" s="347" t="s">
        <v>80</v>
      </c>
    </row>
    <row r="543" spans="1:8" x14ac:dyDescent="0.25">
      <c r="A543" s="343" t="s">
        <v>598</v>
      </c>
      <c r="B543" s="344" t="s">
        <v>911</v>
      </c>
      <c r="C543" s="345" t="s">
        <v>912</v>
      </c>
      <c r="D543" s="344"/>
      <c r="E543" s="346">
        <v>45811</v>
      </c>
      <c r="F543" s="346">
        <v>45811</v>
      </c>
      <c r="G543" s="343"/>
      <c r="H543" s="347" t="s">
        <v>80</v>
      </c>
    </row>
    <row r="544" spans="1:8" ht="30" x14ac:dyDescent="0.25">
      <c r="A544" s="343" t="s">
        <v>598</v>
      </c>
      <c r="B544" s="344" t="s">
        <v>913</v>
      </c>
      <c r="C544" s="345" t="s">
        <v>914</v>
      </c>
      <c r="D544" s="344"/>
      <c r="E544" s="346">
        <v>45811</v>
      </c>
      <c r="F544" s="346">
        <v>45811</v>
      </c>
      <c r="G544" s="343"/>
      <c r="H544" s="347" t="s">
        <v>80</v>
      </c>
    </row>
    <row r="545" spans="1:8" x14ac:dyDescent="0.25">
      <c r="A545" s="343" t="s">
        <v>598</v>
      </c>
      <c r="B545" s="344" t="s">
        <v>915</v>
      </c>
      <c r="C545" s="345" t="s">
        <v>916</v>
      </c>
      <c r="D545" s="344"/>
      <c r="E545" s="346">
        <v>45811</v>
      </c>
      <c r="F545" s="346">
        <v>45811</v>
      </c>
      <c r="G545" s="343"/>
      <c r="H545" s="347" t="s">
        <v>80</v>
      </c>
    </row>
    <row r="546" spans="1:8" ht="30" x14ac:dyDescent="0.25">
      <c r="A546" s="343" t="s">
        <v>598</v>
      </c>
      <c r="B546" s="344" t="s">
        <v>917</v>
      </c>
      <c r="C546" s="345" t="s">
        <v>918</v>
      </c>
      <c r="D546" s="344"/>
      <c r="E546" s="346">
        <v>45811</v>
      </c>
      <c r="F546" s="346">
        <v>45811</v>
      </c>
      <c r="G546" s="343"/>
      <c r="H546" s="347" t="s">
        <v>80</v>
      </c>
    </row>
    <row r="547" spans="1:8" ht="30" x14ac:dyDescent="0.25">
      <c r="A547" s="343" t="s">
        <v>598</v>
      </c>
      <c r="B547" s="344" t="s">
        <v>919</v>
      </c>
      <c r="C547" s="345" t="s">
        <v>918</v>
      </c>
      <c r="D547" s="344"/>
      <c r="E547" s="346">
        <v>45811</v>
      </c>
      <c r="F547" s="346">
        <v>45811</v>
      </c>
      <c r="G547" s="343"/>
      <c r="H547" s="347" t="s">
        <v>80</v>
      </c>
    </row>
    <row r="548" spans="1:8" x14ac:dyDescent="0.25">
      <c r="A548" s="343" t="s">
        <v>598</v>
      </c>
      <c r="B548" s="344" t="s">
        <v>920</v>
      </c>
      <c r="C548" s="345" t="s">
        <v>874</v>
      </c>
      <c r="D548" s="344"/>
      <c r="E548" s="346">
        <v>45811</v>
      </c>
      <c r="F548" s="346">
        <v>45811</v>
      </c>
      <c r="G548" s="343"/>
      <c r="H548" s="347" t="s">
        <v>80</v>
      </c>
    </row>
    <row r="549" spans="1:8" x14ac:dyDescent="0.25">
      <c r="A549" s="343" t="s">
        <v>598</v>
      </c>
      <c r="B549" s="344" t="s">
        <v>921</v>
      </c>
      <c r="C549" s="345" t="s">
        <v>922</v>
      </c>
      <c r="D549" s="344"/>
      <c r="E549" s="346">
        <v>45811</v>
      </c>
      <c r="F549" s="346">
        <v>45811</v>
      </c>
      <c r="G549" s="343"/>
      <c r="H549" s="347" t="s">
        <v>80</v>
      </c>
    </row>
    <row r="550" spans="1:8" ht="30" x14ac:dyDescent="0.25">
      <c r="A550" s="343" t="s">
        <v>598</v>
      </c>
      <c r="B550" s="344" t="s">
        <v>923</v>
      </c>
      <c r="C550" s="345" t="s">
        <v>924</v>
      </c>
      <c r="D550" s="344"/>
      <c r="E550" s="346">
        <v>45811</v>
      </c>
      <c r="F550" s="346">
        <v>45811</v>
      </c>
      <c r="G550" s="343"/>
      <c r="H550" s="347" t="s">
        <v>80</v>
      </c>
    </row>
    <row r="551" spans="1:8" ht="45" x14ac:dyDescent="0.25">
      <c r="A551" s="343" t="s">
        <v>598</v>
      </c>
      <c r="B551" s="344" t="s">
        <v>925</v>
      </c>
      <c r="C551" s="345" t="s">
        <v>926</v>
      </c>
      <c r="D551" s="344"/>
      <c r="E551" s="346">
        <v>45811</v>
      </c>
      <c r="F551" s="346">
        <v>45811</v>
      </c>
      <c r="G551" s="343"/>
      <c r="H551" s="347" t="s">
        <v>80</v>
      </c>
    </row>
    <row r="552" spans="1:8" ht="45" x14ac:dyDescent="0.25">
      <c r="A552" s="343" t="s">
        <v>598</v>
      </c>
      <c r="B552" s="344" t="s">
        <v>927</v>
      </c>
      <c r="C552" s="345" t="s">
        <v>926</v>
      </c>
      <c r="D552" s="344"/>
      <c r="E552" s="346">
        <v>45811</v>
      </c>
      <c r="F552" s="346">
        <v>45811</v>
      </c>
      <c r="G552" s="343"/>
      <c r="H552" s="347" t="s">
        <v>80</v>
      </c>
    </row>
    <row r="553" spans="1:8" ht="30" x14ac:dyDescent="0.25">
      <c r="A553" s="343" t="s">
        <v>598</v>
      </c>
      <c r="B553" s="344" t="s">
        <v>928</v>
      </c>
      <c r="C553" s="345" t="s">
        <v>929</v>
      </c>
      <c r="D553" s="344"/>
      <c r="E553" s="346">
        <v>45811</v>
      </c>
      <c r="F553" s="346">
        <v>45811</v>
      </c>
      <c r="G553" s="343"/>
      <c r="H553" s="347" t="s">
        <v>80</v>
      </c>
    </row>
    <row r="554" spans="1:8" x14ac:dyDescent="0.25">
      <c r="A554" s="343" t="s">
        <v>598</v>
      </c>
      <c r="B554" s="344" t="s">
        <v>930</v>
      </c>
      <c r="C554" s="345" t="s">
        <v>931</v>
      </c>
      <c r="D554" s="344"/>
      <c r="E554" s="346">
        <v>45811</v>
      </c>
      <c r="F554" s="346">
        <v>45811</v>
      </c>
      <c r="G554" s="343"/>
      <c r="H554" s="347" t="s">
        <v>80</v>
      </c>
    </row>
    <row r="555" spans="1:8" ht="30" x14ac:dyDescent="0.25">
      <c r="A555" s="343" t="s">
        <v>598</v>
      </c>
      <c r="B555" s="344" t="s">
        <v>932</v>
      </c>
      <c r="C555" s="345" t="s">
        <v>933</v>
      </c>
      <c r="D555" s="344"/>
      <c r="E555" s="346">
        <v>45811</v>
      </c>
      <c r="F555" s="346">
        <v>45811</v>
      </c>
      <c r="G555" s="343"/>
      <c r="H555" s="347" t="s">
        <v>80</v>
      </c>
    </row>
    <row r="556" spans="1:8" ht="30" x14ac:dyDescent="0.25">
      <c r="A556" s="343" t="s">
        <v>598</v>
      </c>
      <c r="B556" s="344" t="s">
        <v>934</v>
      </c>
      <c r="C556" s="345" t="s">
        <v>935</v>
      </c>
      <c r="D556" s="344"/>
      <c r="E556" s="346">
        <v>45811</v>
      </c>
      <c r="F556" s="346">
        <v>45811</v>
      </c>
      <c r="G556" s="343"/>
      <c r="H556" s="347" t="s">
        <v>80</v>
      </c>
    </row>
    <row r="557" spans="1:8" ht="45" x14ac:dyDescent="0.25">
      <c r="A557" s="343" t="s">
        <v>598</v>
      </c>
      <c r="B557" s="344" t="s">
        <v>936</v>
      </c>
      <c r="C557" s="345" t="s">
        <v>937</v>
      </c>
      <c r="D557" s="344"/>
      <c r="E557" s="346">
        <v>45811</v>
      </c>
      <c r="F557" s="346">
        <v>45811</v>
      </c>
      <c r="G557" s="343"/>
      <c r="H557" s="347" t="s">
        <v>80</v>
      </c>
    </row>
    <row r="558" spans="1:8" ht="30" x14ac:dyDescent="0.25">
      <c r="A558" s="343" t="s">
        <v>598</v>
      </c>
      <c r="B558" s="344" t="s">
        <v>938</v>
      </c>
      <c r="C558" s="345" t="s">
        <v>939</v>
      </c>
      <c r="D558" s="344"/>
      <c r="E558" s="346">
        <v>45811</v>
      </c>
      <c r="F558" s="346">
        <v>45811</v>
      </c>
      <c r="G558" s="343"/>
      <c r="H558" s="347" t="s">
        <v>80</v>
      </c>
    </row>
    <row r="559" spans="1:8" ht="30" x14ac:dyDescent="0.25">
      <c r="A559" s="343" t="s">
        <v>598</v>
      </c>
      <c r="B559" s="344" t="s">
        <v>940</v>
      </c>
      <c r="C559" s="345" t="s">
        <v>901</v>
      </c>
      <c r="D559" s="344"/>
      <c r="E559" s="346">
        <v>45811</v>
      </c>
      <c r="F559" s="346">
        <v>45811</v>
      </c>
      <c r="G559" s="343"/>
      <c r="H559" s="347" t="s">
        <v>80</v>
      </c>
    </row>
    <row r="560" spans="1:8" ht="30" x14ac:dyDescent="0.25">
      <c r="A560" s="343" t="s">
        <v>598</v>
      </c>
      <c r="B560" s="344" t="s">
        <v>941</v>
      </c>
      <c r="C560" s="345" t="s">
        <v>942</v>
      </c>
      <c r="D560" s="344"/>
      <c r="E560" s="346">
        <v>45811</v>
      </c>
      <c r="F560" s="346">
        <v>45811</v>
      </c>
      <c r="G560" s="343"/>
      <c r="H560" s="347" t="s">
        <v>80</v>
      </c>
    </row>
    <row r="561" spans="1:8" ht="45" x14ac:dyDescent="0.25">
      <c r="A561" s="343" t="s">
        <v>598</v>
      </c>
      <c r="B561" s="344" t="s">
        <v>943</v>
      </c>
      <c r="C561" s="345" t="s">
        <v>944</v>
      </c>
      <c r="D561" s="344"/>
      <c r="E561" s="346">
        <v>45811</v>
      </c>
      <c r="F561" s="346">
        <v>45811</v>
      </c>
      <c r="G561" s="343"/>
      <c r="H561" s="347" t="s">
        <v>80</v>
      </c>
    </row>
    <row r="562" spans="1:8" x14ac:dyDescent="0.25">
      <c r="A562" s="343" t="s">
        <v>598</v>
      </c>
      <c r="B562" s="344" t="s">
        <v>945</v>
      </c>
      <c r="C562" s="345" t="s">
        <v>874</v>
      </c>
      <c r="D562" s="344"/>
      <c r="E562" s="346">
        <v>45811</v>
      </c>
      <c r="F562" s="346">
        <v>45811</v>
      </c>
      <c r="G562" s="343"/>
      <c r="H562" s="347" t="s">
        <v>80</v>
      </c>
    </row>
    <row r="563" spans="1:8" ht="75" x14ac:dyDescent="0.25">
      <c r="A563" s="343" t="s">
        <v>598</v>
      </c>
      <c r="B563" s="344" t="s">
        <v>946</v>
      </c>
      <c r="C563" s="345" t="s">
        <v>947</v>
      </c>
      <c r="D563" s="344"/>
      <c r="E563" s="346">
        <v>45811</v>
      </c>
      <c r="F563" s="346">
        <v>45811</v>
      </c>
      <c r="G563" s="343"/>
      <c r="H563" s="343" t="s">
        <v>115</v>
      </c>
    </row>
    <row r="564" spans="1:8" ht="30" x14ac:dyDescent="0.25">
      <c r="A564" s="343" t="s">
        <v>598</v>
      </c>
      <c r="B564" s="344" t="s">
        <v>948</v>
      </c>
      <c r="C564" s="345" t="s">
        <v>949</v>
      </c>
      <c r="D564" s="344"/>
      <c r="E564" s="346">
        <v>45811</v>
      </c>
      <c r="F564" s="346">
        <v>45811</v>
      </c>
      <c r="G564" s="343"/>
      <c r="H564" s="343" t="s">
        <v>115</v>
      </c>
    </row>
    <row r="565" spans="1:8" x14ac:dyDescent="0.25">
      <c r="A565" s="343" t="s">
        <v>598</v>
      </c>
      <c r="B565" s="344" t="s">
        <v>950</v>
      </c>
      <c r="C565" s="345" t="s">
        <v>951</v>
      </c>
      <c r="D565" s="344"/>
      <c r="E565" s="346">
        <v>45811</v>
      </c>
      <c r="F565" s="346">
        <v>45811</v>
      </c>
      <c r="G565" s="343"/>
      <c r="H565" s="343" t="s">
        <v>115</v>
      </c>
    </row>
    <row r="566" spans="1:8" x14ac:dyDescent="0.25">
      <c r="A566" s="343" t="s">
        <v>598</v>
      </c>
      <c r="B566" s="344" t="s">
        <v>952</v>
      </c>
      <c r="C566" s="345" t="s">
        <v>953</v>
      </c>
      <c r="D566" s="344"/>
      <c r="E566" s="346">
        <v>45811</v>
      </c>
      <c r="F566" s="346">
        <v>45811</v>
      </c>
      <c r="G566" s="343"/>
      <c r="H566" s="343" t="s">
        <v>115</v>
      </c>
    </row>
    <row r="567" spans="1:8" x14ac:dyDescent="0.25">
      <c r="A567" s="343" t="s">
        <v>598</v>
      </c>
      <c r="B567" s="344" t="s">
        <v>954</v>
      </c>
      <c r="C567" s="345" t="s">
        <v>953</v>
      </c>
      <c r="D567" s="344"/>
      <c r="E567" s="346">
        <v>45811</v>
      </c>
      <c r="F567" s="346">
        <v>45811</v>
      </c>
      <c r="G567" s="343"/>
      <c r="H567" s="343" t="s">
        <v>115</v>
      </c>
    </row>
    <row r="568" spans="1:8" x14ac:dyDescent="0.25">
      <c r="A568" s="343" t="s">
        <v>598</v>
      </c>
      <c r="B568" s="344" t="s">
        <v>955</v>
      </c>
      <c r="C568" s="345" t="s">
        <v>953</v>
      </c>
      <c r="D568" s="344"/>
      <c r="E568" s="346">
        <v>45811</v>
      </c>
      <c r="F568" s="346">
        <v>45811</v>
      </c>
      <c r="G568" s="343"/>
      <c r="H568" s="343" t="s">
        <v>115</v>
      </c>
    </row>
    <row r="569" spans="1:8" x14ac:dyDescent="0.25">
      <c r="A569" s="343" t="s">
        <v>598</v>
      </c>
      <c r="B569" s="344" t="s">
        <v>956</v>
      </c>
      <c r="C569" s="345" t="s">
        <v>953</v>
      </c>
      <c r="D569" s="344"/>
      <c r="E569" s="346">
        <v>45811</v>
      </c>
      <c r="F569" s="346">
        <v>45811</v>
      </c>
      <c r="G569" s="343"/>
      <c r="H569" s="343" t="s">
        <v>115</v>
      </c>
    </row>
    <row r="570" spans="1:8" x14ac:dyDescent="0.25">
      <c r="A570" s="343" t="s">
        <v>598</v>
      </c>
      <c r="B570" s="344" t="s">
        <v>957</v>
      </c>
      <c r="C570" s="345" t="s">
        <v>953</v>
      </c>
      <c r="D570" s="344"/>
      <c r="E570" s="346">
        <v>45811</v>
      </c>
      <c r="F570" s="346">
        <v>45811</v>
      </c>
      <c r="G570" s="343"/>
      <c r="H570" s="343" t="s">
        <v>115</v>
      </c>
    </row>
    <row r="571" spans="1:8" x14ac:dyDescent="0.25">
      <c r="A571" s="343" t="s">
        <v>598</v>
      </c>
      <c r="B571" s="344" t="s">
        <v>958</v>
      </c>
      <c r="C571" s="345" t="s">
        <v>953</v>
      </c>
      <c r="D571" s="344"/>
      <c r="E571" s="346">
        <v>45811</v>
      </c>
      <c r="F571" s="346">
        <v>45811</v>
      </c>
      <c r="G571" s="343"/>
      <c r="H571" s="343" t="s">
        <v>115</v>
      </c>
    </row>
    <row r="572" spans="1:8" x14ac:dyDescent="0.25">
      <c r="A572" s="343" t="s">
        <v>598</v>
      </c>
      <c r="B572" s="344" t="s">
        <v>959</v>
      </c>
      <c r="C572" s="345" t="s">
        <v>953</v>
      </c>
      <c r="D572" s="344"/>
      <c r="E572" s="346">
        <v>45811</v>
      </c>
      <c r="F572" s="346">
        <v>45811</v>
      </c>
      <c r="G572" s="343"/>
      <c r="H572" s="343" t="s">
        <v>115</v>
      </c>
    </row>
    <row r="573" spans="1:8" x14ac:dyDescent="0.25">
      <c r="A573" s="343" t="s">
        <v>598</v>
      </c>
      <c r="B573" s="344" t="s">
        <v>960</v>
      </c>
      <c r="C573" s="345" t="s">
        <v>953</v>
      </c>
      <c r="D573" s="344"/>
      <c r="E573" s="346">
        <v>45811</v>
      </c>
      <c r="F573" s="346">
        <v>45811</v>
      </c>
      <c r="G573" s="343"/>
      <c r="H573" s="343" t="s">
        <v>115</v>
      </c>
    </row>
    <row r="574" spans="1:8" x14ac:dyDescent="0.25">
      <c r="A574" s="343" t="s">
        <v>598</v>
      </c>
      <c r="B574" s="344" t="s">
        <v>961</v>
      </c>
      <c r="C574" s="345" t="s">
        <v>953</v>
      </c>
      <c r="D574" s="344"/>
      <c r="E574" s="346">
        <v>45811</v>
      </c>
      <c r="F574" s="346">
        <v>45811</v>
      </c>
      <c r="G574" s="343"/>
      <c r="H574" s="343" t="s">
        <v>115</v>
      </c>
    </row>
    <row r="575" spans="1:8" x14ac:dyDescent="0.25">
      <c r="A575" s="343" t="s">
        <v>598</v>
      </c>
      <c r="B575" s="344" t="s">
        <v>962</v>
      </c>
      <c r="C575" s="345" t="s">
        <v>953</v>
      </c>
      <c r="D575" s="344"/>
      <c r="E575" s="346">
        <v>45811</v>
      </c>
      <c r="F575" s="346">
        <v>45811</v>
      </c>
      <c r="G575" s="343"/>
      <c r="H575" s="343" t="s">
        <v>115</v>
      </c>
    </row>
    <row r="576" spans="1:8" x14ac:dyDescent="0.25">
      <c r="A576" s="343" t="s">
        <v>598</v>
      </c>
      <c r="B576" s="344" t="s">
        <v>963</v>
      </c>
      <c r="C576" s="345" t="s">
        <v>953</v>
      </c>
      <c r="D576" s="344"/>
      <c r="E576" s="346">
        <v>45811</v>
      </c>
      <c r="F576" s="346">
        <v>45811</v>
      </c>
      <c r="G576" s="343"/>
      <c r="H576" s="343" t="s">
        <v>115</v>
      </c>
    </row>
    <row r="577" spans="1:8" x14ac:dyDescent="0.25">
      <c r="A577" s="343" t="s">
        <v>598</v>
      </c>
      <c r="B577" s="344" t="s">
        <v>964</v>
      </c>
      <c r="C577" s="345" t="s">
        <v>953</v>
      </c>
      <c r="D577" s="344"/>
      <c r="E577" s="346">
        <v>45811</v>
      </c>
      <c r="F577" s="346">
        <v>45811</v>
      </c>
      <c r="G577" s="343"/>
      <c r="H577" s="343" t="s">
        <v>115</v>
      </c>
    </row>
    <row r="578" spans="1:8" x14ac:dyDescent="0.25">
      <c r="A578" s="343" t="s">
        <v>598</v>
      </c>
      <c r="B578" s="344" t="s">
        <v>965</v>
      </c>
      <c r="C578" s="345" t="s">
        <v>953</v>
      </c>
      <c r="D578" s="344"/>
      <c r="E578" s="346">
        <v>45811</v>
      </c>
      <c r="F578" s="346">
        <v>45811</v>
      </c>
      <c r="G578" s="343"/>
      <c r="H578" s="343" t="s">
        <v>115</v>
      </c>
    </row>
    <row r="579" spans="1:8" x14ac:dyDescent="0.25">
      <c r="A579" s="343" t="s">
        <v>598</v>
      </c>
      <c r="B579" s="344" t="s">
        <v>966</v>
      </c>
      <c r="C579" s="345" t="s">
        <v>953</v>
      </c>
      <c r="D579" s="344"/>
      <c r="E579" s="346">
        <v>45811</v>
      </c>
      <c r="F579" s="346">
        <v>45811</v>
      </c>
      <c r="G579" s="343"/>
      <c r="H579" s="343" t="s">
        <v>115</v>
      </c>
    </row>
    <row r="580" spans="1:8" x14ac:dyDescent="0.25">
      <c r="A580" s="343" t="s">
        <v>598</v>
      </c>
      <c r="B580" s="344" t="s">
        <v>967</v>
      </c>
      <c r="C580" s="345" t="s">
        <v>953</v>
      </c>
      <c r="D580" s="344"/>
      <c r="E580" s="346">
        <v>45811</v>
      </c>
      <c r="F580" s="346">
        <v>45811</v>
      </c>
      <c r="G580" s="343"/>
      <c r="H580" s="343" t="s">
        <v>115</v>
      </c>
    </row>
    <row r="581" spans="1:8" x14ac:dyDescent="0.25">
      <c r="A581" s="343" t="s">
        <v>598</v>
      </c>
      <c r="B581" s="344" t="s">
        <v>968</v>
      </c>
      <c r="C581" s="345" t="s">
        <v>953</v>
      </c>
      <c r="D581" s="344"/>
      <c r="E581" s="346">
        <v>45811</v>
      </c>
      <c r="F581" s="346">
        <v>45811</v>
      </c>
      <c r="G581" s="343"/>
      <c r="H581" s="343" t="s">
        <v>115</v>
      </c>
    </row>
    <row r="582" spans="1:8" x14ac:dyDescent="0.25">
      <c r="A582" s="343" t="s">
        <v>598</v>
      </c>
      <c r="B582" s="344" t="s">
        <v>969</v>
      </c>
      <c r="C582" s="345" t="s">
        <v>953</v>
      </c>
      <c r="D582" s="344"/>
      <c r="E582" s="346">
        <v>45811</v>
      </c>
      <c r="F582" s="346">
        <v>45811</v>
      </c>
      <c r="G582" s="343"/>
      <c r="H582" s="343" t="s">
        <v>115</v>
      </c>
    </row>
    <row r="583" spans="1:8" x14ac:dyDescent="0.25">
      <c r="A583" s="343" t="s">
        <v>598</v>
      </c>
      <c r="B583" s="344" t="s">
        <v>970</v>
      </c>
      <c r="C583" s="345" t="s">
        <v>953</v>
      </c>
      <c r="D583" s="344"/>
      <c r="E583" s="346">
        <v>45811</v>
      </c>
      <c r="F583" s="346">
        <v>45811</v>
      </c>
      <c r="G583" s="343"/>
      <c r="H583" s="343" t="s">
        <v>115</v>
      </c>
    </row>
    <row r="584" spans="1:8" x14ac:dyDescent="0.25">
      <c r="A584" s="343" t="s">
        <v>598</v>
      </c>
      <c r="B584" s="344" t="s">
        <v>971</v>
      </c>
      <c r="C584" s="345" t="s">
        <v>972</v>
      </c>
      <c r="D584" s="344"/>
      <c r="E584" s="346">
        <v>45811</v>
      </c>
      <c r="F584" s="346">
        <v>45811</v>
      </c>
      <c r="G584" s="343"/>
      <c r="H584" s="343" t="s">
        <v>115</v>
      </c>
    </row>
    <row r="585" spans="1:8" x14ac:dyDescent="0.25">
      <c r="A585" s="343" t="s">
        <v>598</v>
      </c>
      <c r="B585" s="344" t="s">
        <v>973</v>
      </c>
      <c r="C585" s="345" t="s">
        <v>974</v>
      </c>
      <c r="D585" s="344"/>
      <c r="E585" s="346">
        <v>45811</v>
      </c>
      <c r="F585" s="346">
        <v>45811</v>
      </c>
      <c r="G585" s="343"/>
      <c r="H585" s="343" t="s">
        <v>115</v>
      </c>
    </row>
    <row r="586" spans="1:8" x14ac:dyDescent="0.25">
      <c r="A586" s="343" t="s">
        <v>598</v>
      </c>
      <c r="B586" s="344" t="s">
        <v>975</v>
      </c>
      <c r="C586" s="345" t="s">
        <v>953</v>
      </c>
      <c r="D586" s="344"/>
      <c r="E586" s="346">
        <v>45811</v>
      </c>
      <c r="F586" s="346">
        <v>45811</v>
      </c>
      <c r="G586" s="343"/>
      <c r="H586" s="343" t="s">
        <v>115</v>
      </c>
    </row>
    <row r="587" spans="1:8" x14ac:dyDescent="0.25">
      <c r="A587" s="343" t="s">
        <v>598</v>
      </c>
      <c r="B587" s="344" t="s">
        <v>976</v>
      </c>
      <c r="C587" s="345" t="s">
        <v>953</v>
      </c>
      <c r="D587" s="344"/>
      <c r="E587" s="346">
        <v>45811</v>
      </c>
      <c r="F587" s="346">
        <v>45811</v>
      </c>
      <c r="G587" s="343"/>
      <c r="H587" s="343" t="s">
        <v>115</v>
      </c>
    </row>
    <row r="588" spans="1:8" x14ac:dyDescent="0.25">
      <c r="A588" s="343" t="s">
        <v>598</v>
      </c>
      <c r="B588" s="344" t="s">
        <v>977</v>
      </c>
      <c r="C588" s="345" t="s">
        <v>974</v>
      </c>
      <c r="D588" s="344"/>
      <c r="E588" s="346">
        <v>45811</v>
      </c>
      <c r="F588" s="346">
        <v>45811</v>
      </c>
      <c r="G588" s="343"/>
      <c r="H588" s="343" t="s">
        <v>115</v>
      </c>
    </row>
    <row r="589" spans="1:8" x14ac:dyDescent="0.25">
      <c r="A589" s="343" t="s">
        <v>598</v>
      </c>
      <c r="B589" s="344" t="s">
        <v>978</v>
      </c>
      <c r="C589" s="345" t="s">
        <v>953</v>
      </c>
      <c r="D589" s="344"/>
      <c r="E589" s="346">
        <v>45811</v>
      </c>
      <c r="F589" s="346">
        <v>45811</v>
      </c>
      <c r="G589" s="343"/>
      <c r="H589" s="343" t="s">
        <v>115</v>
      </c>
    </row>
    <row r="590" spans="1:8" x14ac:dyDescent="0.25">
      <c r="A590" s="343" t="s">
        <v>598</v>
      </c>
      <c r="B590" s="344" t="s">
        <v>979</v>
      </c>
      <c r="C590" s="345" t="s">
        <v>953</v>
      </c>
      <c r="D590" s="344"/>
      <c r="E590" s="346">
        <v>45811</v>
      </c>
      <c r="F590" s="346">
        <v>45811</v>
      </c>
      <c r="G590" s="343"/>
      <c r="H590" s="343" t="s">
        <v>115</v>
      </c>
    </row>
    <row r="591" spans="1:8" x14ac:dyDescent="0.25">
      <c r="A591" s="343" t="s">
        <v>598</v>
      </c>
      <c r="B591" s="344" t="s">
        <v>980</v>
      </c>
      <c r="C591" s="345" t="s">
        <v>953</v>
      </c>
      <c r="D591" s="344"/>
      <c r="E591" s="346">
        <v>45811</v>
      </c>
      <c r="F591" s="346">
        <v>45811</v>
      </c>
      <c r="G591" s="343"/>
      <c r="H591" s="343" t="s">
        <v>115</v>
      </c>
    </row>
    <row r="592" spans="1:8" x14ac:dyDescent="0.25">
      <c r="A592" s="343" t="s">
        <v>598</v>
      </c>
      <c r="B592" s="344" t="s">
        <v>981</v>
      </c>
      <c r="C592" s="345" t="s">
        <v>953</v>
      </c>
      <c r="D592" s="344"/>
      <c r="E592" s="346">
        <v>45811</v>
      </c>
      <c r="F592" s="346">
        <v>45811</v>
      </c>
      <c r="G592" s="343"/>
      <c r="H592" s="343" t="s">
        <v>115</v>
      </c>
    </row>
    <row r="593" spans="1:8" x14ac:dyDescent="0.25">
      <c r="A593" s="343" t="s">
        <v>598</v>
      </c>
      <c r="B593" s="344" t="s">
        <v>982</v>
      </c>
      <c r="C593" s="345" t="s">
        <v>953</v>
      </c>
      <c r="D593" s="344"/>
      <c r="E593" s="346">
        <v>45811</v>
      </c>
      <c r="F593" s="346">
        <v>45811</v>
      </c>
      <c r="G593" s="343"/>
      <c r="H593" s="343" t="s">
        <v>115</v>
      </c>
    </row>
    <row r="594" spans="1:8" x14ac:dyDescent="0.25">
      <c r="A594" s="343" t="s">
        <v>598</v>
      </c>
      <c r="B594" s="344" t="s">
        <v>983</v>
      </c>
      <c r="C594" s="345" t="s">
        <v>953</v>
      </c>
      <c r="D594" s="344"/>
      <c r="E594" s="346">
        <v>45811</v>
      </c>
      <c r="F594" s="346">
        <v>45811</v>
      </c>
      <c r="G594" s="343"/>
      <c r="H594" s="343" t="s">
        <v>115</v>
      </c>
    </row>
    <row r="595" spans="1:8" x14ac:dyDescent="0.25">
      <c r="A595" s="343" t="s">
        <v>598</v>
      </c>
      <c r="B595" s="344" t="s">
        <v>984</v>
      </c>
      <c r="C595" s="345" t="s">
        <v>953</v>
      </c>
      <c r="D595" s="344"/>
      <c r="E595" s="346">
        <v>45811</v>
      </c>
      <c r="F595" s="346">
        <v>45811</v>
      </c>
      <c r="G595" s="343"/>
      <c r="H595" s="343" t="s">
        <v>115</v>
      </c>
    </row>
    <row r="596" spans="1:8" x14ac:dyDescent="0.25">
      <c r="A596" s="343" t="s">
        <v>598</v>
      </c>
      <c r="B596" s="344" t="s">
        <v>985</v>
      </c>
      <c r="C596" s="345" t="s">
        <v>953</v>
      </c>
      <c r="D596" s="344"/>
      <c r="E596" s="346">
        <v>45811</v>
      </c>
      <c r="F596" s="346">
        <v>45811</v>
      </c>
      <c r="G596" s="343"/>
      <c r="H596" s="343" t="s">
        <v>115</v>
      </c>
    </row>
    <row r="597" spans="1:8" x14ac:dyDescent="0.25">
      <c r="A597" s="343" t="s">
        <v>598</v>
      </c>
      <c r="B597" s="344" t="s">
        <v>986</v>
      </c>
      <c r="C597" s="345" t="s">
        <v>953</v>
      </c>
      <c r="D597" s="344"/>
      <c r="E597" s="346">
        <v>45811</v>
      </c>
      <c r="F597" s="346">
        <v>45811</v>
      </c>
      <c r="G597" s="343"/>
      <c r="H597" s="343" t="s">
        <v>115</v>
      </c>
    </row>
    <row r="598" spans="1:8" x14ac:dyDescent="0.25">
      <c r="A598" s="343" t="s">
        <v>598</v>
      </c>
      <c r="B598" s="344" t="s">
        <v>987</v>
      </c>
      <c r="C598" s="345" t="s">
        <v>953</v>
      </c>
      <c r="D598" s="344"/>
      <c r="E598" s="346">
        <v>45811</v>
      </c>
      <c r="F598" s="346">
        <v>45811</v>
      </c>
      <c r="G598" s="343"/>
      <c r="H598" s="343" t="s">
        <v>115</v>
      </c>
    </row>
    <row r="599" spans="1:8" x14ac:dyDescent="0.25">
      <c r="A599" s="343" t="s">
        <v>598</v>
      </c>
      <c r="B599" s="344" t="s">
        <v>988</v>
      </c>
      <c r="C599" s="345" t="s">
        <v>989</v>
      </c>
      <c r="D599" s="344"/>
      <c r="E599" s="346">
        <v>45811</v>
      </c>
      <c r="F599" s="346">
        <v>45811</v>
      </c>
      <c r="G599" s="343"/>
      <c r="H599" s="343" t="s">
        <v>115</v>
      </c>
    </row>
    <row r="600" spans="1:8" x14ac:dyDescent="0.25">
      <c r="A600" s="343" t="s">
        <v>598</v>
      </c>
      <c r="B600" s="344" t="s">
        <v>990</v>
      </c>
      <c r="C600" s="345" t="s">
        <v>974</v>
      </c>
      <c r="D600" s="344"/>
      <c r="E600" s="346">
        <v>45811</v>
      </c>
      <c r="F600" s="346">
        <v>45811</v>
      </c>
      <c r="G600" s="343"/>
      <c r="H600" s="343" t="s">
        <v>115</v>
      </c>
    </row>
    <row r="601" spans="1:8" x14ac:dyDescent="0.25">
      <c r="A601" s="343" t="s">
        <v>598</v>
      </c>
      <c r="B601" s="344" t="s">
        <v>991</v>
      </c>
      <c r="C601" s="345" t="s">
        <v>974</v>
      </c>
      <c r="D601" s="344"/>
      <c r="E601" s="346">
        <v>45811</v>
      </c>
      <c r="F601" s="346">
        <v>45811</v>
      </c>
      <c r="G601" s="343"/>
      <c r="H601" s="343" t="s">
        <v>115</v>
      </c>
    </row>
    <row r="602" spans="1:8" x14ac:dyDescent="0.25">
      <c r="A602" s="343" t="s">
        <v>598</v>
      </c>
      <c r="B602" s="344" t="s">
        <v>992</v>
      </c>
      <c r="C602" s="345" t="s">
        <v>974</v>
      </c>
      <c r="D602" s="344"/>
      <c r="E602" s="346">
        <v>45811</v>
      </c>
      <c r="F602" s="346">
        <v>45811</v>
      </c>
      <c r="G602" s="343"/>
      <c r="H602" s="343" t="s">
        <v>115</v>
      </c>
    </row>
    <row r="603" spans="1:8" x14ac:dyDescent="0.25">
      <c r="A603" s="343" t="s">
        <v>598</v>
      </c>
      <c r="B603" s="344" t="s">
        <v>993</v>
      </c>
      <c r="C603" s="345" t="s">
        <v>994</v>
      </c>
      <c r="D603" s="344"/>
      <c r="E603" s="346">
        <v>45811</v>
      </c>
      <c r="F603" s="346">
        <v>45811</v>
      </c>
      <c r="G603" s="343"/>
      <c r="H603" s="343" t="s">
        <v>115</v>
      </c>
    </row>
    <row r="604" spans="1:8" x14ac:dyDescent="0.25">
      <c r="A604" s="343" t="s">
        <v>598</v>
      </c>
      <c r="B604" s="344" t="s">
        <v>995</v>
      </c>
      <c r="C604" s="345" t="s">
        <v>996</v>
      </c>
      <c r="D604" s="344"/>
      <c r="E604" s="346">
        <v>45811</v>
      </c>
      <c r="F604" s="346">
        <v>45811</v>
      </c>
      <c r="G604" s="343"/>
      <c r="H604" s="343" t="s">
        <v>115</v>
      </c>
    </row>
    <row r="605" spans="1:8" x14ac:dyDescent="0.25">
      <c r="A605" s="343" t="s">
        <v>598</v>
      </c>
      <c r="B605" s="344" t="s">
        <v>997</v>
      </c>
      <c r="C605" s="345" t="s">
        <v>996</v>
      </c>
      <c r="D605" s="344"/>
      <c r="E605" s="346">
        <v>45811</v>
      </c>
      <c r="F605" s="346">
        <v>45811</v>
      </c>
      <c r="G605" s="343"/>
      <c r="H605" s="343" t="s">
        <v>115</v>
      </c>
    </row>
    <row r="606" spans="1:8" x14ac:dyDescent="0.25">
      <c r="A606" s="343" t="s">
        <v>598</v>
      </c>
      <c r="B606" s="344" t="s">
        <v>998</v>
      </c>
      <c r="C606" s="345" t="s">
        <v>996</v>
      </c>
      <c r="D606" s="344"/>
      <c r="E606" s="346">
        <v>45811</v>
      </c>
      <c r="F606" s="346">
        <v>45811</v>
      </c>
      <c r="G606" s="343"/>
      <c r="H606" s="343" t="s">
        <v>115</v>
      </c>
    </row>
    <row r="607" spans="1:8" x14ac:dyDescent="0.25">
      <c r="A607" s="343" t="s">
        <v>598</v>
      </c>
      <c r="B607" s="344" t="s">
        <v>999</v>
      </c>
      <c r="C607" s="345" t="s">
        <v>996</v>
      </c>
      <c r="D607" s="344"/>
      <c r="E607" s="346">
        <v>45811</v>
      </c>
      <c r="F607" s="346">
        <v>45811</v>
      </c>
      <c r="G607" s="343"/>
      <c r="H607" s="343" t="s">
        <v>115</v>
      </c>
    </row>
    <row r="608" spans="1:8" x14ac:dyDescent="0.25">
      <c r="A608" s="343" t="s">
        <v>598</v>
      </c>
      <c r="B608" s="344" t="s">
        <v>1000</v>
      </c>
      <c r="C608" s="345" t="s">
        <v>996</v>
      </c>
      <c r="D608" s="344"/>
      <c r="E608" s="346">
        <v>45811</v>
      </c>
      <c r="F608" s="346">
        <v>45811</v>
      </c>
      <c r="G608" s="343"/>
      <c r="H608" s="343" t="s">
        <v>115</v>
      </c>
    </row>
    <row r="609" spans="1:8" x14ac:dyDescent="0.25">
      <c r="A609" s="343" t="s">
        <v>598</v>
      </c>
      <c r="B609" s="344" t="s">
        <v>1001</v>
      </c>
      <c r="C609" s="345" t="s">
        <v>996</v>
      </c>
      <c r="D609" s="344"/>
      <c r="E609" s="346">
        <v>45811</v>
      </c>
      <c r="F609" s="346">
        <v>45811</v>
      </c>
      <c r="G609" s="343"/>
      <c r="H609" s="343" t="s">
        <v>115</v>
      </c>
    </row>
    <row r="610" spans="1:8" x14ac:dyDescent="0.25">
      <c r="A610" s="343" t="s">
        <v>598</v>
      </c>
      <c r="B610" s="344" t="s">
        <v>1002</v>
      </c>
      <c r="C610" s="345" t="s">
        <v>953</v>
      </c>
      <c r="D610" s="344"/>
      <c r="E610" s="346">
        <v>45811</v>
      </c>
      <c r="F610" s="346">
        <v>45811</v>
      </c>
      <c r="G610" s="343"/>
      <c r="H610" s="343" t="s">
        <v>115</v>
      </c>
    </row>
    <row r="611" spans="1:8" x14ac:dyDescent="0.25">
      <c r="A611" s="343" t="s">
        <v>598</v>
      </c>
      <c r="B611" s="344" t="s">
        <v>1003</v>
      </c>
      <c r="C611" s="345" t="s">
        <v>1004</v>
      </c>
      <c r="D611" s="344"/>
      <c r="E611" s="346">
        <v>45811</v>
      </c>
      <c r="F611" s="346">
        <v>45811</v>
      </c>
      <c r="G611" s="343"/>
      <c r="H611" s="343" t="s">
        <v>115</v>
      </c>
    </row>
    <row r="612" spans="1:8" x14ac:dyDescent="0.25">
      <c r="A612" s="343" t="s">
        <v>598</v>
      </c>
      <c r="B612" s="344" t="s">
        <v>1005</v>
      </c>
      <c r="C612" s="345" t="s">
        <v>1006</v>
      </c>
      <c r="D612" s="344"/>
      <c r="E612" s="346">
        <v>45811</v>
      </c>
      <c r="F612" s="346">
        <v>45811</v>
      </c>
      <c r="G612" s="343"/>
      <c r="H612" s="343" t="s">
        <v>115</v>
      </c>
    </row>
    <row r="613" spans="1:8" x14ac:dyDescent="0.25">
      <c r="A613" s="343" t="s">
        <v>598</v>
      </c>
      <c r="B613" s="344" t="s">
        <v>1007</v>
      </c>
      <c r="C613" s="345" t="s">
        <v>1008</v>
      </c>
      <c r="D613" s="344"/>
      <c r="E613" s="346">
        <v>45811</v>
      </c>
      <c r="F613" s="346">
        <v>45811</v>
      </c>
      <c r="G613" s="343"/>
      <c r="H613" s="343" t="s">
        <v>115</v>
      </c>
    </row>
    <row r="614" spans="1:8" x14ac:dyDescent="0.25">
      <c r="A614" s="343" t="s">
        <v>598</v>
      </c>
      <c r="B614" s="344" t="s">
        <v>1009</v>
      </c>
      <c r="C614" s="345"/>
      <c r="D614" s="344"/>
      <c r="E614" s="346">
        <v>45811</v>
      </c>
      <c r="F614" s="346">
        <v>45811</v>
      </c>
      <c r="G614" s="343"/>
      <c r="H614" s="343" t="s">
        <v>115</v>
      </c>
    </row>
    <row r="615" spans="1:8" x14ac:dyDescent="0.25">
      <c r="A615" s="343" t="s">
        <v>598</v>
      </c>
      <c r="B615" s="344" t="s">
        <v>1010</v>
      </c>
      <c r="C615" s="345" t="s">
        <v>1011</v>
      </c>
      <c r="D615" s="344"/>
      <c r="E615" s="346">
        <v>45811</v>
      </c>
      <c r="F615" s="346">
        <v>45811</v>
      </c>
      <c r="G615" s="343"/>
      <c r="H615" s="343" t="s">
        <v>115</v>
      </c>
    </row>
    <row r="616" spans="1:8" x14ac:dyDescent="0.25">
      <c r="A616" s="343" t="s">
        <v>598</v>
      </c>
      <c r="B616" s="344" t="s">
        <v>1012</v>
      </c>
      <c r="C616" s="345" t="s">
        <v>1013</v>
      </c>
      <c r="D616" s="344"/>
      <c r="E616" s="346">
        <v>45811</v>
      </c>
      <c r="F616" s="346">
        <v>45811</v>
      </c>
      <c r="G616" s="343"/>
      <c r="H616" s="343" t="s">
        <v>115</v>
      </c>
    </row>
    <row r="617" spans="1:8" ht="30" x14ac:dyDescent="0.25">
      <c r="A617" s="343" t="s">
        <v>598</v>
      </c>
      <c r="B617" s="344" t="s">
        <v>1014</v>
      </c>
      <c r="C617" s="345" t="s">
        <v>1015</v>
      </c>
      <c r="D617" s="344"/>
      <c r="E617" s="346">
        <v>45811</v>
      </c>
      <c r="F617" s="346">
        <v>45811</v>
      </c>
      <c r="G617" s="343"/>
      <c r="H617" s="343" t="s">
        <v>115</v>
      </c>
    </row>
    <row r="618" spans="1:8" ht="30" x14ac:dyDescent="0.25">
      <c r="A618" s="343" t="s">
        <v>598</v>
      </c>
      <c r="B618" s="344" t="s">
        <v>1016</v>
      </c>
      <c r="C618" s="345" t="s">
        <v>1017</v>
      </c>
      <c r="D618" s="344"/>
      <c r="E618" s="346">
        <v>45811</v>
      </c>
      <c r="F618" s="346">
        <v>45811</v>
      </c>
      <c r="G618" s="343"/>
      <c r="H618" s="343" t="s">
        <v>115</v>
      </c>
    </row>
    <row r="619" spans="1:8" x14ac:dyDescent="0.25">
      <c r="A619" s="343" t="s">
        <v>598</v>
      </c>
      <c r="B619" s="344" t="s">
        <v>1018</v>
      </c>
      <c r="C619" s="345" t="s">
        <v>974</v>
      </c>
      <c r="D619" s="344"/>
      <c r="E619" s="346">
        <v>45811</v>
      </c>
      <c r="F619" s="346">
        <v>45811</v>
      </c>
      <c r="G619" s="343"/>
      <c r="H619" s="343" t="s">
        <v>115</v>
      </c>
    </row>
    <row r="620" spans="1:8" x14ac:dyDescent="0.25">
      <c r="A620" s="343" t="s">
        <v>598</v>
      </c>
      <c r="B620" s="344" t="s">
        <v>1019</v>
      </c>
      <c r="C620" s="345" t="s">
        <v>1020</v>
      </c>
      <c r="D620" s="344"/>
      <c r="E620" s="346">
        <v>45811</v>
      </c>
      <c r="F620" s="346">
        <v>45811</v>
      </c>
      <c r="G620" s="343"/>
      <c r="H620" s="343" t="s">
        <v>115</v>
      </c>
    </row>
    <row r="621" spans="1:8" ht="30" x14ac:dyDescent="0.25">
      <c r="A621" s="343" t="s">
        <v>598</v>
      </c>
      <c r="B621" s="344" t="s">
        <v>1021</v>
      </c>
      <c r="C621" s="345" t="s">
        <v>1022</v>
      </c>
      <c r="D621" s="344"/>
      <c r="E621" s="346">
        <v>45811</v>
      </c>
      <c r="F621" s="346">
        <v>45811</v>
      </c>
      <c r="G621" s="343"/>
      <c r="H621" s="343" t="s">
        <v>115</v>
      </c>
    </row>
    <row r="622" spans="1:8" ht="30" x14ac:dyDescent="0.25">
      <c r="A622" s="343" t="s">
        <v>598</v>
      </c>
      <c r="B622" s="344" t="s">
        <v>1023</v>
      </c>
      <c r="C622" s="345" t="s">
        <v>1024</v>
      </c>
      <c r="D622" s="344"/>
      <c r="E622" s="346">
        <v>45811</v>
      </c>
      <c r="F622" s="346">
        <v>45811</v>
      </c>
      <c r="G622" s="343"/>
      <c r="H622" s="343" t="s">
        <v>115</v>
      </c>
    </row>
    <row r="623" spans="1:8" ht="45" x14ac:dyDescent="0.25">
      <c r="A623" s="343" t="s">
        <v>598</v>
      </c>
      <c r="B623" s="344" t="s">
        <v>1025</v>
      </c>
      <c r="C623" s="345" t="s">
        <v>1026</v>
      </c>
      <c r="D623" s="344"/>
      <c r="E623" s="346">
        <v>45811</v>
      </c>
      <c r="F623" s="346">
        <v>45811</v>
      </c>
      <c r="G623" s="343"/>
      <c r="H623" s="343" t="s">
        <v>115</v>
      </c>
    </row>
    <row r="624" spans="1:8" x14ac:dyDescent="0.25">
      <c r="A624" s="343" t="s">
        <v>598</v>
      </c>
      <c r="B624" s="344" t="s">
        <v>1027</v>
      </c>
      <c r="C624" s="345" t="s">
        <v>1028</v>
      </c>
      <c r="D624" s="344"/>
      <c r="E624" s="346">
        <v>45811</v>
      </c>
      <c r="F624" s="346">
        <v>45811</v>
      </c>
      <c r="G624" s="343"/>
      <c r="H624" s="343" t="s">
        <v>115</v>
      </c>
    </row>
    <row r="625" spans="1:8" x14ac:dyDescent="0.25">
      <c r="A625" s="343" t="s">
        <v>598</v>
      </c>
      <c r="B625" s="344" t="s">
        <v>1029</v>
      </c>
      <c r="C625" s="345" t="s">
        <v>1028</v>
      </c>
      <c r="D625" s="344"/>
      <c r="E625" s="346">
        <v>45811</v>
      </c>
      <c r="F625" s="346">
        <v>45811</v>
      </c>
      <c r="G625" s="343"/>
      <c r="H625" s="343" t="s">
        <v>115</v>
      </c>
    </row>
    <row r="626" spans="1:8" x14ac:dyDescent="0.25">
      <c r="A626" s="343" t="s">
        <v>598</v>
      </c>
      <c r="B626" s="344" t="s">
        <v>1030</v>
      </c>
      <c r="C626" s="345" t="s">
        <v>1028</v>
      </c>
      <c r="D626" s="344"/>
      <c r="E626" s="346">
        <v>45811</v>
      </c>
      <c r="F626" s="346">
        <v>45811</v>
      </c>
      <c r="G626" s="343"/>
      <c r="H626" s="343" t="s">
        <v>115</v>
      </c>
    </row>
    <row r="627" spans="1:8" x14ac:dyDescent="0.25">
      <c r="A627" s="343" t="s">
        <v>598</v>
      </c>
      <c r="B627" s="344" t="s">
        <v>1031</v>
      </c>
      <c r="C627" s="345" t="s">
        <v>1028</v>
      </c>
      <c r="D627" s="344"/>
      <c r="E627" s="346">
        <v>45811</v>
      </c>
      <c r="F627" s="346">
        <v>45811</v>
      </c>
      <c r="G627" s="343"/>
      <c r="H627" s="343" t="s">
        <v>115</v>
      </c>
    </row>
    <row r="628" spans="1:8" x14ac:dyDescent="0.25">
      <c r="A628" s="343" t="s">
        <v>598</v>
      </c>
      <c r="B628" s="344" t="s">
        <v>1032</v>
      </c>
      <c r="C628" s="345" t="s">
        <v>1028</v>
      </c>
      <c r="D628" s="344"/>
      <c r="E628" s="346">
        <v>45811</v>
      </c>
      <c r="F628" s="346">
        <v>45811</v>
      </c>
      <c r="G628" s="343"/>
      <c r="H628" s="343" t="s">
        <v>115</v>
      </c>
    </row>
    <row r="629" spans="1:8" x14ac:dyDescent="0.25">
      <c r="A629" s="343" t="s">
        <v>598</v>
      </c>
      <c r="B629" s="344" t="s">
        <v>1033</v>
      </c>
      <c r="C629" s="345" t="s">
        <v>1028</v>
      </c>
      <c r="D629" s="344"/>
      <c r="E629" s="346">
        <v>45811</v>
      </c>
      <c r="F629" s="346">
        <v>45811</v>
      </c>
      <c r="G629" s="343"/>
      <c r="H629" s="343" t="s">
        <v>115</v>
      </c>
    </row>
    <row r="630" spans="1:8" x14ac:dyDescent="0.25">
      <c r="A630" s="343" t="s">
        <v>598</v>
      </c>
      <c r="B630" s="344" t="s">
        <v>1034</v>
      </c>
      <c r="C630" s="345" t="s">
        <v>1028</v>
      </c>
      <c r="D630" s="344"/>
      <c r="E630" s="346">
        <v>45811</v>
      </c>
      <c r="F630" s="346">
        <v>45811</v>
      </c>
      <c r="G630" s="343"/>
      <c r="H630" s="343" t="s">
        <v>115</v>
      </c>
    </row>
    <row r="631" spans="1:8" x14ac:dyDescent="0.25">
      <c r="A631" s="343" t="s">
        <v>598</v>
      </c>
      <c r="B631" s="344" t="s">
        <v>1035</v>
      </c>
      <c r="C631" s="345" t="s">
        <v>1036</v>
      </c>
      <c r="D631" s="344"/>
      <c r="E631" s="346">
        <v>45811</v>
      </c>
      <c r="F631" s="346">
        <v>45811</v>
      </c>
      <c r="G631" s="343"/>
      <c r="H631" s="343" t="s">
        <v>115</v>
      </c>
    </row>
    <row r="632" spans="1:8" x14ac:dyDescent="0.25">
      <c r="A632" s="343" t="s">
        <v>598</v>
      </c>
      <c r="B632" s="344" t="s">
        <v>1037</v>
      </c>
      <c r="C632" s="345" t="s">
        <v>1038</v>
      </c>
      <c r="D632" s="344"/>
      <c r="E632" s="346">
        <v>45811</v>
      </c>
      <c r="F632" s="346">
        <v>45811</v>
      </c>
      <c r="G632" s="343"/>
      <c r="H632" s="343" t="s">
        <v>115</v>
      </c>
    </row>
    <row r="633" spans="1:8" x14ac:dyDescent="0.25">
      <c r="A633" s="343" t="s">
        <v>598</v>
      </c>
      <c r="B633" s="344" t="s">
        <v>1039</v>
      </c>
      <c r="C633" s="345" t="s">
        <v>1038</v>
      </c>
      <c r="D633" s="344"/>
      <c r="E633" s="346">
        <v>45811</v>
      </c>
      <c r="F633" s="346">
        <v>45811</v>
      </c>
      <c r="G633" s="343"/>
      <c r="H633" s="343" t="s">
        <v>115</v>
      </c>
    </row>
    <row r="634" spans="1:8" x14ac:dyDescent="0.25">
      <c r="A634" s="343" t="s">
        <v>598</v>
      </c>
      <c r="B634" s="344" t="s">
        <v>1040</v>
      </c>
      <c r="C634" s="345" t="s">
        <v>1038</v>
      </c>
      <c r="D634" s="344"/>
      <c r="E634" s="346">
        <v>45811</v>
      </c>
      <c r="F634" s="346">
        <v>45811</v>
      </c>
      <c r="G634" s="343"/>
      <c r="H634" s="343" t="s">
        <v>115</v>
      </c>
    </row>
    <row r="635" spans="1:8" x14ac:dyDescent="0.25">
      <c r="A635" s="343" t="s">
        <v>598</v>
      </c>
      <c r="B635" s="344" t="s">
        <v>1041</v>
      </c>
      <c r="C635" s="345" t="s">
        <v>1038</v>
      </c>
      <c r="D635" s="344"/>
      <c r="E635" s="346">
        <v>45811</v>
      </c>
      <c r="F635" s="346">
        <v>45811</v>
      </c>
      <c r="G635" s="343"/>
      <c r="H635" s="343" t="s">
        <v>115</v>
      </c>
    </row>
    <row r="636" spans="1:8" x14ac:dyDescent="0.25">
      <c r="A636" s="343" t="s">
        <v>598</v>
      </c>
      <c r="B636" s="344" t="s">
        <v>1042</v>
      </c>
      <c r="C636" s="345" t="s">
        <v>1038</v>
      </c>
      <c r="D636" s="344"/>
      <c r="E636" s="346">
        <v>45811</v>
      </c>
      <c r="F636" s="346">
        <v>45811</v>
      </c>
      <c r="G636" s="343"/>
      <c r="H636" s="343" t="s">
        <v>115</v>
      </c>
    </row>
    <row r="637" spans="1:8" x14ac:dyDescent="0.25">
      <c r="A637" s="343" t="s">
        <v>598</v>
      </c>
      <c r="B637" s="344" t="s">
        <v>1043</v>
      </c>
      <c r="C637" s="345" t="s">
        <v>1038</v>
      </c>
      <c r="D637" s="344"/>
      <c r="E637" s="346">
        <v>45811</v>
      </c>
      <c r="F637" s="346">
        <v>45811</v>
      </c>
      <c r="G637" s="343"/>
      <c r="H637" s="343" t="s">
        <v>115</v>
      </c>
    </row>
    <row r="638" spans="1:8" x14ac:dyDescent="0.25">
      <c r="A638" s="343" t="s">
        <v>598</v>
      </c>
      <c r="B638" s="344" t="s">
        <v>1044</v>
      </c>
      <c r="C638" s="345" t="s">
        <v>1045</v>
      </c>
      <c r="D638" s="344"/>
      <c r="E638" s="346">
        <v>45811</v>
      </c>
      <c r="F638" s="346">
        <v>45811</v>
      </c>
      <c r="G638" s="343"/>
      <c r="H638" s="343" t="s">
        <v>115</v>
      </c>
    </row>
    <row r="639" spans="1:8" x14ac:dyDescent="0.25">
      <c r="A639" s="343" t="s">
        <v>598</v>
      </c>
      <c r="B639" s="344" t="s">
        <v>1046</v>
      </c>
      <c r="C639" s="345" t="s">
        <v>1045</v>
      </c>
      <c r="D639" s="344"/>
      <c r="E639" s="346">
        <v>45811</v>
      </c>
      <c r="F639" s="346">
        <v>45811</v>
      </c>
      <c r="G639" s="343"/>
      <c r="H639" s="343" t="s">
        <v>115</v>
      </c>
    </row>
    <row r="640" spans="1:8" x14ac:dyDescent="0.25">
      <c r="A640" s="343" t="s">
        <v>598</v>
      </c>
      <c r="B640" s="344" t="s">
        <v>1047</v>
      </c>
      <c r="C640" s="345" t="s">
        <v>1045</v>
      </c>
      <c r="D640" s="344"/>
      <c r="E640" s="346">
        <v>45811</v>
      </c>
      <c r="F640" s="346">
        <v>45811</v>
      </c>
      <c r="G640" s="343"/>
      <c r="H640" s="343" t="s">
        <v>115</v>
      </c>
    </row>
    <row r="641" spans="1:8" x14ac:dyDescent="0.25">
      <c r="A641" s="343" t="s">
        <v>598</v>
      </c>
      <c r="B641" s="344" t="s">
        <v>1048</v>
      </c>
      <c r="C641" s="345" t="s">
        <v>1013</v>
      </c>
      <c r="D641" s="344"/>
      <c r="E641" s="346">
        <v>45811</v>
      </c>
      <c r="F641" s="346">
        <v>45811</v>
      </c>
      <c r="G641" s="343"/>
      <c r="H641" s="343" t="s">
        <v>115</v>
      </c>
    </row>
    <row r="642" spans="1:8" x14ac:dyDescent="0.25">
      <c r="A642" s="343" t="s">
        <v>598</v>
      </c>
      <c r="B642" s="344" t="s">
        <v>1049</v>
      </c>
      <c r="C642" s="345" t="s">
        <v>1050</v>
      </c>
      <c r="D642" s="344"/>
      <c r="E642" s="346">
        <v>45811</v>
      </c>
      <c r="F642" s="346">
        <v>45811</v>
      </c>
      <c r="G642" s="343"/>
      <c r="H642" s="343" t="s">
        <v>115</v>
      </c>
    </row>
    <row r="643" spans="1:8" ht="30" x14ac:dyDescent="0.25">
      <c r="A643" s="343" t="s">
        <v>598</v>
      </c>
      <c r="B643" s="344" t="s">
        <v>1051</v>
      </c>
      <c r="C643" s="345" t="s">
        <v>1052</v>
      </c>
      <c r="D643" s="344"/>
      <c r="E643" s="346">
        <v>45811</v>
      </c>
      <c r="F643" s="346">
        <v>45811</v>
      </c>
      <c r="G643" s="343"/>
      <c r="H643" s="343" t="s">
        <v>115</v>
      </c>
    </row>
    <row r="644" spans="1:8" x14ac:dyDescent="0.25">
      <c r="A644" s="343" t="s">
        <v>598</v>
      </c>
      <c r="B644" s="344" t="s">
        <v>1053</v>
      </c>
      <c r="C644" s="345" t="s">
        <v>1054</v>
      </c>
      <c r="D644" s="344"/>
      <c r="E644" s="346">
        <v>45811</v>
      </c>
      <c r="F644" s="346">
        <v>45811</v>
      </c>
      <c r="G644" s="343"/>
      <c r="H644" s="343" t="s">
        <v>115</v>
      </c>
    </row>
    <row r="645" spans="1:8" x14ac:dyDescent="0.25">
      <c r="A645" s="343" t="s">
        <v>598</v>
      </c>
      <c r="B645" s="344" t="s">
        <v>1055</v>
      </c>
      <c r="C645" s="345" t="s">
        <v>1054</v>
      </c>
      <c r="D645" s="344"/>
      <c r="E645" s="346">
        <v>45811</v>
      </c>
      <c r="F645" s="346">
        <v>45811</v>
      </c>
      <c r="G645" s="343"/>
      <c r="H645" s="343" t="s">
        <v>115</v>
      </c>
    </row>
    <row r="646" spans="1:8" x14ac:dyDescent="0.25">
      <c r="A646" s="343" t="s">
        <v>598</v>
      </c>
      <c r="B646" s="344" t="s">
        <v>1056</v>
      </c>
      <c r="C646" s="345" t="s">
        <v>1054</v>
      </c>
      <c r="D646" s="344"/>
      <c r="E646" s="346">
        <v>45811</v>
      </c>
      <c r="F646" s="346">
        <v>45811</v>
      </c>
      <c r="G646" s="343"/>
      <c r="H646" s="343" t="s">
        <v>115</v>
      </c>
    </row>
    <row r="647" spans="1:8" x14ac:dyDescent="0.25">
      <c r="A647" s="343" t="s">
        <v>598</v>
      </c>
      <c r="B647" s="344" t="s">
        <v>1057</v>
      </c>
      <c r="C647" s="345" t="s">
        <v>1054</v>
      </c>
      <c r="D647" s="344"/>
      <c r="E647" s="346">
        <v>45811</v>
      </c>
      <c r="F647" s="346">
        <v>45811</v>
      </c>
      <c r="G647" s="343"/>
      <c r="H647" s="343" t="s">
        <v>115</v>
      </c>
    </row>
    <row r="648" spans="1:8" ht="30" x14ac:dyDescent="0.25">
      <c r="A648" s="343" t="s">
        <v>598</v>
      </c>
      <c r="B648" s="344" t="s">
        <v>1058</v>
      </c>
      <c r="C648" s="345" t="s">
        <v>1059</v>
      </c>
      <c r="D648" s="344"/>
      <c r="E648" s="346">
        <v>45811</v>
      </c>
      <c r="F648" s="346">
        <v>45811</v>
      </c>
      <c r="G648" s="343"/>
      <c r="H648" s="343" t="s">
        <v>115</v>
      </c>
    </row>
    <row r="649" spans="1:8" x14ac:dyDescent="0.25">
      <c r="A649" s="343" t="s">
        <v>598</v>
      </c>
      <c r="B649" s="344" t="s">
        <v>1060</v>
      </c>
      <c r="C649" s="345" t="s">
        <v>1004</v>
      </c>
      <c r="D649" s="344"/>
      <c r="E649" s="346">
        <v>45811</v>
      </c>
      <c r="F649" s="346">
        <v>45811</v>
      </c>
      <c r="G649" s="343"/>
      <c r="H649" s="343" t="s">
        <v>115</v>
      </c>
    </row>
    <row r="650" spans="1:8" x14ac:dyDescent="0.25">
      <c r="A650" s="343" t="s">
        <v>598</v>
      </c>
      <c r="B650" s="344" t="s">
        <v>1061</v>
      </c>
      <c r="C650" s="345" t="s">
        <v>1028</v>
      </c>
      <c r="D650" s="344"/>
      <c r="E650" s="346">
        <v>45811</v>
      </c>
      <c r="F650" s="346">
        <v>45811</v>
      </c>
      <c r="G650" s="343"/>
      <c r="H650" s="343" t="s">
        <v>115</v>
      </c>
    </row>
    <row r="651" spans="1:8" x14ac:dyDescent="0.25">
      <c r="A651" s="343" t="s">
        <v>598</v>
      </c>
      <c r="B651" s="344" t="s">
        <v>1062</v>
      </c>
      <c r="C651" s="345" t="s">
        <v>1063</v>
      </c>
      <c r="D651" s="344"/>
      <c r="E651" s="346">
        <v>45811</v>
      </c>
      <c r="F651" s="346">
        <v>45811</v>
      </c>
      <c r="G651" s="343"/>
      <c r="H651" s="343" t="s">
        <v>115</v>
      </c>
    </row>
    <row r="652" spans="1:8" x14ac:dyDescent="0.25">
      <c r="A652" s="343" t="s">
        <v>598</v>
      </c>
      <c r="B652" s="344" t="s">
        <v>1064</v>
      </c>
      <c r="C652" s="345" t="s">
        <v>1028</v>
      </c>
      <c r="D652" s="344"/>
      <c r="E652" s="346">
        <v>45811</v>
      </c>
      <c r="F652" s="346">
        <v>45811</v>
      </c>
      <c r="G652" s="343"/>
      <c r="H652" s="343" t="s">
        <v>115</v>
      </c>
    </row>
    <row r="653" spans="1:8" x14ac:dyDescent="0.25">
      <c r="A653" s="343" t="s">
        <v>598</v>
      </c>
      <c r="B653" s="344" t="s">
        <v>1065</v>
      </c>
      <c r="C653" s="345" t="s">
        <v>1028</v>
      </c>
      <c r="D653" s="344"/>
      <c r="E653" s="346">
        <v>45811</v>
      </c>
      <c r="F653" s="346">
        <v>45811</v>
      </c>
      <c r="G653" s="343"/>
      <c r="H653" s="343" t="s">
        <v>115</v>
      </c>
    </row>
    <row r="654" spans="1:8" x14ac:dyDescent="0.25">
      <c r="A654" s="343" t="s">
        <v>598</v>
      </c>
      <c r="B654" s="344" t="s">
        <v>1066</v>
      </c>
      <c r="C654" s="345" t="s">
        <v>1028</v>
      </c>
      <c r="D654" s="344"/>
      <c r="E654" s="346">
        <v>45811</v>
      </c>
      <c r="F654" s="346">
        <v>45811</v>
      </c>
      <c r="G654" s="343"/>
      <c r="H654" s="343" t="s">
        <v>115</v>
      </c>
    </row>
    <row r="655" spans="1:8" x14ac:dyDescent="0.25">
      <c r="A655" s="343" t="s">
        <v>598</v>
      </c>
      <c r="B655" s="344" t="s">
        <v>1067</v>
      </c>
      <c r="C655" s="345" t="s">
        <v>1028</v>
      </c>
      <c r="D655" s="344"/>
      <c r="E655" s="346">
        <v>45811</v>
      </c>
      <c r="F655" s="346">
        <v>45811</v>
      </c>
      <c r="G655" s="343"/>
      <c r="H655" s="343" t="s">
        <v>115</v>
      </c>
    </row>
    <row r="656" spans="1:8" x14ac:dyDescent="0.25">
      <c r="A656" s="343" t="s">
        <v>598</v>
      </c>
      <c r="B656" s="344" t="s">
        <v>1068</v>
      </c>
      <c r="C656" s="345" t="s">
        <v>1028</v>
      </c>
      <c r="D656" s="344"/>
      <c r="E656" s="346">
        <v>45811</v>
      </c>
      <c r="F656" s="346">
        <v>45811</v>
      </c>
      <c r="G656" s="343"/>
      <c r="H656" s="343" t="s">
        <v>115</v>
      </c>
    </row>
    <row r="657" spans="1:8" x14ac:dyDescent="0.25">
      <c r="A657" s="343" t="s">
        <v>598</v>
      </c>
      <c r="B657" s="344" t="s">
        <v>1069</v>
      </c>
      <c r="C657" s="345" t="s">
        <v>1028</v>
      </c>
      <c r="D657" s="344"/>
      <c r="E657" s="346">
        <v>45811</v>
      </c>
      <c r="F657" s="346">
        <v>45811</v>
      </c>
      <c r="G657" s="343"/>
      <c r="H657" s="343" t="s">
        <v>115</v>
      </c>
    </row>
    <row r="658" spans="1:8" x14ac:dyDescent="0.25">
      <c r="A658" s="343" t="s">
        <v>598</v>
      </c>
      <c r="B658" s="344" t="s">
        <v>1070</v>
      </c>
      <c r="C658" s="345" t="s">
        <v>1028</v>
      </c>
      <c r="D658" s="344"/>
      <c r="E658" s="346">
        <v>45811</v>
      </c>
      <c r="F658" s="346">
        <v>45811</v>
      </c>
      <c r="G658" s="343"/>
      <c r="H658" s="343" t="s">
        <v>115</v>
      </c>
    </row>
    <row r="659" spans="1:8" x14ac:dyDescent="0.25">
      <c r="A659" s="343" t="s">
        <v>598</v>
      </c>
      <c r="B659" s="344" t="s">
        <v>1071</v>
      </c>
      <c r="C659" s="345" t="s">
        <v>1028</v>
      </c>
      <c r="D659" s="344"/>
      <c r="E659" s="346">
        <v>45811</v>
      </c>
      <c r="F659" s="346">
        <v>45811</v>
      </c>
      <c r="G659" s="343"/>
      <c r="H659" s="343" t="s">
        <v>115</v>
      </c>
    </row>
    <row r="660" spans="1:8" x14ac:dyDescent="0.25">
      <c r="A660" s="343" t="s">
        <v>598</v>
      </c>
      <c r="B660" s="344" t="s">
        <v>988</v>
      </c>
      <c r="C660" s="345" t="s">
        <v>3711</v>
      </c>
      <c r="D660" s="344"/>
      <c r="E660" s="346">
        <v>45887</v>
      </c>
      <c r="F660" s="346">
        <v>45842</v>
      </c>
      <c r="G660" s="343"/>
      <c r="H660" s="347" t="s">
        <v>80</v>
      </c>
    </row>
    <row r="661" spans="1:8" ht="60" x14ac:dyDescent="0.25">
      <c r="A661" s="343" t="s">
        <v>598</v>
      </c>
      <c r="B661" s="344" t="s">
        <v>1016</v>
      </c>
      <c r="C661" s="345" t="s">
        <v>3714</v>
      </c>
      <c r="D661" s="344"/>
      <c r="E661" s="346">
        <v>45887</v>
      </c>
      <c r="F661" s="346">
        <v>45842</v>
      </c>
      <c r="G661" s="343"/>
      <c r="H661" s="347" t="s">
        <v>80</v>
      </c>
    </row>
    <row r="662" spans="1:8" ht="60" x14ac:dyDescent="0.25">
      <c r="A662" s="343" t="s">
        <v>598</v>
      </c>
      <c r="B662" s="344" t="s">
        <v>1019</v>
      </c>
      <c r="C662" s="345" t="s">
        <v>3714</v>
      </c>
      <c r="D662" s="344"/>
      <c r="E662" s="346">
        <v>45887</v>
      </c>
      <c r="F662" s="346">
        <v>45842</v>
      </c>
      <c r="G662" s="343"/>
      <c r="H662" s="347" t="s">
        <v>80</v>
      </c>
    </row>
    <row r="663" spans="1:8" ht="60" x14ac:dyDescent="0.25">
      <c r="A663" s="343" t="s">
        <v>598</v>
      </c>
      <c r="B663" s="344" t="s">
        <v>1053</v>
      </c>
      <c r="C663" s="345" t="s">
        <v>3715</v>
      </c>
      <c r="D663" s="344"/>
      <c r="E663" s="346">
        <v>45887</v>
      </c>
      <c r="F663" s="346">
        <v>45842</v>
      </c>
      <c r="G663" s="343"/>
      <c r="H663" s="347" t="s">
        <v>80</v>
      </c>
    </row>
    <row r="664" spans="1:8" ht="45" x14ac:dyDescent="0.25">
      <c r="A664" s="343" t="s">
        <v>598</v>
      </c>
      <c r="B664" s="344" t="s">
        <v>860</v>
      </c>
      <c r="C664" s="345" t="s">
        <v>3726</v>
      </c>
      <c r="D664" s="344"/>
      <c r="E664" s="346">
        <v>45929</v>
      </c>
      <c r="F664" s="346">
        <v>45929</v>
      </c>
      <c r="G664" s="343"/>
      <c r="H664" s="347" t="s">
        <v>80</v>
      </c>
    </row>
    <row r="665" spans="1:8" ht="30" x14ac:dyDescent="0.25">
      <c r="A665" s="343" t="s">
        <v>598</v>
      </c>
      <c r="B665" s="344" t="s">
        <v>948</v>
      </c>
      <c r="C665" s="345" t="s">
        <v>1318</v>
      </c>
      <c r="D665" s="344"/>
      <c r="E665" s="346">
        <v>45929</v>
      </c>
      <c r="F665" s="346">
        <v>45929</v>
      </c>
      <c r="G665" s="343"/>
      <c r="H665" s="347" t="s">
        <v>80</v>
      </c>
    </row>
    <row r="666" spans="1:8" ht="45" x14ac:dyDescent="0.25">
      <c r="A666" s="343" t="s">
        <v>598</v>
      </c>
      <c r="B666" s="344" t="s">
        <v>950</v>
      </c>
      <c r="C666" s="345" t="s">
        <v>1320</v>
      </c>
      <c r="D666" s="344"/>
      <c r="E666" s="346">
        <v>45929</v>
      </c>
      <c r="F666" s="346">
        <v>45929</v>
      </c>
      <c r="G666" s="343"/>
      <c r="H666" s="347" t="s">
        <v>80</v>
      </c>
    </row>
    <row r="667" spans="1:8" ht="30" x14ac:dyDescent="0.25">
      <c r="A667" s="343" t="s">
        <v>598</v>
      </c>
      <c r="B667" s="344" t="s">
        <v>869</v>
      </c>
      <c r="C667" s="345" t="s">
        <v>1513</v>
      </c>
      <c r="D667" s="344"/>
      <c r="E667" s="346">
        <v>45929</v>
      </c>
      <c r="F667" s="346">
        <v>45929</v>
      </c>
      <c r="G667" s="343"/>
      <c r="H667" s="347" t="s">
        <v>80</v>
      </c>
    </row>
    <row r="668" spans="1:8" ht="30" x14ac:dyDescent="0.25">
      <c r="A668" s="343" t="s">
        <v>598</v>
      </c>
      <c r="B668" s="344" t="s">
        <v>632</v>
      </c>
      <c r="C668" s="345" t="s">
        <v>1513</v>
      </c>
      <c r="D668" s="344"/>
      <c r="E668" s="346">
        <v>45929</v>
      </c>
      <c r="F668" s="346">
        <v>45929</v>
      </c>
      <c r="G668" s="343"/>
      <c r="H668" s="347" t="s">
        <v>80</v>
      </c>
    </row>
    <row r="669" spans="1:8" ht="30" x14ac:dyDescent="0.25">
      <c r="A669" s="343" t="s">
        <v>598</v>
      </c>
      <c r="B669" s="344" t="s">
        <v>973</v>
      </c>
      <c r="C669" s="345" t="s">
        <v>1513</v>
      </c>
      <c r="D669" s="344"/>
      <c r="E669" s="346">
        <v>45929</v>
      </c>
      <c r="F669" s="346">
        <v>45929</v>
      </c>
      <c r="G669" s="343"/>
      <c r="H669" s="347" t="s">
        <v>80</v>
      </c>
    </row>
    <row r="670" spans="1:8" ht="30" x14ac:dyDescent="0.25">
      <c r="A670" s="343" t="s">
        <v>598</v>
      </c>
      <c r="B670" s="344" t="s">
        <v>799</v>
      </c>
      <c r="C670" s="345" t="s">
        <v>1534</v>
      </c>
      <c r="D670" s="344"/>
      <c r="E670" s="346">
        <v>45929</v>
      </c>
      <c r="F670" s="346">
        <v>45929</v>
      </c>
      <c r="G670" s="343"/>
      <c r="H670" s="347" t="s">
        <v>80</v>
      </c>
    </row>
    <row r="671" spans="1:8" ht="30" x14ac:dyDescent="0.25">
      <c r="A671" s="343" t="s">
        <v>598</v>
      </c>
      <c r="B671" s="344" t="s">
        <v>801</v>
      </c>
      <c r="C671" s="345" t="s">
        <v>1513</v>
      </c>
      <c r="D671" s="344"/>
      <c r="E671" s="346">
        <v>45929</v>
      </c>
      <c r="F671" s="346">
        <v>45929</v>
      </c>
      <c r="G671" s="343"/>
      <c r="H671" s="347" t="s">
        <v>80</v>
      </c>
    </row>
    <row r="672" spans="1:8" ht="30" x14ac:dyDescent="0.25">
      <c r="A672" s="343" t="s">
        <v>598</v>
      </c>
      <c r="B672" s="344" t="s">
        <v>879</v>
      </c>
      <c r="C672" s="345" t="s">
        <v>1513</v>
      </c>
      <c r="D672" s="344"/>
      <c r="E672" s="346">
        <v>45929</v>
      </c>
      <c r="F672" s="346">
        <v>45929</v>
      </c>
      <c r="G672" s="343"/>
      <c r="H672" s="347" t="s">
        <v>80</v>
      </c>
    </row>
    <row r="673" spans="1:8" ht="30" x14ac:dyDescent="0.25">
      <c r="A673" s="343" t="s">
        <v>598</v>
      </c>
      <c r="B673" s="344" t="s">
        <v>803</v>
      </c>
      <c r="C673" s="345" t="s">
        <v>1513</v>
      </c>
      <c r="D673" s="344"/>
      <c r="E673" s="346">
        <v>45929</v>
      </c>
      <c r="F673" s="346">
        <v>45929</v>
      </c>
      <c r="G673" s="343"/>
      <c r="H673" s="347" t="s">
        <v>80</v>
      </c>
    </row>
    <row r="674" spans="1:8" ht="30" x14ac:dyDescent="0.25">
      <c r="A674" s="343" t="s">
        <v>598</v>
      </c>
      <c r="B674" s="344" t="s">
        <v>805</v>
      </c>
      <c r="C674" s="345" t="s">
        <v>1513</v>
      </c>
      <c r="D674" s="344"/>
      <c r="E674" s="346">
        <v>45929</v>
      </c>
      <c r="F674" s="346">
        <v>45929</v>
      </c>
      <c r="G674" s="343"/>
      <c r="H674" s="347" t="s">
        <v>80</v>
      </c>
    </row>
    <row r="675" spans="1:8" ht="30" x14ac:dyDescent="0.25">
      <c r="A675" s="343" t="s">
        <v>598</v>
      </c>
      <c r="B675" s="344" t="s">
        <v>977</v>
      </c>
      <c r="C675" s="345" t="s">
        <v>1513</v>
      </c>
      <c r="D675" s="344"/>
      <c r="E675" s="346">
        <v>45929</v>
      </c>
      <c r="F675" s="346">
        <v>45929</v>
      </c>
      <c r="G675" s="343"/>
      <c r="H675" s="347" t="s">
        <v>80</v>
      </c>
    </row>
    <row r="676" spans="1:8" ht="30" x14ac:dyDescent="0.25">
      <c r="A676" s="343" t="s">
        <v>598</v>
      </c>
      <c r="B676" s="344" t="s">
        <v>654</v>
      </c>
      <c r="C676" s="345" t="s">
        <v>1513</v>
      </c>
      <c r="D676" s="344"/>
      <c r="E676" s="346">
        <v>45929</v>
      </c>
      <c r="F676" s="346">
        <v>45929</v>
      </c>
      <c r="G676" s="343"/>
      <c r="H676" s="347" t="s">
        <v>80</v>
      </c>
    </row>
    <row r="677" spans="1:8" ht="30" x14ac:dyDescent="0.25">
      <c r="A677" s="343" t="s">
        <v>598</v>
      </c>
      <c r="B677" s="344" t="s">
        <v>811</v>
      </c>
      <c r="C677" s="345" t="s">
        <v>1513</v>
      </c>
      <c r="D677" s="344"/>
      <c r="E677" s="346">
        <v>45929</v>
      </c>
      <c r="F677" s="346">
        <v>45929</v>
      </c>
      <c r="G677" s="343"/>
      <c r="H677" s="347" t="s">
        <v>80</v>
      </c>
    </row>
    <row r="678" spans="1:8" ht="30" x14ac:dyDescent="0.25">
      <c r="A678" s="343" t="s">
        <v>598</v>
      </c>
      <c r="B678" s="344" t="s">
        <v>655</v>
      </c>
      <c r="C678" s="345" t="s">
        <v>1513</v>
      </c>
      <c r="D678" s="344"/>
      <c r="E678" s="346">
        <v>45929</v>
      </c>
      <c r="F678" s="346">
        <v>45929</v>
      </c>
      <c r="G678" s="343"/>
      <c r="H678" s="347" t="s">
        <v>80</v>
      </c>
    </row>
    <row r="679" spans="1:8" ht="30" x14ac:dyDescent="0.25">
      <c r="A679" s="343" t="s">
        <v>598</v>
      </c>
      <c r="B679" s="344" t="s">
        <v>812</v>
      </c>
      <c r="C679" s="345" t="s">
        <v>1513</v>
      </c>
      <c r="D679" s="344"/>
      <c r="E679" s="346">
        <v>45929</v>
      </c>
      <c r="F679" s="346">
        <v>45929</v>
      </c>
      <c r="G679" s="343"/>
      <c r="H679" s="347" t="s">
        <v>80</v>
      </c>
    </row>
    <row r="680" spans="1:8" x14ac:dyDescent="0.25">
      <c r="A680" s="343" t="s">
        <v>598</v>
      </c>
      <c r="B680" s="344" t="s">
        <v>1917</v>
      </c>
      <c r="C680" s="345" t="s">
        <v>3727</v>
      </c>
      <c r="D680" s="344"/>
      <c r="E680" s="346">
        <v>45929</v>
      </c>
      <c r="F680" s="346">
        <v>45929</v>
      </c>
      <c r="G680" s="343"/>
      <c r="H680" s="347" t="s">
        <v>80</v>
      </c>
    </row>
    <row r="681" spans="1:8" x14ac:dyDescent="0.25">
      <c r="A681" s="343" t="s">
        <v>598</v>
      </c>
      <c r="B681" s="344" t="s">
        <v>1933</v>
      </c>
      <c r="C681" s="345" t="s">
        <v>3727</v>
      </c>
      <c r="D681" s="344"/>
      <c r="E681" s="346">
        <v>45929</v>
      </c>
      <c r="F681" s="346">
        <v>45929</v>
      </c>
      <c r="G681" s="343"/>
      <c r="H681" s="347" t="s">
        <v>80</v>
      </c>
    </row>
    <row r="682" spans="1:8" ht="30" x14ac:dyDescent="0.25">
      <c r="A682" s="343" t="s">
        <v>598</v>
      </c>
      <c r="B682" s="344" t="s">
        <v>660</v>
      </c>
      <c r="C682" s="345" t="s">
        <v>1513</v>
      </c>
      <c r="D682" s="344"/>
      <c r="E682" s="346">
        <v>45929</v>
      </c>
      <c r="F682" s="346">
        <v>45929</v>
      </c>
      <c r="G682" s="343"/>
      <c r="H682" s="347" t="s">
        <v>80</v>
      </c>
    </row>
    <row r="683" spans="1:8" ht="30" x14ac:dyDescent="0.25">
      <c r="A683" s="343" t="s">
        <v>598</v>
      </c>
      <c r="B683" s="344" t="s">
        <v>661</v>
      </c>
      <c r="C683" s="345" t="s">
        <v>1513</v>
      </c>
      <c r="D683" s="344"/>
      <c r="E683" s="346">
        <v>45929</v>
      </c>
      <c r="F683" s="346">
        <v>45929</v>
      </c>
      <c r="G683" s="343"/>
      <c r="H683" s="347" t="s">
        <v>80</v>
      </c>
    </row>
    <row r="684" spans="1:8" ht="30" x14ac:dyDescent="0.25">
      <c r="A684" s="343" t="s">
        <v>598</v>
      </c>
      <c r="B684" s="344" t="s">
        <v>887</v>
      </c>
      <c r="C684" s="345" t="s">
        <v>1513</v>
      </c>
      <c r="D684" s="344"/>
      <c r="E684" s="346">
        <v>45929</v>
      </c>
      <c r="F684" s="346">
        <v>45929</v>
      </c>
      <c r="G684" s="343"/>
      <c r="H684" s="347" t="s">
        <v>80</v>
      </c>
    </row>
    <row r="685" spans="1:8" x14ac:dyDescent="0.25">
      <c r="A685" s="343" t="s">
        <v>598</v>
      </c>
      <c r="B685" s="344" t="s">
        <v>2020</v>
      </c>
      <c r="C685" s="345" t="s">
        <v>3727</v>
      </c>
      <c r="D685" s="344"/>
      <c r="E685" s="346">
        <v>45929</v>
      </c>
      <c r="F685" s="346">
        <v>45929</v>
      </c>
      <c r="G685" s="343"/>
      <c r="H685" s="347" t="s">
        <v>80</v>
      </c>
    </row>
    <row r="686" spans="1:8" x14ac:dyDescent="0.25">
      <c r="A686" s="343" t="s">
        <v>598</v>
      </c>
      <c r="B686" s="344" t="s">
        <v>2051</v>
      </c>
      <c r="C686" s="345" t="s">
        <v>3727</v>
      </c>
      <c r="D686" s="344"/>
      <c r="E686" s="346">
        <v>45929</v>
      </c>
      <c r="F686" s="346">
        <v>45929</v>
      </c>
      <c r="G686" s="343"/>
      <c r="H686" s="347" t="s">
        <v>80</v>
      </c>
    </row>
    <row r="687" spans="1:8" x14ac:dyDescent="0.25">
      <c r="A687" s="343" t="s">
        <v>598</v>
      </c>
      <c r="B687" s="344" t="s">
        <v>2077</v>
      </c>
      <c r="C687" s="345" t="s">
        <v>3727</v>
      </c>
      <c r="D687" s="344"/>
      <c r="E687" s="346">
        <v>45929</v>
      </c>
      <c r="F687" s="346">
        <v>45929</v>
      </c>
      <c r="G687" s="343"/>
      <c r="H687" s="347" t="s">
        <v>80</v>
      </c>
    </row>
    <row r="688" spans="1:8" ht="30" x14ac:dyDescent="0.25">
      <c r="A688" s="343" t="s">
        <v>598</v>
      </c>
      <c r="B688" s="344" t="s">
        <v>995</v>
      </c>
      <c r="C688" s="345" t="s">
        <v>3733</v>
      </c>
      <c r="D688" s="344"/>
      <c r="E688" s="346">
        <v>45929</v>
      </c>
      <c r="F688" s="346">
        <v>45929</v>
      </c>
      <c r="G688" s="343"/>
      <c r="H688" s="347" t="s">
        <v>80</v>
      </c>
    </row>
    <row r="689" spans="1:8" ht="30" x14ac:dyDescent="0.25">
      <c r="A689" s="343" t="s">
        <v>598</v>
      </c>
      <c r="B689" s="344" t="s">
        <v>997</v>
      </c>
      <c r="C689" s="345" t="s">
        <v>1513</v>
      </c>
      <c r="D689" s="344"/>
      <c r="E689" s="346">
        <v>45929</v>
      </c>
      <c r="F689" s="346">
        <v>45929</v>
      </c>
      <c r="G689" s="343"/>
      <c r="H689" s="347" t="s">
        <v>80</v>
      </c>
    </row>
    <row r="690" spans="1:8" ht="30" x14ac:dyDescent="0.25">
      <c r="A690" s="343" t="s">
        <v>598</v>
      </c>
      <c r="B690" s="344" t="s">
        <v>998</v>
      </c>
      <c r="C690" s="345" t="s">
        <v>3733</v>
      </c>
      <c r="D690" s="344"/>
      <c r="E690" s="346">
        <v>45929</v>
      </c>
      <c r="F690" s="346">
        <v>45929</v>
      </c>
      <c r="G690" s="343"/>
      <c r="H690" s="347" t="s">
        <v>80</v>
      </c>
    </row>
    <row r="691" spans="1:8" ht="30" x14ac:dyDescent="0.25">
      <c r="A691" s="343" t="s">
        <v>598</v>
      </c>
      <c r="B691" s="344" t="s">
        <v>999</v>
      </c>
      <c r="C691" s="345" t="s">
        <v>1513</v>
      </c>
      <c r="D691" s="344"/>
      <c r="E691" s="346">
        <v>45929</v>
      </c>
      <c r="F691" s="346">
        <v>45929</v>
      </c>
      <c r="G691" s="343"/>
      <c r="H691" s="347" t="s">
        <v>80</v>
      </c>
    </row>
    <row r="692" spans="1:8" x14ac:dyDescent="0.25">
      <c r="A692" s="343" t="s">
        <v>598</v>
      </c>
      <c r="B692" s="344" t="s">
        <v>1001</v>
      </c>
      <c r="C692" s="345" t="s">
        <v>2183</v>
      </c>
      <c r="D692" s="344"/>
      <c r="E692" s="346">
        <v>45929</v>
      </c>
      <c r="F692" s="346">
        <v>45929</v>
      </c>
      <c r="G692" s="343"/>
      <c r="H692" s="347" t="s">
        <v>80</v>
      </c>
    </row>
    <row r="693" spans="1:8" ht="30" x14ac:dyDescent="0.25">
      <c r="A693" s="343" t="s">
        <v>598</v>
      </c>
      <c r="B693" s="344" t="s">
        <v>902</v>
      </c>
      <c r="C693" s="345" t="s">
        <v>1513</v>
      </c>
      <c r="D693" s="344"/>
      <c r="E693" s="346">
        <v>45929</v>
      </c>
      <c r="F693" s="346">
        <v>45929</v>
      </c>
      <c r="G693" s="343"/>
      <c r="H693" s="347" t="s">
        <v>80</v>
      </c>
    </row>
    <row r="694" spans="1:8" ht="30" x14ac:dyDescent="0.25">
      <c r="A694" s="343" t="s">
        <v>598</v>
      </c>
      <c r="B694" s="344" t="s">
        <v>816</v>
      </c>
      <c r="C694" s="345" t="s">
        <v>1513</v>
      </c>
      <c r="D694" s="344"/>
      <c r="E694" s="346">
        <v>45929</v>
      </c>
      <c r="F694" s="346">
        <v>45929</v>
      </c>
      <c r="G694" s="343"/>
      <c r="H694" s="347" t="s">
        <v>80</v>
      </c>
    </row>
    <row r="695" spans="1:8" ht="30" x14ac:dyDescent="0.25">
      <c r="A695" s="343" t="s">
        <v>598</v>
      </c>
      <c r="B695" s="344" t="s">
        <v>1003</v>
      </c>
      <c r="C695" s="345" t="s">
        <v>1513</v>
      </c>
      <c r="D695" s="344"/>
      <c r="E695" s="346">
        <v>45929</v>
      </c>
      <c r="F695" s="346">
        <v>45929</v>
      </c>
      <c r="G695" s="343"/>
      <c r="H695" s="347" t="s">
        <v>80</v>
      </c>
    </row>
    <row r="696" spans="1:8" ht="30" x14ac:dyDescent="0.25">
      <c r="A696" s="343" t="s">
        <v>598</v>
      </c>
      <c r="B696" s="344" t="s">
        <v>1005</v>
      </c>
      <c r="C696" s="345" t="s">
        <v>1513</v>
      </c>
      <c r="D696" s="344"/>
      <c r="E696" s="346">
        <v>45929</v>
      </c>
      <c r="F696" s="346">
        <v>45929</v>
      </c>
      <c r="G696" s="343"/>
      <c r="H696" s="347" t="s">
        <v>80</v>
      </c>
    </row>
    <row r="697" spans="1:8" ht="30" x14ac:dyDescent="0.25">
      <c r="A697" s="343" t="s">
        <v>598</v>
      </c>
      <c r="B697" s="344" t="s">
        <v>675</v>
      </c>
      <c r="C697" s="345" t="s">
        <v>1513</v>
      </c>
      <c r="D697" s="344"/>
      <c r="E697" s="346">
        <v>45929</v>
      </c>
      <c r="F697" s="346">
        <v>45929</v>
      </c>
      <c r="G697" s="343"/>
      <c r="H697" s="347" t="s">
        <v>80</v>
      </c>
    </row>
    <row r="698" spans="1:8" ht="30" x14ac:dyDescent="0.25">
      <c r="A698" s="343" t="s">
        <v>598</v>
      </c>
      <c r="B698" s="344" t="s">
        <v>1007</v>
      </c>
      <c r="C698" s="345" t="s">
        <v>1513</v>
      </c>
      <c r="D698" s="344"/>
      <c r="E698" s="346">
        <v>45929</v>
      </c>
      <c r="F698" s="346">
        <v>45929</v>
      </c>
      <c r="G698" s="343"/>
      <c r="H698" s="347" t="s">
        <v>80</v>
      </c>
    </row>
    <row r="699" spans="1:8" ht="30" x14ac:dyDescent="0.25">
      <c r="A699" s="343" t="s">
        <v>598</v>
      </c>
      <c r="B699" s="344" t="s">
        <v>1014</v>
      </c>
      <c r="C699" s="345" t="s">
        <v>1513</v>
      </c>
      <c r="D699" s="344"/>
      <c r="E699" s="346">
        <v>45929</v>
      </c>
      <c r="F699" s="346">
        <v>45929</v>
      </c>
      <c r="G699" s="343"/>
      <c r="H699" s="347" t="s">
        <v>80</v>
      </c>
    </row>
    <row r="700" spans="1:8" ht="45" x14ac:dyDescent="0.25">
      <c r="A700" s="343" t="s">
        <v>598</v>
      </c>
      <c r="B700" s="344" t="s">
        <v>820</v>
      </c>
      <c r="C700" s="345" t="s">
        <v>3712</v>
      </c>
      <c r="D700" s="344"/>
      <c r="E700" s="346">
        <v>45929</v>
      </c>
      <c r="F700" s="346">
        <v>45929</v>
      </c>
      <c r="G700" s="343"/>
      <c r="H700" s="347" t="s">
        <v>80</v>
      </c>
    </row>
    <row r="701" spans="1:8" ht="30" x14ac:dyDescent="0.25">
      <c r="A701" s="343" t="s">
        <v>598</v>
      </c>
      <c r="B701" s="344" t="s">
        <v>906</v>
      </c>
      <c r="C701" s="345" t="s">
        <v>1513</v>
      </c>
      <c r="D701" s="344"/>
      <c r="E701" s="346">
        <v>45929</v>
      </c>
      <c r="F701" s="346">
        <v>45929</v>
      </c>
      <c r="G701" s="343"/>
      <c r="H701" s="347" t="s">
        <v>80</v>
      </c>
    </row>
    <row r="702" spans="1:8" ht="30" x14ac:dyDescent="0.25">
      <c r="A702" s="343" t="s">
        <v>598</v>
      </c>
      <c r="B702" s="344" t="s">
        <v>908</v>
      </c>
      <c r="C702" s="345" t="s">
        <v>1513</v>
      </c>
      <c r="D702" s="344"/>
      <c r="E702" s="346">
        <v>45929</v>
      </c>
      <c r="F702" s="346">
        <v>45929</v>
      </c>
      <c r="G702" s="343"/>
      <c r="H702" s="347" t="s">
        <v>80</v>
      </c>
    </row>
    <row r="703" spans="1:8" x14ac:dyDescent="0.25">
      <c r="A703" s="343" t="s">
        <v>598</v>
      </c>
      <c r="B703" s="344" t="s">
        <v>3717</v>
      </c>
      <c r="C703" s="345" t="s">
        <v>3727</v>
      </c>
      <c r="D703" s="344"/>
      <c r="E703" s="346">
        <v>45929</v>
      </c>
      <c r="F703" s="346">
        <v>45929</v>
      </c>
      <c r="G703" s="343"/>
      <c r="H703" s="347" t="s">
        <v>80</v>
      </c>
    </row>
    <row r="704" spans="1:8" x14ac:dyDescent="0.25">
      <c r="A704" s="343" t="s">
        <v>598</v>
      </c>
      <c r="B704" s="344" t="s">
        <v>3718</v>
      </c>
      <c r="C704" s="345" t="s">
        <v>3727</v>
      </c>
      <c r="D704" s="344"/>
      <c r="E704" s="346">
        <v>45929</v>
      </c>
      <c r="F704" s="346">
        <v>45929</v>
      </c>
      <c r="G704" s="343"/>
      <c r="H704" s="347" t="s">
        <v>80</v>
      </c>
    </row>
    <row r="705" spans="1:8" x14ac:dyDescent="0.25">
      <c r="A705" s="343" t="s">
        <v>598</v>
      </c>
      <c r="B705" s="344" t="s">
        <v>3721</v>
      </c>
      <c r="C705" s="345" t="s">
        <v>3727</v>
      </c>
      <c r="D705" s="344"/>
      <c r="E705" s="346">
        <v>45929</v>
      </c>
      <c r="F705" s="346">
        <v>45929</v>
      </c>
      <c r="G705" s="343"/>
      <c r="H705" s="347" t="s">
        <v>80</v>
      </c>
    </row>
    <row r="706" spans="1:8" ht="45" x14ac:dyDescent="0.25">
      <c r="A706" s="343" t="s">
        <v>598</v>
      </c>
      <c r="B706" s="344" t="s">
        <v>822</v>
      </c>
      <c r="C706" s="345" t="s">
        <v>3712</v>
      </c>
      <c r="D706" s="344"/>
      <c r="E706" s="346">
        <v>45929</v>
      </c>
      <c r="F706" s="346">
        <v>45929</v>
      </c>
      <c r="G706" s="343"/>
      <c r="H706" s="347" t="s">
        <v>80</v>
      </c>
    </row>
    <row r="707" spans="1:8" ht="45" x14ac:dyDescent="0.25">
      <c r="A707" s="343" t="s">
        <v>598</v>
      </c>
      <c r="B707" s="344" t="s">
        <v>825</v>
      </c>
      <c r="C707" s="345" t="s">
        <v>3712</v>
      </c>
      <c r="D707" s="344"/>
      <c r="E707" s="346">
        <v>45929</v>
      </c>
      <c r="F707" s="346">
        <v>45929</v>
      </c>
      <c r="G707" s="343"/>
      <c r="H707" s="347" t="s">
        <v>80</v>
      </c>
    </row>
    <row r="708" spans="1:8" ht="45" x14ac:dyDescent="0.25">
      <c r="A708" s="343" t="s">
        <v>598</v>
      </c>
      <c r="B708" s="344" t="s">
        <v>826</v>
      </c>
      <c r="C708" s="345" t="s">
        <v>3712</v>
      </c>
      <c r="D708" s="344"/>
      <c r="E708" s="346">
        <v>45929</v>
      </c>
      <c r="F708" s="346">
        <v>45929</v>
      </c>
      <c r="G708" s="343"/>
      <c r="H708" s="347" t="s">
        <v>80</v>
      </c>
    </row>
    <row r="709" spans="1:8" ht="45" x14ac:dyDescent="0.25">
      <c r="A709" s="343" t="s">
        <v>598</v>
      </c>
      <c r="B709" s="344" t="s">
        <v>913</v>
      </c>
      <c r="C709" s="345" t="s">
        <v>3712</v>
      </c>
      <c r="D709" s="344"/>
      <c r="E709" s="346">
        <v>45929</v>
      </c>
      <c r="F709" s="346">
        <v>45929</v>
      </c>
      <c r="G709" s="343"/>
      <c r="H709" s="347" t="s">
        <v>80</v>
      </c>
    </row>
    <row r="710" spans="1:8" ht="45" x14ac:dyDescent="0.25">
      <c r="A710" s="343" t="s">
        <v>598</v>
      </c>
      <c r="B710" s="344" t="s">
        <v>829</v>
      </c>
      <c r="C710" s="345" t="s">
        <v>3712</v>
      </c>
      <c r="D710" s="344"/>
      <c r="E710" s="346">
        <v>45929</v>
      </c>
      <c r="F710" s="346">
        <v>45929</v>
      </c>
      <c r="G710" s="343"/>
      <c r="H710" s="347" t="s">
        <v>80</v>
      </c>
    </row>
    <row r="711" spans="1:8" ht="45" x14ac:dyDescent="0.25">
      <c r="A711" s="343" t="s">
        <v>598</v>
      </c>
      <c r="B711" s="344" t="s">
        <v>831</v>
      </c>
      <c r="C711" s="345" t="s">
        <v>3712</v>
      </c>
      <c r="D711" s="344"/>
      <c r="E711" s="346">
        <v>45929</v>
      </c>
      <c r="F711" s="346">
        <v>45929</v>
      </c>
      <c r="G711" s="343"/>
      <c r="H711" s="347" t="s">
        <v>80</v>
      </c>
    </row>
    <row r="712" spans="1:8" x14ac:dyDescent="0.25">
      <c r="A712" s="343" t="s">
        <v>598</v>
      </c>
      <c r="B712" s="344" t="s">
        <v>3722</v>
      </c>
      <c r="C712" s="345" t="s">
        <v>3727</v>
      </c>
      <c r="D712" s="344"/>
      <c r="E712" s="346">
        <v>45929</v>
      </c>
      <c r="F712" s="346">
        <v>45929</v>
      </c>
      <c r="G712" s="343"/>
      <c r="H712" s="347" t="s">
        <v>80</v>
      </c>
    </row>
    <row r="713" spans="1:8" x14ac:dyDescent="0.25">
      <c r="A713" s="343" t="s">
        <v>598</v>
      </c>
      <c r="B713" s="344" t="s">
        <v>3719</v>
      </c>
      <c r="C713" s="345" t="s">
        <v>3727</v>
      </c>
      <c r="D713" s="344"/>
      <c r="E713" s="346">
        <v>45929</v>
      </c>
      <c r="F713" s="346">
        <v>45929</v>
      </c>
      <c r="G713" s="343"/>
      <c r="H713" s="347" t="s">
        <v>80</v>
      </c>
    </row>
    <row r="714" spans="1:8" x14ac:dyDescent="0.25">
      <c r="A714" s="343" t="s">
        <v>598</v>
      </c>
      <c r="B714" s="344" t="s">
        <v>915</v>
      </c>
      <c r="C714" s="345" t="s">
        <v>1174</v>
      </c>
      <c r="D714" s="344"/>
      <c r="E714" s="346">
        <v>45929</v>
      </c>
      <c r="F714" s="346">
        <v>45929</v>
      </c>
      <c r="G714" s="343"/>
      <c r="H714" s="347" t="s">
        <v>80</v>
      </c>
    </row>
    <row r="715" spans="1:8" ht="45" x14ac:dyDescent="0.25">
      <c r="A715" s="343" t="s">
        <v>598</v>
      </c>
      <c r="B715" s="344" t="s">
        <v>836</v>
      </c>
      <c r="C715" s="345" t="s">
        <v>3712</v>
      </c>
      <c r="D715" s="344"/>
      <c r="E715" s="346">
        <v>45929</v>
      </c>
      <c r="F715" s="346">
        <v>45929</v>
      </c>
      <c r="G715" s="343"/>
      <c r="H715" s="347" t="s">
        <v>80</v>
      </c>
    </row>
    <row r="716" spans="1:8" x14ac:dyDescent="0.25">
      <c r="A716" s="343" t="s">
        <v>598</v>
      </c>
      <c r="B716" s="344" t="s">
        <v>3723</v>
      </c>
      <c r="C716" s="345" t="s">
        <v>3727</v>
      </c>
      <c r="D716" s="344"/>
      <c r="E716" s="346">
        <v>45929</v>
      </c>
      <c r="F716" s="346">
        <v>45929</v>
      </c>
      <c r="G716" s="343"/>
      <c r="H716" s="347" t="s">
        <v>80</v>
      </c>
    </row>
    <row r="717" spans="1:8" x14ac:dyDescent="0.25">
      <c r="A717" s="343" t="s">
        <v>598</v>
      </c>
      <c r="B717" s="344" t="s">
        <v>3724</v>
      </c>
      <c r="C717" s="345" t="s">
        <v>3727</v>
      </c>
      <c r="D717" s="344"/>
      <c r="E717" s="346">
        <v>45929</v>
      </c>
      <c r="F717" s="346">
        <v>45929</v>
      </c>
      <c r="G717" s="343"/>
      <c r="H717" s="347" t="s">
        <v>80</v>
      </c>
    </row>
    <row r="718" spans="1:8" x14ac:dyDescent="0.25">
      <c r="A718" s="343" t="s">
        <v>598</v>
      </c>
      <c r="B718" s="344" t="s">
        <v>3725</v>
      </c>
      <c r="C718" s="345" t="s">
        <v>3727</v>
      </c>
      <c r="D718" s="344"/>
      <c r="E718" s="346">
        <v>45929</v>
      </c>
      <c r="F718" s="346">
        <v>45929</v>
      </c>
      <c r="G718" s="343"/>
      <c r="H718" s="347" t="s">
        <v>80</v>
      </c>
    </row>
    <row r="719" spans="1:8" ht="45" x14ac:dyDescent="0.25">
      <c r="A719" s="343" t="s">
        <v>598</v>
      </c>
      <c r="B719" s="344" t="s">
        <v>837</v>
      </c>
      <c r="C719" s="345" t="s">
        <v>3712</v>
      </c>
      <c r="D719" s="344"/>
      <c r="E719" s="346">
        <v>45929</v>
      </c>
      <c r="F719" s="346">
        <v>45929</v>
      </c>
      <c r="G719" s="343"/>
      <c r="H719" s="347" t="s">
        <v>80</v>
      </c>
    </row>
    <row r="720" spans="1:8" x14ac:dyDescent="0.25">
      <c r="A720" s="343" t="s">
        <v>598</v>
      </c>
      <c r="B720" s="344" t="s">
        <v>3720</v>
      </c>
      <c r="C720" s="345" t="s">
        <v>3727</v>
      </c>
      <c r="D720" s="344"/>
      <c r="E720" s="346">
        <v>45929</v>
      </c>
      <c r="F720" s="346">
        <v>45929</v>
      </c>
      <c r="G720" s="343"/>
      <c r="H720" s="347" t="s">
        <v>80</v>
      </c>
    </row>
    <row r="721" spans="1:8" ht="30" x14ac:dyDescent="0.25">
      <c r="A721" s="343" t="s">
        <v>598</v>
      </c>
      <c r="B721" s="344" t="s">
        <v>3713</v>
      </c>
      <c r="C721" s="345" t="s">
        <v>3740</v>
      </c>
      <c r="D721" s="344"/>
      <c r="E721" s="346">
        <v>45929</v>
      </c>
      <c r="F721" s="346">
        <v>45929</v>
      </c>
      <c r="G721" s="343"/>
      <c r="H721" s="347" t="s">
        <v>80</v>
      </c>
    </row>
    <row r="722" spans="1:8" ht="30" x14ac:dyDescent="0.25">
      <c r="A722" s="343" t="s">
        <v>598</v>
      </c>
      <c r="B722" s="344" t="s">
        <v>1035</v>
      </c>
      <c r="C722" s="345" t="s">
        <v>1513</v>
      </c>
      <c r="D722" s="344"/>
      <c r="E722" s="346">
        <v>45929</v>
      </c>
      <c r="F722" s="346">
        <v>45929</v>
      </c>
      <c r="G722" s="343"/>
      <c r="H722" s="347" t="s">
        <v>80</v>
      </c>
    </row>
    <row r="723" spans="1:8" ht="60" x14ac:dyDescent="0.25">
      <c r="A723" s="343" t="s">
        <v>598</v>
      </c>
      <c r="B723" s="344" t="s">
        <v>941</v>
      </c>
      <c r="C723" s="345" t="s">
        <v>3195</v>
      </c>
      <c r="D723" s="344"/>
      <c r="E723" s="346">
        <v>45929</v>
      </c>
      <c r="F723" s="346">
        <v>45929</v>
      </c>
      <c r="G723" s="343"/>
      <c r="H723" s="347" t="s">
        <v>80</v>
      </c>
    </row>
    <row r="724" spans="1:8" ht="30" x14ac:dyDescent="0.25">
      <c r="A724" s="343" t="s">
        <v>598</v>
      </c>
      <c r="B724" s="344" t="s">
        <v>1051</v>
      </c>
      <c r="C724" s="345" t="s">
        <v>3741</v>
      </c>
      <c r="D724" s="344"/>
      <c r="E724" s="346">
        <v>45929</v>
      </c>
      <c r="F724" s="346">
        <v>45929</v>
      </c>
      <c r="G724" s="343"/>
      <c r="H724" s="347" t="s">
        <v>80</v>
      </c>
    </row>
    <row r="725" spans="1:8" ht="30" x14ac:dyDescent="0.25">
      <c r="A725" s="343" t="s">
        <v>598</v>
      </c>
      <c r="B725" s="344" t="s">
        <v>1057</v>
      </c>
      <c r="C725" s="345" t="s">
        <v>3741</v>
      </c>
      <c r="D725" s="344"/>
      <c r="E725" s="346">
        <v>45929</v>
      </c>
      <c r="F725" s="346">
        <v>45929</v>
      </c>
      <c r="G725" s="343"/>
      <c r="H725" s="347" t="s">
        <v>80</v>
      </c>
    </row>
    <row r="726" spans="1:8" ht="45" x14ac:dyDescent="0.25">
      <c r="A726" s="343" t="s">
        <v>598</v>
      </c>
      <c r="B726" s="344" t="s">
        <v>1064</v>
      </c>
      <c r="C726" s="345" t="s">
        <v>3746</v>
      </c>
      <c r="D726" s="344"/>
      <c r="E726" s="346">
        <v>45929</v>
      </c>
      <c r="F726" s="346">
        <v>45929</v>
      </c>
      <c r="G726" s="343"/>
      <c r="H726" s="347" t="s">
        <v>80</v>
      </c>
    </row>
    <row r="727" spans="1:8" ht="30" x14ac:dyDescent="0.25">
      <c r="A727" s="343" t="s">
        <v>598</v>
      </c>
      <c r="B727" s="344" t="s">
        <v>1068</v>
      </c>
      <c r="C727" s="345" t="s">
        <v>3747</v>
      </c>
      <c r="D727" s="344"/>
      <c r="E727" s="346">
        <v>45929</v>
      </c>
      <c r="F727" s="346">
        <v>45929</v>
      </c>
      <c r="G727" s="343"/>
      <c r="H727" s="347" t="s">
        <v>80</v>
      </c>
    </row>
    <row r="728" spans="1:8" ht="30" x14ac:dyDescent="0.25">
      <c r="A728" s="343" t="s">
        <v>598</v>
      </c>
      <c r="B728" s="344" t="s">
        <v>1069</v>
      </c>
      <c r="C728" s="345" t="s">
        <v>3747</v>
      </c>
      <c r="D728" s="344"/>
      <c r="E728" s="346">
        <v>45929</v>
      </c>
      <c r="F728" s="346">
        <v>45929</v>
      </c>
      <c r="G728" s="343"/>
      <c r="H728" s="347" t="s">
        <v>80</v>
      </c>
    </row>
    <row r="729" spans="1:8" ht="30" x14ac:dyDescent="0.25">
      <c r="A729" s="343" t="s">
        <v>598</v>
      </c>
      <c r="B729" s="344" t="s">
        <v>1071</v>
      </c>
      <c r="C729" s="345" t="s">
        <v>3748</v>
      </c>
      <c r="D729" s="344"/>
      <c r="E729" s="346">
        <v>45929</v>
      </c>
      <c r="F729" s="346">
        <v>45929</v>
      </c>
      <c r="G729" s="343"/>
      <c r="H729" s="347" t="s">
        <v>80</v>
      </c>
    </row>
    <row r="730" spans="1:8" ht="34.5" customHeight="1" x14ac:dyDescent="0.25">
      <c r="A730" s="343" t="s">
        <v>598</v>
      </c>
      <c r="B730" s="370" t="s">
        <v>1027</v>
      </c>
      <c r="C730" s="345" t="s">
        <v>3739</v>
      </c>
      <c r="D730" s="344"/>
      <c r="E730" s="346">
        <v>45929</v>
      </c>
      <c r="F730" s="346">
        <v>45929</v>
      </c>
      <c r="G730" s="343"/>
      <c r="H730" s="347" t="s">
        <v>67</v>
      </c>
    </row>
    <row r="731" spans="1:8" ht="90" x14ac:dyDescent="0.25">
      <c r="A731" s="343" t="s">
        <v>598</v>
      </c>
      <c r="B731" s="344" t="s">
        <v>847</v>
      </c>
      <c r="C731" s="345" t="s">
        <v>3749</v>
      </c>
      <c r="D731" s="344"/>
      <c r="E731" s="346">
        <v>45931</v>
      </c>
      <c r="F731" s="346">
        <v>45931</v>
      </c>
      <c r="G731" s="343"/>
      <c r="H731" s="347" t="s">
        <v>80</v>
      </c>
    </row>
    <row r="732" spans="1:8" ht="60" x14ac:dyDescent="0.25">
      <c r="A732" s="343" t="s">
        <v>598</v>
      </c>
      <c r="B732" s="344" t="s">
        <v>1068</v>
      </c>
      <c r="C732" s="345" t="s">
        <v>3750</v>
      </c>
      <c r="D732" s="344"/>
      <c r="E732" s="346">
        <v>45938</v>
      </c>
      <c r="F732" s="346">
        <v>45938</v>
      </c>
      <c r="G732" s="343"/>
      <c r="H732" s="347" t="s">
        <v>80</v>
      </c>
    </row>
    <row r="733" spans="1:8" ht="45" x14ac:dyDescent="0.25">
      <c r="A733" s="343" t="s">
        <v>598</v>
      </c>
      <c r="B733" s="344" t="s">
        <v>971</v>
      </c>
      <c r="C733" s="345" t="s">
        <v>3782</v>
      </c>
      <c r="D733" s="344"/>
      <c r="E733" s="346">
        <v>46000</v>
      </c>
      <c r="F733" s="346">
        <v>46000</v>
      </c>
      <c r="G733" s="346">
        <v>46000</v>
      </c>
      <c r="H733" s="347" t="s">
        <v>80</v>
      </c>
    </row>
    <row r="734" spans="1:8" ht="90" x14ac:dyDescent="0.25">
      <c r="A734" s="343" t="s">
        <v>598</v>
      </c>
      <c r="B734" s="344" t="s">
        <v>1016</v>
      </c>
      <c r="C734" s="345" t="s">
        <v>3798</v>
      </c>
      <c r="D734" s="344"/>
      <c r="E734" s="346">
        <v>46000</v>
      </c>
      <c r="F734" s="346">
        <v>46000</v>
      </c>
      <c r="G734" s="346">
        <v>46000</v>
      </c>
      <c r="H734" s="347" t="s">
        <v>80</v>
      </c>
    </row>
    <row r="735" spans="1:8" ht="60" x14ac:dyDescent="0.25">
      <c r="A735" s="343" t="s">
        <v>598</v>
      </c>
      <c r="B735" s="344" t="s">
        <v>860</v>
      </c>
      <c r="C735" s="345" t="s">
        <v>3785</v>
      </c>
      <c r="D735" s="344"/>
      <c r="E735" s="346">
        <v>46001</v>
      </c>
      <c r="F735" s="346">
        <v>46001</v>
      </c>
      <c r="G735" s="346">
        <v>46001</v>
      </c>
      <c r="H735" s="347" t="s">
        <v>80</v>
      </c>
    </row>
    <row r="736" spans="1:8" ht="30" x14ac:dyDescent="0.25">
      <c r="A736" s="343" t="s">
        <v>598</v>
      </c>
      <c r="B736" s="344" t="s">
        <v>877</v>
      </c>
      <c r="C736" s="345" t="s">
        <v>3786</v>
      </c>
      <c r="D736" s="344"/>
      <c r="E736" s="346">
        <v>46003</v>
      </c>
      <c r="F736" s="346">
        <v>46001</v>
      </c>
      <c r="G736" s="375">
        <v>46001</v>
      </c>
      <c r="H736" s="347" t="s">
        <v>80</v>
      </c>
    </row>
    <row r="737" spans="1:8" ht="45" x14ac:dyDescent="0.25">
      <c r="A737" s="343" t="s">
        <v>598</v>
      </c>
      <c r="B737" s="344" t="s">
        <v>902</v>
      </c>
      <c r="C737" s="345" t="s">
        <v>3787</v>
      </c>
      <c r="D737" s="344"/>
      <c r="E737" s="346">
        <v>46028</v>
      </c>
      <c r="F737" s="346">
        <v>46028</v>
      </c>
      <c r="G737" s="346">
        <v>46028</v>
      </c>
      <c r="H737" s="347" t="s">
        <v>80</v>
      </c>
    </row>
    <row r="738" spans="1:8" ht="34.5" customHeight="1" x14ac:dyDescent="0.25">
      <c r="A738" s="343" t="s">
        <v>598</v>
      </c>
      <c r="B738" s="344" t="s">
        <v>902</v>
      </c>
      <c r="C738" s="345" t="s">
        <v>3790</v>
      </c>
      <c r="D738" s="344"/>
      <c r="E738" s="346">
        <v>46041</v>
      </c>
      <c r="F738" s="346">
        <v>46041</v>
      </c>
      <c r="G738" s="346">
        <v>46041</v>
      </c>
      <c r="H738" s="347" t="s">
        <v>80</v>
      </c>
    </row>
    <row r="739" spans="1:8" ht="45" x14ac:dyDescent="0.25">
      <c r="A739" s="343" t="s">
        <v>598</v>
      </c>
      <c r="B739" s="344" t="s">
        <v>1019</v>
      </c>
      <c r="C739" s="345" t="s">
        <v>3791</v>
      </c>
      <c r="D739" s="344"/>
      <c r="E739" s="346">
        <v>46049</v>
      </c>
      <c r="F739" s="346">
        <v>46049</v>
      </c>
      <c r="G739" s="346">
        <v>46049</v>
      </c>
      <c r="H739" s="347" t="s">
        <v>80</v>
      </c>
    </row>
    <row r="740" spans="1:8" ht="75" x14ac:dyDescent="0.25">
      <c r="A740" s="343" t="s">
        <v>598</v>
      </c>
      <c r="B740" s="344" t="s">
        <v>971</v>
      </c>
      <c r="C740" s="345" t="s">
        <v>3796</v>
      </c>
      <c r="D740" s="344"/>
      <c r="E740" s="346">
        <v>46049</v>
      </c>
      <c r="F740" s="346">
        <v>46049</v>
      </c>
      <c r="G740" s="346">
        <v>46049</v>
      </c>
      <c r="H740" s="347" t="s">
        <v>80</v>
      </c>
    </row>
    <row r="741" spans="1:8" ht="90" x14ac:dyDescent="0.25">
      <c r="A741" s="343" t="s">
        <v>598</v>
      </c>
      <c r="B741" s="344" t="s">
        <v>1016</v>
      </c>
      <c r="C741" s="345" t="s">
        <v>3800</v>
      </c>
      <c r="D741" s="344"/>
      <c r="E741" s="346">
        <v>46050</v>
      </c>
      <c r="F741" s="346">
        <v>46050</v>
      </c>
      <c r="G741" s="346">
        <v>46050</v>
      </c>
      <c r="H741" s="347" t="s">
        <v>80</v>
      </c>
    </row>
    <row r="742" spans="1:8" ht="90" x14ac:dyDescent="0.25">
      <c r="A742" s="343" t="s">
        <v>598</v>
      </c>
      <c r="B742" s="344" t="s">
        <v>981</v>
      </c>
      <c r="C742" s="345" t="s">
        <v>3799</v>
      </c>
      <c r="D742" s="344"/>
      <c r="E742" s="346">
        <v>46050</v>
      </c>
      <c r="F742" s="346">
        <v>46050</v>
      </c>
      <c r="G742" s="346">
        <v>46050</v>
      </c>
      <c r="H742" s="347" t="s">
        <v>401</v>
      </c>
    </row>
    <row r="743" spans="1:8" ht="90" x14ac:dyDescent="0.25">
      <c r="A743" s="343" t="s">
        <v>598</v>
      </c>
      <c r="B743" s="344" t="s">
        <v>978</v>
      </c>
      <c r="C743" s="345" t="s">
        <v>3805</v>
      </c>
      <c r="D743" s="344"/>
      <c r="E743" s="346">
        <v>46055</v>
      </c>
      <c r="F743" s="346" t="s">
        <v>3804</v>
      </c>
      <c r="G743" s="343" t="s">
        <v>3804</v>
      </c>
      <c r="H743" s="347" t="s">
        <v>592</v>
      </c>
    </row>
    <row r="744" spans="1:8" ht="75" x14ac:dyDescent="0.25">
      <c r="A744" s="343" t="s">
        <v>598</v>
      </c>
      <c r="B744" s="344" t="s">
        <v>900</v>
      </c>
      <c r="C744" s="345" t="s">
        <v>3806</v>
      </c>
      <c r="D744" s="344"/>
      <c r="E744" s="346">
        <v>46091</v>
      </c>
      <c r="F744" s="346">
        <v>46091</v>
      </c>
      <c r="G744" s="346">
        <v>46091</v>
      </c>
      <c r="H744" s="347" t="s">
        <v>80</v>
      </c>
    </row>
    <row r="745" spans="1:8" ht="60" x14ac:dyDescent="0.25">
      <c r="A745" s="343" t="s">
        <v>598</v>
      </c>
      <c r="B745" s="344" t="s">
        <v>745</v>
      </c>
      <c r="C745" s="345" t="s">
        <v>3859</v>
      </c>
      <c r="D745" s="344"/>
      <c r="E745" s="346">
        <v>46093</v>
      </c>
      <c r="F745" s="346">
        <v>46093</v>
      </c>
      <c r="G745" s="346">
        <v>46093</v>
      </c>
      <c r="H745" s="347" t="s">
        <v>80</v>
      </c>
    </row>
    <row r="746" spans="1:8" ht="30" x14ac:dyDescent="0.25">
      <c r="A746" s="343" t="s">
        <v>598</v>
      </c>
      <c r="B746" s="344" t="s">
        <v>891</v>
      </c>
      <c r="C746" s="345" t="s">
        <v>3808</v>
      </c>
      <c r="D746" s="344"/>
      <c r="E746" s="346">
        <v>46097</v>
      </c>
      <c r="F746" s="346">
        <v>46097</v>
      </c>
      <c r="G746" s="346">
        <v>46097</v>
      </c>
      <c r="H746" s="347" t="s">
        <v>80</v>
      </c>
    </row>
    <row r="747" spans="1:8" ht="60" x14ac:dyDescent="0.25">
      <c r="A747" s="343" t="s">
        <v>598</v>
      </c>
      <c r="B747" s="344" t="s">
        <v>1007</v>
      </c>
      <c r="C747" s="345" t="s">
        <v>3809</v>
      </c>
      <c r="D747" s="344"/>
      <c r="E747" s="346">
        <v>46098</v>
      </c>
      <c r="F747" s="346">
        <v>46098</v>
      </c>
      <c r="G747" s="346">
        <v>46098</v>
      </c>
      <c r="H747" s="347" t="s">
        <v>80</v>
      </c>
    </row>
    <row r="748" spans="1:8" ht="131.25" customHeight="1" x14ac:dyDescent="0.25">
      <c r="A748" s="343" t="s">
        <v>598</v>
      </c>
      <c r="B748" s="344" t="s">
        <v>1051</v>
      </c>
      <c r="C748" s="345" t="s">
        <v>3840</v>
      </c>
      <c r="D748" s="344"/>
      <c r="E748" s="346">
        <v>46099</v>
      </c>
      <c r="F748" s="346">
        <v>46099</v>
      </c>
      <c r="G748" s="346">
        <v>46099</v>
      </c>
      <c r="H748" s="347" t="s">
        <v>80</v>
      </c>
    </row>
    <row r="749" spans="1:8" ht="60" x14ac:dyDescent="0.25">
      <c r="A749" s="343" t="s">
        <v>598</v>
      </c>
      <c r="B749" s="344" t="s">
        <v>997</v>
      </c>
      <c r="C749" s="345" t="s">
        <v>3811</v>
      </c>
      <c r="D749" s="344"/>
      <c r="E749" s="346">
        <v>46100</v>
      </c>
      <c r="F749" s="346">
        <v>46100</v>
      </c>
      <c r="G749" s="346">
        <v>46100</v>
      </c>
      <c r="H749" s="347" t="s">
        <v>80</v>
      </c>
    </row>
    <row r="750" spans="1:8" ht="60" x14ac:dyDescent="0.25">
      <c r="A750" s="343" t="s">
        <v>598</v>
      </c>
      <c r="B750" s="344" t="s">
        <v>999</v>
      </c>
      <c r="C750" s="345" t="s">
        <v>3812</v>
      </c>
      <c r="D750" s="344"/>
      <c r="E750" s="346">
        <v>46100</v>
      </c>
      <c r="F750" s="346">
        <v>46100</v>
      </c>
      <c r="G750" s="346">
        <v>46100</v>
      </c>
      <c r="H750" s="347" t="s">
        <v>80</v>
      </c>
    </row>
    <row r="751" spans="1:8" ht="30" x14ac:dyDescent="0.25">
      <c r="A751" s="343" t="s">
        <v>598</v>
      </c>
      <c r="B751" s="344" t="s">
        <v>660</v>
      </c>
      <c r="C751" s="345" t="s">
        <v>3837</v>
      </c>
      <c r="D751" s="344"/>
      <c r="E751" s="346">
        <v>46111</v>
      </c>
      <c r="F751" s="346">
        <v>46111</v>
      </c>
      <c r="G751" s="346">
        <v>46111</v>
      </c>
      <c r="H751" s="347" t="s">
        <v>84</v>
      </c>
    </row>
    <row r="752" spans="1:8" ht="30" x14ac:dyDescent="0.25">
      <c r="A752" s="343" t="s">
        <v>598</v>
      </c>
      <c r="B752" s="344" t="s">
        <v>661</v>
      </c>
      <c r="C752" s="345" t="s">
        <v>3837</v>
      </c>
      <c r="D752" s="344"/>
      <c r="E752" s="346">
        <v>46111</v>
      </c>
      <c r="F752" s="346">
        <v>46111</v>
      </c>
      <c r="G752" s="346">
        <v>46111</v>
      </c>
      <c r="H752" s="347" t="s">
        <v>84</v>
      </c>
    </row>
    <row r="753" spans="1:8" ht="45" x14ac:dyDescent="0.25">
      <c r="A753" s="343" t="s">
        <v>598</v>
      </c>
      <c r="B753" s="344" t="s">
        <v>854</v>
      </c>
      <c r="C753" s="345" t="s">
        <v>3838</v>
      </c>
      <c r="D753" s="344"/>
      <c r="E753" s="346">
        <v>46111</v>
      </c>
      <c r="F753" s="346">
        <v>46111</v>
      </c>
      <c r="G753" s="346">
        <v>46111</v>
      </c>
      <c r="H753" s="347" t="s">
        <v>84</v>
      </c>
    </row>
    <row r="754" spans="1:8" ht="45" x14ac:dyDescent="0.25">
      <c r="A754" s="343" t="s">
        <v>598</v>
      </c>
      <c r="B754" s="344" t="s">
        <v>864</v>
      </c>
      <c r="C754" s="345" t="s">
        <v>3838</v>
      </c>
      <c r="D754" s="344"/>
      <c r="E754" s="346">
        <v>46111</v>
      </c>
      <c r="F754" s="346">
        <v>46111</v>
      </c>
      <c r="G754" s="346">
        <v>46111</v>
      </c>
      <c r="H754" s="347" t="s">
        <v>84</v>
      </c>
    </row>
    <row r="755" spans="1:8" ht="45" x14ac:dyDescent="0.25">
      <c r="A755" s="343" t="s">
        <v>598</v>
      </c>
      <c r="B755" s="344" t="s">
        <v>866</v>
      </c>
      <c r="C755" s="345" t="s">
        <v>3838</v>
      </c>
      <c r="D755" s="344"/>
      <c r="E755" s="346">
        <v>46111</v>
      </c>
      <c r="F755" s="346">
        <v>46111</v>
      </c>
      <c r="G755" s="346">
        <v>46111</v>
      </c>
      <c r="H755" s="347" t="s">
        <v>84</v>
      </c>
    </row>
    <row r="756" spans="1:8" ht="45" x14ac:dyDescent="0.25">
      <c r="A756" s="343" t="s">
        <v>598</v>
      </c>
      <c r="B756" s="344" t="s">
        <v>868</v>
      </c>
      <c r="C756" s="345" t="s">
        <v>3838</v>
      </c>
      <c r="D756" s="344"/>
      <c r="E756" s="346">
        <v>46111</v>
      </c>
      <c r="F756" s="346">
        <v>46111</v>
      </c>
      <c r="G756" s="346">
        <v>46111</v>
      </c>
      <c r="H756" s="347" t="s">
        <v>84</v>
      </c>
    </row>
    <row r="757" spans="1:8" ht="45" x14ac:dyDescent="0.25">
      <c r="A757" s="343" t="s">
        <v>598</v>
      </c>
      <c r="B757" s="344" t="s">
        <v>946</v>
      </c>
      <c r="C757" s="345" t="s">
        <v>3838</v>
      </c>
      <c r="D757" s="344"/>
      <c r="E757" s="346">
        <v>46111</v>
      </c>
      <c r="F757" s="346">
        <v>46111</v>
      </c>
      <c r="G757" s="346">
        <v>46111</v>
      </c>
      <c r="H757" s="347" t="s">
        <v>84</v>
      </c>
    </row>
    <row r="758" spans="1:8" ht="45" x14ac:dyDescent="0.25">
      <c r="A758" s="343" t="s">
        <v>598</v>
      </c>
      <c r="B758" s="344" t="s">
        <v>950</v>
      </c>
      <c r="C758" s="345" t="s">
        <v>3838</v>
      </c>
      <c r="D758" s="344"/>
      <c r="E758" s="346">
        <v>46111</v>
      </c>
      <c r="F758" s="346" t="s">
        <v>3843</v>
      </c>
      <c r="G758" s="346" t="s">
        <v>3843</v>
      </c>
      <c r="H758" s="347" t="s">
        <v>84</v>
      </c>
    </row>
    <row r="759" spans="1:8" ht="45" x14ac:dyDescent="0.25">
      <c r="A759" s="343" t="s">
        <v>598</v>
      </c>
      <c r="B759" s="344" t="s">
        <v>1058</v>
      </c>
      <c r="C759" s="345" t="s">
        <v>3838</v>
      </c>
      <c r="D759" s="344"/>
      <c r="E759" s="346">
        <v>46111</v>
      </c>
      <c r="F759" s="346">
        <v>46111</v>
      </c>
      <c r="G759" s="346">
        <v>46111</v>
      </c>
      <c r="H759" s="347" t="s">
        <v>84</v>
      </c>
    </row>
    <row r="760" spans="1:8" ht="30" x14ac:dyDescent="0.25">
      <c r="A760" s="343" t="s">
        <v>598</v>
      </c>
      <c r="B760" s="344" t="s">
        <v>745</v>
      </c>
      <c r="C760" s="345" t="s">
        <v>3860</v>
      </c>
      <c r="D760" s="344"/>
      <c r="E760" s="346">
        <v>46121</v>
      </c>
      <c r="F760" s="346">
        <v>46121</v>
      </c>
      <c r="G760" s="346">
        <v>46121</v>
      </c>
      <c r="H760" s="347" t="s">
        <v>80</v>
      </c>
    </row>
    <row r="761" spans="1:8" ht="60" x14ac:dyDescent="0.25">
      <c r="A761" s="343" t="s">
        <v>598</v>
      </c>
      <c r="B761" s="344" t="s">
        <v>1057</v>
      </c>
      <c r="C761" s="345" t="s">
        <v>3810</v>
      </c>
      <c r="D761" s="344"/>
      <c r="E761" s="346">
        <v>46125</v>
      </c>
      <c r="F761" s="346">
        <v>46125</v>
      </c>
      <c r="G761" s="346">
        <v>46125</v>
      </c>
      <c r="H761" s="347" t="s">
        <v>80</v>
      </c>
    </row>
    <row r="762" spans="1:8" ht="105" x14ac:dyDescent="0.25">
      <c r="A762" s="343" t="s">
        <v>598</v>
      </c>
      <c r="B762" s="344" t="s">
        <v>1030</v>
      </c>
      <c r="C762" s="345" t="s">
        <v>3871</v>
      </c>
      <c r="D762" s="344"/>
      <c r="E762" s="346">
        <v>46127</v>
      </c>
      <c r="F762" s="346">
        <v>46127</v>
      </c>
      <c r="G762" s="346">
        <v>46127</v>
      </c>
      <c r="H762" s="347" t="s">
        <v>80</v>
      </c>
    </row>
    <row r="763" spans="1:8" ht="45" x14ac:dyDescent="0.25">
      <c r="A763" s="343" t="s">
        <v>598</v>
      </c>
      <c r="B763" s="344" t="s">
        <v>3713</v>
      </c>
      <c r="C763" s="345" t="s">
        <v>3872</v>
      </c>
      <c r="D763" s="344"/>
      <c r="E763" s="346">
        <v>46128</v>
      </c>
      <c r="F763" s="346">
        <v>46128</v>
      </c>
      <c r="G763" s="346">
        <v>46128</v>
      </c>
      <c r="H763" s="347" t="s">
        <v>80</v>
      </c>
    </row>
    <row r="764" spans="1:8" ht="45" x14ac:dyDescent="0.25">
      <c r="A764" s="343" t="s">
        <v>598</v>
      </c>
      <c r="B764" s="344" t="s">
        <v>1032</v>
      </c>
      <c r="C764" s="345" t="s">
        <v>3872</v>
      </c>
      <c r="D764" s="344"/>
      <c r="E764" s="346">
        <v>46128</v>
      </c>
      <c r="F764" s="346">
        <v>46128</v>
      </c>
      <c r="G764" s="346">
        <v>46128</v>
      </c>
      <c r="H764" s="347" t="s">
        <v>80</v>
      </c>
    </row>
    <row r="765" spans="1:8" ht="45" x14ac:dyDescent="0.25">
      <c r="A765" s="343" t="s">
        <v>598</v>
      </c>
      <c r="B765" s="344" t="s">
        <v>1034</v>
      </c>
      <c r="C765" s="345" t="s">
        <v>3872</v>
      </c>
      <c r="D765" s="344"/>
      <c r="E765" s="346">
        <v>46128</v>
      </c>
      <c r="F765" s="346">
        <v>46128</v>
      </c>
      <c r="G765" s="346">
        <v>46128</v>
      </c>
      <c r="H765" s="347" t="s">
        <v>80</v>
      </c>
    </row>
    <row r="766" spans="1:8" ht="45" x14ac:dyDescent="0.25">
      <c r="A766" s="343" t="s">
        <v>598</v>
      </c>
      <c r="B766" s="344" t="s">
        <v>1057</v>
      </c>
      <c r="C766" s="345" t="s">
        <v>3872</v>
      </c>
      <c r="D766" s="344"/>
      <c r="E766" s="346">
        <v>46128</v>
      </c>
      <c r="F766" s="346">
        <v>46128</v>
      </c>
      <c r="G766" s="346">
        <v>46128</v>
      </c>
      <c r="H766" s="347" t="s">
        <v>80</v>
      </c>
    </row>
    <row r="767" spans="1:8" ht="105" x14ac:dyDescent="0.25">
      <c r="A767" s="343" t="s">
        <v>598</v>
      </c>
      <c r="B767" s="344" t="s">
        <v>1069</v>
      </c>
      <c r="C767" s="345" t="s">
        <v>3883</v>
      </c>
      <c r="D767" s="344"/>
      <c r="E767" s="346">
        <v>46133</v>
      </c>
      <c r="F767" s="346">
        <v>46132</v>
      </c>
      <c r="G767" s="375">
        <v>46132</v>
      </c>
      <c r="H767" s="347" t="s">
        <v>80</v>
      </c>
    </row>
    <row r="768" spans="1:8" x14ac:dyDescent="0.25">
      <c r="A768" s="343" t="s">
        <v>598</v>
      </c>
      <c r="B768" s="344" t="s">
        <v>884</v>
      </c>
      <c r="C768" s="345" t="s">
        <v>3884</v>
      </c>
      <c r="D768" s="344"/>
      <c r="E768" s="346">
        <v>46136</v>
      </c>
      <c r="F768" s="346">
        <v>46136</v>
      </c>
      <c r="G768" s="346">
        <v>46136</v>
      </c>
      <c r="H768" s="347" t="s">
        <v>80</v>
      </c>
    </row>
    <row r="769" spans="1:8" x14ac:dyDescent="0.25">
      <c r="A769" s="343" t="s">
        <v>598</v>
      </c>
      <c r="B769" s="344" t="s">
        <v>894</v>
      </c>
      <c r="C769" s="345" t="s">
        <v>3884</v>
      </c>
      <c r="D769" s="344"/>
      <c r="E769" s="346">
        <v>46136</v>
      </c>
      <c r="F769" s="346">
        <v>46136</v>
      </c>
      <c r="G769" s="346">
        <v>46136</v>
      </c>
      <c r="H769" s="347" t="s">
        <v>80</v>
      </c>
    </row>
    <row r="770" spans="1:8" x14ac:dyDescent="0.25">
      <c r="A770" s="343" t="s">
        <v>598</v>
      </c>
      <c r="B770" s="344" t="s">
        <v>1030</v>
      </c>
      <c r="C770" s="345" t="s">
        <v>3889</v>
      </c>
      <c r="D770" s="344"/>
      <c r="E770" s="346">
        <v>46161</v>
      </c>
      <c r="F770" s="346">
        <v>46161</v>
      </c>
      <c r="G770" s="346">
        <v>46161</v>
      </c>
      <c r="H770" s="347" t="s">
        <v>80</v>
      </c>
    </row>
    <row r="771" spans="1:8" x14ac:dyDescent="0.25">
      <c r="A771" s="343" t="s">
        <v>598</v>
      </c>
      <c r="B771" s="344" t="s">
        <v>3713</v>
      </c>
      <c r="C771" s="345" t="s">
        <v>3889</v>
      </c>
      <c r="D771" s="344"/>
      <c r="E771" s="346">
        <v>46161</v>
      </c>
      <c r="F771" s="346">
        <v>46161</v>
      </c>
      <c r="G771" s="346">
        <v>46161</v>
      </c>
      <c r="H771" s="347" t="s">
        <v>80</v>
      </c>
    </row>
    <row r="772" spans="1:8" ht="75" x14ac:dyDescent="0.25">
      <c r="A772" s="343" t="s">
        <v>598</v>
      </c>
      <c r="B772" s="344" t="s">
        <v>1053</v>
      </c>
      <c r="C772" s="345" t="s">
        <v>3891</v>
      </c>
      <c r="D772" s="344"/>
      <c r="E772" s="346">
        <v>46161</v>
      </c>
      <c r="F772" s="346">
        <v>46161</v>
      </c>
      <c r="G772" s="346">
        <v>46161</v>
      </c>
      <c r="H772" s="347" t="s">
        <v>80</v>
      </c>
    </row>
    <row r="773" spans="1:8" x14ac:dyDescent="0.25">
      <c r="A773" s="343" t="s">
        <v>598</v>
      </c>
      <c r="B773" s="344" t="s">
        <v>1057</v>
      </c>
      <c r="C773" s="345" t="s">
        <v>3889</v>
      </c>
      <c r="D773" s="344"/>
      <c r="E773" s="346">
        <v>46161</v>
      </c>
      <c r="F773" s="346">
        <v>46161</v>
      </c>
      <c r="G773" s="346">
        <v>46161</v>
      </c>
      <c r="H773" s="347" t="s">
        <v>80</v>
      </c>
    </row>
    <row r="774" spans="1:8" ht="90" x14ac:dyDescent="0.25">
      <c r="A774" s="343" t="s">
        <v>598</v>
      </c>
      <c r="B774" s="344" t="s">
        <v>854</v>
      </c>
      <c r="C774" s="345" t="s">
        <v>3914</v>
      </c>
      <c r="D774" s="344"/>
      <c r="E774" s="346">
        <v>46168</v>
      </c>
      <c r="F774" s="346">
        <v>46168</v>
      </c>
      <c r="G774" s="346">
        <v>46168</v>
      </c>
      <c r="H774" s="347" t="s">
        <v>80</v>
      </c>
    </row>
    <row r="775" spans="1:8" ht="120" x14ac:dyDescent="0.25">
      <c r="A775" s="343" t="s">
        <v>598</v>
      </c>
      <c r="B775" s="344" t="s">
        <v>1058</v>
      </c>
      <c r="C775" s="345" t="s">
        <v>3921</v>
      </c>
      <c r="D775" s="344"/>
      <c r="E775" s="346">
        <v>46168</v>
      </c>
      <c r="F775" s="346">
        <v>46168</v>
      </c>
      <c r="G775" s="346">
        <v>46168</v>
      </c>
      <c r="H775" s="347" t="s">
        <v>67</v>
      </c>
    </row>
    <row r="776" spans="1:8" ht="90" x14ac:dyDescent="0.25">
      <c r="A776" s="343" t="s">
        <v>598</v>
      </c>
      <c r="B776" s="344" t="s">
        <v>1051</v>
      </c>
      <c r="C776" s="345" t="s">
        <v>3925</v>
      </c>
      <c r="D776" s="344"/>
      <c r="E776" s="346">
        <v>46168</v>
      </c>
      <c r="F776" s="346">
        <v>46168</v>
      </c>
      <c r="G776" s="346">
        <v>46168</v>
      </c>
      <c r="H776" s="347" t="s">
        <v>80</v>
      </c>
    </row>
    <row r="777" spans="1:8" x14ac:dyDescent="0.25">
      <c r="A777" s="343" t="s">
        <v>598</v>
      </c>
      <c r="B777" s="344" t="s">
        <v>919</v>
      </c>
      <c r="C777" s="345"/>
      <c r="D777" s="344"/>
      <c r="E777" s="346">
        <v>46171</v>
      </c>
      <c r="F777" s="346">
        <v>46171</v>
      </c>
      <c r="G777" s="346">
        <v>46171</v>
      </c>
      <c r="H777" s="347" t="s">
        <v>80</v>
      </c>
    </row>
    <row r="778" spans="1:8" ht="60" x14ac:dyDescent="0.25">
      <c r="A778" s="343" t="s">
        <v>598</v>
      </c>
      <c r="B778" s="344" t="s">
        <v>917</v>
      </c>
      <c r="C778" s="345" t="s">
        <v>3958</v>
      </c>
      <c r="D778" s="344"/>
      <c r="E778" s="346">
        <v>46171</v>
      </c>
      <c r="F778" s="346">
        <v>46171</v>
      </c>
      <c r="G778" s="346">
        <v>46171</v>
      </c>
      <c r="H778" s="347" t="s">
        <v>80</v>
      </c>
    </row>
    <row r="779" spans="1:8" ht="45" x14ac:dyDescent="0.25">
      <c r="A779" s="343" t="s">
        <v>598</v>
      </c>
      <c r="B779" s="344" t="s">
        <v>860</v>
      </c>
      <c r="C779" s="345" t="s">
        <v>3934</v>
      </c>
      <c r="D779" s="344"/>
      <c r="E779" s="346">
        <v>46202</v>
      </c>
      <c r="F779" s="346">
        <v>46171</v>
      </c>
      <c r="G779" s="375">
        <v>46171</v>
      </c>
      <c r="H779" s="347" t="s">
        <v>80</v>
      </c>
    </row>
    <row r="780" spans="1:8" x14ac:dyDescent="0.25">
      <c r="A780" s="343" t="s">
        <v>598</v>
      </c>
      <c r="B780" s="344" t="s">
        <v>3887</v>
      </c>
      <c r="C780" s="345" t="s">
        <v>1020</v>
      </c>
      <c r="D780" s="344"/>
      <c r="E780" s="346">
        <v>46189</v>
      </c>
      <c r="F780" s="346">
        <v>46189</v>
      </c>
      <c r="G780" s="346">
        <v>46189</v>
      </c>
      <c r="H780" s="347" t="s">
        <v>115</v>
      </c>
    </row>
    <row r="781" spans="1:8" ht="30" x14ac:dyDescent="0.25">
      <c r="A781" s="343" t="s">
        <v>598</v>
      </c>
      <c r="B781" s="344" t="s">
        <v>3888</v>
      </c>
      <c r="C781" s="345" t="s">
        <v>3941</v>
      </c>
      <c r="D781" s="344"/>
      <c r="E781" s="346">
        <v>46191</v>
      </c>
      <c r="F781" s="346">
        <v>46191</v>
      </c>
      <c r="G781" s="346">
        <v>46191</v>
      </c>
      <c r="H781" s="347" t="s">
        <v>115</v>
      </c>
    </row>
    <row r="782" spans="1:8" ht="30" x14ac:dyDescent="0.25">
      <c r="A782" s="343" t="s">
        <v>598</v>
      </c>
      <c r="B782" s="344" t="s">
        <v>1041</v>
      </c>
      <c r="C782" s="345" t="s">
        <v>3947</v>
      </c>
      <c r="D782" s="344"/>
      <c r="E782" s="346">
        <v>46192</v>
      </c>
      <c r="F782" s="346">
        <v>46192</v>
      </c>
      <c r="G782" s="346">
        <v>46192</v>
      </c>
      <c r="H782" s="347" t="s">
        <v>80</v>
      </c>
    </row>
    <row r="783" spans="1:8" ht="60" x14ac:dyDescent="0.25">
      <c r="A783" s="343" t="s">
        <v>598</v>
      </c>
      <c r="B783" s="344" t="s">
        <v>1030</v>
      </c>
      <c r="C783" s="345" t="s">
        <v>3951</v>
      </c>
      <c r="D783" s="344"/>
      <c r="E783" s="346">
        <v>46197</v>
      </c>
      <c r="F783" s="346">
        <v>46197</v>
      </c>
      <c r="G783" s="346">
        <v>46197</v>
      </c>
      <c r="H783" s="347" t="s">
        <v>80</v>
      </c>
    </row>
    <row r="784" spans="1:8" ht="60" x14ac:dyDescent="0.25">
      <c r="A784" s="343" t="s">
        <v>598</v>
      </c>
      <c r="B784" s="344" t="s">
        <v>3713</v>
      </c>
      <c r="C784" s="345" t="s">
        <v>3951</v>
      </c>
      <c r="D784" s="344"/>
      <c r="E784" s="346">
        <v>46197</v>
      </c>
      <c r="F784" s="346">
        <v>46197</v>
      </c>
      <c r="G784" s="346">
        <v>46197</v>
      </c>
      <c r="H784" s="347" t="s">
        <v>80</v>
      </c>
    </row>
    <row r="785" spans="1:8" ht="60" x14ac:dyDescent="0.25">
      <c r="A785" s="343" t="s">
        <v>598</v>
      </c>
      <c r="B785" s="344" t="s">
        <v>1032</v>
      </c>
      <c r="C785" s="345" t="s">
        <v>3950</v>
      </c>
      <c r="D785" s="344"/>
      <c r="E785" s="346">
        <v>46198</v>
      </c>
      <c r="F785" s="346">
        <v>46198</v>
      </c>
      <c r="G785" s="346">
        <v>46198</v>
      </c>
      <c r="H785" s="347" t="s">
        <v>80</v>
      </c>
    </row>
    <row r="786" spans="1:8" ht="60" x14ac:dyDescent="0.25">
      <c r="A786" s="343" t="s">
        <v>598</v>
      </c>
      <c r="B786" s="344" t="s">
        <v>1034</v>
      </c>
      <c r="C786" s="345" t="s">
        <v>3950</v>
      </c>
      <c r="D786" s="344"/>
      <c r="E786" s="346">
        <v>46198</v>
      </c>
      <c r="F786" s="346">
        <v>46198</v>
      </c>
      <c r="G786" s="346">
        <v>46198</v>
      </c>
      <c r="H786" s="347" t="s">
        <v>80</v>
      </c>
    </row>
    <row r="787" spans="1:8" ht="60" x14ac:dyDescent="0.25">
      <c r="A787" s="343" t="s">
        <v>598</v>
      </c>
      <c r="B787" s="344" t="s">
        <v>797</v>
      </c>
      <c r="C787" s="345" t="s">
        <v>3949</v>
      </c>
      <c r="D787" s="344"/>
      <c r="E787" s="346">
        <v>46198</v>
      </c>
      <c r="F787" s="346">
        <v>46198</v>
      </c>
      <c r="G787" s="346">
        <v>46198</v>
      </c>
      <c r="H787" s="347" t="s">
        <v>80</v>
      </c>
    </row>
    <row r="788" spans="1:8" ht="30" x14ac:dyDescent="0.25">
      <c r="A788" s="343" t="s">
        <v>598</v>
      </c>
      <c r="B788" s="344" t="s">
        <v>1033</v>
      </c>
      <c r="C788" s="345" t="s">
        <v>3960</v>
      </c>
      <c r="D788" s="344"/>
      <c r="E788" s="346">
        <v>46204</v>
      </c>
      <c r="F788" s="346">
        <v>46204</v>
      </c>
      <c r="G788" s="346">
        <v>46204</v>
      </c>
      <c r="H788" s="347" t="s">
        <v>80</v>
      </c>
    </row>
    <row r="789" spans="1:8" ht="75" x14ac:dyDescent="0.25">
      <c r="A789" s="343" t="s">
        <v>598</v>
      </c>
      <c r="B789" s="344" t="s">
        <v>3948</v>
      </c>
      <c r="C789" s="345" t="s">
        <v>3969</v>
      </c>
      <c r="D789" s="344"/>
      <c r="E789" s="346">
        <v>46204</v>
      </c>
      <c r="F789" s="346">
        <v>46204</v>
      </c>
      <c r="G789" s="346">
        <v>46204</v>
      </c>
      <c r="H789" s="347" t="s">
        <v>80</v>
      </c>
    </row>
    <row r="790" spans="1:8" ht="45" x14ac:dyDescent="0.25">
      <c r="A790" s="343" t="s">
        <v>598</v>
      </c>
      <c r="B790" s="344" t="s">
        <v>690</v>
      </c>
      <c r="C790" s="345" t="s">
        <v>3970</v>
      </c>
      <c r="D790" s="344"/>
      <c r="E790" s="346">
        <v>46204</v>
      </c>
      <c r="F790" s="346">
        <v>46204</v>
      </c>
      <c r="G790" s="346">
        <v>46204</v>
      </c>
      <c r="H790" s="347" t="s">
        <v>80</v>
      </c>
    </row>
    <row r="791" spans="1:8" ht="30" x14ac:dyDescent="0.25">
      <c r="A791" s="343" t="s">
        <v>598</v>
      </c>
      <c r="B791" s="344" t="s">
        <v>714</v>
      </c>
      <c r="C791" s="345" t="s">
        <v>3978</v>
      </c>
      <c r="D791" s="344"/>
      <c r="E791" s="346">
        <v>46204</v>
      </c>
      <c r="F791" s="346">
        <v>46204</v>
      </c>
      <c r="G791" s="346">
        <v>46204</v>
      </c>
      <c r="H791" s="347" t="s">
        <v>592</v>
      </c>
    </row>
    <row r="792" spans="1:8" ht="60" x14ac:dyDescent="0.25">
      <c r="A792" s="343" t="s">
        <v>598</v>
      </c>
      <c r="B792" s="344" t="s">
        <v>1068</v>
      </c>
      <c r="C792" s="345" t="s">
        <v>3986</v>
      </c>
      <c r="D792" s="344"/>
      <c r="E792" s="346">
        <v>46234</v>
      </c>
      <c r="F792" s="346">
        <v>46225</v>
      </c>
      <c r="G792" s="346">
        <v>46234</v>
      </c>
      <c r="H792" s="347" t="s">
        <v>401</v>
      </c>
    </row>
    <row r="793" spans="1:8" ht="60" x14ac:dyDescent="0.25">
      <c r="A793" s="343" t="s">
        <v>598</v>
      </c>
      <c r="B793" s="344" t="s">
        <v>1071</v>
      </c>
      <c r="C793" s="345" t="s">
        <v>3986</v>
      </c>
      <c r="D793" s="344"/>
      <c r="E793" s="346"/>
      <c r="F793" s="346">
        <v>46234</v>
      </c>
      <c r="G793" s="346">
        <v>46234</v>
      </c>
      <c r="H793" s="347" t="s">
        <v>401</v>
      </c>
    </row>
    <row r="794" spans="1:8" ht="30" x14ac:dyDescent="0.25">
      <c r="A794" s="343" t="s">
        <v>598</v>
      </c>
      <c r="B794" s="344" t="s">
        <v>877</v>
      </c>
      <c r="C794" s="345" t="s">
        <v>3989</v>
      </c>
      <c r="D794" s="344"/>
      <c r="E794" s="346">
        <v>46261</v>
      </c>
      <c r="F794" s="346">
        <v>46261</v>
      </c>
      <c r="G794" s="346">
        <v>46261</v>
      </c>
      <c r="H794" s="347" t="s">
        <v>80</v>
      </c>
    </row>
    <row r="795" spans="1:8" ht="60" x14ac:dyDescent="0.25">
      <c r="A795" s="343" t="s">
        <v>598</v>
      </c>
      <c r="B795" s="344" t="s">
        <v>906</v>
      </c>
      <c r="C795" s="345" t="s">
        <v>3988</v>
      </c>
      <c r="D795" s="344"/>
      <c r="E795" s="346">
        <v>46261</v>
      </c>
      <c r="F795" s="346">
        <v>46261</v>
      </c>
      <c r="G795" s="346">
        <v>46261</v>
      </c>
      <c r="H795" s="347" t="s">
        <v>80</v>
      </c>
    </row>
    <row r="796" spans="1:8" ht="87" customHeight="1" x14ac:dyDescent="0.25">
      <c r="A796" s="343" t="s">
        <v>598</v>
      </c>
      <c r="B796" s="344" t="s">
        <v>981</v>
      </c>
      <c r="C796" s="345" t="s">
        <v>3997</v>
      </c>
      <c r="D796" s="344"/>
      <c r="E796" s="346">
        <v>46280</v>
      </c>
      <c r="F796" s="346">
        <v>46280</v>
      </c>
      <c r="G796" s="346">
        <v>46280</v>
      </c>
      <c r="H796" s="347" t="s">
        <v>405</v>
      </c>
    </row>
    <row r="797" spans="1:8" ht="135" x14ac:dyDescent="0.25">
      <c r="A797" s="343" t="s">
        <v>598</v>
      </c>
      <c r="B797" s="344" t="s">
        <v>982</v>
      </c>
      <c r="C797" s="345" t="s">
        <v>3996</v>
      </c>
      <c r="D797" s="344"/>
      <c r="E797" s="346">
        <v>46280</v>
      </c>
      <c r="F797" s="346">
        <v>46280</v>
      </c>
      <c r="G797" s="346">
        <v>46280</v>
      </c>
      <c r="H797" s="347" t="s">
        <v>401</v>
      </c>
    </row>
    <row r="798" spans="1:8" ht="45" x14ac:dyDescent="0.25">
      <c r="A798" s="343" t="s">
        <v>598</v>
      </c>
      <c r="B798" s="344" t="s">
        <v>923</v>
      </c>
      <c r="C798" s="345" t="s">
        <v>4002</v>
      </c>
      <c r="D798" s="344"/>
      <c r="E798" s="346">
        <v>46280</v>
      </c>
      <c r="F798" s="346">
        <v>46280</v>
      </c>
      <c r="G798" s="346">
        <v>46280</v>
      </c>
      <c r="H798" s="347" t="s">
        <v>80</v>
      </c>
    </row>
    <row r="799" spans="1:8" ht="30" x14ac:dyDescent="0.25">
      <c r="A799" s="343" t="s">
        <v>598</v>
      </c>
      <c r="B799" s="344" t="s">
        <v>860</v>
      </c>
      <c r="C799" s="345" t="s">
        <v>4005</v>
      </c>
      <c r="D799" s="344"/>
      <c r="E799" s="346">
        <v>46282</v>
      </c>
      <c r="F799" s="346">
        <v>46282</v>
      </c>
      <c r="G799" s="346">
        <v>46282</v>
      </c>
      <c r="H799" s="347" t="s">
        <v>80</v>
      </c>
    </row>
  </sheetData>
  <autoFilter ref="A1:H799" xr:uid="{00000000-0001-0000-0300-000000000000}"/>
  <mergeCells count="32">
    <mergeCell ref="C5:C6"/>
    <mergeCell ref="D5:D6"/>
    <mergeCell ref="C26:C27"/>
    <mergeCell ref="D8:D9"/>
    <mergeCell ref="C14:C15"/>
    <mergeCell ref="C24:C25"/>
    <mergeCell ref="D14:D15"/>
    <mergeCell ref="C8:C9"/>
    <mergeCell ref="D24:D25"/>
    <mergeCell ref="D26:D27"/>
    <mergeCell ref="C252:C259"/>
    <mergeCell ref="D252:D259"/>
    <mergeCell ref="H252:H259"/>
    <mergeCell ref="C134:C136"/>
    <mergeCell ref="D134:D136"/>
    <mergeCell ref="H165:H251"/>
    <mergeCell ref="E150:E152"/>
    <mergeCell ref="F150:F152"/>
    <mergeCell ref="G150:G152"/>
    <mergeCell ref="H150:H152"/>
    <mergeCell ref="C145:C146"/>
    <mergeCell ref="D145:D146"/>
    <mergeCell ref="C147:C149"/>
    <mergeCell ref="D45:D48"/>
    <mergeCell ref="C83:C85"/>
    <mergeCell ref="D83:D85"/>
    <mergeCell ref="C150:C152"/>
    <mergeCell ref="D150:D152"/>
    <mergeCell ref="D147:D149"/>
    <mergeCell ref="C45:C48"/>
    <mergeCell ref="C88:C91"/>
    <mergeCell ref="D88:D91"/>
  </mergeCells>
  <phoneticPr fontId="69" type="noConversion"/>
  <pageMargins left="0.7" right="0.7" top="0.75" bottom="0.75" header="0.3" footer="0.3"/>
  <pageSetup paperSize="8"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2" filterMode="1">
    <tabColor rgb="FF92D050"/>
  </sheetPr>
  <dimension ref="A1:W720"/>
  <sheetViews>
    <sheetView zoomScale="80" zoomScaleNormal="80" workbookViewId="0">
      <pane ySplit="10" topLeftCell="A73" activePane="bottomLeft" state="frozen"/>
      <selection pane="bottomLeft" activeCell="K104" sqref="K104"/>
    </sheetView>
  </sheetViews>
  <sheetFormatPr defaultColWidth="9.140625" defaultRowHeight="15" outlineLevelRow="1" outlineLevelCol="1" x14ac:dyDescent="0.25"/>
  <cols>
    <col min="1" max="1" width="6.140625" style="27" customWidth="1"/>
    <col min="2" max="2" width="21.85546875" style="28" hidden="1" customWidth="1" outlineLevel="1"/>
    <col min="3" max="3" width="8.28515625" style="27" hidden="1" customWidth="1" outlineLevel="1"/>
    <col min="4" max="4" width="31.28515625" style="25" hidden="1" customWidth="1" outlineLevel="1"/>
    <col min="5" max="5" width="9" style="25" hidden="1" customWidth="1" outlineLevel="1"/>
    <col min="6" max="6" width="13.5703125" style="28" hidden="1" customWidth="1" outlineLevel="1"/>
    <col min="7" max="7" width="21.85546875" style="28" customWidth="1" collapsed="1"/>
    <col min="8" max="8" width="16" style="24" customWidth="1"/>
    <col min="9" max="10" width="18.140625" style="28" customWidth="1"/>
    <col min="11" max="11" width="49.42578125" customWidth="1"/>
    <col min="12" max="12" width="18.140625" customWidth="1" outlineLevel="1"/>
    <col min="13" max="13" width="52" customWidth="1" outlineLevel="1"/>
    <col min="14" max="14" width="14.28515625" customWidth="1" outlineLevel="1"/>
    <col min="15" max="15" width="20.85546875" customWidth="1"/>
    <col min="16" max="16" width="9" style="24" customWidth="1"/>
    <col min="17" max="17" width="10.42578125" style="24" customWidth="1"/>
    <col min="18" max="18" width="18" style="380" customWidth="1"/>
    <col min="19" max="19" width="18" style="374" customWidth="1"/>
    <col min="20" max="21" width="18" style="18" customWidth="1"/>
    <col min="22" max="22" width="16.5703125" style="409" customWidth="1"/>
    <col min="23" max="23" width="27.140625" style="24" customWidth="1"/>
    <col min="24" max="16384" width="9.140625" style="24"/>
  </cols>
  <sheetData>
    <row r="1" spans="1:23" ht="13.5" hidden="1" customHeight="1" outlineLevel="1" x14ac:dyDescent="0.25">
      <c r="B1"/>
      <c r="E1"/>
      <c r="F1"/>
      <c r="G1"/>
      <c r="H1" s="115" t="s">
        <v>23</v>
      </c>
      <c r="I1" s="116"/>
      <c r="M1" s="115" t="s">
        <v>30</v>
      </c>
      <c r="N1" s="28"/>
      <c r="O1" s="28"/>
      <c r="Q1"/>
      <c r="R1"/>
      <c r="S1"/>
      <c r="T1"/>
      <c r="U1"/>
      <c r="V1"/>
    </row>
    <row r="2" spans="1:23" ht="13.5" hidden="1" customHeight="1" outlineLevel="1" x14ac:dyDescent="0.25">
      <c r="H2" s="24" t="s">
        <v>24</v>
      </c>
      <c r="I2" s="25" t="s">
        <v>25</v>
      </c>
      <c r="M2" s="117" t="s">
        <v>31</v>
      </c>
      <c r="N2" s="24"/>
      <c r="O2" s="28"/>
      <c r="R2" s="24"/>
      <c r="S2" s="24"/>
      <c r="T2" s="24"/>
      <c r="U2" s="24"/>
      <c r="V2" s="24"/>
    </row>
    <row r="3" spans="1:23" ht="13.5" hidden="1" customHeight="1" outlineLevel="1" x14ac:dyDescent="0.25">
      <c r="H3" s="36" t="s">
        <v>26</v>
      </c>
      <c r="I3" s="25" t="s">
        <v>27</v>
      </c>
      <c r="M3" s="133" t="s">
        <v>32</v>
      </c>
      <c r="N3" s="24"/>
      <c r="O3" s="28"/>
      <c r="R3" s="24"/>
      <c r="S3" s="24"/>
      <c r="T3" s="24"/>
      <c r="U3" s="24"/>
      <c r="V3" s="24"/>
    </row>
    <row r="4" spans="1:23" ht="13.5" hidden="1" customHeight="1" outlineLevel="1" x14ac:dyDescent="0.25">
      <c r="H4" s="36" t="s">
        <v>28</v>
      </c>
      <c r="I4" s="90" t="s">
        <v>29</v>
      </c>
      <c r="M4" s="127" t="s">
        <v>33</v>
      </c>
      <c r="N4" s="24"/>
      <c r="O4" s="28"/>
      <c r="R4" s="24"/>
      <c r="S4" s="24"/>
      <c r="T4" s="24"/>
      <c r="U4" s="24"/>
      <c r="V4" s="24"/>
    </row>
    <row r="5" spans="1:23" ht="13.5" hidden="1" customHeight="1" outlineLevel="1" x14ac:dyDescent="0.25">
      <c r="C5" s="36"/>
      <c r="K5" s="24"/>
      <c r="M5" s="122" t="s">
        <v>34</v>
      </c>
      <c r="N5" s="28"/>
      <c r="O5" s="28"/>
      <c r="R5" s="24"/>
      <c r="S5" s="24"/>
      <c r="T5" s="24"/>
      <c r="U5" s="24"/>
      <c r="V5" s="24"/>
    </row>
    <row r="6" spans="1:23" ht="13.5" hidden="1" customHeight="1" outlineLevel="1" x14ac:dyDescent="0.25">
      <c r="C6" s="36"/>
      <c r="K6" s="24"/>
      <c r="L6" s="24"/>
      <c r="M6" s="117" t="s">
        <v>35</v>
      </c>
      <c r="N6" s="28"/>
      <c r="O6" s="28"/>
      <c r="R6" s="24"/>
      <c r="S6" s="24"/>
      <c r="T6" s="24"/>
      <c r="U6" s="24"/>
      <c r="V6" s="24"/>
    </row>
    <row r="7" spans="1:23" ht="38.25" customHeight="1" collapsed="1" thickBot="1" x14ac:dyDescent="0.3">
      <c r="C7" s="36"/>
      <c r="K7" s="24"/>
      <c r="L7" s="24"/>
      <c r="M7" s="28"/>
      <c r="N7" s="28"/>
      <c r="O7" s="28"/>
      <c r="P7" s="412" t="s">
        <v>4375</v>
      </c>
      <c r="Q7" s="412" t="s">
        <v>4376</v>
      </c>
      <c r="R7" s="377"/>
      <c r="S7" s="252"/>
      <c r="T7" s="24"/>
      <c r="U7" s="24"/>
      <c r="V7" s="407"/>
    </row>
    <row r="8" spans="1:23" ht="28.5" customHeight="1" thickBot="1" x14ac:dyDescent="0.3">
      <c r="A8" s="182" t="s">
        <v>1072</v>
      </c>
      <c r="B8" s="183"/>
      <c r="C8" s="183"/>
      <c r="D8" s="183"/>
      <c r="E8" s="183"/>
      <c r="F8" s="184"/>
      <c r="G8" s="183"/>
      <c r="H8" s="512" t="s">
        <v>1073</v>
      </c>
      <c r="I8" s="512"/>
      <c r="J8" s="512"/>
      <c r="K8" s="512"/>
      <c r="L8" s="512"/>
      <c r="M8" s="513"/>
      <c r="N8" s="510" t="s">
        <v>57</v>
      </c>
      <c r="O8" s="511"/>
      <c r="P8" s="221" t="s">
        <v>4378</v>
      </c>
      <c r="Q8" s="149"/>
      <c r="R8" s="378"/>
      <c r="S8" s="372"/>
      <c r="T8" s="148"/>
      <c r="U8" s="148"/>
      <c r="V8" s="408"/>
      <c r="W8" s="272"/>
    </row>
    <row r="9" spans="1:23" ht="86.25" customHeight="1" thickBot="1" x14ac:dyDescent="0.3">
      <c r="A9" s="137" t="s">
        <v>1074</v>
      </c>
      <c r="B9" s="211" t="s">
        <v>1075</v>
      </c>
      <c r="C9" s="135" t="s">
        <v>1076</v>
      </c>
      <c r="D9" s="135" t="s">
        <v>1077</v>
      </c>
      <c r="E9" s="140" t="s">
        <v>1078</v>
      </c>
      <c r="F9" s="136" t="s">
        <v>1079</v>
      </c>
      <c r="G9" s="410" t="s">
        <v>1080</v>
      </c>
      <c r="H9" s="137" t="s">
        <v>1081</v>
      </c>
      <c r="I9" s="135" t="s">
        <v>1082</v>
      </c>
      <c r="J9" s="135" t="s">
        <v>1083</v>
      </c>
      <c r="K9" s="135" t="s">
        <v>1084</v>
      </c>
      <c r="L9" s="135" t="s">
        <v>1085</v>
      </c>
      <c r="M9" s="136" t="s">
        <v>1086</v>
      </c>
      <c r="N9" s="137" t="s">
        <v>1087</v>
      </c>
      <c r="O9" s="139" t="s">
        <v>1088</v>
      </c>
      <c r="P9" s="411" t="s">
        <v>4377</v>
      </c>
      <c r="Q9" s="148" t="s">
        <v>1089</v>
      </c>
      <c r="R9" s="376" t="s">
        <v>4374</v>
      </c>
      <c r="S9" s="371" t="s">
        <v>3783</v>
      </c>
      <c r="T9" s="361" t="s">
        <v>3880</v>
      </c>
      <c r="U9" s="149" t="s">
        <v>1090</v>
      </c>
      <c r="V9" s="408" t="s">
        <v>1091</v>
      </c>
      <c r="W9" s="273" t="s">
        <v>1092</v>
      </c>
    </row>
    <row r="10" spans="1:23" ht="60" hidden="1" customHeight="1" x14ac:dyDescent="0.25">
      <c r="A10" s="174">
        <v>1</v>
      </c>
      <c r="B10" s="175" t="s">
        <v>1093</v>
      </c>
      <c r="C10" s="514" t="s">
        <v>1094</v>
      </c>
      <c r="D10" s="517" t="s">
        <v>1095</v>
      </c>
      <c r="E10" s="514" t="s">
        <v>1096</v>
      </c>
      <c r="F10" s="516"/>
      <c r="G10" s="175" t="s">
        <v>1093</v>
      </c>
      <c r="H10" s="155" t="s">
        <v>1097</v>
      </c>
      <c r="I10" s="124"/>
      <c r="J10" s="124"/>
      <c r="K10" s="124" t="s">
        <v>1098</v>
      </c>
      <c r="L10" s="124"/>
      <c r="M10" s="134" t="s">
        <v>1099</v>
      </c>
      <c r="N10" s="145"/>
      <c r="O10" s="146" t="s">
        <v>1100</v>
      </c>
      <c r="P10" s="13" t="s">
        <v>24</v>
      </c>
      <c r="Q10" s="124" t="s">
        <v>31</v>
      </c>
      <c r="R10" s="215"/>
      <c r="S10" s="215"/>
      <c r="T10" s="215"/>
      <c r="U10" s="215"/>
      <c r="V10" s="35" t="s">
        <v>1100</v>
      </c>
      <c r="W10" s="117"/>
    </row>
    <row r="11" spans="1:23" ht="90" x14ac:dyDescent="0.25">
      <c r="A11" s="62">
        <v>1</v>
      </c>
      <c r="B11" s="176" t="s">
        <v>1093</v>
      </c>
      <c r="C11" s="515"/>
      <c r="D11" s="475"/>
      <c r="E11" s="464"/>
      <c r="F11" s="461"/>
      <c r="G11" s="176" t="s">
        <v>1093</v>
      </c>
      <c r="H11" s="156" t="s">
        <v>1097</v>
      </c>
      <c r="I11" s="56"/>
      <c r="J11" s="56"/>
      <c r="K11" s="56" t="s">
        <v>1101</v>
      </c>
      <c r="L11" s="56"/>
      <c r="M11" s="76" t="s">
        <v>1099</v>
      </c>
      <c r="N11" s="62"/>
      <c r="O11" s="229" t="s">
        <v>600</v>
      </c>
      <c r="P11" s="144" t="s">
        <v>26</v>
      </c>
      <c r="Q11" s="143" t="s">
        <v>31</v>
      </c>
      <c r="R11" s="379"/>
      <c r="S11" s="214"/>
      <c r="T11" s="22" t="s">
        <v>1540</v>
      </c>
      <c r="U11" s="22"/>
      <c r="V11" s="413" t="s">
        <v>1100</v>
      </c>
      <c r="W11" s="117" t="s">
        <v>4034</v>
      </c>
    </row>
    <row r="12" spans="1:23" ht="90" hidden="1" x14ac:dyDescent="0.25">
      <c r="A12" s="37">
        <v>1</v>
      </c>
      <c r="B12" s="175" t="s">
        <v>1093</v>
      </c>
      <c r="C12" s="445"/>
      <c r="D12" s="446"/>
      <c r="E12" s="445"/>
      <c r="F12" s="447"/>
      <c r="G12" s="175" t="s">
        <v>1093</v>
      </c>
      <c r="H12" s="13" t="s">
        <v>1097</v>
      </c>
      <c r="I12" s="22"/>
      <c r="J12" s="22"/>
      <c r="K12" s="22" t="s">
        <v>1102</v>
      </c>
      <c r="L12" s="22"/>
      <c r="M12" s="66" t="s">
        <v>1103</v>
      </c>
      <c r="N12" s="42" t="s">
        <v>1104</v>
      </c>
      <c r="O12" s="212" t="s">
        <v>567</v>
      </c>
      <c r="P12" s="13" t="s">
        <v>24</v>
      </c>
      <c r="Q12" s="22" t="s">
        <v>1105</v>
      </c>
      <c r="R12" s="22"/>
      <c r="S12" s="22"/>
      <c r="T12" s="22"/>
      <c r="U12" s="22"/>
      <c r="V12" s="35" t="s">
        <v>567</v>
      </c>
      <c r="W12" s="117"/>
    </row>
    <row r="13" spans="1:23" ht="397.5" customHeight="1" x14ac:dyDescent="0.25">
      <c r="A13" s="84">
        <v>1</v>
      </c>
      <c r="B13" s="176" t="s">
        <v>1093</v>
      </c>
      <c r="C13" s="464"/>
      <c r="D13" s="475"/>
      <c r="E13" s="464"/>
      <c r="F13" s="461"/>
      <c r="G13" s="176" t="s">
        <v>1093</v>
      </c>
      <c r="H13" s="156" t="s">
        <v>1097</v>
      </c>
      <c r="I13" s="39" t="s">
        <v>3915</v>
      </c>
      <c r="J13" s="59" t="s">
        <v>3916</v>
      </c>
      <c r="K13" s="126" t="s">
        <v>3919</v>
      </c>
      <c r="L13" s="39" t="s">
        <v>3917</v>
      </c>
      <c r="M13" s="75" t="s">
        <v>3920</v>
      </c>
      <c r="N13" s="62" t="s">
        <v>1104</v>
      </c>
      <c r="O13" s="229" t="s">
        <v>854</v>
      </c>
      <c r="P13" s="144" t="s">
        <v>28</v>
      </c>
      <c r="Q13" s="143" t="s">
        <v>1105</v>
      </c>
      <c r="R13" s="379" t="s">
        <v>3914</v>
      </c>
      <c r="S13" s="214" t="s">
        <v>3838</v>
      </c>
      <c r="T13" s="22" t="s">
        <v>1540</v>
      </c>
      <c r="U13" s="22"/>
      <c r="V13" s="413" t="s">
        <v>567</v>
      </c>
      <c r="W13" s="117" t="s">
        <v>4213</v>
      </c>
    </row>
    <row r="14" spans="1:23" ht="30" hidden="1" customHeight="1" x14ac:dyDescent="0.25">
      <c r="A14" s="37">
        <v>1</v>
      </c>
      <c r="B14" s="175" t="s">
        <v>1093</v>
      </c>
      <c r="C14" s="445"/>
      <c r="D14" s="446"/>
      <c r="E14" s="445"/>
      <c r="F14" s="447"/>
      <c r="G14" s="175" t="s">
        <v>1093</v>
      </c>
      <c r="H14" s="157" t="s">
        <v>1106</v>
      </c>
      <c r="I14" s="16"/>
      <c r="J14" s="16"/>
      <c r="K14" s="16"/>
      <c r="L14" s="16"/>
      <c r="M14" s="67"/>
      <c r="N14" s="37"/>
      <c r="O14" s="14" t="s">
        <v>1107</v>
      </c>
      <c r="P14" s="13" t="s">
        <v>24</v>
      </c>
      <c r="Q14" s="22" t="s">
        <v>31</v>
      </c>
      <c r="R14" s="22"/>
      <c r="S14" s="22"/>
      <c r="T14" s="22"/>
      <c r="U14" s="22"/>
      <c r="V14" s="35" t="s">
        <v>1107</v>
      </c>
      <c r="W14" s="117"/>
    </row>
    <row r="15" spans="1:23" ht="30" customHeight="1" x14ac:dyDescent="0.25">
      <c r="A15" s="84">
        <v>1</v>
      </c>
      <c r="B15" s="176" t="s">
        <v>1093</v>
      </c>
      <c r="C15" s="464"/>
      <c r="D15" s="475"/>
      <c r="E15" s="464"/>
      <c r="F15" s="461"/>
      <c r="G15" s="176" t="s">
        <v>1093</v>
      </c>
      <c r="H15" s="158" t="s">
        <v>1106</v>
      </c>
      <c r="I15" s="85"/>
      <c r="J15" s="85"/>
      <c r="K15" s="38" t="s">
        <v>1108</v>
      </c>
      <c r="L15" s="85"/>
      <c r="M15" s="69" t="s">
        <v>1109</v>
      </c>
      <c r="N15" s="84"/>
      <c r="O15" s="229" t="s">
        <v>795</v>
      </c>
      <c r="P15" s="144" t="s">
        <v>26</v>
      </c>
      <c r="Q15" s="143" t="s">
        <v>1110</v>
      </c>
      <c r="R15" s="381"/>
      <c r="S15" s="404"/>
      <c r="T15" s="124"/>
      <c r="U15" s="124"/>
      <c r="V15" s="413" t="s">
        <v>1107</v>
      </c>
      <c r="W15" s="117" t="s">
        <v>4006</v>
      </c>
    </row>
    <row r="16" spans="1:23" ht="60" hidden="1" customHeight="1" x14ac:dyDescent="0.25">
      <c r="A16" s="37">
        <v>1</v>
      </c>
      <c r="B16" s="175" t="s">
        <v>1111</v>
      </c>
      <c r="C16" s="445" t="s">
        <v>1112</v>
      </c>
      <c r="D16" s="446" t="s">
        <v>1113</v>
      </c>
      <c r="E16" s="445" t="s">
        <v>1096</v>
      </c>
      <c r="F16" s="447"/>
      <c r="G16" s="175" t="s">
        <v>1111</v>
      </c>
      <c r="H16" s="15" t="s">
        <v>1114</v>
      </c>
      <c r="I16" s="17" t="s">
        <v>1115</v>
      </c>
      <c r="J16" s="17" t="s">
        <v>1116</v>
      </c>
      <c r="K16" s="17" t="s">
        <v>1117</v>
      </c>
      <c r="L16" s="17" t="s">
        <v>1118</v>
      </c>
      <c r="M16" s="68" t="s">
        <v>1119</v>
      </c>
      <c r="N16" s="45"/>
      <c r="O16" s="14" t="s">
        <v>1120</v>
      </c>
      <c r="P16" s="13" t="s">
        <v>24</v>
      </c>
      <c r="Q16" s="22" t="s">
        <v>31</v>
      </c>
      <c r="R16" s="22"/>
      <c r="S16" s="22"/>
      <c r="T16" s="22"/>
      <c r="U16" s="22"/>
      <c r="V16" s="35" t="s">
        <v>1120</v>
      </c>
      <c r="W16" s="117"/>
    </row>
    <row r="17" spans="1:23" ht="73.5" customHeight="1" x14ac:dyDescent="0.25">
      <c r="A17" s="84">
        <v>1</v>
      </c>
      <c r="B17" s="176" t="s">
        <v>1111</v>
      </c>
      <c r="C17" s="464"/>
      <c r="D17" s="475"/>
      <c r="E17" s="464"/>
      <c r="F17" s="461"/>
      <c r="G17" s="176" t="s">
        <v>1111</v>
      </c>
      <c r="H17" s="159" t="s">
        <v>1114</v>
      </c>
      <c r="I17" s="64" t="s">
        <v>1115</v>
      </c>
      <c r="J17" s="64" t="s">
        <v>1116</v>
      </c>
      <c r="K17" s="64" t="s">
        <v>1117</v>
      </c>
      <c r="L17" s="64" t="s">
        <v>1118</v>
      </c>
      <c r="M17" s="101" t="s">
        <v>1119</v>
      </c>
      <c r="N17" s="81"/>
      <c r="O17" s="229" t="s">
        <v>604</v>
      </c>
      <c r="P17" s="144" t="s">
        <v>26</v>
      </c>
      <c r="Q17" s="143" t="s">
        <v>31</v>
      </c>
      <c r="R17" s="381"/>
      <c r="S17" s="404"/>
      <c r="T17" s="22" t="s">
        <v>1540</v>
      </c>
      <c r="U17" s="124"/>
      <c r="V17" s="413" t="s">
        <v>1120</v>
      </c>
      <c r="W17" s="117" t="s">
        <v>4179</v>
      </c>
    </row>
    <row r="18" spans="1:23" ht="30.75" hidden="1" customHeight="1" x14ac:dyDescent="0.25">
      <c r="A18" s="37">
        <v>1</v>
      </c>
      <c r="B18" s="175" t="s">
        <v>1111</v>
      </c>
      <c r="C18" s="483"/>
      <c r="D18" s="483"/>
      <c r="E18" s="483"/>
      <c r="F18" s="504"/>
      <c r="G18" s="175" t="s">
        <v>1111</v>
      </c>
      <c r="H18" s="157" t="s">
        <v>1121</v>
      </c>
      <c r="I18" s="16"/>
      <c r="J18" s="16"/>
      <c r="K18" s="16" t="s">
        <v>1122</v>
      </c>
      <c r="L18" s="16"/>
      <c r="M18" s="67" t="s">
        <v>1123</v>
      </c>
      <c r="N18" s="37"/>
      <c r="O18" s="212" t="s">
        <v>752</v>
      </c>
      <c r="P18" s="13" t="s">
        <v>24</v>
      </c>
      <c r="Q18" s="22" t="s">
        <v>35</v>
      </c>
      <c r="R18" s="22"/>
      <c r="S18" s="22"/>
      <c r="T18" s="22"/>
      <c r="U18" s="22"/>
      <c r="V18" s="35" t="s">
        <v>752</v>
      </c>
      <c r="W18" s="117"/>
    </row>
    <row r="19" spans="1:23" ht="75" hidden="1" x14ac:dyDescent="0.25">
      <c r="A19" s="84">
        <v>1</v>
      </c>
      <c r="B19" s="176" t="s">
        <v>1111</v>
      </c>
      <c r="C19" s="464"/>
      <c r="D19" s="464"/>
      <c r="E19" s="464"/>
      <c r="F19" s="461"/>
      <c r="G19" s="176" t="s">
        <v>1111</v>
      </c>
      <c r="H19" s="164"/>
      <c r="I19" s="108"/>
      <c r="J19" s="108"/>
      <c r="K19" s="196" t="s">
        <v>1124</v>
      </c>
      <c r="L19" s="108"/>
      <c r="M19" s="111"/>
      <c r="N19" s="110"/>
      <c r="O19" s="114" t="s">
        <v>752</v>
      </c>
      <c r="P19" s="144" t="s">
        <v>26</v>
      </c>
      <c r="Q19" s="143" t="s">
        <v>35</v>
      </c>
      <c r="R19" s="381"/>
      <c r="S19" s="124"/>
      <c r="T19" s="124"/>
      <c r="U19" s="124"/>
      <c r="V19" s="35" t="s">
        <v>752</v>
      </c>
      <c r="W19" s="117"/>
    </row>
    <row r="20" spans="1:23" ht="107.25" hidden="1" customHeight="1" x14ac:dyDescent="0.25">
      <c r="A20" s="37">
        <v>1</v>
      </c>
      <c r="B20" s="175" t="s">
        <v>1111</v>
      </c>
      <c r="C20" s="445"/>
      <c r="D20" s="445"/>
      <c r="E20" s="445"/>
      <c r="F20" s="447"/>
      <c r="G20" s="175" t="s">
        <v>1111</v>
      </c>
      <c r="H20" s="157" t="s">
        <v>1106</v>
      </c>
      <c r="I20" s="143" t="s">
        <v>1125</v>
      </c>
      <c r="J20" s="143" t="s">
        <v>1126</v>
      </c>
      <c r="K20" s="143" t="s">
        <v>1127</v>
      </c>
      <c r="L20" s="143" t="s">
        <v>1128</v>
      </c>
      <c r="M20" s="213" t="s">
        <v>1129</v>
      </c>
      <c r="N20" s="37"/>
      <c r="O20" s="212" t="s">
        <v>131</v>
      </c>
      <c r="P20" s="13" t="s">
        <v>24</v>
      </c>
      <c r="Q20" s="22" t="s">
        <v>1105</v>
      </c>
      <c r="R20" s="22"/>
      <c r="S20" s="22"/>
      <c r="T20" s="22"/>
      <c r="U20" s="22"/>
      <c r="V20" s="35" t="s">
        <v>131</v>
      </c>
      <c r="W20" s="117"/>
    </row>
    <row r="21" spans="1:23" ht="111.75" customHeight="1" x14ac:dyDescent="0.25">
      <c r="A21" s="84">
        <v>1</v>
      </c>
      <c r="B21" s="176" t="s">
        <v>1111</v>
      </c>
      <c r="C21" s="464"/>
      <c r="D21" s="464"/>
      <c r="E21" s="464"/>
      <c r="F21" s="461"/>
      <c r="G21" s="176" t="s">
        <v>1111</v>
      </c>
      <c r="H21" s="158" t="s">
        <v>1106</v>
      </c>
      <c r="I21" s="126" t="s">
        <v>1130</v>
      </c>
      <c r="J21" s="126" t="s">
        <v>1131</v>
      </c>
      <c r="K21" s="126" t="s">
        <v>1132</v>
      </c>
      <c r="L21" s="126" t="s">
        <v>1128</v>
      </c>
      <c r="M21" s="75" t="s">
        <v>1133</v>
      </c>
      <c r="N21" s="84"/>
      <c r="O21" s="229" t="s">
        <v>856</v>
      </c>
      <c r="P21" s="144" t="s">
        <v>28</v>
      </c>
      <c r="Q21" s="143" t="s">
        <v>1105</v>
      </c>
      <c r="R21" s="379"/>
      <c r="S21" s="214"/>
      <c r="T21" s="22" t="s">
        <v>1540</v>
      </c>
      <c r="U21" s="22"/>
      <c r="V21" s="413" t="s">
        <v>131</v>
      </c>
      <c r="W21" s="117" t="s">
        <v>4018</v>
      </c>
    </row>
    <row r="22" spans="1:23" ht="90" hidden="1" customHeight="1" x14ac:dyDescent="0.25">
      <c r="A22" s="37">
        <v>1</v>
      </c>
      <c r="B22" s="175" t="s">
        <v>1134</v>
      </c>
      <c r="C22" s="445" t="s">
        <v>1135</v>
      </c>
      <c r="D22" s="446" t="s">
        <v>1136</v>
      </c>
      <c r="E22" s="445" t="s">
        <v>1096</v>
      </c>
      <c r="F22" s="447"/>
      <c r="G22" s="175" t="s">
        <v>1134</v>
      </c>
      <c r="H22" s="15" t="s">
        <v>1114</v>
      </c>
      <c r="I22" s="17" t="s">
        <v>1137</v>
      </c>
      <c r="J22" s="17" t="s">
        <v>1138</v>
      </c>
      <c r="K22" s="17" t="s">
        <v>1139</v>
      </c>
      <c r="L22" s="17" t="s">
        <v>1140</v>
      </c>
      <c r="M22" s="68" t="s">
        <v>1141</v>
      </c>
      <c r="N22" s="45"/>
      <c r="O22" s="14" t="s">
        <v>1142</v>
      </c>
      <c r="P22" s="13" t="s">
        <v>24</v>
      </c>
      <c r="Q22" s="22" t="s">
        <v>31</v>
      </c>
      <c r="R22" s="22"/>
      <c r="S22" s="22"/>
      <c r="T22" s="22"/>
      <c r="U22" s="22"/>
      <c r="V22" s="35" t="s">
        <v>1142</v>
      </c>
      <c r="W22" s="117"/>
    </row>
    <row r="23" spans="1:23" ht="90" x14ac:dyDescent="0.25">
      <c r="A23" s="84">
        <v>1</v>
      </c>
      <c r="B23" s="176" t="s">
        <v>1134</v>
      </c>
      <c r="C23" s="518"/>
      <c r="D23" s="519"/>
      <c r="E23" s="518"/>
      <c r="F23" s="520"/>
      <c r="G23" s="176" t="s">
        <v>1134</v>
      </c>
      <c r="H23" s="159" t="s">
        <v>1114</v>
      </c>
      <c r="I23" s="64" t="s">
        <v>1137</v>
      </c>
      <c r="J23" s="64" t="s">
        <v>1138</v>
      </c>
      <c r="K23" s="64" t="s">
        <v>1139</v>
      </c>
      <c r="L23" s="64" t="s">
        <v>1140</v>
      </c>
      <c r="M23" s="101" t="s">
        <v>1141</v>
      </c>
      <c r="N23" s="81"/>
      <c r="O23" s="229" t="s">
        <v>605</v>
      </c>
      <c r="P23" s="144" t="s">
        <v>26</v>
      </c>
      <c r="Q23" s="143" t="s">
        <v>31</v>
      </c>
      <c r="R23" s="381"/>
      <c r="S23" s="404"/>
      <c r="T23" s="22" t="s">
        <v>1540</v>
      </c>
      <c r="U23" s="124"/>
      <c r="V23" s="413" t="s">
        <v>1142</v>
      </c>
      <c r="W23" s="117" t="s">
        <v>4180</v>
      </c>
    </row>
    <row r="24" spans="1:23" ht="105" hidden="1" customHeight="1" x14ac:dyDescent="0.25">
      <c r="A24" s="37">
        <v>1</v>
      </c>
      <c r="B24" s="175" t="s">
        <v>1134</v>
      </c>
      <c r="C24" s="445"/>
      <c r="D24" s="445"/>
      <c r="E24" s="445"/>
      <c r="F24" s="447"/>
      <c r="G24" s="175" t="s">
        <v>1134</v>
      </c>
      <c r="H24" s="15" t="s">
        <v>1114</v>
      </c>
      <c r="I24" s="17" t="s">
        <v>1143</v>
      </c>
      <c r="J24" s="17" t="s">
        <v>1144</v>
      </c>
      <c r="K24" s="17" t="s">
        <v>1145</v>
      </c>
      <c r="L24" s="17" t="s">
        <v>1146</v>
      </c>
      <c r="M24" s="68" t="s">
        <v>1147</v>
      </c>
      <c r="N24" s="45"/>
      <c r="O24" s="14" t="s">
        <v>344</v>
      </c>
      <c r="P24" s="13" t="s">
        <v>24</v>
      </c>
      <c r="Q24" s="22" t="s">
        <v>1105</v>
      </c>
      <c r="R24" s="22"/>
      <c r="S24" s="22"/>
      <c r="T24" s="22"/>
      <c r="U24" s="22"/>
      <c r="V24" s="35" t="s">
        <v>344</v>
      </c>
      <c r="W24" s="117"/>
    </row>
    <row r="25" spans="1:23" ht="153.75" customHeight="1" x14ac:dyDescent="0.25">
      <c r="A25" s="84">
        <v>1</v>
      </c>
      <c r="B25" s="176" t="s">
        <v>1134</v>
      </c>
      <c r="C25" s="518"/>
      <c r="D25" s="518"/>
      <c r="E25" s="518"/>
      <c r="F25" s="520"/>
      <c r="G25" s="176" t="s">
        <v>1134</v>
      </c>
      <c r="H25" s="158" t="s">
        <v>1114</v>
      </c>
      <c r="I25" s="126" t="s">
        <v>1148</v>
      </c>
      <c r="J25" s="126" t="s">
        <v>1149</v>
      </c>
      <c r="K25" s="79" t="s">
        <v>1150</v>
      </c>
      <c r="L25" s="126" t="s">
        <v>1151</v>
      </c>
      <c r="M25" s="91" t="s">
        <v>1152</v>
      </c>
      <c r="N25" s="44"/>
      <c r="O25" s="229" t="s">
        <v>858</v>
      </c>
      <c r="P25" s="144" t="s">
        <v>28</v>
      </c>
      <c r="Q25" s="143" t="s">
        <v>1105</v>
      </c>
      <c r="R25" s="381"/>
      <c r="S25" s="404"/>
      <c r="T25" s="22" t="s">
        <v>1540</v>
      </c>
      <c r="U25" s="124"/>
      <c r="V25" s="413" t="s">
        <v>344</v>
      </c>
      <c r="W25" s="117" t="s">
        <v>4181</v>
      </c>
    </row>
    <row r="26" spans="1:23" ht="30" hidden="1" customHeight="1" x14ac:dyDescent="0.25">
      <c r="A26" s="37">
        <v>1</v>
      </c>
      <c r="B26" s="175" t="s">
        <v>1134</v>
      </c>
      <c r="C26" s="483"/>
      <c r="D26" s="483"/>
      <c r="E26" s="483"/>
      <c r="F26" s="504"/>
      <c r="G26" s="175" t="s">
        <v>1134</v>
      </c>
      <c r="H26" s="157" t="s">
        <v>1121</v>
      </c>
      <c r="I26" s="16"/>
      <c r="J26" s="16"/>
      <c r="K26" s="22" t="s">
        <v>1153</v>
      </c>
      <c r="L26" s="16"/>
      <c r="M26" s="66" t="s">
        <v>1154</v>
      </c>
      <c r="N26" s="37"/>
      <c r="O26" s="212" t="s">
        <v>407</v>
      </c>
      <c r="P26" s="13" t="s">
        <v>24</v>
      </c>
      <c r="Q26" s="22" t="s">
        <v>35</v>
      </c>
      <c r="R26" s="22"/>
      <c r="S26" s="22"/>
      <c r="T26" s="22"/>
      <c r="U26" s="22"/>
      <c r="V26" s="35" t="s">
        <v>407</v>
      </c>
      <c r="W26" s="117"/>
    </row>
    <row r="27" spans="1:23" ht="45" hidden="1" x14ac:dyDescent="0.25">
      <c r="A27" s="84">
        <v>1</v>
      </c>
      <c r="B27" s="176" t="s">
        <v>1134</v>
      </c>
      <c r="C27" s="518"/>
      <c r="D27" s="518"/>
      <c r="E27" s="518"/>
      <c r="F27" s="520"/>
      <c r="G27" s="176" t="s">
        <v>1134</v>
      </c>
      <c r="H27" s="164"/>
      <c r="I27" s="108"/>
      <c r="J27" s="108"/>
      <c r="K27" s="196" t="s">
        <v>1155</v>
      </c>
      <c r="L27" s="108"/>
      <c r="M27" s="113"/>
      <c r="N27" s="110"/>
      <c r="O27" s="114" t="s">
        <v>407</v>
      </c>
      <c r="P27" s="144" t="s">
        <v>26</v>
      </c>
      <c r="Q27" s="143" t="s">
        <v>35</v>
      </c>
      <c r="R27" s="381"/>
      <c r="S27" s="124"/>
      <c r="T27" s="124"/>
      <c r="U27" s="124"/>
      <c r="V27" s="35" t="s">
        <v>407</v>
      </c>
      <c r="W27" s="117"/>
    </row>
    <row r="28" spans="1:23" ht="95.25" hidden="1" customHeight="1" x14ac:dyDescent="0.25">
      <c r="A28" s="37">
        <v>1</v>
      </c>
      <c r="B28" s="175" t="s">
        <v>1134</v>
      </c>
      <c r="C28" s="445"/>
      <c r="D28" s="445"/>
      <c r="E28" s="445"/>
      <c r="F28" s="447"/>
      <c r="G28" s="175" t="s">
        <v>1134</v>
      </c>
      <c r="H28" s="157" t="s">
        <v>1106</v>
      </c>
      <c r="I28" s="16"/>
      <c r="J28" s="16"/>
      <c r="K28" s="22" t="s">
        <v>1156</v>
      </c>
      <c r="L28" s="16"/>
      <c r="M28" s="66" t="s">
        <v>1157</v>
      </c>
      <c r="N28" s="37"/>
      <c r="O28" s="212" t="s">
        <v>77</v>
      </c>
      <c r="P28" s="13" t="s">
        <v>24</v>
      </c>
      <c r="Q28" s="22" t="s">
        <v>1110</v>
      </c>
      <c r="R28" s="22"/>
      <c r="S28" s="22"/>
      <c r="T28" s="22"/>
      <c r="U28" s="22"/>
      <c r="V28" s="35" t="s">
        <v>77</v>
      </c>
      <c r="W28" s="117"/>
    </row>
    <row r="29" spans="1:23" ht="88.5" customHeight="1" x14ac:dyDescent="0.25">
      <c r="A29" s="84">
        <v>1</v>
      </c>
      <c r="B29" s="176" t="s">
        <v>1134</v>
      </c>
      <c r="C29" s="445"/>
      <c r="D29" s="445"/>
      <c r="E29" s="445"/>
      <c r="F29" s="447"/>
      <c r="G29" s="176" t="s">
        <v>1134</v>
      </c>
      <c r="H29" s="158" t="s">
        <v>1106</v>
      </c>
      <c r="I29" s="125"/>
      <c r="J29" s="125"/>
      <c r="K29" s="39" t="s">
        <v>1158</v>
      </c>
      <c r="L29" s="125"/>
      <c r="M29" s="69" t="s">
        <v>1159</v>
      </c>
      <c r="N29" s="44"/>
      <c r="O29" s="229" t="s">
        <v>797</v>
      </c>
      <c r="P29" s="144" t="s">
        <v>28</v>
      </c>
      <c r="Q29" s="143" t="s">
        <v>1110</v>
      </c>
      <c r="R29" s="381" t="s">
        <v>3949</v>
      </c>
      <c r="S29" s="404"/>
      <c r="T29" s="22" t="s">
        <v>1540</v>
      </c>
      <c r="U29" s="124"/>
      <c r="V29" s="413" t="s">
        <v>77</v>
      </c>
      <c r="W29" s="117" t="s">
        <v>4175</v>
      </c>
    </row>
    <row r="30" spans="1:23" ht="150" hidden="1" customHeight="1" x14ac:dyDescent="0.25">
      <c r="A30" s="37">
        <v>1</v>
      </c>
      <c r="B30" s="175" t="s">
        <v>1160</v>
      </c>
      <c r="C30" s="469" t="s">
        <v>1161</v>
      </c>
      <c r="D30" s="472" t="s">
        <v>1162</v>
      </c>
      <c r="E30" s="469" t="s">
        <v>1096</v>
      </c>
      <c r="F30" s="458" t="s">
        <v>1163</v>
      </c>
      <c r="G30" s="175" t="s">
        <v>1160</v>
      </c>
      <c r="H30" s="160" t="s">
        <v>1114</v>
      </c>
      <c r="I30" s="29" t="s">
        <v>1164</v>
      </c>
      <c r="J30" s="29" t="s">
        <v>1165</v>
      </c>
      <c r="K30" s="29" t="s">
        <v>1166</v>
      </c>
      <c r="L30" s="29" t="s">
        <v>1167</v>
      </c>
      <c r="M30" s="70" t="s">
        <v>1168</v>
      </c>
      <c r="N30" s="49"/>
      <c r="O30" s="14" t="s">
        <v>161</v>
      </c>
      <c r="P30" s="13" t="s">
        <v>24</v>
      </c>
      <c r="Q30" s="22" t="s">
        <v>1105</v>
      </c>
      <c r="R30" s="22"/>
      <c r="S30" s="22"/>
      <c r="T30" s="22"/>
      <c r="U30" s="22"/>
      <c r="V30" s="35" t="s">
        <v>161</v>
      </c>
      <c r="W30" s="117"/>
    </row>
    <row r="31" spans="1:23" ht="409.5" customHeight="1" x14ac:dyDescent="0.25">
      <c r="A31" s="84">
        <v>1</v>
      </c>
      <c r="B31" s="176" t="s">
        <v>1160</v>
      </c>
      <c r="C31" s="470"/>
      <c r="D31" s="473"/>
      <c r="E31" s="470"/>
      <c r="F31" s="459"/>
      <c r="G31" s="176" t="s">
        <v>1160</v>
      </c>
      <c r="H31" s="161" t="s">
        <v>1114</v>
      </c>
      <c r="I31" s="94" t="s">
        <v>1169</v>
      </c>
      <c r="J31" s="94" t="s">
        <v>1170</v>
      </c>
      <c r="K31" s="94" t="s">
        <v>1171</v>
      </c>
      <c r="L31" s="94" t="s">
        <v>1172</v>
      </c>
      <c r="M31" s="128" t="s">
        <v>1173</v>
      </c>
      <c r="N31" s="102"/>
      <c r="O31" s="229" t="s">
        <v>860</v>
      </c>
      <c r="P31" s="144" t="s">
        <v>28</v>
      </c>
      <c r="Q31" s="143" t="s">
        <v>1105</v>
      </c>
      <c r="R31" s="379" t="s">
        <v>4004</v>
      </c>
      <c r="S31" s="214" t="s">
        <v>3785</v>
      </c>
      <c r="T31" s="22" t="s">
        <v>3726</v>
      </c>
      <c r="U31" s="22"/>
      <c r="V31" s="413" t="s">
        <v>161</v>
      </c>
      <c r="W31" s="117" t="s">
        <v>4182</v>
      </c>
    </row>
    <row r="32" spans="1:23" ht="195" hidden="1" customHeight="1" x14ac:dyDescent="0.25">
      <c r="A32" s="37">
        <v>1</v>
      </c>
      <c r="B32" s="175" t="s">
        <v>1160</v>
      </c>
      <c r="C32" s="470"/>
      <c r="D32" s="473"/>
      <c r="E32" s="470"/>
      <c r="F32" s="459"/>
      <c r="G32" s="175" t="s">
        <v>1160</v>
      </c>
      <c r="H32" s="160" t="s">
        <v>1114</v>
      </c>
      <c r="I32" s="29" t="s">
        <v>1115</v>
      </c>
      <c r="J32" s="29" t="s">
        <v>1175</v>
      </c>
      <c r="K32" s="29" t="s">
        <v>1176</v>
      </c>
      <c r="L32" s="29" t="s">
        <v>1177</v>
      </c>
      <c r="M32" s="70" t="s">
        <v>1178</v>
      </c>
      <c r="N32" s="49"/>
      <c r="O32" s="14" t="s">
        <v>291</v>
      </c>
      <c r="P32" s="13" t="s">
        <v>24</v>
      </c>
      <c r="Q32" s="22" t="s">
        <v>31</v>
      </c>
      <c r="R32" s="22"/>
      <c r="S32" s="22"/>
      <c r="T32" s="22"/>
      <c r="U32" s="22"/>
      <c r="V32" s="35" t="s">
        <v>291</v>
      </c>
      <c r="W32" s="117"/>
    </row>
    <row r="33" spans="1:23" ht="195" x14ac:dyDescent="0.25">
      <c r="A33" s="84">
        <v>1</v>
      </c>
      <c r="B33" s="176" t="s">
        <v>1160</v>
      </c>
      <c r="C33" s="470"/>
      <c r="D33" s="473"/>
      <c r="E33" s="470"/>
      <c r="F33" s="459"/>
      <c r="G33" s="176" t="s">
        <v>1160</v>
      </c>
      <c r="H33" s="161" t="s">
        <v>1114</v>
      </c>
      <c r="I33" s="103" t="s">
        <v>1115</v>
      </c>
      <c r="J33" s="103" t="s">
        <v>1175</v>
      </c>
      <c r="K33" s="103" t="s">
        <v>1176</v>
      </c>
      <c r="L33" s="103" t="s">
        <v>1177</v>
      </c>
      <c r="M33" s="104" t="s">
        <v>1178</v>
      </c>
      <c r="N33" s="102"/>
      <c r="O33" s="229" t="s">
        <v>606</v>
      </c>
      <c r="P33" s="144" t="s">
        <v>26</v>
      </c>
      <c r="Q33" s="143" t="s">
        <v>31</v>
      </c>
      <c r="R33" s="381"/>
      <c r="S33" s="404"/>
      <c r="T33" s="124"/>
      <c r="U33" s="124"/>
      <c r="V33" s="413" t="s">
        <v>291</v>
      </c>
      <c r="W33" s="117" t="s">
        <v>4183</v>
      </c>
    </row>
    <row r="34" spans="1:23" ht="75" hidden="1" customHeight="1" x14ac:dyDescent="0.25">
      <c r="A34" s="37">
        <v>1</v>
      </c>
      <c r="B34" s="175" t="s">
        <v>1160</v>
      </c>
      <c r="C34" s="470"/>
      <c r="D34" s="473"/>
      <c r="E34" s="470"/>
      <c r="F34" s="459"/>
      <c r="G34" s="175" t="s">
        <v>1160</v>
      </c>
      <c r="H34" s="157" t="s">
        <v>1114</v>
      </c>
      <c r="I34" s="16" t="s">
        <v>1115</v>
      </c>
      <c r="J34" s="17" t="s">
        <v>1179</v>
      </c>
      <c r="K34" s="22" t="s">
        <v>1180</v>
      </c>
      <c r="L34" s="17" t="s">
        <v>1181</v>
      </c>
      <c r="M34" s="66" t="s">
        <v>1182</v>
      </c>
      <c r="N34" s="37"/>
      <c r="O34" s="14" t="s">
        <v>536</v>
      </c>
      <c r="P34" s="13" t="s">
        <v>24</v>
      </c>
      <c r="Q34" s="22" t="s">
        <v>31</v>
      </c>
      <c r="R34" s="22"/>
      <c r="S34" s="22"/>
      <c r="T34" s="22"/>
      <c r="U34" s="22"/>
      <c r="V34" s="35" t="s">
        <v>536</v>
      </c>
      <c r="W34" s="117"/>
    </row>
    <row r="35" spans="1:23" ht="75" x14ac:dyDescent="0.25">
      <c r="A35" s="84">
        <v>1</v>
      </c>
      <c r="B35" s="176" t="s">
        <v>1160</v>
      </c>
      <c r="C35" s="470"/>
      <c r="D35" s="473"/>
      <c r="E35" s="470"/>
      <c r="F35" s="459"/>
      <c r="G35" s="176" t="s">
        <v>1160</v>
      </c>
      <c r="H35" s="158" t="s">
        <v>1114</v>
      </c>
      <c r="I35" s="85" t="s">
        <v>1115</v>
      </c>
      <c r="J35" s="64" t="s">
        <v>1179</v>
      </c>
      <c r="K35" s="56" t="s">
        <v>1180</v>
      </c>
      <c r="L35" s="64" t="s">
        <v>1181</v>
      </c>
      <c r="M35" s="76" t="s">
        <v>1182</v>
      </c>
      <c r="N35" s="84"/>
      <c r="O35" s="229" t="s">
        <v>607</v>
      </c>
      <c r="P35" s="144" t="s">
        <v>26</v>
      </c>
      <c r="Q35" s="143" t="s">
        <v>31</v>
      </c>
      <c r="R35" s="381"/>
      <c r="S35" s="404"/>
      <c r="T35" s="22" t="s">
        <v>1540</v>
      </c>
      <c r="U35" s="124"/>
      <c r="V35" s="413" t="s">
        <v>536</v>
      </c>
      <c r="W35" s="117" t="s">
        <v>4019</v>
      </c>
    </row>
    <row r="36" spans="1:23" ht="90" hidden="1" x14ac:dyDescent="0.25">
      <c r="A36" s="37">
        <v>1</v>
      </c>
      <c r="B36" s="175" t="s">
        <v>1160</v>
      </c>
      <c r="C36" s="470"/>
      <c r="D36" s="473"/>
      <c r="E36" s="470"/>
      <c r="F36" s="459"/>
      <c r="G36" s="175" t="s">
        <v>1160</v>
      </c>
      <c r="H36" s="157" t="s">
        <v>1114</v>
      </c>
      <c r="I36" s="16" t="s">
        <v>1115</v>
      </c>
      <c r="J36" s="17" t="s">
        <v>1183</v>
      </c>
      <c r="K36" s="22" t="s">
        <v>1184</v>
      </c>
      <c r="L36" s="17" t="s">
        <v>1185</v>
      </c>
      <c r="M36" s="66" t="s">
        <v>1186</v>
      </c>
      <c r="N36" s="37"/>
      <c r="O36" s="14" t="s">
        <v>537</v>
      </c>
      <c r="P36" s="13" t="s">
        <v>24</v>
      </c>
      <c r="Q36" s="22" t="s">
        <v>31</v>
      </c>
      <c r="R36" s="22"/>
      <c r="S36" s="22"/>
      <c r="T36" s="22"/>
      <c r="U36" s="22"/>
      <c r="V36" s="35" t="s">
        <v>537</v>
      </c>
      <c r="W36" s="117"/>
    </row>
    <row r="37" spans="1:23" ht="117.75" customHeight="1" x14ac:dyDescent="0.25">
      <c r="A37" s="84">
        <v>1</v>
      </c>
      <c r="B37" s="176" t="s">
        <v>1160</v>
      </c>
      <c r="C37" s="470"/>
      <c r="D37" s="473"/>
      <c r="E37" s="470"/>
      <c r="F37" s="459"/>
      <c r="G37" s="176" t="s">
        <v>1160</v>
      </c>
      <c r="H37" s="158" t="s">
        <v>1114</v>
      </c>
      <c r="I37" s="85" t="s">
        <v>1115</v>
      </c>
      <c r="J37" s="64" t="s">
        <v>1183</v>
      </c>
      <c r="K37" s="56" t="s">
        <v>1184</v>
      </c>
      <c r="L37" s="64" t="s">
        <v>1185</v>
      </c>
      <c r="M37" s="76" t="s">
        <v>1186</v>
      </c>
      <c r="N37" s="84"/>
      <c r="O37" s="229" t="s">
        <v>608</v>
      </c>
      <c r="P37" s="144" t="s">
        <v>26</v>
      </c>
      <c r="Q37" s="143" t="s">
        <v>31</v>
      </c>
      <c r="R37" s="379"/>
      <c r="S37" s="214"/>
      <c r="T37" s="22" t="s">
        <v>1540</v>
      </c>
      <c r="U37" s="22"/>
      <c r="V37" s="413" t="s">
        <v>537</v>
      </c>
      <c r="W37" s="117" t="s">
        <v>4020</v>
      </c>
    </row>
    <row r="38" spans="1:23" ht="75" hidden="1" x14ac:dyDescent="0.25">
      <c r="A38" s="37">
        <v>1</v>
      </c>
      <c r="B38" s="175" t="s">
        <v>1160</v>
      </c>
      <c r="C38" s="470"/>
      <c r="D38" s="473"/>
      <c r="E38" s="470"/>
      <c r="F38" s="459"/>
      <c r="G38" s="175" t="s">
        <v>1160</v>
      </c>
      <c r="H38" s="157" t="s">
        <v>1114</v>
      </c>
      <c r="I38" s="22" t="s">
        <v>1187</v>
      </c>
      <c r="J38" s="17" t="s">
        <v>1188</v>
      </c>
      <c r="K38" s="22" t="s">
        <v>1189</v>
      </c>
      <c r="L38" s="17" t="s">
        <v>1190</v>
      </c>
      <c r="M38" s="66" t="s">
        <v>1191</v>
      </c>
      <c r="N38" s="37"/>
      <c r="O38" s="14" t="s">
        <v>538</v>
      </c>
      <c r="P38" s="13" t="s">
        <v>24</v>
      </c>
      <c r="Q38" s="22" t="s">
        <v>31</v>
      </c>
      <c r="R38" s="22"/>
      <c r="S38" s="22"/>
      <c r="T38" s="22"/>
      <c r="U38" s="22"/>
      <c r="V38" s="35" t="s">
        <v>538</v>
      </c>
      <c r="W38" s="117"/>
    </row>
    <row r="39" spans="1:23" ht="75" x14ac:dyDescent="0.25">
      <c r="A39" s="84">
        <v>1</v>
      </c>
      <c r="B39" s="176" t="s">
        <v>1160</v>
      </c>
      <c r="C39" s="470"/>
      <c r="D39" s="473"/>
      <c r="E39" s="470"/>
      <c r="F39" s="459"/>
      <c r="G39" s="176" t="s">
        <v>1160</v>
      </c>
      <c r="H39" s="158" t="s">
        <v>1114</v>
      </c>
      <c r="I39" s="56" t="s">
        <v>1187</v>
      </c>
      <c r="J39" s="64" t="s">
        <v>1188</v>
      </c>
      <c r="K39" s="56" t="s">
        <v>1189</v>
      </c>
      <c r="L39" s="64" t="s">
        <v>1190</v>
      </c>
      <c r="M39" s="76" t="s">
        <v>1191</v>
      </c>
      <c r="N39" s="84"/>
      <c r="O39" s="229" t="s">
        <v>609</v>
      </c>
      <c r="P39" s="144" t="s">
        <v>26</v>
      </c>
      <c r="Q39" s="143" t="s">
        <v>31</v>
      </c>
      <c r="R39" s="381"/>
      <c r="S39" s="404"/>
      <c r="T39" s="124"/>
      <c r="U39" s="124"/>
      <c r="V39" s="413" t="s">
        <v>538</v>
      </c>
      <c r="W39" s="117" t="s">
        <v>4021</v>
      </c>
    </row>
    <row r="40" spans="1:23" ht="105" hidden="1" customHeight="1" x14ac:dyDescent="0.25">
      <c r="A40" s="37">
        <v>1</v>
      </c>
      <c r="B40" s="175" t="s">
        <v>1160</v>
      </c>
      <c r="C40" s="470"/>
      <c r="D40" s="473"/>
      <c r="E40" s="470"/>
      <c r="F40" s="459"/>
      <c r="G40" s="175" t="s">
        <v>1160</v>
      </c>
      <c r="H40" s="157" t="s">
        <v>1114</v>
      </c>
      <c r="I40" s="22" t="s">
        <v>1192</v>
      </c>
      <c r="J40" s="17" t="s">
        <v>1193</v>
      </c>
      <c r="K40" s="22" t="s">
        <v>1194</v>
      </c>
      <c r="L40" s="17" t="s">
        <v>1195</v>
      </c>
      <c r="M40" s="66" t="s">
        <v>1196</v>
      </c>
      <c r="N40" s="37"/>
      <c r="O40" s="14" t="s">
        <v>539</v>
      </c>
      <c r="P40" s="13" t="s">
        <v>24</v>
      </c>
      <c r="Q40" s="22" t="s">
        <v>31</v>
      </c>
      <c r="R40" s="22"/>
      <c r="S40" s="22"/>
      <c r="T40" s="22"/>
      <c r="U40" s="22"/>
      <c r="V40" s="35" t="s">
        <v>539</v>
      </c>
      <c r="W40" s="117"/>
    </row>
    <row r="41" spans="1:23" ht="105" x14ac:dyDescent="0.25">
      <c r="A41" s="84">
        <v>1</v>
      </c>
      <c r="B41" s="176" t="s">
        <v>1160</v>
      </c>
      <c r="C41" s="471"/>
      <c r="D41" s="474"/>
      <c r="E41" s="471"/>
      <c r="F41" s="460"/>
      <c r="G41" s="176" t="s">
        <v>1160</v>
      </c>
      <c r="H41" s="158" t="s">
        <v>1114</v>
      </c>
      <c r="I41" s="56" t="s">
        <v>1192</v>
      </c>
      <c r="J41" s="64" t="s">
        <v>1193</v>
      </c>
      <c r="K41" s="56" t="s">
        <v>1194</v>
      </c>
      <c r="L41" s="64" t="s">
        <v>1195</v>
      </c>
      <c r="M41" s="76" t="s">
        <v>1196</v>
      </c>
      <c r="N41" s="84"/>
      <c r="O41" s="229" t="s">
        <v>610</v>
      </c>
      <c r="P41" s="144" t="s">
        <v>26</v>
      </c>
      <c r="Q41" s="143" t="s">
        <v>31</v>
      </c>
      <c r="R41" s="381"/>
      <c r="S41" s="404"/>
      <c r="T41" s="22" t="s">
        <v>1540</v>
      </c>
      <c r="U41" s="124"/>
      <c r="V41" s="413" t="s">
        <v>539</v>
      </c>
      <c r="W41" s="117" t="s">
        <v>4022</v>
      </c>
    </row>
    <row r="42" spans="1:23" ht="75" hidden="1" customHeight="1" x14ac:dyDescent="0.25">
      <c r="A42" s="37">
        <v>1</v>
      </c>
      <c r="B42" s="177" t="s">
        <v>1197</v>
      </c>
      <c r="C42" s="437" t="s">
        <v>1198</v>
      </c>
      <c r="D42" s="440" t="s">
        <v>1199</v>
      </c>
      <c r="E42" s="437" t="s">
        <v>1096</v>
      </c>
      <c r="F42" s="443"/>
      <c r="G42" s="177" t="s">
        <v>1197</v>
      </c>
      <c r="H42" s="15" t="s">
        <v>1114</v>
      </c>
      <c r="I42" s="17" t="s">
        <v>1161</v>
      </c>
      <c r="J42" s="17" t="s">
        <v>1200</v>
      </c>
      <c r="K42" s="17" t="s">
        <v>1201</v>
      </c>
      <c r="L42" s="17" t="s">
        <v>1202</v>
      </c>
      <c r="M42" s="68" t="s">
        <v>1203</v>
      </c>
      <c r="N42" s="45" t="s">
        <v>1204</v>
      </c>
      <c r="O42" s="14" t="s">
        <v>1205</v>
      </c>
      <c r="P42" s="13" t="s">
        <v>24</v>
      </c>
      <c r="Q42" s="22" t="s">
        <v>31</v>
      </c>
      <c r="R42" s="22"/>
      <c r="S42" s="22"/>
      <c r="T42" s="22"/>
      <c r="U42" s="22"/>
      <c r="V42" s="35" t="s">
        <v>1205</v>
      </c>
      <c r="W42" s="117"/>
    </row>
    <row r="43" spans="1:23" ht="75" x14ac:dyDescent="0.25">
      <c r="A43" s="84">
        <v>1</v>
      </c>
      <c r="B43" s="178" t="s">
        <v>1197</v>
      </c>
      <c r="C43" s="439"/>
      <c r="D43" s="442"/>
      <c r="E43" s="439"/>
      <c r="F43" s="444"/>
      <c r="G43" s="178" t="s">
        <v>1197</v>
      </c>
      <c r="H43" s="159" t="s">
        <v>1114</v>
      </c>
      <c r="I43" s="64" t="s">
        <v>1161</v>
      </c>
      <c r="J43" s="64" t="s">
        <v>1200</v>
      </c>
      <c r="K43" s="64" t="s">
        <v>1206</v>
      </c>
      <c r="L43" s="64" t="s">
        <v>1202</v>
      </c>
      <c r="M43" s="101" t="s">
        <v>1203</v>
      </c>
      <c r="N43" s="81" t="s">
        <v>1204</v>
      </c>
      <c r="O43" s="229" t="s">
        <v>611</v>
      </c>
      <c r="P43" s="144" t="s">
        <v>26</v>
      </c>
      <c r="Q43" s="143" t="s">
        <v>31</v>
      </c>
      <c r="R43" s="381"/>
      <c r="S43" s="404"/>
      <c r="T43" s="22" t="s">
        <v>1540</v>
      </c>
      <c r="U43" s="124"/>
      <c r="V43" s="413" t="s">
        <v>1205</v>
      </c>
      <c r="W43" s="117" t="s">
        <v>4184</v>
      </c>
    </row>
    <row r="44" spans="1:23" ht="60" hidden="1" customHeight="1" x14ac:dyDescent="0.25">
      <c r="A44" s="37">
        <v>1</v>
      </c>
      <c r="B44" s="177" t="s">
        <v>1207</v>
      </c>
      <c r="C44" s="437" t="s">
        <v>1208</v>
      </c>
      <c r="D44" s="440" t="s">
        <v>1209</v>
      </c>
      <c r="E44" s="437" t="s">
        <v>1096</v>
      </c>
      <c r="F44" s="443"/>
      <c r="G44" s="177" t="s">
        <v>1207</v>
      </c>
      <c r="H44" s="15" t="s">
        <v>1114</v>
      </c>
      <c r="I44" s="17" t="s">
        <v>1115</v>
      </c>
      <c r="J44" s="17" t="s">
        <v>1210</v>
      </c>
      <c r="K44" s="17" t="s">
        <v>1211</v>
      </c>
      <c r="L44" s="17" t="s">
        <v>1212</v>
      </c>
      <c r="M44" s="68" t="s">
        <v>1213</v>
      </c>
      <c r="N44" s="45"/>
      <c r="O44" s="14" t="s">
        <v>149</v>
      </c>
      <c r="P44" s="13" t="s">
        <v>24</v>
      </c>
      <c r="Q44" s="22" t="s">
        <v>31</v>
      </c>
      <c r="R44" s="22"/>
      <c r="S44" s="22"/>
      <c r="T44" s="22"/>
      <c r="U44" s="22"/>
      <c r="V44" s="35" t="s">
        <v>149</v>
      </c>
      <c r="W44" s="117"/>
    </row>
    <row r="45" spans="1:23" ht="60" x14ac:dyDescent="0.25">
      <c r="A45" s="84">
        <v>1</v>
      </c>
      <c r="B45" s="178" t="s">
        <v>1207</v>
      </c>
      <c r="C45" s="439"/>
      <c r="D45" s="442"/>
      <c r="E45" s="439"/>
      <c r="F45" s="444"/>
      <c r="G45" s="178" t="s">
        <v>1207</v>
      </c>
      <c r="H45" s="159" t="s">
        <v>1114</v>
      </c>
      <c r="I45" s="64" t="s">
        <v>1115</v>
      </c>
      <c r="J45" s="64" t="s">
        <v>1210</v>
      </c>
      <c r="K45" s="64" t="s">
        <v>1211</v>
      </c>
      <c r="L45" s="64" t="s">
        <v>1212</v>
      </c>
      <c r="M45" s="101" t="s">
        <v>1213</v>
      </c>
      <c r="N45" s="81"/>
      <c r="O45" s="229" t="s">
        <v>612</v>
      </c>
      <c r="P45" s="144" t="s">
        <v>26</v>
      </c>
      <c r="Q45" s="143" t="s">
        <v>31</v>
      </c>
      <c r="R45" s="381"/>
      <c r="S45" s="404"/>
      <c r="T45" s="22" t="s">
        <v>1540</v>
      </c>
      <c r="U45" s="124"/>
      <c r="V45" s="413" t="s">
        <v>149</v>
      </c>
      <c r="W45" s="117" t="s">
        <v>4185</v>
      </c>
    </row>
    <row r="46" spans="1:23" ht="15" hidden="1" customHeight="1" x14ac:dyDescent="0.25">
      <c r="A46" s="37">
        <v>1</v>
      </c>
      <c r="B46" s="175" t="s">
        <v>1214</v>
      </c>
      <c r="C46" s="16" t="s">
        <v>1215</v>
      </c>
      <c r="D46" s="22" t="s">
        <v>1216</v>
      </c>
      <c r="E46" s="16" t="s">
        <v>1096</v>
      </c>
      <c r="F46" s="150" t="s">
        <v>1217</v>
      </c>
      <c r="G46" s="175" t="s">
        <v>1214</v>
      </c>
      <c r="H46" s="157"/>
      <c r="I46" s="16"/>
      <c r="J46" s="16"/>
      <c r="K46" s="16"/>
      <c r="L46" s="16"/>
      <c r="M46" s="67"/>
      <c r="N46" s="37"/>
      <c r="O46" s="212"/>
      <c r="P46" s="13" t="s">
        <v>24</v>
      </c>
      <c r="Q46" s="22" t="s">
        <v>31</v>
      </c>
      <c r="R46" s="22"/>
      <c r="S46" s="22"/>
      <c r="T46" s="22"/>
      <c r="U46" s="22"/>
      <c r="V46" s="35"/>
      <c r="W46" s="117"/>
    </row>
    <row r="47" spans="1:23" ht="15" customHeight="1" x14ac:dyDescent="0.25">
      <c r="A47" s="84">
        <v>1</v>
      </c>
      <c r="B47" s="176" t="s">
        <v>1214</v>
      </c>
      <c r="C47" s="85" t="s">
        <v>1215</v>
      </c>
      <c r="D47" s="56" t="s">
        <v>1216</v>
      </c>
      <c r="E47" s="85" t="s">
        <v>1096</v>
      </c>
      <c r="F47" s="154" t="s">
        <v>1217</v>
      </c>
      <c r="G47" s="176" t="s">
        <v>1214</v>
      </c>
      <c r="H47" s="158"/>
      <c r="I47" s="85"/>
      <c r="J47" s="85"/>
      <c r="K47" s="85"/>
      <c r="L47" s="85"/>
      <c r="M47" s="100"/>
      <c r="N47" s="84"/>
      <c r="O47" s="63"/>
      <c r="P47" s="144" t="s">
        <v>26</v>
      </c>
      <c r="Q47" s="143" t="s">
        <v>31</v>
      </c>
      <c r="R47" s="379"/>
      <c r="S47" s="214"/>
      <c r="T47" s="22"/>
      <c r="U47" s="22"/>
      <c r="V47" s="413"/>
      <c r="W47" s="117"/>
    </row>
    <row r="48" spans="1:23" ht="60" hidden="1" customHeight="1" x14ac:dyDescent="0.25">
      <c r="A48" s="37">
        <v>1</v>
      </c>
      <c r="B48" s="175" t="s">
        <v>1218</v>
      </c>
      <c r="C48" s="445" t="s">
        <v>1115</v>
      </c>
      <c r="D48" s="446" t="s">
        <v>1219</v>
      </c>
      <c r="E48" s="445" t="s">
        <v>1220</v>
      </c>
      <c r="F48" s="447" t="s">
        <v>1221</v>
      </c>
      <c r="G48" s="175" t="s">
        <v>1218</v>
      </c>
      <c r="H48" s="15" t="s">
        <v>1114</v>
      </c>
      <c r="I48" s="17" t="s">
        <v>1215</v>
      </c>
      <c r="J48" s="17" t="s">
        <v>1222</v>
      </c>
      <c r="K48" s="17" t="s">
        <v>1223</v>
      </c>
      <c r="L48" s="17" t="s">
        <v>1224</v>
      </c>
      <c r="M48" s="68" t="s">
        <v>1225</v>
      </c>
      <c r="N48" s="45"/>
      <c r="O48" s="14" t="s">
        <v>167</v>
      </c>
      <c r="P48" s="13" t="s">
        <v>24</v>
      </c>
      <c r="Q48" s="22" t="s">
        <v>31</v>
      </c>
      <c r="R48" s="22"/>
      <c r="S48" s="22"/>
      <c r="T48" s="22"/>
      <c r="U48" s="22"/>
      <c r="V48" s="35" t="s">
        <v>167</v>
      </c>
      <c r="W48" s="117"/>
    </row>
    <row r="49" spans="1:23" ht="60" x14ac:dyDescent="0.25">
      <c r="A49" s="84">
        <v>1</v>
      </c>
      <c r="B49" s="176" t="s">
        <v>1218</v>
      </c>
      <c r="C49" s="464"/>
      <c r="D49" s="475"/>
      <c r="E49" s="464"/>
      <c r="F49" s="461"/>
      <c r="G49" s="176" t="s">
        <v>1218</v>
      </c>
      <c r="H49" s="159" t="s">
        <v>1114</v>
      </c>
      <c r="I49" s="64" t="s">
        <v>1215</v>
      </c>
      <c r="J49" s="64" t="s">
        <v>1222</v>
      </c>
      <c r="K49" s="64" t="s">
        <v>1223</v>
      </c>
      <c r="L49" s="64" t="s">
        <v>1224</v>
      </c>
      <c r="M49" s="101" t="s">
        <v>1225</v>
      </c>
      <c r="N49" s="81"/>
      <c r="O49" s="229" t="s">
        <v>613</v>
      </c>
      <c r="P49" s="144" t="s">
        <v>26</v>
      </c>
      <c r="Q49" s="143" t="s">
        <v>31</v>
      </c>
      <c r="R49" s="381"/>
      <c r="S49" s="404"/>
      <c r="T49" s="22" t="s">
        <v>1540</v>
      </c>
      <c r="U49" s="124"/>
      <c r="V49" s="413" t="s">
        <v>167</v>
      </c>
      <c r="W49" s="117" t="s">
        <v>4186</v>
      </c>
    </row>
    <row r="50" spans="1:23" ht="60" hidden="1" customHeight="1" x14ac:dyDescent="0.25">
      <c r="A50" s="37">
        <v>1</v>
      </c>
      <c r="B50" s="175" t="s">
        <v>1218</v>
      </c>
      <c r="C50" s="445"/>
      <c r="D50" s="446"/>
      <c r="E50" s="445"/>
      <c r="F50" s="447"/>
      <c r="G50" s="175" t="s">
        <v>1218</v>
      </c>
      <c r="H50" s="13" t="s">
        <v>1114</v>
      </c>
      <c r="I50" s="22" t="s">
        <v>1226</v>
      </c>
      <c r="J50" s="22" t="s">
        <v>1227</v>
      </c>
      <c r="K50" s="22" t="s">
        <v>1228</v>
      </c>
      <c r="L50" s="22" t="s">
        <v>1229</v>
      </c>
      <c r="M50" s="66" t="s">
        <v>1230</v>
      </c>
      <c r="N50" s="42"/>
      <c r="O50" s="14" t="s">
        <v>614</v>
      </c>
      <c r="P50" s="13" t="s">
        <v>24</v>
      </c>
      <c r="Q50" s="22" t="s">
        <v>31</v>
      </c>
      <c r="R50" s="22"/>
      <c r="S50" s="22"/>
      <c r="T50" s="22"/>
      <c r="U50" s="22"/>
      <c r="V50" s="35" t="s">
        <v>614</v>
      </c>
      <c r="W50" s="117"/>
    </row>
    <row r="51" spans="1:23" ht="66.75" customHeight="1" x14ac:dyDescent="0.25">
      <c r="A51" s="84">
        <v>1</v>
      </c>
      <c r="B51" s="176" t="s">
        <v>1218</v>
      </c>
      <c r="C51" s="464"/>
      <c r="D51" s="475"/>
      <c r="E51" s="464"/>
      <c r="F51" s="461"/>
      <c r="G51" s="176" t="s">
        <v>1218</v>
      </c>
      <c r="H51" s="156" t="s">
        <v>1114</v>
      </c>
      <c r="I51" s="56" t="s">
        <v>1226</v>
      </c>
      <c r="J51" s="56" t="s">
        <v>1227</v>
      </c>
      <c r="K51" s="56" t="s">
        <v>1228</v>
      </c>
      <c r="L51" s="56" t="s">
        <v>1229</v>
      </c>
      <c r="M51" s="76" t="s">
        <v>1230</v>
      </c>
      <c r="N51" s="62"/>
      <c r="O51" s="63" t="s">
        <v>614</v>
      </c>
      <c r="P51" s="144" t="s">
        <v>26</v>
      </c>
      <c r="Q51" s="143" t="s">
        <v>31</v>
      </c>
      <c r="R51" s="381"/>
      <c r="S51" s="404"/>
      <c r="T51" s="22" t="s">
        <v>1540</v>
      </c>
      <c r="U51" s="124"/>
      <c r="V51" s="414" t="s">
        <v>614</v>
      </c>
      <c r="W51" s="415"/>
    </row>
    <row r="52" spans="1:23" ht="75" hidden="1" customHeight="1" x14ac:dyDescent="0.25">
      <c r="A52" s="37">
        <v>1</v>
      </c>
      <c r="B52" s="175" t="s">
        <v>1218</v>
      </c>
      <c r="C52" s="445"/>
      <c r="D52" s="445"/>
      <c r="E52" s="445"/>
      <c r="F52" s="447"/>
      <c r="G52" s="175" t="s">
        <v>1218</v>
      </c>
      <c r="H52" s="15" t="s">
        <v>1114</v>
      </c>
      <c r="I52" s="17" t="s">
        <v>1231</v>
      </c>
      <c r="J52" s="17" t="s">
        <v>1232</v>
      </c>
      <c r="K52" s="17" t="s">
        <v>1233</v>
      </c>
      <c r="L52" s="17" t="s">
        <v>1234</v>
      </c>
      <c r="M52" s="68" t="s">
        <v>1235</v>
      </c>
      <c r="N52" s="45"/>
      <c r="O52" s="14" t="s">
        <v>1236</v>
      </c>
      <c r="P52" s="13" t="s">
        <v>24</v>
      </c>
      <c r="Q52" s="22" t="s">
        <v>31</v>
      </c>
      <c r="R52" s="22"/>
      <c r="S52" s="22"/>
      <c r="T52" s="22"/>
      <c r="U52" s="22"/>
      <c r="V52" s="35" t="s">
        <v>1236</v>
      </c>
      <c r="W52" s="117"/>
    </row>
    <row r="53" spans="1:23" ht="75" x14ac:dyDescent="0.25">
      <c r="A53" s="84">
        <v>1</v>
      </c>
      <c r="B53" s="176" t="s">
        <v>1218</v>
      </c>
      <c r="C53" s="464"/>
      <c r="D53" s="464"/>
      <c r="E53" s="464"/>
      <c r="F53" s="461"/>
      <c r="G53" s="176" t="s">
        <v>1218</v>
      </c>
      <c r="H53" s="159" t="s">
        <v>1114</v>
      </c>
      <c r="I53" s="64" t="s">
        <v>1231</v>
      </c>
      <c r="J53" s="64" t="s">
        <v>1232</v>
      </c>
      <c r="K53" s="64" t="s">
        <v>1233</v>
      </c>
      <c r="L53" s="64" t="s">
        <v>1234</v>
      </c>
      <c r="M53" s="101" t="s">
        <v>1235</v>
      </c>
      <c r="N53" s="81"/>
      <c r="O53" s="229" t="s">
        <v>615</v>
      </c>
      <c r="P53" s="144" t="s">
        <v>26</v>
      </c>
      <c r="Q53" s="143" t="s">
        <v>31</v>
      </c>
      <c r="R53" s="381"/>
      <c r="S53" s="404"/>
      <c r="T53" s="22" t="s">
        <v>1540</v>
      </c>
      <c r="U53" s="124"/>
      <c r="V53" s="413" t="s">
        <v>1236</v>
      </c>
      <c r="W53" s="117" t="s">
        <v>4187</v>
      </c>
    </row>
    <row r="54" spans="1:23" ht="105" hidden="1" customHeight="1" x14ac:dyDescent="0.25">
      <c r="A54" s="37">
        <v>1</v>
      </c>
      <c r="B54" s="175" t="s">
        <v>1218</v>
      </c>
      <c r="C54" s="445"/>
      <c r="D54" s="445"/>
      <c r="E54" s="445"/>
      <c r="F54" s="447"/>
      <c r="G54" s="175" t="s">
        <v>1218</v>
      </c>
      <c r="H54" s="15" t="s">
        <v>1114</v>
      </c>
      <c r="I54" s="17" t="s">
        <v>1237</v>
      </c>
      <c r="J54" s="17" t="s">
        <v>1238</v>
      </c>
      <c r="K54" s="17" t="s">
        <v>1239</v>
      </c>
      <c r="L54" s="17" t="s">
        <v>1240</v>
      </c>
      <c r="M54" s="68" t="s">
        <v>1241</v>
      </c>
      <c r="N54" s="45"/>
      <c r="O54" s="14" t="s">
        <v>1242</v>
      </c>
      <c r="P54" s="13" t="s">
        <v>24</v>
      </c>
      <c r="Q54" s="22" t="s">
        <v>1105</v>
      </c>
      <c r="R54" s="22"/>
      <c r="S54" s="22"/>
      <c r="T54" s="22"/>
      <c r="U54" s="22"/>
      <c r="V54" s="35" t="s">
        <v>1242</v>
      </c>
      <c r="W54" s="117"/>
    </row>
    <row r="55" spans="1:23" ht="247.5" customHeight="1" x14ac:dyDescent="0.25">
      <c r="A55" s="84">
        <v>1</v>
      </c>
      <c r="B55" s="176" t="s">
        <v>1218</v>
      </c>
      <c r="C55" s="464"/>
      <c r="D55" s="464"/>
      <c r="E55" s="464"/>
      <c r="F55" s="461"/>
      <c r="G55" s="176" t="s">
        <v>1218</v>
      </c>
      <c r="H55" s="159" t="s">
        <v>1114</v>
      </c>
      <c r="I55" s="64" t="s">
        <v>1237</v>
      </c>
      <c r="J55" s="79" t="s">
        <v>1243</v>
      </c>
      <c r="K55" s="79" t="s">
        <v>1244</v>
      </c>
      <c r="L55" s="79" t="s">
        <v>1245</v>
      </c>
      <c r="M55" s="83" t="s">
        <v>1246</v>
      </c>
      <c r="N55" s="81"/>
      <c r="O55" s="229" t="s">
        <v>862</v>
      </c>
      <c r="P55" s="144" t="s">
        <v>28</v>
      </c>
      <c r="Q55" s="143" t="s">
        <v>1105</v>
      </c>
      <c r="R55" s="379"/>
      <c r="S55" s="214"/>
      <c r="T55" s="22" t="s">
        <v>1540</v>
      </c>
      <c r="U55" s="22"/>
      <c r="V55" s="413" t="s">
        <v>1242</v>
      </c>
      <c r="W55" s="117" t="s">
        <v>4188</v>
      </c>
    </row>
    <row r="56" spans="1:23" ht="90" hidden="1" customHeight="1" x14ac:dyDescent="0.25">
      <c r="A56" s="37">
        <v>1</v>
      </c>
      <c r="B56" s="175" t="s">
        <v>1218</v>
      </c>
      <c r="C56" s="445"/>
      <c r="D56" s="445"/>
      <c r="E56" s="445"/>
      <c r="F56" s="447"/>
      <c r="G56" s="175" t="s">
        <v>1218</v>
      </c>
      <c r="H56" s="15" t="s">
        <v>1114</v>
      </c>
      <c r="I56" s="17" t="s">
        <v>1247</v>
      </c>
      <c r="J56" s="17" t="s">
        <v>1248</v>
      </c>
      <c r="K56" s="17" t="s">
        <v>1249</v>
      </c>
      <c r="L56" s="17" t="s">
        <v>1250</v>
      </c>
      <c r="M56" s="68" t="s">
        <v>1251</v>
      </c>
      <c r="N56" s="45"/>
      <c r="O56" s="14" t="s">
        <v>540</v>
      </c>
      <c r="P56" s="13" t="s">
        <v>24</v>
      </c>
      <c r="Q56" s="22" t="s">
        <v>31</v>
      </c>
      <c r="R56" s="22"/>
      <c r="S56" s="22"/>
      <c r="T56" s="22"/>
      <c r="U56" s="22"/>
      <c r="V56" s="35" t="s">
        <v>540</v>
      </c>
      <c r="W56" s="117"/>
    </row>
    <row r="57" spans="1:23" ht="90" x14ac:dyDescent="0.25">
      <c r="A57" s="84">
        <v>1</v>
      </c>
      <c r="B57" s="176" t="s">
        <v>1218</v>
      </c>
      <c r="C57" s="464"/>
      <c r="D57" s="464"/>
      <c r="E57" s="464"/>
      <c r="F57" s="461"/>
      <c r="G57" s="176" t="s">
        <v>1218</v>
      </c>
      <c r="H57" s="159" t="s">
        <v>1114</v>
      </c>
      <c r="I57" s="64" t="s">
        <v>1247</v>
      </c>
      <c r="J57" s="64" t="s">
        <v>1248</v>
      </c>
      <c r="K57" s="64" t="s">
        <v>1249</v>
      </c>
      <c r="L57" s="64" t="s">
        <v>1250</v>
      </c>
      <c r="M57" s="101" t="s">
        <v>1251</v>
      </c>
      <c r="N57" s="81"/>
      <c r="O57" s="229" t="s">
        <v>616</v>
      </c>
      <c r="P57" s="144" t="s">
        <v>26</v>
      </c>
      <c r="Q57" s="143" t="s">
        <v>31</v>
      </c>
      <c r="R57" s="381"/>
      <c r="S57" s="404"/>
      <c r="T57" s="22" t="s">
        <v>1540</v>
      </c>
      <c r="U57" s="124"/>
      <c r="V57" s="413" t="s">
        <v>540</v>
      </c>
      <c r="W57" s="117" t="s">
        <v>4023</v>
      </c>
    </row>
    <row r="58" spans="1:23" ht="75" hidden="1" customHeight="1" x14ac:dyDescent="0.25">
      <c r="A58" s="37">
        <v>1</v>
      </c>
      <c r="B58" s="175" t="s">
        <v>1218</v>
      </c>
      <c r="C58" s="445"/>
      <c r="D58" s="445"/>
      <c r="E58" s="445"/>
      <c r="F58" s="447"/>
      <c r="G58" s="175" t="s">
        <v>1218</v>
      </c>
      <c r="H58" s="15" t="s">
        <v>1114</v>
      </c>
      <c r="I58" s="17" t="s">
        <v>1252</v>
      </c>
      <c r="J58" s="17" t="s">
        <v>1253</v>
      </c>
      <c r="K58" s="22" t="s">
        <v>1254</v>
      </c>
      <c r="L58" s="17" t="s">
        <v>1255</v>
      </c>
      <c r="M58" s="66" t="s">
        <v>1256</v>
      </c>
      <c r="N58" s="45"/>
      <c r="O58" s="14" t="s">
        <v>541</v>
      </c>
      <c r="P58" s="13" t="s">
        <v>24</v>
      </c>
      <c r="Q58" s="22" t="s">
        <v>31</v>
      </c>
      <c r="R58" s="22"/>
      <c r="S58" s="22"/>
      <c r="T58" s="22"/>
      <c r="U58" s="22"/>
      <c r="V58" s="35" t="s">
        <v>541</v>
      </c>
      <c r="W58" s="117"/>
    </row>
    <row r="59" spans="1:23" ht="75" x14ac:dyDescent="0.25">
      <c r="A59" s="84">
        <v>1</v>
      </c>
      <c r="B59" s="176" t="s">
        <v>1218</v>
      </c>
      <c r="C59" s="464"/>
      <c r="D59" s="464"/>
      <c r="E59" s="464"/>
      <c r="F59" s="461"/>
      <c r="G59" s="176" t="s">
        <v>1218</v>
      </c>
      <c r="H59" s="159" t="s">
        <v>1114</v>
      </c>
      <c r="I59" s="64" t="s">
        <v>1252</v>
      </c>
      <c r="J59" s="64" t="s">
        <v>1253</v>
      </c>
      <c r="K59" s="56" t="s">
        <v>1254</v>
      </c>
      <c r="L59" s="64" t="s">
        <v>1255</v>
      </c>
      <c r="M59" s="76" t="s">
        <v>1256</v>
      </c>
      <c r="N59" s="81"/>
      <c r="O59" s="229" t="s">
        <v>617</v>
      </c>
      <c r="P59" s="144" t="s">
        <v>26</v>
      </c>
      <c r="Q59" s="143" t="s">
        <v>31</v>
      </c>
      <c r="R59" s="381"/>
      <c r="S59" s="404"/>
      <c r="T59" s="22" t="s">
        <v>1540</v>
      </c>
      <c r="U59" s="124"/>
      <c r="V59" s="413" t="s">
        <v>541</v>
      </c>
      <c r="W59" s="117" t="s">
        <v>4024</v>
      </c>
    </row>
    <row r="60" spans="1:23" ht="75" hidden="1" customHeight="1" x14ac:dyDescent="0.25">
      <c r="A60" s="37">
        <v>1</v>
      </c>
      <c r="B60" s="175" t="s">
        <v>1218</v>
      </c>
      <c r="C60" s="445"/>
      <c r="D60" s="445"/>
      <c r="E60" s="445"/>
      <c r="F60" s="447"/>
      <c r="G60" s="175" t="s">
        <v>1218</v>
      </c>
      <c r="H60" s="15" t="s">
        <v>1114</v>
      </c>
      <c r="I60" s="17" t="s">
        <v>1252</v>
      </c>
      <c r="J60" s="17" t="s">
        <v>1257</v>
      </c>
      <c r="K60" s="22" t="s">
        <v>1258</v>
      </c>
      <c r="L60" s="17" t="s">
        <v>1259</v>
      </c>
      <c r="M60" s="66" t="s">
        <v>1260</v>
      </c>
      <c r="N60" s="45"/>
      <c r="O60" s="14" t="s">
        <v>542</v>
      </c>
      <c r="P60" s="13" t="s">
        <v>24</v>
      </c>
      <c r="Q60" s="22" t="s">
        <v>31</v>
      </c>
      <c r="R60" s="22"/>
      <c r="S60" s="22"/>
      <c r="T60" s="22"/>
      <c r="U60" s="22"/>
      <c r="V60" s="35" t="s">
        <v>542</v>
      </c>
      <c r="W60" s="117"/>
    </row>
    <row r="61" spans="1:23" ht="75" x14ac:dyDescent="0.25">
      <c r="A61" s="84">
        <v>1</v>
      </c>
      <c r="B61" s="176" t="s">
        <v>1218</v>
      </c>
      <c r="C61" s="464"/>
      <c r="D61" s="464"/>
      <c r="E61" s="464"/>
      <c r="F61" s="461"/>
      <c r="G61" s="176" t="s">
        <v>1218</v>
      </c>
      <c r="H61" s="159" t="s">
        <v>1114</v>
      </c>
      <c r="I61" s="64" t="s">
        <v>1252</v>
      </c>
      <c r="J61" s="64" t="s">
        <v>1257</v>
      </c>
      <c r="K61" s="56" t="s">
        <v>1258</v>
      </c>
      <c r="L61" s="64" t="s">
        <v>1259</v>
      </c>
      <c r="M61" s="76" t="s">
        <v>1260</v>
      </c>
      <c r="N61" s="81"/>
      <c r="O61" s="229" t="s">
        <v>618</v>
      </c>
      <c r="P61" s="144" t="s">
        <v>26</v>
      </c>
      <c r="Q61" s="143" t="s">
        <v>31</v>
      </c>
      <c r="R61" s="381"/>
      <c r="S61" s="404"/>
      <c r="T61" s="22" t="s">
        <v>1540</v>
      </c>
      <c r="U61" s="124"/>
      <c r="V61" s="413" t="s">
        <v>542</v>
      </c>
      <c r="W61" s="117" t="s">
        <v>4025</v>
      </c>
    </row>
    <row r="62" spans="1:23" ht="94.5" hidden="1" customHeight="1" x14ac:dyDescent="0.25">
      <c r="A62" s="37">
        <v>1</v>
      </c>
      <c r="B62" s="175" t="s">
        <v>1218</v>
      </c>
      <c r="C62" s="445"/>
      <c r="D62" s="445"/>
      <c r="E62" s="445"/>
      <c r="F62" s="447"/>
      <c r="G62" s="175" t="s">
        <v>1218</v>
      </c>
      <c r="H62" s="15" t="s">
        <v>1114</v>
      </c>
      <c r="I62" s="17" t="s">
        <v>1252</v>
      </c>
      <c r="J62" s="17" t="s">
        <v>1261</v>
      </c>
      <c r="K62" s="22" t="s">
        <v>1262</v>
      </c>
      <c r="L62" s="17" t="s">
        <v>1263</v>
      </c>
      <c r="M62" s="66" t="s">
        <v>1264</v>
      </c>
      <c r="N62" s="45"/>
      <c r="O62" s="14" t="s">
        <v>456</v>
      </c>
      <c r="P62" s="13" t="s">
        <v>24</v>
      </c>
      <c r="Q62" s="22" t="s">
        <v>31</v>
      </c>
      <c r="R62" s="19"/>
      <c r="S62" s="19"/>
      <c r="T62" s="19"/>
      <c r="U62" s="19"/>
      <c r="V62" s="35" t="s">
        <v>456</v>
      </c>
      <c r="W62" s="117"/>
    </row>
    <row r="63" spans="1:23" ht="110.25" customHeight="1" x14ac:dyDescent="0.25">
      <c r="A63" s="84">
        <v>1</v>
      </c>
      <c r="B63" s="176" t="s">
        <v>1218</v>
      </c>
      <c r="C63" s="464"/>
      <c r="D63" s="464"/>
      <c r="E63" s="464"/>
      <c r="F63" s="461"/>
      <c r="G63" s="176" t="s">
        <v>1218</v>
      </c>
      <c r="H63" s="159" t="s">
        <v>1114</v>
      </c>
      <c r="I63" s="64" t="s">
        <v>1252</v>
      </c>
      <c r="J63" s="64" t="s">
        <v>1261</v>
      </c>
      <c r="K63" s="56" t="s">
        <v>1262</v>
      </c>
      <c r="L63" s="64" t="s">
        <v>1263</v>
      </c>
      <c r="M63" s="76" t="s">
        <v>1264</v>
      </c>
      <c r="N63" s="81"/>
      <c r="O63" s="229" t="s">
        <v>619</v>
      </c>
      <c r="P63" s="144" t="s">
        <v>26</v>
      </c>
      <c r="Q63" s="143" t="s">
        <v>31</v>
      </c>
      <c r="R63" s="379"/>
      <c r="S63" s="214"/>
      <c r="T63" s="22" t="s">
        <v>1540</v>
      </c>
      <c r="U63" s="22"/>
      <c r="V63" s="413" t="s">
        <v>456</v>
      </c>
      <c r="W63" s="117" t="s">
        <v>4026</v>
      </c>
    </row>
    <row r="64" spans="1:23" ht="45" hidden="1" customHeight="1" x14ac:dyDescent="0.25">
      <c r="A64" s="37">
        <v>1</v>
      </c>
      <c r="B64" s="175" t="s">
        <v>1265</v>
      </c>
      <c r="C64" s="446" t="s">
        <v>1226</v>
      </c>
      <c r="D64" s="446" t="s">
        <v>1266</v>
      </c>
      <c r="E64" s="445" t="s">
        <v>1096</v>
      </c>
      <c r="F64" s="447" t="s">
        <v>1267</v>
      </c>
      <c r="G64" s="175" t="s">
        <v>1265</v>
      </c>
      <c r="H64" s="13" t="s">
        <v>1114</v>
      </c>
      <c r="I64" s="22" t="s">
        <v>1268</v>
      </c>
      <c r="J64" s="17" t="s">
        <v>1269</v>
      </c>
      <c r="K64" s="22" t="s">
        <v>1270</v>
      </c>
      <c r="L64" s="17" t="s">
        <v>1269</v>
      </c>
      <c r="M64" s="66" t="s">
        <v>1271</v>
      </c>
      <c r="N64" s="42"/>
      <c r="O64" s="14" t="s">
        <v>1272</v>
      </c>
      <c r="P64" s="13" t="s">
        <v>24</v>
      </c>
      <c r="Q64" s="22" t="s">
        <v>31</v>
      </c>
      <c r="R64" s="22"/>
      <c r="S64" s="22"/>
      <c r="T64" s="22"/>
      <c r="U64" s="22"/>
      <c r="V64" s="35" t="s">
        <v>1272</v>
      </c>
      <c r="W64" s="117"/>
    </row>
    <row r="65" spans="1:23" ht="45" x14ac:dyDescent="0.25">
      <c r="A65" s="84">
        <v>1</v>
      </c>
      <c r="B65" s="176" t="s">
        <v>1265</v>
      </c>
      <c r="C65" s="446"/>
      <c r="D65" s="446"/>
      <c r="E65" s="445"/>
      <c r="F65" s="447"/>
      <c r="G65" s="176" t="s">
        <v>1265</v>
      </c>
      <c r="H65" s="156" t="s">
        <v>1114</v>
      </c>
      <c r="I65" s="56" t="s">
        <v>1268</v>
      </c>
      <c r="J65" s="64" t="s">
        <v>1269</v>
      </c>
      <c r="K65" s="56" t="s">
        <v>1270</v>
      </c>
      <c r="L65" s="64" t="s">
        <v>1269</v>
      </c>
      <c r="M65" s="76" t="s">
        <v>1271</v>
      </c>
      <c r="N65" s="62"/>
      <c r="O65" s="229" t="s">
        <v>620</v>
      </c>
      <c r="P65" s="144" t="s">
        <v>26</v>
      </c>
      <c r="Q65" s="143" t="s">
        <v>31</v>
      </c>
      <c r="R65" s="381"/>
      <c r="S65" s="404"/>
      <c r="T65" s="22" t="s">
        <v>1540</v>
      </c>
      <c r="U65" s="124"/>
      <c r="V65" s="413" t="s">
        <v>1272</v>
      </c>
      <c r="W65" s="117" t="s">
        <v>4189</v>
      </c>
    </row>
    <row r="66" spans="1:23" ht="60" hidden="1" customHeight="1" x14ac:dyDescent="0.25">
      <c r="A66" s="37">
        <v>1</v>
      </c>
      <c r="B66" s="175" t="s">
        <v>1265</v>
      </c>
      <c r="C66" s="446"/>
      <c r="D66" s="445"/>
      <c r="E66" s="445"/>
      <c r="F66" s="447"/>
      <c r="G66" s="175" t="s">
        <v>1265</v>
      </c>
      <c r="H66" s="13" t="s">
        <v>1114</v>
      </c>
      <c r="I66" s="22" t="s">
        <v>1273</v>
      </c>
      <c r="J66" s="17" t="s">
        <v>1274</v>
      </c>
      <c r="K66" s="22" t="s">
        <v>1275</v>
      </c>
      <c r="L66" s="17" t="s">
        <v>1274</v>
      </c>
      <c r="M66" s="66" t="s">
        <v>1276</v>
      </c>
      <c r="N66" s="42"/>
      <c r="O66" s="14" t="s">
        <v>1277</v>
      </c>
      <c r="P66" s="13" t="s">
        <v>24</v>
      </c>
      <c r="Q66" s="22" t="s">
        <v>31</v>
      </c>
      <c r="R66" s="22"/>
      <c r="S66" s="22"/>
      <c r="T66" s="22"/>
      <c r="U66" s="22"/>
      <c r="V66" s="35" t="s">
        <v>1277</v>
      </c>
      <c r="W66" s="117"/>
    </row>
    <row r="67" spans="1:23" ht="45" x14ac:dyDescent="0.25">
      <c r="A67" s="84">
        <v>1</v>
      </c>
      <c r="B67" s="176" t="s">
        <v>1265</v>
      </c>
      <c r="C67" s="446"/>
      <c r="D67" s="445"/>
      <c r="E67" s="445"/>
      <c r="F67" s="447"/>
      <c r="G67" s="176" t="s">
        <v>1265</v>
      </c>
      <c r="H67" s="156" t="s">
        <v>1114</v>
      </c>
      <c r="I67" s="56" t="s">
        <v>1273</v>
      </c>
      <c r="J67" s="64" t="s">
        <v>1274</v>
      </c>
      <c r="K67" s="56" t="s">
        <v>1275</v>
      </c>
      <c r="L67" s="64" t="s">
        <v>1274</v>
      </c>
      <c r="M67" s="76" t="s">
        <v>1276</v>
      </c>
      <c r="N67" s="62"/>
      <c r="O67" s="229" t="s">
        <v>621</v>
      </c>
      <c r="P67" s="144" t="s">
        <v>26</v>
      </c>
      <c r="Q67" s="143" t="s">
        <v>31</v>
      </c>
      <c r="R67" s="381"/>
      <c r="S67" s="404"/>
      <c r="T67" s="22" t="s">
        <v>1540</v>
      </c>
      <c r="U67" s="124"/>
      <c r="V67" s="413" t="s">
        <v>1277</v>
      </c>
      <c r="W67" s="117" t="s">
        <v>4190</v>
      </c>
    </row>
    <row r="68" spans="1:23" ht="60" hidden="1" customHeight="1" x14ac:dyDescent="0.25">
      <c r="A68" s="37">
        <v>1</v>
      </c>
      <c r="B68" s="175" t="s">
        <v>1265</v>
      </c>
      <c r="C68" s="446"/>
      <c r="D68" s="445"/>
      <c r="E68" s="445"/>
      <c r="F68" s="447"/>
      <c r="G68" s="175" t="s">
        <v>1265</v>
      </c>
      <c r="H68" s="13" t="s">
        <v>1114</v>
      </c>
      <c r="I68" s="22" t="s">
        <v>1115</v>
      </c>
      <c r="J68" s="17" t="s">
        <v>1227</v>
      </c>
      <c r="K68" s="22" t="s">
        <v>1278</v>
      </c>
      <c r="L68" s="17" t="s">
        <v>1229</v>
      </c>
      <c r="M68" s="66" t="s">
        <v>1279</v>
      </c>
      <c r="N68" s="42"/>
      <c r="O68" s="14" t="s">
        <v>622</v>
      </c>
      <c r="P68" s="13" t="s">
        <v>24</v>
      </c>
      <c r="Q68" s="22" t="s">
        <v>31</v>
      </c>
      <c r="R68" s="22"/>
      <c r="S68" s="22"/>
      <c r="T68" s="22"/>
      <c r="U68" s="22"/>
      <c r="V68" s="35" t="s">
        <v>622</v>
      </c>
      <c r="W68" s="117"/>
    </row>
    <row r="69" spans="1:23" ht="72" customHeight="1" x14ac:dyDescent="0.25">
      <c r="A69" s="84">
        <v>1</v>
      </c>
      <c r="B69" s="176" t="s">
        <v>1265</v>
      </c>
      <c r="C69" s="446"/>
      <c r="D69" s="445"/>
      <c r="E69" s="445"/>
      <c r="F69" s="447"/>
      <c r="G69" s="176" t="s">
        <v>1265</v>
      </c>
      <c r="H69" s="156" t="s">
        <v>1114</v>
      </c>
      <c r="I69" s="56" t="s">
        <v>1115</v>
      </c>
      <c r="J69" s="56" t="s">
        <v>1227</v>
      </c>
      <c r="K69" s="56" t="s">
        <v>1278</v>
      </c>
      <c r="L69" s="56" t="s">
        <v>1229</v>
      </c>
      <c r="M69" s="76" t="s">
        <v>1279</v>
      </c>
      <c r="N69" s="105"/>
      <c r="O69" s="63" t="s">
        <v>622</v>
      </c>
      <c r="P69" s="144" t="s">
        <v>26</v>
      </c>
      <c r="Q69" s="143" t="s">
        <v>31</v>
      </c>
      <c r="R69" s="379"/>
      <c r="S69" s="214"/>
      <c r="T69" s="22" t="s">
        <v>1540</v>
      </c>
      <c r="U69" s="22"/>
      <c r="V69" s="414" t="s">
        <v>622</v>
      </c>
      <c r="W69" s="415"/>
    </row>
    <row r="70" spans="1:23" ht="45" hidden="1" customHeight="1" x14ac:dyDescent="0.25">
      <c r="A70" s="37">
        <v>1</v>
      </c>
      <c r="B70" s="175" t="s">
        <v>1280</v>
      </c>
      <c r="C70" s="445" t="s">
        <v>1252</v>
      </c>
      <c r="D70" s="446" t="s">
        <v>1281</v>
      </c>
      <c r="E70" s="445" t="s">
        <v>1220</v>
      </c>
      <c r="F70" s="447" t="s">
        <v>1282</v>
      </c>
      <c r="G70" s="175" t="s">
        <v>1280</v>
      </c>
      <c r="H70" s="13" t="s">
        <v>1114</v>
      </c>
      <c r="I70" s="22" t="s">
        <v>1215</v>
      </c>
      <c r="J70" s="22" t="s">
        <v>1283</v>
      </c>
      <c r="K70" s="22" t="s">
        <v>1284</v>
      </c>
      <c r="L70" s="17" t="s">
        <v>1285</v>
      </c>
      <c r="M70" s="66" t="s">
        <v>1286</v>
      </c>
      <c r="N70" s="42"/>
      <c r="O70" s="14" t="s">
        <v>1287</v>
      </c>
      <c r="P70" s="13" t="s">
        <v>24</v>
      </c>
      <c r="Q70" s="22" t="s">
        <v>31</v>
      </c>
      <c r="R70" s="22"/>
      <c r="S70" s="22"/>
      <c r="T70" s="22"/>
      <c r="U70" s="22"/>
      <c r="V70" s="35" t="s">
        <v>1287</v>
      </c>
      <c r="W70" s="117"/>
    </row>
    <row r="71" spans="1:23" ht="45" x14ac:dyDescent="0.25">
      <c r="A71" s="84">
        <v>1</v>
      </c>
      <c r="B71" s="176" t="s">
        <v>1280</v>
      </c>
      <c r="C71" s="464"/>
      <c r="D71" s="475"/>
      <c r="E71" s="464"/>
      <c r="F71" s="461"/>
      <c r="G71" s="176" t="s">
        <v>1280</v>
      </c>
      <c r="H71" s="156" t="s">
        <v>1114</v>
      </c>
      <c r="I71" s="56" t="s">
        <v>1215</v>
      </c>
      <c r="J71" s="56" t="s">
        <v>1283</v>
      </c>
      <c r="K71" s="56" t="s">
        <v>1284</v>
      </c>
      <c r="L71" s="64" t="s">
        <v>1285</v>
      </c>
      <c r="M71" s="76" t="s">
        <v>1286</v>
      </c>
      <c r="N71" s="62"/>
      <c r="O71" s="229" t="s">
        <v>623</v>
      </c>
      <c r="P71" s="144" t="s">
        <v>26</v>
      </c>
      <c r="Q71" s="143" t="s">
        <v>31</v>
      </c>
      <c r="R71" s="381"/>
      <c r="S71" s="404"/>
      <c r="T71" s="22" t="s">
        <v>1540</v>
      </c>
      <c r="U71" s="124"/>
      <c r="V71" s="413" t="s">
        <v>1287</v>
      </c>
      <c r="W71" s="117" t="s">
        <v>4191</v>
      </c>
    </row>
    <row r="72" spans="1:23" ht="75" hidden="1" customHeight="1" x14ac:dyDescent="0.25">
      <c r="A72" s="37">
        <v>1</v>
      </c>
      <c r="B72" s="175" t="s">
        <v>1280</v>
      </c>
      <c r="C72" s="445"/>
      <c r="D72" s="446"/>
      <c r="E72" s="445"/>
      <c r="F72" s="447"/>
      <c r="G72" s="175" t="s">
        <v>1280</v>
      </c>
      <c r="H72" s="13" t="s">
        <v>1114</v>
      </c>
      <c r="I72" s="22" t="s">
        <v>1115</v>
      </c>
      <c r="J72" s="17" t="s">
        <v>1288</v>
      </c>
      <c r="K72" s="22" t="s">
        <v>1289</v>
      </c>
      <c r="L72" s="17" t="s">
        <v>1290</v>
      </c>
      <c r="M72" s="66" t="s">
        <v>1291</v>
      </c>
      <c r="N72" s="42"/>
      <c r="O72" s="14" t="s">
        <v>543</v>
      </c>
      <c r="P72" s="13" t="s">
        <v>24</v>
      </c>
      <c r="Q72" s="22" t="s">
        <v>31</v>
      </c>
      <c r="R72" s="22"/>
      <c r="S72" s="22"/>
      <c r="T72" s="22"/>
      <c r="U72" s="22"/>
      <c r="V72" s="35" t="s">
        <v>543</v>
      </c>
      <c r="W72" s="117"/>
    </row>
    <row r="73" spans="1:23" ht="83.25" customHeight="1" x14ac:dyDescent="0.25">
      <c r="A73" s="84">
        <v>1</v>
      </c>
      <c r="B73" s="176" t="s">
        <v>1280</v>
      </c>
      <c r="C73" s="464"/>
      <c r="D73" s="475"/>
      <c r="E73" s="464"/>
      <c r="F73" s="461"/>
      <c r="G73" s="176" t="s">
        <v>1280</v>
      </c>
      <c r="H73" s="156" t="s">
        <v>1114</v>
      </c>
      <c r="I73" s="56" t="s">
        <v>1115</v>
      </c>
      <c r="J73" s="64" t="s">
        <v>1288</v>
      </c>
      <c r="K73" s="56" t="s">
        <v>1289</v>
      </c>
      <c r="L73" s="64" t="s">
        <v>1290</v>
      </c>
      <c r="M73" s="76" t="s">
        <v>1291</v>
      </c>
      <c r="N73" s="62"/>
      <c r="O73" s="229" t="s">
        <v>624</v>
      </c>
      <c r="P73" s="144" t="s">
        <v>26</v>
      </c>
      <c r="Q73" s="143" t="s">
        <v>31</v>
      </c>
      <c r="R73" s="379"/>
      <c r="S73" s="214"/>
      <c r="T73" s="22" t="s">
        <v>1540</v>
      </c>
      <c r="U73" s="22"/>
      <c r="V73" s="413" t="s">
        <v>543</v>
      </c>
      <c r="W73" s="117" t="s">
        <v>4028</v>
      </c>
    </row>
    <row r="74" spans="1:23" ht="75" hidden="1" customHeight="1" x14ac:dyDescent="0.25">
      <c r="A74" s="37">
        <v>1</v>
      </c>
      <c r="B74" s="175" t="s">
        <v>1280</v>
      </c>
      <c r="C74" s="445"/>
      <c r="D74" s="446"/>
      <c r="E74" s="445"/>
      <c r="F74" s="447"/>
      <c r="G74" s="175" t="s">
        <v>1280</v>
      </c>
      <c r="H74" s="13" t="s">
        <v>1114</v>
      </c>
      <c r="I74" s="22" t="s">
        <v>1115</v>
      </c>
      <c r="J74" s="17" t="s">
        <v>1292</v>
      </c>
      <c r="K74" s="22" t="s">
        <v>1293</v>
      </c>
      <c r="L74" s="17" t="s">
        <v>1294</v>
      </c>
      <c r="M74" s="66" t="s">
        <v>1295</v>
      </c>
      <c r="N74" s="42"/>
      <c r="O74" s="14" t="s">
        <v>544</v>
      </c>
      <c r="P74" s="13" t="s">
        <v>24</v>
      </c>
      <c r="Q74" s="22" t="s">
        <v>1105</v>
      </c>
      <c r="R74" s="22"/>
      <c r="S74" s="22"/>
      <c r="T74" s="22"/>
      <c r="U74" s="22"/>
      <c r="V74" s="35" t="s">
        <v>544</v>
      </c>
      <c r="W74" s="117"/>
    </row>
    <row r="75" spans="1:23" ht="308.25" customHeight="1" x14ac:dyDescent="0.25">
      <c r="A75" s="84">
        <v>1</v>
      </c>
      <c r="B75" s="176" t="s">
        <v>1280</v>
      </c>
      <c r="C75" s="508"/>
      <c r="D75" s="507"/>
      <c r="E75" s="508"/>
      <c r="F75" s="509"/>
      <c r="G75" s="176" t="s">
        <v>1280</v>
      </c>
      <c r="H75" s="156" t="s">
        <v>1114</v>
      </c>
      <c r="I75" s="126" t="s">
        <v>1296</v>
      </c>
      <c r="J75" s="79" t="s">
        <v>3823</v>
      </c>
      <c r="K75" s="126" t="s">
        <v>3841</v>
      </c>
      <c r="L75" s="79" t="s">
        <v>3828</v>
      </c>
      <c r="M75" s="75" t="s">
        <v>3822</v>
      </c>
      <c r="N75" s="62"/>
      <c r="O75" s="229" t="s">
        <v>864</v>
      </c>
      <c r="P75" s="144" t="s">
        <v>28</v>
      </c>
      <c r="Q75" s="143" t="s">
        <v>1105</v>
      </c>
      <c r="R75" s="381"/>
      <c r="S75" s="404" t="s">
        <v>3838</v>
      </c>
      <c r="T75" s="22" t="s">
        <v>1540</v>
      </c>
      <c r="U75" s="124"/>
      <c r="V75" s="413" t="s">
        <v>544</v>
      </c>
      <c r="W75" s="117" t="s">
        <v>4193</v>
      </c>
    </row>
    <row r="76" spans="1:23" ht="90" hidden="1" customHeight="1" x14ac:dyDescent="0.25">
      <c r="A76" s="37">
        <v>1</v>
      </c>
      <c r="B76" s="175" t="s">
        <v>1280</v>
      </c>
      <c r="C76" s="445"/>
      <c r="D76" s="446"/>
      <c r="E76" s="445"/>
      <c r="F76" s="447"/>
      <c r="G76" s="175" t="s">
        <v>1280</v>
      </c>
      <c r="H76" s="13" t="s">
        <v>1114</v>
      </c>
      <c r="I76" s="22" t="s">
        <v>1115</v>
      </c>
      <c r="J76" s="17" t="s">
        <v>1297</v>
      </c>
      <c r="K76" s="22" t="s">
        <v>1298</v>
      </c>
      <c r="L76" s="17" t="s">
        <v>1299</v>
      </c>
      <c r="M76" s="66" t="s">
        <v>1300</v>
      </c>
      <c r="N76" s="42"/>
      <c r="O76" s="14" t="s">
        <v>545</v>
      </c>
      <c r="P76" s="13" t="s">
        <v>24</v>
      </c>
      <c r="Q76" s="22" t="s">
        <v>1105</v>
      </c>
      <c r="R76" s="22"/>
      <c r="S76" s="22"/>
      <c r="T76" s="22"/>
      <c r="U76" s="22"/>
      <c r="V76" s="35" t="s">
        <v>545</v>
      </c>
      <c r="W76" s="117"/>
    </row>
    <row r="77" spans="1:23" ht="326.25" customHeight="1" x14ac:dyDescent="0.25">
      <c r="A77" s="84">
        <v>1</v>
      </c>
      <c r="B77" s="176" t="s">
        <v>1280</v>
      </c>
      <c r="C77" s="464"/>
      <c r="D77" s="475"/>
      <c r="E77" s="464"/>
      <c r="F77" s="461"/>
      <c r="G77" s="176" t="s">
        <v>1280</v>
      </c>
      <c r="H77" s="156" t="s">
        <v>1114</v>
      </c>
      <c r="I77" s="126" t="s">
        <v>1301</v>
      </c>
      <c r="J77" s="79" t="s">
        <v>3824</v>
      </c>
      <c r="K77" s="126" t="s">
        <v>3819</v>
      </c>
      <c r="L77" s="79" t="s">
        <v>3829</v>
      </c>
      <c r="M77" s="75" t="s">
        <v>3820</v>
      </c>
      <c r="N77" s="62"/>
      <c r="O77" s="229" t="s">
        <v>866</v>
      </c>
      <c r="P77" s="144" t="s">
        <v>28</v>
      </c>
      <c r="Q77" s="143" t="s">
        <v>1105</v>
      </c>
      <c r="R77" s="379"/>
      <c r="S77" s="214" t="s">
        <v>3838</v>
      </c>
      <c r="T77" s="22" t="s">
        <v>1540</v>
      </c>
      <c r="U77" s="22"/>
      <c r="V77" s="413" t="s">
        <v>545</v>
      </c>
      <c r="W77" s="117" t="s">
        <v>4029</v>
      </c>
    </row>
    <row r="78" spans="1:23" ht="90" hidden="1" customHeight="1" x14ac:dyDescent="0.25">
      <c r="A78" s="37">
        <v>1</v>
      </c>
      <c r="B78" s="175" t="s">
        <v>1280</v>
      </c>
      <c r="C78" s="445"/>
      <c r="D78" s="446"/>
      <c r="E78" s="445"/>
      <c r="F78" s="447"/>
      <c r="G78" s="175" t="s">
        <v>1280</v>
      </c>
      <c r="H78" s="13" t="s">
        <v>1114</v>
      </c>
      <c r="I78" s="22" t="s">
        <v>1115</v>
      </c>
      <c r="J78" s="17" t="s">
        <v>1302</v>
      </c>
      <c r="K78" s="22" t="s">
        <v>1303</v>
      </c>
      <c r="L78" s="17" t="s">
        <v>1304</v>
      </c>
      <c r="M78" s="66" t="s">
        <v>1305</v>
      </c>
      <c r="N78" s="42"/>
      <c r="O78" s="14" t="s">
        <v>546</v>
      </c>
      <c r="P78" s="13" t="s">
        <v>24</v>
      </c>
      <c r="Q78" s="22" t="s">
        <v>1105</v>
      </c>
      <c r="R78" s="22"/>
      <c r="S78" s="22"/>
      <c r="T78" s="22"/>
      <c r="U78" s="22"/>
      <c r="V78" s="35" t="s">
        <v>546</v>
      </c>
      <c r="W78" s="117"/>
    </row>
    <row r="79" spans="1:23" ht="319.5" customHeight="1" x14ac:dyDescent="0.25">
      <c r="A79" s="84">
        <v>1</v>
      </c>
      <c r="B79" s="176" t="s">
        <v>1280</v>
      </c>
      <c r="C79" s="464"/>
      <c r="D79" s="475"/>
      <c r="E79" s="464"/>
      <c r="F79" s="461"/>
      <c r="G79" s="176" t="s">
        <v>1280</v>
      </c>
      <c r="H79" s="156" t="s">
        <v>1114</v>
      </c>
      <c r="I79" s="126" t="s">
        <v>1306</v>
      </c>
      <c r="J79" s="79" t="s">
        <v>3825</v>
      </c>
      <c r="K79" s="126" t="s">
        <v>3818</v>
      </c>
      <c r="L79" s="79" t="s">
        <v>3830</v>
      </c>
      <c r="M79" s="75" t="s">
        <v>3821</v>
      </c>
      <c r="N79" s="62"/>
      <c r="O79" s="229" t="s">
        <v>868</v>
      </c>
      <c r="P79" s="144" t="s">
        <v>28</v>
      </c>
      <c r="Q79" s="143" t="s">
        <v>1105</v>
      </c>
      <c r="R79" s="381"/>
      <c r="S79" s="404" t="s">
        <v>3838</v>
      </c>
      <c r="T79" s="22" t="s">
        <v>1540</v>
      </c>
      <c r="U79" s="124"/>
      <c r="V79" s="413" t="s">
        <v>546</v>
      </c>
      <c r="W79" s="117" t="s">
        <v>4194</v>
      </c>
    </row>
    <row r="80" spans="1:23" ht="114.75" hidden="1" customHeight="1" x14ac:dyDescent="0.25">
      <c r="A80" s="37">
        <v>1</v>
      </c>
      <c r="B80" s="175" t="s">
        <v>1280</v>
      </c>
      <c r="C80" s="464"/>
      <c r="D80" s="475"/>
      <c r="E80" s="464"/>
      <c r="F80" s="461"/>
      <c r="G80" s="175" t="s">
        <v>1280</v>
      </c>
      <c r="H80" s="13" t="s">
        <v>1114</v>
      </c>
      <c r="I80" s="126" t="s">
        <v>1307</v>
      </c>
      <c r="J80" s="238" t="s">
        <v>1308</v>
      </c>
      <c r="K80" s="232" t="s">
        <v>1309</v>
      </c>
      <c r="L80" s="79"/>
      <c r="M80" s="239" t="s">
        <v>1310</v>
      </c>
      <c r="N80" s="58"/>
      <c r="O80" s="236" t="s">
        <v>596</v>
      </c>
      <c r="P80" s="13" t="s">
        <v>24</v>
      </c>
      <c r="Q80" s="143" t="s">
        <v>35</v>
      </c>
      <c r="R80" s="124"/>
      <c r="S80" s="124"/>
      <c r="T80" s="124"/>
      <c r="U80" s="124"/>
      <c r="V80" s="35"/>
      <c r="W80" s="117"/>
    </row>
    <row r="81" spans="1:23" ht="321" customHeight="1" x14ac:dyDescent="0.25">
      <c r="A81" s="129">
        <v>1</v>
      </c>
      <c r="B81" s="179" t="s">
        <v>1280</v>
      </c>
      <c r="C81" s="464"/>
      <c r="D81" s="475"/>
      <c r="E81" s="464"/>
      <c r="F81" s="461"/>
      <c r="G81" s="179" t="s">
        <v>1280</v>
      </c>
      <c r="H81" s="162" t="s">
        <v>1114</v>
      </c>
      <c r="I81" s="39" t="s">
        <v>1311</v>
      </c>
      <c r="J81" s="59" t="s">
        <v>3826</v>
      </c>
      <c r="K81" s="39" t="s">
        <v>3842</v>
      </c>
      <c r="L81" s="59" t="s">
        <v>3831</v>
      </c>
      <c r="M81" s="69" t="s">
        <v>3817</v>
      </c>
      <c r="N81" s="78"/>
      <c r="O81" s="54" t="s">
        <v>946</v>
      </c>
      <c r="P81" s="144" t="s">
        <v>28</v>
      </c>
      <c r="Q81" s="143" t="s">
        <v>34</v>
      </c>
      <c r="R81" s="416"/>
      <c r="S81" s="405" t="s">
        <v>3838</v>
      </c>
      <c r="T81" s="22" t="s">
        <v>1540</v>
      </c>
      <c r="U81" s="19"/>
      <c r="V81" s="413"/>
      <c r="W81" s="117" t="s">
        <v>4192</v>
      </c>
    </row>
    <row r="82" spans="1:23" ht="99.75" customHeight="1" x14ac:dyDescent="0.25">
      <c r="A82" s="129">
        <v>1</v>
      </c>
      <c r="B82" s="179" t="s">
        <v>1280</v>
      </c>
      <c r="C82" s="464"/>
      <c r="D82" s="475"/>
      <c r="E82" s="464"/>
      <c r="F82" s="461"/>
      <c r="G82" s="179" t="s">
        <v>1280</v>
      </c>
      <c r="H82" s="162" t="s">
        <v>1312</v>
      </c>
      <c r="I82" s="39" t="s">
        <v>1313</v>
      </c>
      <c r="J82" s="138" t="s">
        <v>1314</v>
      </c>
      <c r="K82" s="39" t="s">
        <v>1315</v>
      </c>
      <c r="L82" s="39" t="s">
        <v>1316</v>
      </c>
      <c r="M82" s="69" t="s">
        <v>1317</v>
      </c>
      <c r="N82" s="61"/>
      <c r="O82" s="54" t="s">
        <v>948</v>
      </c>
      <c r="P82" s="144" t="s">
        <v>26</v>
      </c>
      <c r="Q82" s="143" t="s">
        <v>34</v>
      </c>
      <c r="R82" s="416"/>
      <c r="S82" s="405"/>
      <c r="T82" s="19" t="s">
        <v>1318</v>
      </c>
      <c r="U82" s="19"/>
      <c r="V82" s="413"/>
      <c r="W82" s="117" t="s">
        <v>4033</v>
      </c>
    </row>
    <row r="83" spans="1:23" ht="283.5" customHeight="1" x14ac:dyDescent="0.25">
      <c r="A83" s="129">
        <v>1</v>
      </c>
      <c r="B83" s="179" t="s">
        <v>1280</v>
      </c>
      <c r="C83" s="464"/>
      <c r="D83" s="475"/>
      <c r="E83" s="464"/>
      <c r="F83" s="461"/>
      <c r="G83" s="179" t="s">
        <v>1280</v>
      </c>
      <c r="H83" s="162" t="s">
        <v>1114</v>
      </c>
      <c r="I83" s="39" t="s">
        <v>1319</v>
      </c>
      <c r="J83" s="59" t="s">
        <v>3827</v>
      </c>
      <c r="K83" s="39" t="s">
        <v>3816</v>
      </c>
      <c r="L83" s="39" t="s">
        <v>3832</v>
      </c>
      <c r="M83" s="75" t="s">
        <v>3815</v>
      </c>
      <c r="N83" s="95"/>
      <c r="O83" s="54" t="s">
        <v>950</v>
      </c>
      <c r="P83" s="144" t="s">
        <v>28</v>
      </c>
      <c r="Q83" s="143" t="s">
        <v>34</v>
      </c>
      <c r="R83" s="379"/>
      <c r="S83" s="214" t="s">
        <v>3838</v>
      </c>
      <c r="T83" s="22" t="s">
        <v>1320</v>
      </c>
      <c r="U83" s="22"/>
      <c r="V83" s="413"/>
      <c r="W83" s="117" t="s">
        <v>4027</v>
      </c>
    </row>
    <row r="84" spans="1:23" ht="105" hidden="1" customHeight="1" x14ac:dyDescent="0.25">
      <c r="A84" s="37">
        <v>1</v>
      </c>
      <c r="B84" s="175" t="s">
        <v>1321</v>
      </c>
      <c r="C84" s="445" t="s">
        <v>1322</v>
      </c>
      <c r="D84" s="446" t="s">
        <v>1323</v>
      </c>
      <c r="E84" s="445" t="s">
        <v>1096</v>
      </c>
      <c r="F84" s="447" t="s">
        <v>1324</v>
      </c>
      <c r="G84" s="175" t="s">
        <v>1321</v>
      </c>
      <c r="H84" s="15" t="s">
        <v>1114</v>
      </c>
      <c r="I84" s="17" t="s">
        <v>1137</v>
      </c>
      <c r="J84" s="17" t="s">
        <v>1325</v>
      </c>
      <c r="K84" s="17" t="s">
        <v>1326</v>
      </c>
      <c r="L84" s="17" t="s">
        <v>1327</v>
      </c>
      <c r="M84" s="68" t="s">
        <v>1328</v>
      </c>
      <c r="N84" s="45"/>
      <c r="O84" s="14" t="s">
        <v>1329</v>
      </c>
      <c r="P84" s="13" t="s">
        <v>24</v>
      </c>
      <c r="Q84" s="22" t="s">
        <v>31</v>
      </c>
      <c r="R84" s="22"/>
      <c r="S84" s="22"/>
      <c r="T84" s="22"/>
      <c r="U84" s="22"/>
      <c r="V84" s="35" t="s">
        <v>1329</v>
      </c>
      <c r="W84" s="117"/>
    </row>
    <row r="85" spans="1:23" ht="105" customHeight="1" x14ac:dyDescent="0.25">
      <c r="A85" s="84">
        <v>1</v>
      </c>
      <c r="B85" s="176" t="s">
        <v>1321</v>
      </c>
      <c r="C85" s="464"/>
      <c r="D85" s="475"/>
      <c r="E85" s="464"/>
      <c r="F85" s="461"/>
      <c r="G85" s="176" t="s">
        <v>1321</v>
      </c>
      <c r="H85" s="159" t="s">
        <v>1114</v>
      </c>
      <c r="I85" s="64" t="s">
        <v>1137</v>
      </c>
      <c r="J85" s="64" t="s">
        <v>1325</v>
      </c>
      <c r="K85" s="64" t="s">
        <v>1326</v>
      </c>
      <c r="L85" s="64" t="s">
        <v>1327</v>
      </c>
      <c r="M85" s="101" t="s">
        <v>1328</v>
      </c>
      <c r="N85" s="81"/>
      <c r="O85" s="229" t="s">
        <v>625</v>
      </c>
      <c r="P85" s="144" t="s">
        <v>26</v>
      </c>
      <c r="Q85" s="143" t="s">
        <v>31</v>
      </c>
      <c r="R85" s="379"/>
      <c r="S85" s="214"/>
      <c r="T85" s="22" t="s">
        <v>1540</v>
      </c>
      <c r="U85" s="22"/>
      <c r="V85" s="413" t="s">
        <v>1329</v>
      </c>
      <c r="W85" s="117" t="s">
        <v>4195</v>
      </c>
    </row>
    <row r="86" spans="1:23" ht="60" hidden="1" customHeight="1" x14ac:dyDescent="0.25">
      <c r="A86" s="37">
        <v>1</v>
      </c>
      <c r="B86" s="175" t="s">
        <v>1321</v>
      </c>
      <c r="C86" s="445"/>
      <c r="D86" s="446"/>
      <c r="E86" s="445"/>
      <c r="F86" s="447"/>
      <c r="G86" s="175" t="s">
        <v>1321</v>
      </c>
      <c r="H86" s="15" t="s">
        <v>1114</v>
      </c>
      <c r="I86" s="17" t="s">
        <v>1115</v>
      </c>
      <c r="J86" s="17" t="s">
        <v>1330</v>
      </c>
      <c r="K86" s="17" t="s">
        <v>1331</v>
      </c>
      <c r="L86" s="17" t="s">
        <v>1332</v>
      </c>
      <c r="M86" s="68" t="s">
        <v>1333</v>
      </c>
      <c r="N86" s="45"/>
      <c r="O86" s="14" t="s">
        <v>1334</v>
      </c>
      <c r="P86" s="13" t="s">
        <v>24</v>
      </c>
      <c r="Q86" s="22" t="s">
        <v>31</v>
      </c>
      <c r="R86" s="22"/>
      <c r="S86" s="22"/>
      <c r="T86" s="22"/>
      <c r="U86" s="22"/>
      <c r="V86" s="35" t="s">
        <v>1334</v>
      </c>
      <c r="W86" s="117"/>
    </row>
    <row r="87" spans="1:23" ht="60" customHeight="1" x14ac:dyDescent="0.25">
      <c r="A87" s="84">
        <v>1</v>
      </c>
      <c r="B87" s="176" t="s">
        <v>1321</v>
      </c>
      <c r="C87" s="464"/>
      <c r="D87" s="475"/>
      <c r="E87" s="464"/>
      <c r="F87" s="461"/>
      <c r="G87" s="176" t="s">
        <v>1321</v>
      </c>
      <c r="H87" s="159" t="s">
        <v>1114</v>
      </c>
      <c r="I87" s="64" t="s">
        <v>1115</v>
      </c>
      <c r="J87" s="64" t="s">
        <v>1330</v>
      </c>
      <c r="K87" s="64" t="s">
        <v>1331</v>
      </c>
      <c r="L87" s="64" t="s">
        <v>1332</v>
      </c>
      <c r="M87" s="101" t="s">
        <v>1333</v>
      </c>
      <c r="N87" s="46"/>
      <c r="O87" s="229" t="s">
        <v>626</v>
      </c>
      <c r="P87" s="144" t="s">
        <v>26</v>
      </c>
      <c r="Q87" s="143" t="s">
        <v>31</v>
      </c>
      <c r="R87" s="379"/>
      <c r="S87" s="214"/>
      <c r="T87" s="22" t="s">
        <v>1540</v>
      </c>
      <c r="U87" s="22"/>
      <c r="V87" s="413" t="s">
        <v>1334</v>
      </c>
      <c r="W87" s="117" t="s">
        <v>4196</v>
      </c>
    </row>
    <row r="88" spans="1:23" ht="120" hidden="1" customHeight="1" x14ac:dyDescent="0.25">
      <c r="A88" s="37">
        <v>1</v>
      </c>
      <c r="B88" s="175" t="s">
        <v>1321</v>
      </c>
      <c r="C88" s="445"/>
      <c r="D88" s="446"/>
      <c r="E88" s="445"/>
      <c r="F88" s="447"/>
      <c r="G88" s="175" t="s">
        <v>1321</v>
      </c>
      <c r="H88" s="15" t="s">
        <v>1114</v>
      </c>
      <c r="I88" s="17" t="s">
        <v>1335</v>
      </c>
      <c r="J88" s="17" t="s">
        <v>1336</v>
      </c>
      <c r="K88" s="17" t="s">
        <v>1337</v>
      </c>
      <c r="L88" s="17" t="s">
        <v>1338</v>
      </c>
      <c r="M88" s="68" t="s">
        <v>1339</v>
      </c>
      <c r="N88" s="45"/>
      <c r="O88" s="14" t="s">
        <v>557</v>
      </c>
      <c r="P88" s="13" t="s">
        <v>24</v>
      </c>
      <c r="Q88" s="22" t="s">
        <v>31</v>
      </c>
      <c r="R88" s="22"/>
      <c r="S88" s="22"/>
      <c r="T88" s="22"/>
      <c r="U88" s="22"/>
      <c r="V88" s="35" t="s">
        <v>557</v>
      </c>
      <c r="W88" s="117"/>
    </row>
    <row r="89" spans="1:23" ht="120" customHeight="1" x14ac:dyDescent="0.25">
      <c r="A89" s="84">
        <v>1</v>
      </c>
      <c r="B89" s="176" t="s">
        <v>1321</v>
      </c>
      <c r="C89" s="464"/>
      <c r="D89" s="464"/>
      <c r="E89" s="464"/>
      <c r="F89" s="461"/>
      <c r="G89" s="176" t="s">
        <v>1321</v>
      </c>
      <c r="H89" s="159" t="s">
        <v>1114</v>
      </c>
      <c r="I89" s="64" t="s">
        <v>1335</v>
      </c>
      <c r="J89" s="64" t="s">
        <v>1336</v>
      </c>
      <c r="K89" s="64" t="s">
        <v>1337</v>
      </c>
      <c r="L89" s="64" t="s">
        <v>1338</v>
      </c>
      <c r="M89" s="101" t="s">
        <v>1339</v>
      </c>
      <c r="N89" s="81"/>
      <c r="O89" s="229" t="s">
        <v>627</v>
      </c>
      <c r="P89" s="144" t="s">
        <v>26</v>
      </c>
      <c r="Q89" s="143" t="s">
        <v>31</v>
      </c>
      <c r="R89" s="379"/>
      <c r="S89" s="214"/>
      <c r="T89" s="22" t="s">
        <v>1540</v>
      </c>
      <c r="U89" s="22"/>
      <c r="V89" s="413" t="s">
        <v>557</v>
      </c>
      <c r="W89" s="117" t="s">
        <v>4030</v>
      </c>
    </row>
    <row r="90" spans="1:23" ht="33" hidden="1" customHeight="1" x14ac:dyDescent="0.25">
      <c r="A90" s="37">
        <v>1</v>
      </c>
      <c r="B90" s="175" t="s">
        <v>1340</v>
      </c>
      <c r="C90" s="16" t="s">
        <v>1341</v>
      </c>
      <c r="D90" s="22" t="s">
        <v>1342</v>
      </c>
      <c r="E90" s="16" t="s">
        <v>1343</v>
      </c>
      <c r="F90" s="150"/>
      <c r="G90" s="175" t="s">
        <v>1340</v>
      </c>
      <c r="H90" s="163"/>
      <c r="I90" s="30"/>
      <c r="J90" s="30"/>
      <c r="K90" s="30"/>
      <c r="L90" s="30"/>
      <c r="M90" s="71"/>
      <c r="N90" s="50"/>
      <c r="O90" s="26"/>
      <c r="P90" s="13" t="s">
        <v>24</v>
      </c>
      <c r="Q90" s="22" t="s">
        <v>31</v>
      </c>
      <c r="R90" s="22"/>
      <c r="S90" s="22"/>
      <c r="T90" s="22"/>
      <c r="U90" s="22"/>
      <c r="V90" s="35"/>
      <c r="W90" s="117"/>
    </row>
    <row r="91" spans="1:23" ht="33" customHeight="1" x14ac:dyDescent="0.25">
      <c r="A91" s="84">
        <v>1</v>
      </c>
      <c r="B91" s="176" t="s">
        <v>1340</v>
      </c>
      <c r="C91" s="85" t="s">
        <v>1341</v>
      </c>
      <c r="D91" s="56" t="s">
        <v>1342</v>
      </c>
      <c r="E91" s="85" t="s">
        <v>1343</v>
      </c>
      <c r="F91" s="154"/>
      <c r="G91" s="176" t="s">
        <v>1340</v>
      </c>
      <c r="H91" s="164"/>
      <c r="I91" s="108"/>
      <c r="J91" s="108"/>
      <c r="K91" s="108"/>
      <c r="L91" s="108"/>
      <c r="M91" s="111"/>
      <c r="N91" s="110"/>
      <c r="O91" s="114"/>
      <c r="P91" s="144" t="s">
        <v>26</v>
      </c>
      <c r="Q91" s="143" t="s">
        <v>31</v>
      </c>
      <c r="R91" s="379"/>
      <c r="S91" s="214"/>
      <c r="T91" s="22"/>
      <c r="U91" s="22"/>
      <c r="V91" s="413"/>
      <c r="W91" s="117"/>
    </row>
    <row r="92" spans="1:23" ht="75" hidden="1" customHeight="1" x14ac:dyDescent="0.25">
      <c r="A92" s="37">
        <v>1</v>
      </c>
      <c r="B92" s="177" t="s">
        <v>1344</v>
      </c>
      <c r="C92" s="437" t="s">
        <v>1345</v>
      </c>
      <c r="D92" s="440" t="s">
        <v>1346</v>
      </c>
      <c r="E92" s="437" t="s">
        <v>1096</v>
      </c>
      <c r="F92" s="443"/>
      <c r="G92" s="177" t="s">
        <v>1344</v>
      </c>
      <c r="H92" s="15" t="s">
        <v>1114</v>
      </c>
      <c r="I92" s="17" t="s">
        <v>1347</v>
      </c>
      <c r="J92" s="17" t="s">
        <v>1348</v>
      </c>
      <c r="K92" s="17" t="s">
        <v>1349</v>
      </c>
      <c r="L92" s="17" t="s">
        <v>1350</v>
      </c>
      <c r="M92" s="68" t="s">
        <v>1351</v>
      </c>
      <c r="N92" s="45"/>
      <c r="O92" s="14" t="s">
        <v>1352</v>
      </c>
      <c r="P92" s="13" t="s">
        <v>24</v>
      </c>
      <c r="Q92" s="22" t="s">
        <v>31</v>
      </c>
      <c r="R92" s="22"/>
      <c r="S92" s="22"/>
      <c r="T92" s="22"/>
      <c r="U92" s="22"/>
      <c r="V92" s="35" t="s">
        <v>1352</v>
      </c>
      <c r="W92" s="117"/>
    </row>
    <row r="93" spans="1:23" ht="75" customHeight="1" x14ac:dyDescent="0.25">
      <c r="A93" s="84">
        <v>1</v>
      </c>
      <c r="B93" s="178" t="s">
        <v>1344</v>
      </c>
      <c r="C93" s="438"/>
      <c r="D93" s="441"/>
      <c r="E93" s="438"/>
      <c r="F93" s="451"/>
      <c r="G93" s="178" t="s">
        <v>1344</v>
      </c>
      <c r="H93" s="159" t="s">
        <v>1114</v>
      </c>
      <c r="I93" s="64" t="s">
        <v>1347</v>
      </c>
      <c r="J93" s="64" t="s">
        <v>1348</v>
      </c>
      <c r="K93" s="64" t="s">
        <v>1349</v>
      </c>
      <c r="L93" s="64" t="s">
        <v>1350</v>
      </c>
      <c r="M93" s="101" t="s">
        <v>1351</v>
      </c>
      <c r="N93" s="81"/>
      <c r="O93" s="229" t="s">
        <v>628</v>
      </c>
      <c r="P93" s="144" t="s">
        <v>26</v>
      </c>
      <c r="Q93" s="143" t="s">
        <v>31</v>
      </c>
      <c r="R93" s="379"/>
      <c r="S93" s="214"/>
      <c r="T93" s="22" t="s">
        <v>1540</v>
      </c>
      <c r="U93" s="22"/>
      <c r="V93" s="413" t="s">
        <v>1352</v>
      </c>
      <c r="W93" s="117" t="s">
        <v>4197</v>
      </c>
    </row>
    <row r="94" spans="1:23" ht="75" x14ac:dyDescent="0.25">
      <c r="A94" s="129">
        <v>1</v>
      </c>
      <c r="B94" s="180" t="s">
        <v>1344</v>
      </c>
      <c r="C94" s="439"/>
      <c r="D94" s="442"/>
      <c r="E94" s="439"/>
      <c r="F94" s="444"/>
      <c r="G94" s="180" t="s">
        <v>1344</v>
      </c>
      <c r="H94" s="165" t="s">
        <v>1312</v>
      </c>
      <c r="I94" s="59" t="s">
        <v>1353</v>
      </c>
      <c r="J94" s="59" t="s">
        <v>1354</v>
      </c>
      <c r="K94" s="59" t="s">
        <v>1355</v>
      </c>
      <c r="L94" s="59" t="s">
        <v>1354</v>
      </c>
      <c r="M94" s="77" t="s">
        <v>1356</v>
      </c>
      <c r="N94" s="61"/>
      <c r="O94" s="54" t="s">
        <v>952</v>
      </c>
      <c r="P94" s="417" t="s">
        <v>26</v>
      </c>
      <c r="Q94" s="418" t="s">
        <v>34</v>
      </c>
      <c r="R94" s="379"/>
      <c r="S94" s="214"/>
      <c r="T94" s="22" t="s">
        <v>1540</v>
      </c>
      <c r="U94" s="22"/>
      <c r="V94" s="413"/>
      <c r="W94" s="117" t="s">
        <v>4207</v>
      </c>
    </row>
    <row r="95" spans="1:23" ht="31.5" hidden="1" customHeight="1" x14ac:dyDescent="0.25">
      <c r="A95" s="37">
        <v>1</v>
      </c>
      <c r="B95" s="175" t="s">
        <v>1357</v>
      </c>
      <c r="C95" s="16" t="s">
        <v>1358</v>
      </c>
      <c r="D95" s="22" t="s">
        <v>1359</v>
      </c>
      <c r="E95" s="16" t="s">
        <v>1343</v>
      </c>
      <c r="F95" s="150"/>
      <c r="G95" s="175" t="s">
        <v>1357</v>
      </c>
      <c r="H95" s="13"/>
      <c r="I95" s="22"/>
      <c r="J95" s="22"/>
      <c r="K95" s="22"/>
      <c r="L95" s="22"/>
      <c r="M95" s="66"/>
      <c r="N95" s="42"/>
      <c r="O95" s="212"/>
      <c r="P95" s="13" t="s">
        <v>24</v>
      </c>
      <c r="Q95" s="22" t="s">
        <v>31</v>
      </c>
      <c r="R95" s="22"/>
      <c r="S95" s="22"/>
      <c r="T95" s="22"/>
      <c r="U95" s="22"/>
      <c r="V95" s="35"/>
      <c r="W95" s="117"/>
    </row>
    <row r="96" spans="1:23" ht="31.5" customHeight="1" x14ac:dyDescent="0.25">
      <c r="A96" s="84">
        <v>1</v>
      </c>
      <c r="B96" s="176" t="s">
        <v>1357</v>
      </c>
      <c r="C96" s="85" t="s">
        <v>1358</v>
      </c>
      <c r="D96" s="56" t="s">
        <v>1359</v>
      </c>
      <c r="E96" s="85" t="s">
        <v>1343</v>
      </c>
      <c r="F96" s="154"/>
      <c r="G96" s="176" t="s">
        <v>1357</v>
      </c>
      <c r="H96" s="166"/>
      <c r="I96" s="112"/>
      <c r="J96" s="112"/>
      <c r="K96" s="112"/>
      <c r="L96" s="112"/>
      <c r="M96" s="113"/>
      <c r="N96" s="105"/>
      <c r="O96" s="114"/>
      <c r="P96" s="144" t="s">
        <v>26</v>
      </c>
      <c r="Q96" s="143" t="s">
        <v>31</v>
      </c>
      <c r="R96" s="379"/>
      <c r="S96" s="214"/>
      <c r="T96" s="22"/>
      <c r="U96" s="22"/>
      <c r="V96" s="413"/>
      <c r="W96" s="117"/>
    </row>
    <row r="97" spans="1:23" ht="66" hidden="1" customHeight="1" x14ac:dyDescent="0.25">
      <c r="A97" s="37">
        <v>1</v>
      </c>
      <c r="B97" s="177" t="s">
        <v>1360</v>
      </c>
      <c r="C97" s="437" t="s">
        <v>1361</v>
      </c>
      <c r="D97" s="440" t="s">
        <v>1362</v>
      </c>
      <c r="E97" s="437" t="s">
        <v>1096</v>
      </c>
      <c r="F97" s="443"/>
      <c r="G97" s="177" t="s">
        <v>1360</v>
      </c>
      <c r="H97" s="15" t="s">
        <v>1114</v>
      </c>
      <c r="I97" s="17" t="s">
        <v>1363</v>
      </c>
      <c r="J97" s="17" t="s">
        <v>1364</v>
      </c>
      <c r="K97" s="17" t="s">
        <v>1365</v>
      </c>
      <c r="L97" s="17" t="s">
        <v>1366</v>
      </c>
      <c r="M97" s="68" t="s">
        <v>1367</v>
      </c>
      <c r="N97" s="45"/>
      <c r="O97" s="14" t="s">
        <v>1368</v>
      </c>
      <c r="P97" s="13" t="s">
        <v>24</v>
      </c>
      <c r="Q97" s="22" t="s">
        <v>31</v>
      </c>
      <c r="R97" s="22"/>
      <c r="S97" s="22"/>
      <c r="T97" s="22"/>
      <c r="U97" s="22"/>
      <c r="V97" s="35" t="s">
        <v>1368</v>
      </c>
      <c r="W97" s="117"/>
    </row>
    <row r="98" spans="1:23" ht="66" customHeight="1" x14ac:dyDescent="0.25">
      <c r="A98" s="84">
        <v>1</v>
      </c>
      <c r="B98" s="178" t="s">
        <v>1360</v>
      </c>
      <c r="C98" s="438"/>
      <c r="D98" s="441"/>
      <c r="E98" s="438"/>
      <c r="F98" s="451"/>
      <c r="G98" s="178" t="s">
        <v>1360</v>
      </c>
      <c r="H98" s="159" t="s">
        <v>1114</v>
      </c>
      <c r="I98" s="64" t="s">
        <v>1363</v>
      </c>
      <c r="J98" s="64" t="s">
        <v>1364</v>
      </c>
      <c r="K98" s="64" t="s">
        <v>1365</v>
      </c>
      <c r="L98" s="64" t="s">
        <v>1366</v>
      </c>
      <c r="M98" s="101" t="s">
        <v>1367</v>
      </c>
      <c r="N98" s="81"/>
      <c r="O98" s="229" t="s">
        <v>629</v>
      </c>
      <c r="P98" s="144" t="s">
        <v>26</v>
      </c>
      <c r="Q98" s="143" t="s">
        <v>31</v>
      </c>
      <c r="R98" s="379"/>
      <c r="S98" s="214"/>
      <c r="T98" s="22" t="s">
        <v>1540</v>
      </c>
      <c r="U98" s="22"/>
      <c r="V98" s="413" t="s">
        <v>1368</v>
      </c>
      <c r="W98" s="117" t="s">
        <v>4198</v>
      </c>
    </row>
    <row r="99" spans="1:23" ht="90" x14ac:dyDescent="0.25">
      <c r="A99" s="129">
        <v>1</v>
      </c>
      <c r="B99" s="180" t="s">
        <v>1360</v>
      </c>
      <c r="C99" s="439"/>
      <c r="D99" s="442"/>
      <c r="E99" s="439"/>
      <c r="F99" s="444"/>
      <c r="G99" s="180" t="s">
        <v>1360</v>
      </c>
      <c r="H99" s="165" t="s">
        <v>1312</v>
      </c>
      <c r="I99" s="59" t="s">
        <v>1353</v>
      </c>
      <c r="J99" s="59" t="s">
        <v>1354</v>
      </c>
      <c r="K99" s="59" t="s">
        <v>1369</v>
      </c>
      <c r="L99" s="59" t="s">
        <v>1354</v>
      </c>
      <c r="M99" s="77" t="s">
        <v>1370</v>
      </c>
      <c r="N99" s="61"/>
      <c r="O99" s="54" t="s">
        <v>954</v>
      </c>
      <c r="P99" s="417" t="s">
        <v>26</v>
      </c>
      <c r="Q99" s="418" t="s">
        <v>34</v>
      </c>
      <c r="R99" s="379"/>
      <c r="S99" s="214"/>
      <c r="T99" s="22" t="s">
        <v>1540</v>
      </c>
      <c r="U99" s="22"/>
      <c r="V99" s="413"/>
      <c r="W99" s="117" t="s">
        <v>4208</v>
      </c>
    </row>
    <row r="100" spans="1:23" ht="45" hidden="1" customHeight="1" x14ac:dyDescent="0.25">
      <c r="A100" s="37">
        <v>1</v>
      </c>
      <c r="B100" s="175" t="s">
        <v>1371</v>
      </c>
      <c r="C100" s="445" t="s">
        <v>1231</v>
      </c>
      <c r="D100" s="446" t="s">
        <v>1372</v>
      </c>
      <c r="E100" s="445" t="s">
        <v>1220</v>
      </c>
      <c r="F100" s="150" t="s">
        <v>1373</v>
      </c>
      <c r="G100" s="175" t="s">
        <v>1371</v>
      </c>
      <c r="H100" s="13" t="s">
        <v>1114</v>
      </c>
      <c r="I100" s="22"/>
      <c r="J100" s="22" t="s">
        <v>1374</v>
      </c>
      <c r="K100" s="17" t="s">
        <v>1375</v>
      </c>
      <c r="L100" s="22" t="s">
        <v>1376</v>
      </c>
      <c r="M100" s="68" t="s">
        <v>1377</v>
      </c>
      <c r="N100" s="42"/>
      <c r="O100" s="14" t="s">
        <v>1378</v>
      </c>
      <c r="P100" s="13" t="s">
        <v>24</v>
      </c>
      <c r="Q100" s="22" t="s">
        <v>31</v>
      </c>
      <c r="R100" s="22"/>
      <c r="S100" s="22"/>
      <c r="T100" s="22"/>
      <c r="U100" s="22"/>
      <c r="V100" s="35" t="s">
        <v>1378</v>
      </c>
      <c r="W100" s="117"/>
    </row>
    <row r="101" spans="1:23" ht="45" customHeight="1" x14ac:dyDescent="0.25">
      <c r="A101" s="84">
        <v>1</v>
      </c>
      <c r="B101" s="176" t="s">
        <v>1371</v>
      </c>
      <c r="C101" s="464"/>
      <c r="D101" s="475"/>
      <c r="E101" s="464"/>
      <c r="F101" s="151"/>
      <c r="G101" s="176" t="s">
        <v>1371</v>
      </c>
      <c r="H101" s="156" t="s">
        <v>1114</v>
      </c>
      <c r="I101" s="56"/>
      <c r="J101" s="56" t="s">
        <v>1374</v>
      </c>
      <c r="K101" s="64" t="s">
        <v>1375</v>
      </c>
      <c r="L101" s="56" t="s">
        <v>1376</v>
      </c>
      <c r="M101" s="101" t="s">
        <v>1377</v>
      </c>
      <c r="N101" s="62"/>
      <c r="O101" s="229" t="s">
        <v>630</v>
      </c>
      <c r="P101" s="144" t="s">
        <v>26</v>
      </c>
      <c r="Q101" s="143" t="s">
        <v>31</v>
      </c>
      <c r="R101" s="379"/>
      <c r="S101" s="214"/>
      <c r="T101" s="22" t="s">
        <v>1540</v>
      </c>
      <c r="U101" s="22"/>
      <c r="V101" s="413" t="s">
        <v>1378</v>
      </c>
      <c r="W101" s="117" t="s">
        <v>4031</v>
      </c>
    </row>
    <row r="102" spans="1:23" ht="45" hidden="1" customHeight="1" x14ac:dyDescent="0.25">
      <c r="A102" s="37">
        <v>1</v>
      </c>
      <c r="B102" s="175" t="s">
        <v>1371</v>
      </c>
      <c r="C102" s="445"/>
      <c r="D102" s="446"/>
      <c r="E102" s="445"/>
      <c r="F102" s="150"/>
      <c r="G102" s="175" t="s">
        <v>1371</v>
      </c>
      <c r="H102" s="13" t="s">
        <v>1114</v>
      </c>
      <c r="I102" s="22"/>
      <c r="J102" s="22" t="s">
        <v>1379</v>
      </c>
      <c r="K102" s="17" t="s">
        <v>1380</v>
      </c>
      <c r="L102" s="22" t="s">
        <v>1376</v>
      </c>
      <c r="M102" s="68" t="s">
        <v>1381</v>
      </c>
      <c r="N102" s="42"/>
      <c r="O102" s="14" t="s">
        <v>1382</v>
      </c>
      <c r="P102" s="13" t="s">
        <v>24</v>
      </c>
      <c r="Q102" s="22" t="s">
        <v>31</v>
      </c>
      <c r="R102" s="22"/>
      <c r="S102" s="22"/>
      <c r="T102" s="22"/>
      <c r="U102" s="22"/>
      <c r="V102" s="35" t="s">
        <v>1382</v>
      </c>
      <c r="W102" s="117"/>
    </row>
    <row r="103" spans="1:23" ht="45" customHeight="1" x14ac:dyDescent="0.25">
      <c r="A103" s="84">
        <v>1</v>
      </c>
      <c r="B103" s="176" t="s">
        <v>1371</v>
      </c>
      <c r="C103" s="464"/>
      <c r="D103" s="464"/>
      <c r="E103" s="464"/>
      <c r="F103" s="151"/>
      <c r="G103" s="176" t="s">
        <v>1371</v>
      </c>
      <c r="H103" s="156" t="s">
        <v>1114</v>
      </c>
      <c r="I103" s="56"/>
      <c r="J103" s="56" t="s">
        <v>1379</v>
      </c>
      <c r="K103" s="64" t="s">
        <v>1380</v>
      </c>
      <c r="L103" s="56" t="s">
        <v>1376</v>
      </c>
      <c r="M103" s="101" t="s">
        <v>1381</v>
      </c>
      <c r="N103" s="62"/>
      <c r="O103" s="229" t="s">
        <v>631</v>
      </c>
      <c r="P103" s="144" t="s">
        <v>26</v>
      </c>
      <c r="Q103" s="143" t="s">
        <v>31</v>
      </c>
      <c r="R103" s="379"/>
      <c r="S103" s="214"/>
      <c r="T103" s="22" t="s">
        <v>1540</v>
      </c>
      <c r="U103" s="22"/>
      <c r="V103" s="413" t="s">
        <v>1382</v>
      </c>
      <c r="W103" s="117" t="s">
        <v>4032</v>
      </c>
    </row>
    <row r="104" spans="1:23" ht="32.25" customHeight="1" x14ac:dyDescent="0.25">
      <c r="A104" s="84">
        <v>1</v>
      </c>
      <c r="B104" s="179" t="s">
        <v>1383</v>
      </c>
      <c r="C104" s="38" t="s">
        <v>1384</v>
      </c>
      <c r="D104" s="39" t="s">
        <v>1385</v>
      </c>
      <c r="E104" s="38" t="s">
        <v>1096</v>
      </c>
      <c r="F104" s="48"/>
      <c r="G104" s="179" t="s">
        <v>1383</v>
      </c>
      <c r="H104" s="172"/>
      <c r="I104" s="227"/>
      <c r="J104" s="227"/>
      <c r="K104" s="230" t="s">
        <v>1386</v>
      </c>
      <c r="L104" s="39"/>
      <c r="M104" s="77"/>
      <c r="N104" s="78"/>
      <c r="O104" s="228"/>
      <c r="P104" s="144" t="s">
        <v>28</v>
      </c>
      <c r="Q104" s="143" t="s">
        <v>31</v>
      </c>
      <c r="R104" s="379"/>
      <c r="S104" s="214"/>
      <c r="T104" s="22"/>
      <c r="U104" s="22"/>
      <c r="V104" s="413"/>
      <c r="W104" s="117"/>
    </row>
    <row r="105" spans="1:23" ht="57.75" customHeight="1" x14ac:dyDescent="0.25">
      <c r="A105" s="129">
        <v>1</v>
      </c>
      <c r="B105" s="179" t="s">
        <v>1387</v>
      </c>
      <c r="C105" s="38" t="s">
        <v>1388</v>
      </c>
      <c r="D105" s="39" t="s">
        <v>1389</v>
      </c>
      <c r="E105" s="38" t="s">
        <v>1343</v>
      </c>
      <c r="F105" s="48"/>
      <c r="G105" s="179" t="s">
        <v>1387</v>
      </c>
      <c r="H105" s="162" t="s">
        <v>1114</v>
      </c>
      <c r="I105" s="39" t="s">
        <v>1390</v>
      </c>
      <c r="J105" s="39" t="s">
        <v>1391</v>
      </c>
      <c r="K105" s="59" t="s">
        <v>1392</v>
      </c>
      <c r="L105" s="39" t="s">
        <v>1393</v>
      </c>
      <c r="M105" s="77" t="s">
        <v>1394</v>
      </c>
      <c r="N105" s="78"/>
      <c r="O105" s="54" t="s">
        <v>955</v>
      </c>
      <c r="P105" s="144" t="s">
        <v>28</v>
      </c>
      <c r="Q105" s="143" t="s">
        <v>34</v>
      </c>
      <c r="R105" s="379"/>
      <c r="S105" s="214"/>
      <c r="T105" s="22" t="s">
        <v>1540</v>
      </c>
      <c r="U105" s="22"/>
      <c r="V105" s="413"/>
      <c r="W105" s="117" t="s">
        <v>4176</v>
      </c>
    </row>
    <row r="106" spans="1:23" ht="57.75" customHeight="1" x14ac:dyDescent="0.25">
      <c r="A106" s="129">
        <v>1</v>
      </c>
      <c r="B106" s="179" t="s">
        <v>1395</v>
      </c>
      <c r="C106" s="38" t="s">
        <v>1396</v>
      </c>
      <c r="D106" s="39" t="s">
        <v>1397</v>
      </c>
      <c r="E106" s="38" t="s">
        <v>1343</v>
      </c>
      <c r="F106" s="48"/>
      <c r="G106" s="179" t="s">
        <v>1395</v>
      </c>
      <c r="H106" s="162" t="s">
        <v>1114</v>
      </c>
      <c r="I106" s="39" t="s">
        <v>1398</v>
      </c>
      <c r="J106" s="39" t="s">
        <v>1391</v>
      </c>
      <c r="K106" s="59" t="s">
        <v>1399</v>
      </c>
      <c r="L106" s="39" t="s">
        <v>1393</v>
      </c>
      <c r="M106" s="77" t="s">
        <v>1400</v>
      </c>
      <c r="N106" s="78"/>
      <c r="O106" s="54" t="s">
        <v>956</v>
      </c>
      <c r="P106" s="144" t="s">
        <v>28</v>
      </c>
      <c r="Q106" s="143" t="s">
        <v>34</v>
      </c>
      <c r="R106" s="379"/>
      <c r="S106" s="214"/>
      <c r="T106" s="22" t="s">
        <v>1540</v>
      </c>
      <c r="U106" s="22"/>
      <c r="V106" s="413"/>
      <c r="W106" s="117" t="s">
        <v>4177</v>
      </c>
    </row>
    <row r="107" spans="1:23" ht="77.25" customHeight="1" x14ac:dyDescent="0.25">
      <c r="A107" s="129">
        <v>1</v>
      </c>
      <c r="B107" s="179" t="s">
        <v>1401</v>
      </c>
      <c r="C107" s="429" t="s">
        <v>1402</v>
      </c>
      <c r="D107" s="431" t="s">
        <v>1403</v>
      </c>
      <c r="E107" s="429" t="s">
        <v>1096</v>
      </c>
      <c r="F107" s="435"/>
      <c r="G107" s="179" t="s">
        <v>1401</v>
      </c>
      <c r="H107" s="162" t="s">
        <v>1114</v>
      </c>
      <c r="I107" s="39" t="s">
        <v>1404</v>
      </c>
      <c r="J107" s="39" t="s">
        <v>1405</v>
      </c>
      <c r="K107" s="59" t="s">
        <v>1406</v>
      </c>
      <c r="L107" s="39" t="s">
        <v>1407</v>
      </c>
      <c r="M107" s="77" t="s">
        <v>1408</v>
      </c>
      <c r="N107" s="78"/>
      <c r="O107" s="54" t="s">
        <v>957</v>
      </c>
      <c r="P107" s="144" t="s">
        <v>28</v>
      </c>
      <c r="Q107" s="143" t="s">
        <v>34</v>
      </c>
      <c r="R107" s="379"/>
      <c r="S107" s="214"/>
      <c r="T107" s="22" t="s">
        <v>1540</v>
      </c>
      <c r="U107" s="22"/>
      <c r="V107" s="413"/>
      <c r="W107" s="117" t="s">
        <v>4199</v>
      </c>
    </row>
    <row r="108" spans="1:23" ht="81.75" customHeight="1" x14ac:dyDescent="0.25">
      <c r="A108" s="129">
        <v>1</v>
      </c>
      <c r="B108" s="179" t="s">
        <v>1401</v>
      </c>
      <c r="C108" s="462"/>
      <c r="D108" s="463"/>
      <c r="E108" s="462"/>
      <c r="F108" s="479"/>
      <c r="G108" s="179" t="s">
        <v>1401</v>
      </c>
      <c r="H108" s="162" t="s">
        <v>1114</v>
      </c>
      <c r="I108" s="39" t="s">
        <v>1404</v>
      </c>
      <c r="J108" s="39" t="s">
        <v>1409</v>
      </c>
      <c r="K108" s="59" t="s">
        <v>1410</v>
      </c>
      <c r="L108" s="39" t="s">
        <v>1411</v>
      </c>
      <c r="M108" s="77" t="s">
        <v>1412</v>
      </c>
      <c r="N108" s="78"/>
      <c r="O108" s="54" t="s">
        <v>958</v>
      </c>
      <c r="P108" s="144" t="s">
        <v>28</v>
      </c>
      <c r="Q108" s="143" t="s">
        <v>34</v>
      </c>
      <c r="R108" s="379"/>
      <c r="S108" s="214"/>
      <c r="T108" s="22" t="s">
        <v>1540</v>
      </c>
      <c r="U108" s="22"/>
      <c r="V108" s="413"/>
      <c r="W108" s="117" t="s">
        <v>4200</v>
      </c>
    </row>
    <row r="109" spans="1:23" ht="85.5" customHeight="1" x14ac:dyDescent="0.25">
      <c r="A109" s="129">
        <v>1</v>
      </c>
      <c r="B109" s="179" t="s">
        <v>1401</v>
      </c>
      <c r="C109" s="430"/>
      <c r="D109" s="432"/>
      <c r="E109" s="430"/>
      <c r="F109" s="436"/>
      <c r="G109" s="179" t="s">
        <v>1401</v>
      </c>
      <c r="H109" s="162" t="s">
        <v>1312</v>
      </c>
      <c r="I109" s="59" t="s">
        <v>1353</v>
      </c>
      <c r="J109" s="39" t="s">
        <v>1354</v>
      </c>
      <c r="K109" s="59" t="s">
        <v>1413</v>
      </c>
      <c r="L109" s="39" t="s">
        <v>1354</v>
      </c>
      <c r="M109" s="77" t="s">
        <v>1414</v>
      </c>
      <c r="N109" s="78"/>
      <c r="O109" s="54" t="s">
        <v>959</v>
      </c>
      <c r="P109" s="144" t="s">
        <v>28</v>
      </c>
      <c r="Q109" s="143" t="s">
        <v>34</v>
      </c>
      <c r="R109" s="379"/>
      <c r="S109" s="214"/>
      <c r="T109" s="22"/>
      <c r="U109" s="22"/>
      <c r="V109" s="413"/>
      <c r="W109" s="117" t="s">
        <v>4209</v>
      </c>
    </row>
    <row r="110" spans="1:23" ht="64.5" customHeight="1" x14ac:dyDescent="0.25">
      <c r="A110" s="129">
        <v>1</v>
      </c>
      <c r="B110" s="179" t="s">
        <v>1415</v>
      </c>
      <c r="C110" s="38" t="s">
        <v>1416</v>
      </c>
      <c r="D110" s="39" t="s">
        <v>1417</v>
      </c>
      <c r="E110" s="38" t="s">
        <v>1343</v>
      </c>
      <c r="F110" s="48"/>
      <c r="G110" s="179" t="s">
        <v>1415</v>
      </c>
      <c r="H110" s="162"/>
      <c r="I110" s="39"/>
      <c r="J110" s="39"/>
      <c r="K110" s="59" t="s">
        <v>1386</v>
      </c>
      <c r="L110" s="39"/>
      <c r="M110" s="77"/>
      <c r="N110" s="78"/>
      <c r="O110" s="54"/>
      <c r="P110" s="144" t="s">
        <v>28</v>
      </c>
      <c r="Q110" s="143" t="s">
        <v>31</v>
      </c>
      <c r="R110" s="379"/>
      <c r="S110" s="214"/>
      <c r="T110" s="22"/>
      <c r="U110" s="22"/>
      <c r="V110" s="413"/>
      <c r="W110" s="117"/>
    </row>
    <row r="111" spans="1:23" ht="72.75" customHeight="1" x14ac:dyDescent="0.25">
      <c r="A111" s="129">
        <v>1</v>
      </c>
      <c r="B111" s="179" t="s">
        <v>1418</v>
      </c>
      <c r="C111" s="429" t="s">
        <v>1419</v>
      </c>
      <c r="D111" s="431" t="s">
        <v>1420</v>
      </c>
      <c r="E111" s="429" t="s">
        <v>1096</v>
      </c>
      <c r="F111" s="435"/>
      <c r="G111" s="179" t="s">
        <v>1418</v>
      </c>
      <c r="H111" s="162" t="s">
        <v>1114</v>
      </c>
      <c r="I111" s="39" t="s">
        <v>1421</v>
      </c>
      <c r="J111" s="39" t="s">
        <v>1422</v>
      </c>
      <c r="K111" s="59" t="s">
        <v>1423</v>
      </c>
      <c r="L111" s="39" t="s">
        <v>1424</v>
      </c>
      <c r="M111" s="77" t="s">
        <v>1425</v>
      </c>
      <c r="N111" s="78"/>
      <c r="O111" s="54" t="s">
        <v>960</v>
      </c>
      <c r="P111" s="144" t="s">
        <v>28</v>
      </c>
      <c r="Q111" s="143" t="s">
        <v>34</v>
      </c>
      <c r="R111" s="379"/>
      <c r="S111" s="214"/>
      <c r="T111" s="22" t="s">
        <v>1540</v>
      </c>
      <c r="U111" s="22"/>
      <c r="V111" s="413"/>
      <c r="W111" s="117" t="s">
        <v>4201</v>
      </c>
    </row>
    <row r="112" spans="1:23" ht="72.75" customHeight="1" x14ac:dyDescent="0.25">
      <c r="A112" s="129">
        <v>1</v>
      </c>
      <c r="B112" s="179" t="s">
        <v>1418</v>
      </c>
      <c r="C112" s="462"/>
      <c r="D112" s="463"/>
      <c r="E112" s="462"/>
      <c r="F112" s="479"/>
      <c r="G112" s="179" t="s">
        <v>1418</v>
      </c>
      <c r="H112" s="162" t="s">
        <v>1114</v>
      </c>
      <c r="I112" s="39" t="s">
        <v>1421</v>
      </c>
      <c r="J112" s="39" t="s">
        <v>1409</v>
      </c>
      <c r="K112" s="59" t="s">
        <v>1426</v>
      </c>
      <c r="L112" s="39" t="s">
        <v>1427</v>
      </c>
      <c r="M112" s="77" t="s">
        <v>1428</v>
      </c>
      <c r="N112" s="78"/>
      <c r="O112" s="54" t="s">
        <v>961</v>
      </c>
      <c r="P112" s="144" t="s">
        <v>28</v>
      </c>
      <c r="Q112" s="143" t="s">
        <v>34</v>
      </c>
      <c r="R112" s="379"/>
      <c r="S112" s="214"/>
      <c r="T112" s="22" t="s">
        <v>1540</v>
      </c>
      <c r="U112" s="22"/>
      <c r="V112" s="413"/>
      <c r="W112" s="117" t="s">
        <v>4202</v>
      </c>
    </row>
    <row r="113" spans="1:23" ht="83.25" customHeight="1" x14ac:dyDescent="0.25">
      <c r="A113" s="129">
        <v>1</v>
      </c>
      <c r="B113" s="179" t="s">
        <v>1418</v>
      </c>
      <c r="C113" s="430"/>
      <c r="D113" s="432"/>
      <c r="E113" s="430"/>
      <c r="F113" s="436"/>
      <c r="G113" s="179" t="s">
        <v>1418</v>
      </c>
      <c r="H113" s="162" t="s">
        <v>1312</v>
      </c>
      <c r="I113" s="59" t="s">
        <v>1353</v>
      </c>
      <c r="J113" s="39" t="s">
        <v>1354</v>
      </c>
      <c r="K113" s="59" t="s">
        <v>1429</v>
      </c>
      <c r="L113" s="39" t="s">
        <v>1354</v>
      </c>
      <c r="M113" s="77" t="s">
        <v>1430</v>
      </c>
      <c r="N113" s="78"/>
      <c r="O113" s="54" t="s">
        <v>962</v>
      </c>
      <c r="P113" s="144" t="s">
        <v>28</v>
      </c>
      <c r="Q113" s="143" t="s">
        <v>34</v>
      </c>
      <c r="R113" s="379"/>
      <c r="S113" s="214"/>
      <c r="T113" s="22" t="s">
        <v>1540</v>
      </c>
      <c r="U113" s="22"/>
      <c r="V113" s="413"/>
      <c r="W113" s="117" t="s">
        <v>4210</v>
      </c>
    </row>
    <row r="114" spans="1:23" ht="67.5" customHeight="1" x14ac:dyDescent="0.25">
      <c r="A114" s="129">
        <v>1</v>
      </c>
      <c r="B114" s="179" t="s">
        <v>1431</v>
      </c>
      <c r="C114" s="38" t="s">
        <v>1432</v>
      </c>
      <c r="D114" s="39" t="s">
        <v>1433</v>
      </c>
      <c r="E114" s="38" t="s">
        <v>1343</v>
      </c>
      <c r="F114" s="48"/>
      <c r="G114" s="179" t="s">
        <v>1431</v>
      </c>
      <c r="H114" s="162"/>
      <c r="I114" s="39"/>
      <c r="J114" s="39"/>
      <c r="K114" s="59" t="s">
        <v>1386</v>
      </c>
      <c r="L114" s="39"/>
      <c r="M114" s="77"/>
      <c r="N114" s="78"/>
      <c r="O114" s="54"/>
      <c r="P114" s="144" t="s">
        <v>28</v>
      </c>
      <c r="Q114" s="143" t="s">
        <v>31</v>
      </c>
      <c r="R114" s="379"/>
      <c r="S114" s="214"/>
      <c r="T114" s="22"/>
      <c r="U114" s="22"/>
      <c r="V114" s="413"/>
      <c r="W114" s="117"/>
    </row>
    <row r="115" spans="1:23" ht="105" x14ac:dyDescent="0.25">
      <c r="A115" s="129">
        <v>1</v>
      </c>
      <c r="B115" s="179" t="s">
        <v>1434</v>
      </c>
      <c r="C115" s="429" t="s">
        <v>1435</v>
      </c>
      <c r="D115" s="431" t="s">
        <v>1436</v>
      </c>
      <c r="E115" s="429" t="s">
        <v>1096</v>
      </c>
      <c r="F115" s="435"/>
      <c r="G115" s="179" t="s">
        <v>1434</v>
      </c>
      <c r="H115" s="162" t="s">
        <v>1114</v>
      </c>
      <c r="I115" s="39" t="s">
        <v>1437</v>
      </c>
      <c r="J115" s="39" t="s">
        <v>1422</v>
      </c>
      <c r="K115" s="59" t="s">
        <v>1438</v>
      </c>
      <c r="L115" s="39" t="s">
        <v>1407</v>
      </c>
      <c r="M115" s="77" t="s">
        <v>1439</v>
      </c>
      <c r="N115" s="78"/>
      <c r="O115" s="54" t="s">
        <v>963</v>
      </c>
      <c r="P115" s="144" t="s">
        <v>28</v>
      </c>
      <c r="Q115" s="143" t="s">
        <v>34</v>
      </c>
      <c r="R115" s="379"/>
      <c r="S115" s="214"/>
      <c r="T115" s="22" t="s">
        <v>1540</v>
      </c>
      <c r="U115" s="22"/>
      <c r="V115" s="413"/>
      <c r="W115" s="117" t="s">
        <v>4203</v>
      </c>
    </row>
    <row r="116" spans="1:23" ht="105" x14ac:dyDescent="0.25">
      <c r="A116" s="129">
        <v>1</v>
      </c>
      <c r="B116" s="179" t="s">
        <v>1434</v>
      </c>
      <c r="C116" s="462"/>
      <c r="D116" s="463"/>
      <c r="E116" s="462"/>
      <c r="F116" s="479"/>
      <c r="G116" s="179" t="s">
        <v>1434</v>
      </c>
      <c r="H116" s="162" t="s">
        <v>1114</v>
      </c>
      <c r="I116" s="39" t="s">
        <v>1437</v>
      </c>
      <c r="J116" s="39" t="s">
        <v>1409</v>
      </c>
      <c r="K116" s="59" t="s">
        <v>1440</v>
      </c>
      <c r="L116" s="39" t="s">
        <v>1411</v>
      </c>
      <c r="M116" s="77" t="s">
        <v>1441</v>
      </c>
      <c r="N116" s="78"/>
      <c r="O116" s="54" t="s">
        <v>964</v>
      </c>
      <c r="P116" s="144" t="s">
        <v>28</v>
      </c>
      <c r="Q116" s="143" t="s">
        <v>34</v>
      </c>
      <c r="R116" s="379"/>
      <c r="S116" s="214"/>
      <c r="T116" s="22" t="s">
        <v>1540</v>
      </c>
      <c r="U116" s="22"/>
      <c r="V116" s="413"/>
      <c r="W116" s="117" t="s">
        <v>4204</v>
      </c>
    </row>
    <row r="117" spans="1:23" ht="77.25" customHeight="1" x14ac:dyDescent="0.25">
      <c r="A117" s="129">
        <v>1</v>
      </c>
      <c r="B117" s="179" t="s">
        <v>1434</v>
      </c>
      <c r="C117" s="430"/>
      <c r="D117" s="432"/>
      <c r="E117" s="430"/>
      <c r="F117" s="436"/>
      <c r="G117" s="179" t="s">
        <v>1434</v>
      </c>
      <c r="H117" s="162" t="s">
        <v>1312</v>
      </c>
      <c r="I117" s="59" t="s">
        <v>1353</v>
      </c>
      <c r="J117" s="39" t="s">
        <v>1354</v>
      </c>
      <c r="K117" s="59" t="s">
        <v>1442</v>
      </c>
      <c r="L117" s="39" t="s">
        <v>1354</v>
      </c>
      <c r="M117" s="77" t="s">
        <v>1443</v>
      </c>
      <c r="N117" s="78"/>
      <c r="O117" s="54" t="s">
        <v>965</v>
      </c>
      <c r="P117" s="144" t="s">
        <v>28</v>
      </c>
      <c r="Q117" s="143" t="s">
        <v>34</v>
      </c>
      <c r="R117" s="379"/>
      <c r="S117" s="214"/>
      <c r="T117" s="22" t="s">
        <v>1540</v>
      </c>
      <c r="U117" s="22"/>
      <c r="V117" s="413"/>
      <c r="W117" s="117" t="s">
        <v>4211</v>
      </c>
    </row>
    <row r="118" spans="1:23" ht="55.5" customHeight="1" x14ac:dyDescent="0.25">
      <c r="A118" s="129">
        <v>1</v>
      </c>
      <c r="B118" s="179" t="s">
        <v>1444</v>
      </c>
      <c r="C118" s="38" t="s">
        <v>1445</v>
      </c>
      <c r="D118" s="39" t="s">
        <v>1446</v>
      </c>
      <c r="E118" s="38" t="s">
        <v>1343</v>
      </c>
      <c r="F118" s="48"/>
      <c r="G118" s="179" t="s">
        <v>1444</v>
      </c>
      <c r="H118" s="162" t="s">
        <v>1114</v>
      </c>
      <c r="I118" s="39" t="s">
        <v>1447</v>
      </c>
      <c r="J118" s="39" t="s">
        <v>1391</v>
      </c>
      <c r="K118" s="59" t="s">
        <v>1448</v>
      </c>
      <c r="L118" s="39" t="s">
        <v>1393</v>
      </c>
      <c r="M118" s="77" t="s">
        <v>1449</v>
      </c>
      <c r="N118" s="78"/>
      <c r="O118" s="54" t="s">
        <v>966</v>
      </c>
      <c r="P118" s="144" t="s">
        <v>28</v>
      </c>
      <c r="Q118" s="143" t="s">
        <v>34</v>
      </c>
      <c r="R118" s="379"/>
      <c r="S118" s="214"/>
      <c r="T118" s="22" t="s">
        <v>1540</v>
      </c>
      <c r="U118" s="22"/>
      <c r="V118" s="413"/>
      <c r="W118" s="117" t="s">
        <v>4178</v>
      </c>
    </row>
    <row r="119" spans="1:23" ht="60" x14ac:dyDescent="0.25">
      <c r="A119" s="129">
        <v>1</v>
      </c>
      <c r="B119" s="179" t="s">
        <v>1450</v>
      </c>
      <c r="C119" s="429" t="s">
        <v>1451</v>
      </c>
      <c r="D119" s="431" t="s">
        <v>1452</v>
      </c>
      <c r="E119" s="429" t="s">
        <v>1096</v>
      </c>
      <c r="F119" s="435"/>
      <c r="G119" s="179" t="s">
        <v>1450</v>
      </c>
      <c r="H119" s="162" t="s">
        <v>1114</v>
      </c>
      <c r="I119" s="39" t="s">
        <v>1453</v>
      </c>
      <c r="J119" s="39" t="s">
        <v>1422</v>
      </c>
      <c r="K119" s="59" t="s">
        <v>1454</v>
      </c>
      <c r="L119" s="39" t="s">
        <v>1424</v>
      </c>
      <c r="M119" s="77" t="s">
        <v>1455</v>
      </c>
      <c r="N119" s="78"/>
      <c r="O119" s="54" t="s">
        <v>967</v>
      </c>
      <c r="P119" s="144" t="s">
        <v>28</v>
      </c>
      <c r="Q119" s="143" t="s">
        <v>34</v>
      </c>
      <c r="R119" s="379"/>
      <c r="S119" s="214"/>
      <c r="T119" s="22" t="s">
        <v>1540</v>
      </c>
      <c r="U119" s="22"/>
      <c r="V119" s="413"/>
      <c r="W119" s="117" t="s">
        <v>4205</v>
      </c>
    </row>
    <row r="120" spans="1:23" ht="60" x14ac:dyDescent="0.25">
      <c r="A120" s="129">
        <v>1</v>
      </c>
      <c r="B120" s="179" t="s">
        <v>1450</v>
      </c>
      <c r="C120" s="462"/>
      <c r="D120" s="463"/>
      <c r="E120" s="462"/>
      <c r="F120" s="479"/>
      <c r="G120" s="179" t="s">
        <v>1450</v>
      </c>
      <c r="H120" s="162" t="s">
        <v>1114</v>
      </c>
      <c r="I120" s="39" t="s">
        <v>1453</v>
      </c>
      <c r="J120" s="39" t="s">
        <v>1409</v>
      </c>
      <c r="K120" s="59" t="s">
        <v>1456</v>
      </c>
      <c r="L120" s="39" t="s">
        <v>1411</v>
      </c>
      <c r="M120" s="77" t="s">
        <v>1457</v>
      </c>
      <c r="N120" s="78"/>
      <c r="O120" s="54" t="s">
        <v>968</v>
      </c>
      <c r="P120" s="144" t="s">
        <v>28</v>
      </c>
      <c r="Q120" s="143" t="s">
        <v>34</v>
      </c>
      <c r="R120" s="379"/>
      <c r="S120" s="214"/>
      <c r="T120" s="22" t="s">
        <v>1540</v>
      </c>
      <c r="U120" s="22"/>
      <c r="V120" s="413"/>
      <c r="W120" s="117" t="s">
        <v>4206</v>
      </c>
    </row>
    <row r="121" spans="1:23" ht="85.5" customHeight="1" x14ac:dyDescent="0.25">
      <c r="A121" s="129">
        <v>1</v>
      </c>
      <c r="B121" s="179" t="s">
        <v>1450</v>
      </c>
      <c r="C121" s="430"/>
      <c r="D121" s="432"/>
      <c r="E121" s="430"/>
      <c r="F121" s="436"/>
      <c r="G121" s="179" t="s">
        <v>1450</v>
      </c>
      <c r="H121" s="162" t="s">
        <v>1312</v>
      </c>
      <c r="I121" s="59" t="s">
        <v>1353</v>
      </c>
      <c r="J121" s="39" t="s">
        <v>1354</v>
      </c>
      <c r="K121" s="59" t="s">
        <v>1458</v>
      </c>
      <c r="L121" s="39" t="s">
        <v>1354</v>
      </c>
      <c r="M121" s="77" t="s">
        <v>1459</v>
      </c>
      <c r="N121" s="78"/>
      <c r="O121" s="54" t="s">
        <v>969</v>
      </c>
      <c r="P121" s="144" t="s">
        <v>28</v>
      </c>
      <c r="Q121" s="143" t="s">
        <v>34</v>
      </c>
      <c r="R121" s="379"/>
      <c r="S121" s="214"/>
      <c r="T121" s="22" t="s">
        <v>1540</v>
      </c>
      <c r="U121" s="22"/>
      <c r="V121" s="413"/>
      <c r="W121" s="117" t="s">
        <v>4212</v>
      </c>
    </row>
    <row r="122" spans="1:23" ht="45" hidden="1" customHeight="1" x14ac:dyDescent="0.25">
      <c r="A122" s="37">
        <v>2</v>
      </c>
      <c r="B122" s="175" t="s">
        <v>1460</v>
      </c>
      <c r="C122" s="469" t="s">
        <v>1461</v>
      </c>
      <c r="D122" s="472" t="s">
        <v>1462</v>
      </c>
      <c r="E122" s="469" t="s">
        <v>1096</v>
      </c>
      <c r="F122" s="458"/>
      <c r="G122" s="175" t="s">
        <v>1460</v>
      </c>
      <c r="H122" s="13" t="s">
        <v>1097</v>
      </c>
      <c r="I122" s="22"/>
      <c r="J122" s="22"/>
      <c r="K122" s="22" t="s">
        <v>1463</v>
      </c>
      <c r="L122" s="22"/>
      <c r="M122" s="66" t="s">
        <v>1464</v>
      </c>
      <c r="N122" s="42" t="s">
        <v>1465</v>
      </c>
      <c r="O122" s="212" t="s">
        <v>1466</v>
      </c>
      <c r="P122" s="13" t="s">
        <v>24</v>
      </c>
      <c r="Q122" s="22" t="s">
        <v>1105</v>
      </c>
      <c r="R122" s="22"/>
      <c r="S122" s="22"/>
      <c r="T122" s="22"/>
      <c r="U122" s="22"/>
      <c r="V122" s="35" t="s">
        <v>1466</v>
      </c>
      <c r="W122" s="117"/>
    </row>
    <row r="123" spans="1:23" ht="116.25" customHeight="1" x14ac:dyDescent="0.25">
      <c r="A123" s="84">
        <v>2</v>
      </c>
      <c r="B123" s="176" t="s">
        <v>1460</v>
      </c>
      <c r="C123" s="470"/>
      <c r="D123" s="473"/>
      <c r="E123" s="470"/>
      <c r="F123" s="459"/>
      <c r="G123" s="176" t="s">
        <v>1460</v>
      </c>
      <c r="H123" s="167" t="s">
        <v>1097</v>
      </c>
      <c r="I123" s="126" t="s">
        <v>1467</v>
      </c>
      <c r="J123" s="126" t="s">
        <v>1468</v>
      </c>
      <c r="K123" s="97" t="s">
        <v>1469</v>
      </c>
      <c r="L123" s="126" t="s">
        <v>1470</v>
      </c>
      <c r="M123" s="98" t="s">
        <v>1471</v>
      </c>
      <c r="N123" s="96" t="s">
        <v>1465</v>
      </c>
      <c r="O123" s="229" t="s">
        <v>869</v>
      </c>
      <c r="P123" s="144" t="s">
        <v>28</v>
      </c>
      <c r="Q123" s="143" t="s">
        <v>1105</v>
      </c>
      <c r="R123" s="379"/>
      <c r="S123" s="214"/>
      <c r="T123" s="186" t="s">
        <v>1513</v>
      </c>
      <c r="U123" s="22"/>
      <c r="V123" s="413" t="s">
        <v>1466</v>
      </c>
      <c r="W123" s="117" t="s">
        <v>4059</v>
      </c>
    </row>
    <row r="124" spans="1:23" ht="54.75" hidden="1" customHeight="1" x14ac:dyDescent="0.25">
      <c r="A124" s="37">
        <v>2</v>
      </c>
      <c r="B124" s="175" t="s">
        <v>1460</v>
      </c>
      <c r="C124" s="470"/>
      <c r="D124" s="473"/>
      <c r="E124" s="470"/>
      <c r="F124" s="459"/>
      <c r="G124" s="175" t="s">
        <v>1460</v>
      </c>
      <c r="H124" s="13" t="s">
        <v>1097</v>
      </c>
      <c r="I124" s="22"/>
      <c r="J124" s="22"/>
      <c r="K124" s="22" t="s">
        <v>1472</v>
      </c>
      <c r="L124" s="22"/>
      <c r="M124" s="66" t="s">
        <v>1473</v>
      </c>
      <c r="N124" s="37"/>
      <c r="O124" s="212" t="s">
        <v>267</v>
      </c>
      <c r="P124" s="13" t="s">
        <v>24</v>
      </c>
      <c r="Q124" s="22" t="s">
        <v>31</v>
      </c>
      <c r="R124" s="22"/>
      <c r="S124" s="22"/>
      <c r="T124" s="22"/>
      <c r="U124" s="22"/>
      <c r="V124" s="35" t="s">
        <v>267</v>
      </c>
      <c r="W124" s="117"/>
    </row>
    <row r="125" spans="1:23" ht="60" customHeight="1" x14ac:dyDescent="0.25">
      <c r="A125" s="84">
        <v>2</v>
      </c>
      <c r="B125" s="176" t="s">
        <v>1460</v>
      </c>
      <c r="C125" s="470"/>
      <c r="D125" s="473"/>
      <c r="E125" s="470"/>
      <c r="F125" s="459"/>
      <c r="G125" s="176" t="s">
        <v>1460</v>
      </c>
      <c r="H125" s="156" t="s">
        <v>1097</v>
      </c>
      <c r="I125" s="56" t="s">
        <v>1474</v>
      </c>
      <c r="J125" s="56" t="s">
        <v>1475</v>
      </c>
      <c r="K125" s="56" t="s">
        <v>1476</v>
      </c>
      <c r="L125" s="56" t="s">
        <v>1477</v>
      </c>
      <c r="M125" s="76" t="s">
        <v>1478</v>
      </c>
      <c r="N125" s="84"/>
      <c r="O125" s="229" t="s">
        <v>632</v>
      </c>
      <c r="P125" s="144" t="s">
        <v>26</v>
      </c>
      <c r="Q125" s="143" t="s">
        <v>31</v>
      </c>
      <c r="R125" s="379"/>
      <c r="S125" s="214"/>
      <c r="T125" s="186" t="s">
        <v>1513</v>
      </c>
      <c r="U125" s="22"/>
      <c r="V125" s="413" t="s">
        <v>267</v>
      </c>
      <c r="W125" s="117" t="s">
        <v>4060</v>
      </c>
    </row>
    <row r="126" spans="1:23" ht="45" hidden="1" customHeight="1" x14ac:dyDescent="0.25">
      <c r="A126" s="37">
        <v>2</v>
      </c>
      <c r="B126" s="175" t="s">
        <v>1460</v>
      </c>
      <c r="C126" s="470"/>
      <c r="D126" s="473"/>
      <c r="E126" s="470"/>
      <c r="F126" s="459"/>
      <c r="G126" s="175" t="s">
        <v>1460</v>
      </c>
      <c r="H126" s="13" t="s">
        <v>1097</v>
      </c>
      <c r="I126" s="22"/>
      <c r="J126" s="22"/>
      <c r="K126" s="22" t="s">
        <v>1479</v>
      </c>
      <c r="L126" s="22"/>
      <c r="M126" s="66" t="s">
        <v>1480</v>
      </c>
      <c r="N126" s="42"/>
      <c r="O126" s="212" t="s">
        <v>1481</v>
      </c>
      <c r="P126" s="13" t="s">
        <v>24</v>
      </c>
      <c r="Q126" s="22" t="s">
        <v>1105</v>
      </c>
      <c r="R126" s="22"/>
      <c r="S126" s="22"/>
      <c r="T126" s="22"/>
      <c r="U126" s="22"/>
      <c r="V126" s="35" t="s">
        <v>1481</v>
      </c>
      <c r="W126" s="117"/>
    </row>
    <row r="127" spans="1:23" ht="159.75" customHeight="1" x14ac:dyDescent="0.25">
      <c r="A127" s="84">
        <v>2</v>
      </c>
      <c r="B127" s="176" t="s">
        <v>1460</v>
      </c>
      <c r="C127" s="470"/>
      <c r="D127" s="473"/>
      <c r="E127" s="470"/>
      <c r="F127" s="459"/>
      <c r="G127" s="176" t="s">
        <v>1460</v>
      </c>
      <c r="H127" s="156" t="s">
        <v>1097</v>
      </c>
      <c r="I127" s="39" t="s">
        <v>1482</v>
      </c>
      <c r="J127" s="39" t="s">
        <v>1483</v>
      </c>
      <c r="K127" s="79" t="s">
        <v>1484</v>
      </c>
      <c r="L127" s="39" t="s">
        <v>1485</v>
      </c>
      <c r="M127" s="75" t="s">
        <v>1486</v>
      </c>
      <c r="N127" s="62"/>
      <c r="O127" s="229" t="s">
        <v>871</v>
      </c>
      <c r="P127" s="144" t="s">
        <v>28</v>
      </c>
      <c r="Q127" s="143" t="s">
        <v>1105</v>
      </c>
      <c r="R127" s="379"/>
      <c r="S127" s="214"/>
      <c r="T127" s="22" t="s">
        <v>1540</v>
      </c>
      <c r="U127" s="22"/>
      <c r="V127" s="413" t="s">
        <v>1481</v>
      </c>
      <c r="W127" s="117" t="s">
        <v>4061</v>
      </c>
    </row>
    <row r="128" spans="1:23" ht="45" hidden="1" customHeight="1" x14ac:dyDescent="0.25">
      <c r="A128" s="37">
        <v>2</v>
      </c>
      <c r="B128" s="175" t="s">
        <v>1460</v>
      </c>
      <c r="C128" s="470"/>
      <c r="D128" s="473"/>
      <c r="E128" s="470"/>
      <c r="F128" s="459"/>
      <c r="G128" s="175" t="s">
        <v>1460</v>
      </c>
      <c r="H128" s="13" t="s">
        <v>1106</v>
      </c>
      <c r="I128" s="22"/>
      <c r="J128" s="22"/>
      <c r="K128" s="22" t="s">
        <v>1487</v>
      </c>
      <c r="L128" s="22"/>
      <c r="M128" s="66" t="s">
        <v>1488</v>
      </c>
      <c r="N128" s="42"/>
      <c r="O128" s="212" t="s">
        <v>1489</v>
      </c>
      <c r="P128" s="13" t="s">
        <v>24</v>
      </c>
      <c r="Q128" s="22" t="s">
        <v>31</v>
      </c>
      <c r="R128" s="22"/>
      <c r="S128" s="22"/>
      <c r="T128" s="22"/>
      <c r="U128" s="22"/>
      <c r="V128" s="35" t="s">
        <v>1489</v>
      </c>
      <c r="W128" s="117"/>
    </row>
    <row r="129" spans="1:23" ht="45" customHeight="1" x14ac:dyDescent="0.25">
      <c r="A129" s="84">
        <v>2</v>
      </c>
      <c r="B129" s="176" t="s">
        <v>1460</v>
      </c>
      <c r="C129" s="470"/>
      <c r="D129" s="473"/>
      <c r="E129" s="470"/>
      <c r="F129" s="459"/>
      <c r="G129" s="176" t="s">
        <v>1460</v>
      </c>
      <c r="H129" s="158" t="s">
        <v>1106</v>
      </c>
      <c r="I129" s="85"/>
      <c r="J129" s="85"/>
      <c r="K129" s="85" t="s">
        <v>1487</v>
      </c>
      <c r="L129" s="85"/>
      <c r="M129" s="76" t="s">
        <v>1488</v>
      </c>
      <c r="N129" s="84"/>
      <c r="O129" s="229" t="s">
        <v>633</v>
      </c>
      <c r="P129" s="144" t="s">
        <v>26</v>
      </c>
      <c r="Q129" s="143" t="s">
        <v>31</v>
      </c>
      <c r="R129" s="379"/>
      <c r="S129" s="214"/>
      <c r="T129" s="22" t="s">
        <v>1540</v>
      </c>
      <c r="U129" s="22"/>
      <c r="V129" s="413" t="s">
        <v>1489</v>
      </c>
      <c r="W129" s="117" t="s">
        <v>4007</v>
      </c>
    </row>
    <row r="130" spans="1:23" ht="60" x14ac:dyDescent="0.25">
      <c r="A130" s="129">
        <v>2</v>
      </c>
      <c r="B130" s="179" t="s">
        <v>1460</v>
      </c>
      <c r="C130" s="470"/>
      <c r="D130" s="473"/>
      <c r="E130" s="470"/>
      <c r="F130" s="459"/>
      <c r="G130" s="179" t="s">
        <v>1460</v>
      </c>
      <c r="H130" s="168" t="s">
        <v>1114</v>
      </c>
      <c r="I130" s="39" t="s">
        <v>1490</v>
      </c>
      <c r="J130" s="39" t="s">
        <v>1491</v>
      </c>
      <c r="K130" s="39" t="s">
        <v>3885</v>
      </c>
      <c r="L130" s="39" t="s">
        <v>1492</v>
      </c>
      <c r="M130" s="69" t="s">
        <v>1493</v>
      </c>
      <c r="N130" s="47"/>
      <c r="O130" s="54" t="s">
        <v>970</v>
      </c>
      <c r="P130" s="144" t="s">
        <v>28</v>
      </c>
      <c r="Q130" s="143" t="s">
        <v>34</v>
      </c>
      <c r="R130" s="379"/>
      <c r="S130" s="214"/>
      <c r="T130" s="22" t="s">
        <v>1540</v>
      </c>
      <c r="U130" s="22"/>
      <c r="V130" s="413"/>
      <c r="W130" s="117" t="s">
        <v>4035</v>
      </c>
    </row>
    <row r="131" spans="1:23" ht="51.75" hidden="1" customHeight="1" x14ac:dyDescent="0.25">
      <c r="A131" s="37">
        <v>2</v>
      </c>
      <c r="B131" s="175" t="s">
        <v>1494</v>
      </c>
      <c r="C131" s="16" t="s">
        <v>1495</v>
      </c>
      <c r="D131" s="22" t="s">
        <v>1496</v>
      </c>
      <c r="E131" s="16" t="s">
        <v>1096</v>
      </c>
      <c r="F131" s="150"/>
      <c r="G131" s="175" t="s">
        <v>1494</v>
      </c>
      <c r="H131" s="157"/>
      <c r="I131" s="16"/>
      <c r="J131" s="16"/>
      <c r="K131" s="16" t="s">
        <v>1497</v>
      </c>
      <c r="L131" s="16"/>
      <c r="M131" s="67" t="s">
        <v>1498</v>
      </c>
      <c r="N131" s="37"/>
      <c r="O131" s="212"/>
      <c r="P131" s="13" t="s">
        <v>24</v>
      </c>
      <c r="Q131" s="22" t="s">
        <v>31</v>
      </c>
      <c r="R131" s="22"/>
      <c r="S131" s="22"/>
      <c r="T131" s="22"/>
      <c r="U131" s="22"/>
      <c r="V131" s="35"/>
      <c r="W131" s="117"/>
    </row>
    <row r="132" spans="1:23" ht="51.75" customHeight="1" x14ac:dyDescent="0.25">
      <c r="A132" s="84">
        <v>2</v>
      </c>
      <c r="B132" s="176" t="s">
        <v>1494</v>
      </c>
      <c r="C132" s="85" t="s">
        <v>1495</v>
      </c>
      <c r="D132" s="56" t="s">
        <v>1496</v>
      </c>
      <c r="E132" s="85" t="s">
        <v>1096</v>
      </c>
      <c r="F132" s="154"/>
      <c r="G132" s="176" t="s">
        <v>1494</v>
      </c>
      <c r="H132" s="158"/>
      <c r="I132" s="85"/>
      <c r="J132" s="85"/>
      <c r="K132" s="85" t="s">
        <v>1497</v>
      </c>
      <c r="L132" s="85"/>
      <c r="M132" s="100" t="s">
        <v>1498</v>
      </c>
      <c r="N132" s="84"/>
      <c r="O132" s="63"/>
      <c r="P132" s="144" t="s">
        <v>26</v>
      </c>
      <c r="Q132" s="143" t="s">
        <v>31</v>
      </c>
      <c r="R132" s="379"/>
      <c r="S132" s="214"/>
      <c r="T132" s="22"/>
      <c r="U132" s="22"/>
      <c r="V132" s="413"/>
      <c r="W132" s="117"/>
    </row>
    <row r="133" spans="1:23" ht="30.75" hidden="1" customHeight="1" x14ac:dyDescent="0.25">
      <c r="A133" s="37">
        <v>2</v>
      </c>
      <c r="B133" s="175" t="s">
        <v>1499</v>
      </c>
      <c r="C133" s="16" t="s">
        <v>1237</v>
      </c>
      <c r="D133" s="22" t="s">
        <v>1500</v>
      </c>
      <c r="E133" s="16" t="s">
        <v>1096</v>
      </c>
      <c r="F133" s="150" t="s">
        <v>1501</v>
      </c>
      <c r="G133" s="175" t="s">
        <v>1499</v>
      </c>
      <c r="H133" s="157"/>
      <c r="I133" s="16"/>
      <c r="J133" s="16"/>
      <c r="K133" s="16"/>
      <c r="L133" s="16"/>
      <c r="M133" s="67"/>
      <c r="N133" s="37"/>
      <c r="O133" s="212"/>
      <c r="P133" s="13" t="s">
        <v>24</v>
      </c>
      <c r="Q133" s="22" t="s">
        <v>31</v>
      </c>
      <c r="R133" s="22"/>
      <c r="S133" s="22"/>
      <c r="T133" s="22"/>
      <c r="U133" s="22"/>
      <c r="V133" s="35"/>
      <c r="W133" s="117"/>
    </row>
    <row r="134" spans="1:23" ht="30.75" customHeight="1" x14ac:dyDescent="0.25">
      <c r="A134" s="84">
        <v>2</v>
      </c>
      <c r="B134" s="176" t="s">
        <v>1499</v>
      </c>
      <c r="C134" s="85" t="s">
        <v>1237</v>
      </c>
      <c r="D134" s="56" t="s">
        <v>1500</v>
      </c>
      <c r="E134" s="85" t="s">
        <v>1096</v>
      </c>
      <c r="F134" s="154" t="s">
        <v>1501</v>
      </c>
      <c r="G134" s="176" t="s">
        <v>1499</v>
      </c>
      <c r="H134" s="158"/>
      <c r="I134" s="85"/>
      <c r="J134" s="85"/>
      <c r="K134" s="85"/>
      <c r="L134" s="85"/>
      <c r="M134" s="100"/>
      <c r="N134" s="84"/>
      <c r="O134" s="63"/>
      <c r="P134" s="144" t="s">
        <v>26</v>
      </c>
      <c r="Q134" s="143" t="s">
        <v>31</v>
      </c>
      <c r="R134" s="379"/>
      <c r="S134" s="214"/>
      <c r="T134" s="22"/>
      <c r="U134" s="22"/>
      <c r="V134" s="413"/>
      <c r="W134" s="117"/>
    </row>
    <row r="135" spans="1:23" ht="312" customHeight="1" x14ac:dyDescent="0.25">
      <c r="A135" s="247">
        <v>2</v>
      </c>
      <c r="B135" s="248" t="s">
        <v>1499</v>
      </c>
      <c r="C135" s="249" t="s">
        <v>1237</v>
      </c>
      <c r="D135" s="232" t="s">
        <v>1500</v>
      </c>
      <c r="E135" s="249" t="s">
        <v>1096</v>
      </c>
      <c r="F135" s="250" t="s">
        <v>1501</v>
      </c>
      <c r="G135" s="248" t="s">
        <v>1499</v>
      </c>
      <c r="H135" s="251" t="s">
        <v>1114</v>
      </c>
      <c r="I135" s="232" t="s">
        <v>1502</v>
      </c>
      <c r="J135" s="238" t="s">
        <v>3793</v>
      </c>
      <c r="K135" s="232" t="s">
        <v>3792</v>
      </c>
      <c r="L135" s="238" t="s">
        <v>3794</v>
      </c>
      <c r="M135" s="234" t="s">
        <v>3795</v>
      </c>
      <c r="N135" s="247"/>
      <c r="O135" s="236" t="s">
        <v>971</v>
      </c>
      <c r="P135" s="144" t="s">
        <v>28</v>
      </c>
      <c r="Q135" s="186" t="s">
        <v>34</v>
      </c>
      <c r="R135" s="379"/>
      <c r="S135" s="214" t="s">
        <v>3797</v>
      </c>
      <c r="T135" s="22" t="s">
        <v>1540</v>
      </c>
      <c r="U135" s="186" t="s">
        <v>1503</v>
      </c>
      <c r="V135" s="413"/>
      <c r="W135" s="117" t="s">
        <v>4036</v>
      </c>
    </row>
    <row r="136" spans="1:23" ht="21" hidden="1" customHeight="1" x14ac:dyDescent="0.25">
      <c r="A136" s="37">
        <v>2</v>
      </c>
      <c r="B136" s="177" t="s">
        <v>1504</v>
      </c>
      <c r="C136" s="437" t="s">
        <v>1505</v>
      </c>
      <c r="D136" s="440" t="s">
        <v>1506</v>
      </c>
      <c r="E136" s="437" t="s">
        <v>1220</v>
      </c>
      <c r="F136" s="443" t="s">
        <v>1507</v>
      </c>
      <c r="G136" s="177" t="s">
        <v>1504</v>
      </c>
      <c r="H136" s="157"/>
      <c r="I136" s="16"/>
      <c r="J136" s="16"/>
      <c r="K136" s="16"/>
      <c r="L136" s="16"/>
      <c r="M136" s="67"/>
      <c r="N136" s="37"/>
      <c r="O136" s="217"/>
      <c r="P136" s="13" t="s">
        <v>24</v>
      </c>
      <c r="Q136" s="22" t="s">
        <v>34</v>
      </c>
      <c r="R136" s="22"/>
      <c r="S136" s="22"/>
      <c r="T136" s="22"/>
      <c r="U136" s="22"/>
      <c r="V136" s="35"/>
      <c r="W136" s="117"/>
    </row>
    <row r="137" spans="1:23" ht="207" customHeight="1" x14ac:dyDescent="0.25">
      <c r="A137" s="129">
        <v>2</v>
      </c>
      <c r="B137" s="180" t="s">
        <v>1504</v>
      </c>
      <c r="C137" s="438"/>
      <c r="D137" s="441"/>
      <c r="E137" s="438"/>
      <c r="F137" s="451"/>
      <c r="G137" s="180" t="s">
        <v>1504</v>
      </c>
      <c r="H137" s="168" t="s">
        <v>1114</v>
      </c>
      <c r="I137" s="79" t="s">
        <v>1508</v>
      </c>
      <c r="J137" s="59" t="s">
        <v>1509</v>
      </c>
      <c r="K137" s="39" t="s">
        <v>1510</v>
      </c>
      <c r="L137" s="59" t="s">
        <v>1511</v>
      </c>
      <c r="M137" s="69" t="s">
        <v>1512</v>
      </c>
      <c r="N137" s="47"/>
      <c r="O137" s="54" t="s">
        <v>973</v>
      </c>
      <c r="P137" s="144" t="s">
        <v>28</v>
      </c>
      <c r="Q137" s="143" t="s">
        <v>34</v>
      </c>
      <c r="R137" s="379"/>
      <c r="S137" s="214"/>
      <c r="T137" s="186" t="s">
        <v>1513</v>
      </c>
      <c r="U137" s="22"/>
      <c r="V137" s="413"/>
      <c r="W137" s="117" t="s">
        <v>4243</v>
      </c>
    </row>
    <row r="138" spans="1:23" ht="408.75" customHeight="1" x14ac:dyDescent="0.25">
      <c r="A138" s="129">
        <v>2</v>
      </c>
      <c r="B138" s="390" t="s">
        <v>1504</v>
      </c>
      <c r="C138" s="439"/>
      <c r="D138" s="442"/>
      <c r="E138" s="439"/>
      <c r="F138" s="444"/>
      <c r="G138" s="390" t="s">
        <v>1504</v>
      </c>
      <c r="H138" s="385" t="s">
        <v>1097</v>
      </c>
      <c r="I138" s="386" t="s">
        <v>3966</v>
      </c>
      <c r="J138" s="386" t="s">
        <v>3935</v>
      </c>
      <c r="K138" s="384" t="s">
        <v>3967</v>
      </c>
      <c r="L138" s="386" t="s">
        <v>3936</v>
      </c>
      <c r="M138" s="387" t="s">
        <v>3968</v>
      </c>
      <c r="N138" s="388"/>
      <c r="O138" s="389" t="s">
        <v>3948</v>
      </c>
      <c r="P138" s="144" t="s">
        <v>28</v>
      </c>
      <c r="Q138" s="143" t="s">
        <v>34</v>
      </c>
      <c r="R138" s="379" t="s">
        <v>3965</v>
      </c>
      <c r="S138" s="214"/>
      <c r="T138" s="186"/>
      <c r="U138" s="22"/>
      <c r="V138" s="413"/>
      <c r="W138" s="117" t="s">
        <v>4260</v>
      </c>
    </row>
    <row r="139" spans="1:23" ht="15" hidden="1" customHeight="1" x14ac:dyDescent="0.25">
      <c r="A139" s="37">
        <v>2</v>
      </c>
      <c r="B139" s="175" t="s">
        <v>1514</v>
      </c>
      <c r="C139" s="16" t="s">
        <v>1515</v>
      </c>
      <c r="D139" s="22" t="s">
        <v>1516</v>
      </c>
      <c r="E139" s="16" t="s">
        <v>1096</v>
      </c>
      <c r="F139" s="150" t="s">
        <v>1517</v>
      </c>
      <c r="G139" s="175" t="s">
        <v>1514</v>
      </c>
      <c r="H139" s="157"/>
      <c r="I139" s="16"/>
      <c r="J139" s="16"/>
      <c r="K139" s="16"/>
      <c r="L139" s="16"/>
      <c r="M139" s="67"/>
      <c r="N139" s="37"/>
      <c r="O139" s="212"/>
      <c r="P139" s="13" t="s">
        <v>24</v>
      </c>
      <c r="Q139" s="22" t="s">
        <v>31</v>
      </c>
      <c r="R139" s="22"/>
      <c r="S139" s="22"/>
      <c r="T139" s="22"/>
      <c r="U139" s="22"/>
      <c r="V139" s="35"/>
      <c r="W139" s="117"/>
    </row>
    <row r="140" spans="1:23" ht="15" customHeight="1" x14ac:dyDescent="0.25">
      <c r="A140" s="84">
        <v>2</v>
      </c>
      <c r="B140" s="176" t="s">
        <v>1514</v>
      </c>
      <c r="C140" s="85" t="s">
        <v>1515</v>
      </c>
      <c r="D140" s="56" t="s">
        <v>1516</v>
      </c>
      <c r="E140" s="85" t="s">
        <v>1096</v>
      </c>
      <c r="F140" s="154" t="s">
        <v>1517</v>
      </c>
      <c r="G140" s="176" t="s">
        <v>1514</v>
      </c>
      <c r="H140" s="158"/>
      <c r="I140" s="85"/>
      <c r="J140" s="85"/>
      <c r="K140" s="85"/>
      <c r="L140" s="85"/>
      <c r="M140" s="100"/>
      <c r="N140" s="84"/>
      <c r="O140" s="63"/>
      <c r="P140" s="144" t="s">
        <v>26</v>
      </c>
      <c r="Q140" s="143" t="s">
        <v>31</v>
      </c>
      <c r="R140" s="379"/>
      <c r="S140" s="214"/>
      <c r="T140" s="22"/>
      <c r="U140" s="22"/>
      <c r="V140" s="413"/>
      <c r="W140" s="117"/>
    </row>
    <row r="141" spans="1:23" ht="75" hidden="1" customHeight="1" x14ac:dyDescent="0.25">
      <c r="A141" s="37">
        <v>2</v>
      </c>
      <c r="B141" s="175" t="s">
        <v>1518</v>
      </c>
      <c r="C141" s="469" t="s">
        <v>1519</v>
      </c>
      <c r="D141" s="472" t="s">
        <v>1520</v>
      </c>
      <c r="E141" s="469" t="s">
        <v>1220</v>
      </c>
      <c r="F141" s="458" t="s">
        <v>1521</v>
      </c>
      <c r="G141" s="175" t="s">
        <v>1518</v>
      </c>
      <c r="H141" s="15" t="s">
        <v>1114</v>
      </c>
      <c r="I141" s="17" t="s">
        <v>1522</v>
      </c>
      <c r="J141" s="17" t="s">
        <v>1523</v>
      </c>
      <c r="K141" s="17" t="s">
        <v>1524</v>
      </c>
      <c r="L141" s="17" t="s">
        <v>1525</v>
      </c>
      <c r="M141" s="68" t="s">
        <v>1526</v>
      </c>
      <c r="N141" s="45"/>
      <c r="O141" s="14" t="s">
        <v>1527</v>
      </c>
      <c r="P141" s="13" t="s">
        <v>24</v>
      </c>
      <c r="Q141" s="22" t="s">
        <v>1110</v>
      </c>
      <c r="R141" s="22"/>
      <c r="S141" s="22"/>
      <c r="T141" s="22"/>
      <c r="U141" s="22"/>
      <c r="V141" s="35" t="s">
        <v>1527</v>
      </c>
      <c r="W141" s="117"/>
    </row>
    <row r="142" spans="1:23" ht="94.5" customHeight="1" x14ac:dyDescent="0.25">
      <c r="A142" s="84">
        <v>2</v>
      </c>
      <c r="B142" s="176" t="s">
        <v>1518</v>
      </c>
      <c r="C142" s="470"/>
      <c r="D142" s="473"/>
      <c r="E142" s="470"/>
      <c r="F142" s="459"/>
      <c r="G142" s="176" t="s">
        <v>1528</v>
      </c>
      <c r="H142" s="159" t="s">
        <v>1114</v>
      </c>
      <c r="I142" s="79" t="s">
        <v>1529</v>
      </c>
      <c r="J142" s="79" t="s">
        <v>1530</v>
      </c>
      <c r="K142" s="79" t="s">
        <v>1531</v>
      </c>
      <c r="L142" s="79" t="s">
        <v>1532</v>
      </c>
      <c r="M142" s="83" t="s">
        <v>1533</v>
      </c>
      <c r="N142" s="81"/>
      <c r="O142" s="229" t="s">
        <v>799</v>
      </c>
      <c r="P142" s="144" t="s">
        <v>28</v>
      </c>
      <c r="Q142" s="143" t="s">
        <v>1110</v>
      </c>
      <c r="R142" s="379"/>
      <c r="S142" s="214"/>
      <c r="T142" s="186" t="s">
        <v>1534</v>
      </c>
      <c r="U142" s="22"/>
      <c r="V142" s="413" t="s">
        <v>1527</v>
      </c>
      <c r="W142" s="117" t="s">
        <v>4037</v>
      </c>
    </row>
    <row r="143" spans="1:23" ht="210.75" customHeight="1" x14ac:dyDescent="0.25">
      <c r="A143" s="129">
        <v>2</v>
      </c>
      <c r="B143" s="179" t="s">
        <v>1528</v>
      </c>
      <c r="C143" s="471"/>
      <c r="D143" s="474"/>
      <c r="E143" s="471"/>
      <c r="F143" s="460"/>
      <c r="G143" s="179" t="s">
        <v>1528</v>
      </c>
      <c r="H143" s="165" t="s">
        <v>1114</v>
      </c>
      <c r="I143" s="59" t="s">
        <v>1535</v>
      </c>
      <c r="J143" s="59" t="s">
        <v>1536</v>
      </c>
      <c r="K143" s="59" t="s">
        <v>1537</v>
      </c>
      <c r="L143" s="59" t="s">
        <v>1538</v>
      </c>
      <c r="M143" s="69" t="s">
        <v>1539</v>
      </c>
      <c r="N143" s="61"/>
      <c r="O143" s="218" t="s">
        <v>975</v>
      </c>
      <c r="P143" s="144" t="s">
        <v>28</v>
      </c>
      <c r="Q143" s="143" t="s">
        <v>34</v>
      </c>
      <c r="R143" s="379"/>
      <c r="S143" s="214"/>
      <c r="T143" s="22" t="s">
        <v>1540</v>
      </c>
      <c r="U143" s="22"/>
      <c r="V143" s="413"/>
      <c r="W143" s="117" t="s">
        <v>4244</v>
      </c>
    </row>
    <row r="144" spans="1:23" ht="30" hidden="1" customHeight="1" x14ac:dyDescent="0.25">
      <c r="A144" s="37">
        <v>2</v>
      </c>
      <c r="B144" s="177" t="s">
        <v>1541</v>
      </c>
      <c r="C144" s="437" t="s">
        <v>1542</v>
      </c>
      <c r="D144" s="440" t="s">
        <v>1543</v>
      </c>
      <c r="E144" s="437"/>
      <c r="F144" s="443"/>
      <c r="G144" s="177" t="s">
        <v>1541</v>
      </c>
      <c r="H144" s="13" t="s">
        <v>1312</v>
      </c>
      <c r="I144" s="22" t="s">
        <v>1544</v>
      </c>
      <c r="J144" s="22" t="s">
        <v>1354</v>
      </c>
      <c r="K144" s="22" t="s">
        <v>1545</v>
      </c>
      <c r="L144" s="22" t="s">
        <v>1354</v>
      </c>
      <c r="M144" s="66" t="s">
        <v>1546</v>
      </c>
      <c r="N144" s="42" t="s">
        <v>1547</v>
      </c>
      <c r="O144" s="212" t="s">
        <v>1548</v>
      </c>
      <c r="P144" s="13" t="s">
        <v>24</v>
      </c>
      <c r="Q144" s="22" t="s">
        <v>1105</v>
      </c>
      <c r="R144" s="22"/>
      <c r="S144" s="22"/>
      <c r="T144" s="22"/>
      <c r="U144" s="22"/>
      <c r="V144" s="35" t="s">
        <v>1548</v>
      </c>
      <c r="W144" s="117"/>
    </row>
    <row r="145" spans="1:23" ht="57.75" customHeight="1" x14ac:dyDescent="0.25">
      <c r="A145" s="84">
        <v>2</v>
      </c>
      <c r="B145" s="178" t="s">
        <v>1541</v>
      </c>
      <c r="C145" s="439" t="s">
        <v>1542</v>
      </c>
      <c r="D145" s="442" t="s">
        <v>1549</v>
      </c>
      <c r="E145" s="439"/>
      <c r="F145" s="444"/>
      <c r="G145" s="178" t="s">
        <v>1541</v>
      </c>
      <c r="H145" s="156" t="s">
        <v>1312</v>
      </c>
      <c r="I145" s="39" t="s">
        <v>1550</v>
      </c>
      <c r="J145" s="56" t="s">
        <v>1354</v>
      </c>
      <c r="K145" s="39" t="s">
        <v>1551</v>
      </c>
      <c r="L145" s="56" t="s">
        <v>1354</v>
      </c>
      <c r="M145" s="69" t="s">
        <v>1552</v>
      </c>
      <c r="N145" s="62" t="s">
        <v>1547</v>
      </c>
      <c r="O145" s="229" t="s">
        <v>873</v>
      </c>
      <c r="P145" s="144" t="s">
        <v>28</v>
      </c>
      <c r="Q145" s="143" t="s">
        <v>1105</v>
      </c>
      <c r="R145" s="379"/>
      <c r="S145" s="214"/>
      <c r="T145" s="22" t="s">
        <v>1540</v>
      </c>
      <c r="U145" s="22"/>
      <c r="V145" s="413" t="s">
        <v>1548</v>
      </c>
      <c r="W145" s="117" t="s">
        <v>4041</v>
      </c>
    </row>
    <row r="146" spans="1:23" ht="45" hidden="1" customHeight="1" x14ac:dyDescent="0.25">
      <c r="A146" s="37">
        <v>2</v>
      </c>
      <c r="B146" s="175" t="s">
        <v>1553</v>
      </c>
      <c r="C146" s="16" t="s">
        <v>1554</v>
      </c>
      <c r="D146" s="22" t="s">
        <v>1555</v>
      </c>
      <c r="E146" s="16"/>
      <c r="F146" s="150"/>
      <c r="G146" s="175" t="s">
        <v>1553</v>
      </c>
      <c r="H146" s="169"/>
      <c r="I146" s="40"/>
      <c r="J146" s="40"/>
      <c r="K146" s="40"/>
      <c r="L146" s="40"/>
      <c r="M146" s="72"/>
      <c r="N146" s="51"/>
      <c r="O146" s="26"/>
      <c r="P146" s="13" t="s">
        <v>24</v>
      </c>
      <c r="Q146" s="22" t="s">
        <v>31</v>
      </c>
      <c r="R146" s="22"/>
      <c r="S146" s="22"/>
      <c r="T146" s="22"/>
      <c r="U146" s="22"/>
      <c r="V146" s="35"/>
      <c r="W146" s="117"/>
    </row>
    <row r="147" spans="1:23" ht="45" customHeight="1" x14ac:dyDescent="0.25">
      <c r="A147" s="84">
        <v>2</v>
      </c>
      <c r="B147" s="176" t="s">
        <v>1553</v>
      </c>
      <c r="C147" s="85" t="s">
        <v>1554</v>
      </c>
      <c r="D147" s="56" t="s">
        <v>1555</v>
      </c>
      <c r="E147" s="85"/>
      <c r="F147" s="154"/>
      <c r="G147" s="176" t="s">
        <v>1553</v>
      </c>
      <c r="H147" s="166"/>
      <c r="I147" s="112"/>
      <c r="J147" s="112"/>
      <c r="K147" s="112"/>
      <c r="L147" s="112"/>
      <c r="M147" s="113"/>
      <c r="N147" s="105"/>
      <c r="O147" s="114"/>
      <c r="P147" s="144" t="s">
        <v>26</v>
      </c>
      <c r="Q147" s="143" t="s">
        <v>31</v>
      </c>
      <c r="R147" s="379"/>
      <c r="S147" s="214"/>
      <c r="T147" s="22"/>
      <c r="U147" s="22"/>
      <c r="V147" s="413"/>
      <c r="W147" s="117"/>
    </row>
    <row r="148" spans="1:23" ht="60" hidden="1" customHeight="1" x14ac:dyDescent="0.25">
      <c r="A148" s="37">
        <v>2</v>
      </c>
      <c r="B148" s="175" t="s">
        <v>1556</v>
      </c>
      <c r="C148" s="445" t="s">
        <v>1557</v>
      </c>
      <c r="D148" s="446" t="s">
        <v>1558</v>
      </c>
      <c r="E148" s="445" t="s">
        <v>1559</v>
      </c>
      <c r="F148" s="447"/>
      <c r="G148" s="175" t="s">
        <v>1556</v>
      </c>
      <c r="H148" s="13" t="s">
        <v>1114</v>
      </c>
      <c r="I148" s="22" t="s">
        <v>1554</v>
      </c>
      <c r="J148" s="22" t="s">
        <v>1560</v>
      </c>
      <c r="K148" s="22" t="s">
        <v>1561</v>
      </c>
      <c r="L148" s="22" t="s">
        <v>1562</v>
      </c>
      <c r="M148" s="66" t="s">
        <v>1563</v>
      </c>
      <c r="N148" s="42"/>
      <c r="O148" s="14" t="s">
        <v>1564</v>
      </c>
      <c r="P148" s="13" t="s">
        <v>24</v>
      </c>
      <c r="Q148" s="22" t="s">
        <v>31</v>
      </c>
      <c r="R148" s="22"/>
      <c r="S148" s="22"/>
      <c r="T148" s="22"/>
      <c r="U148" s="22"/>
      <c r="V148" s="35" t="s">
        <v>1564</v>
      </c>
      <c r="W148" s="117"/>
    </row>
    <row r="149" spans="1:23" ht="75" customHeight="1" x14ac:dyDescent="0.25">
      <c r="A149" s="84">
        <v>2</v>
      </c>
      <c r="B149" s="176" t="s">
        <v>1556</v>
      </c>
      <c r="C149" s="464"/>
      <c r="D149" s="475"/>
      <c r="E149" s="464"/>
      <c r="F149" s="461"/>
      <c r="G149" s="176" t="s">
        <v>1556</v>
      </c>
      <c r="H149" s="156" t="s">
        <v>1114</v>
      </c>
      <c r="I149" s="56" t="s">
        <v>1554</v>
      </c>
      <c r="J149" s="56" t="s">
        <v>1560</v>
      </c>
      <c r="K149" s="56" t="s">
        <v>1561</v>
      </c>
      <c r="L149" s="56" t="s">
        <v>1562</v>
      </c>
      <c r="M149" s="76" t="s">
        <v>1563</v>
      </c>
      <c r="N149" s="62"/>
      <c r="O149" s="229" t="s">
        <v>634</v>
      </c>
      <c r="P149" s="144" t="s">
        <v>26</v>
      </c>
      <c r="Q149" s="143" t="s">
        <v>31</v>
      </c>
      <c r="R149" s="379"/>
      <c r="S149" s="214"/>
      <c r="T149" s="22" t="s">
        <v>1540</v>
      </c>
      <c r="U149" s="22"/>
      <c r="V149" s="413" t="s">
        <v>1564</v>
      </c>
      <c r="W149" s="117" t="s">
        <v>4245</v>
      </c>
    </row>
    <row r="150" spans="1:23" ht="60" hidden="1" customHeight="1" x14ac:dyDescent="0.25">
      <c r="A150" s="37">
        <v>2</v>
      </c>
      <c r="B150" s="175" t="s">
        <v>1556</v>
      </c>
      <c r="C150" s="445"/>
      <c r="D150" s="446"/>
      <c r="E150" s="445"/>
      <c r="F150" s="447"/>
      <c r="G150" s="175" t="s">
        <v>1556</v>
      </c>
      <c r="H150" s="13" t="s">
        <v>1312</v>
      </c>
      <c r="I150" s="22" t="s">
        <v>1565</v>
      </c>
      <c r="J150" s="22" t="s">
        <v>1566</v>
      </c>
      <c r="K150" s="22" t="s">
        <v>1567</v>
      </c>
      <c r="L150" s="22" t="s">
        <v>1568</v>
      </c>
      <c r="M150" s="66" t="s">
        <v>1569</v>
      </c>
      <c r="N150" s="42"/>
      <c r="O150" s="14" t="s">
        <v>1570</v>
      </c>
      <c r="P150" s="13" t="s">
        <v>24</v>
      </c>
      <c r="Q150" s="22" t="s">
        <v>31</v>
      </c>
      <c r="R150" s="22"/>
      <c r="S150" s="22"/>
      <c r="T150" s="22"/>
      <c r="U150" s="22"/>
      <c r="V150" s="35" t="s">
        <v>1570</v>
      </c>
      <c r="W150" s="117"/>
    </row>
    <row r="151" spans="1:23" ht="75" customHeight="1" x14ac:dyDescent="0.25">
      <c r="A151" s="84">
        <v>2</v>
      </c>
      <c r="B151" s="176" t="s">
        <v>1556</v>
      </c>
      <c r="C151" s="464"/>
      <c r="D151" s="464"/>
      <c r="E151" s="464"/>
      <c r="F151" s="461"/>
      <c r="G151" s="176" t="s">
        <v>1556</v>
      </c>
      <c r="H151" s="156" t="s">
        <v>1312</v>
      </c>
      <c r="I151" s="56" t="s">
        <v>1565</v>
      </c>
      <c r="J151" s="56" t="s">
        <v>1566</v>
      </c>
      <c r="K151" s="56" t="s">
        <v>1567</v>
      </c>
      <c r="L151" s="56" t="s">
        <v>1568</v>
      </c>
      <c r="M151" s="76" t="s">
        <v>1569</v>
      </c>
      <c r="N151" s="62"/>
      <c r="O151" s="229" t="s">
        <v>635</v>
      </c>
      <c r="P151" s="144" t="s">
        <v>26</v>
      </c>
      <c r="Q151" s="143" t="s">
        <v>31</v>
      </c>
      <c r="R151" s="419"/>
      <c r="S151" s="420"/>
      <c r="T151" s="12" t="s">
        <v>1540</v>
      </c>
      <c r="U151" s="22"/>
      <c r="V151" s="413" t="s">
        <v>1570</v>
      </c>
      <c r="W151" s="117" t="s">
        <v>4042</v>
      </c>
    </row>
    <row r="152" spans="1:23" ht="30" hidden="1" customHeight="1" x14ac:dyDescent="0.25">
      <c r="A152" s="37">
        <v>2</v>
      </c>
      <c r="B152" s="175" t="s">
        <v>1571</v>
      </c>
      <c r="C152" s="16" t="s">
        <v>1572</v>
      </c>
      <c r="D152" s="22" t="s">
        <v>1573</v>
      </c>
      <c r="E152" s="16" t="s">
        <v>1343</v>
      </c>
      <c r="F152" s="150"/>
      <c r="G152" s="175" t="s">
        <v>1571</v>
      </c>
      <c r="H152" s="169"/>
      <c r="I152" s="40"/>
      <c r="J152" s="40"/>
      <c r="K152" s="40"/>
      <c r="L152" s="40"/>
      <c r="M152" s="72"/>
      <c r="N152" s="51"/>
      <c r="O152" s="26"/>
      <c r="P152" s="13" t="s">
        <v>24</v>
      </c>
      <c r="Q152" s="22" t="s">
        <v>31</v>
      </c>
      <c r="R152" s="22"/>
      <c r="S152" s="22"/>
      <c r="T152" s="22"/>
      <c r="U152" s="22"/>
      <c r="V152" s="35"/>
      <c r="W152" s="117"/>
    </row>
    <row r="153" spans="1:23" ht="30" customHeight="1" x14ac:dyDescent="0.25">
      <c r="A153" s="84">
        <v>2</v>
      </c>
      <c r="B153" s="176" t="s">
        <v>1571</v>
      </c>
      <c r="C153" s="130" t="s">
        <v>1572</v>
      </c>
      <c r="D153" s="109" t="s">
        <v>1573</v>
      </c>
      <c r="E153" s="130" t="s">
        <v>1343</v>
      </c>
      <c r="F153" s="131"/>
      <c r="G153" s="176" t="s">
        <v>1571</v>
      </c>
      <c r="H153" s="166"/>
      <c r="I153" s="112"/>
      <c r="J153" s="112"/>
      <c r="K153" s="112"/>
      <c r="L153" s="112"/>
      <c r="M153" s="113"/>
      <c r="N153" s="105"/>
      <c r="O153" s="114"/>
      <c r="P153" s="144" t="s">
        <v>26</v>
      </c>
      <c r="Q153" s="143" t="s">
        <v>31</v>
      </c>
      <c r="R153" s="379"/>
      <c r="S153" s="214"/>
      <c r="T153" s="22"/>
      <c r="U153" s="22"/>
      <c r="V153" s="413"/>
      <c r="W153" s="117"/>
    </row>
    <row r="154" spans="1:23" ht="60" hidden="1" customHeight="1" x14ac:dyDescent="0.25">
      <c r="A154" s="37">
        <v>2</v>
      </c>
      <c r="B154" s="177" t="s">
        <v>1574</v>
      </c>
      <c r="C154" s="437" t="s">
        <v>1575</v>
      </c>
      <c r="D154" s="440" t="s">
        <v>1576</v>
      </c>
      <c r="E154" s="437" t="s">
        <v>1343</v>
      </c>
      <c r="F154" s="443"/>
      <c r="G154" s="177" t="s">
        <v>1574</v>
      </c>
      <c r="H154" s="157" t="s">
        <v>1577</v>
      </c>
      <c r="I154" s="16" t="s">
        <v>1578</v>
      </c>
      <c r="J154" s="17" t="s">
        <v>1579</v>
      </c>
      <c r="K154" s="22" t="s">
        <v>1580</v>
      </c>
      <c r="L154" s="17" t="s">
        <v>1581</v>
      </c>
      <c r="M154" s="66" t="s">
        <v>1582</v>
      </c>
      <c r="N154" s="37"/>
      <c r="O154" s="212" t="s">
        <v>402</v>
      </c>
      <c r="P154" s="13" t="s">
        <v>24</v>
      </c>
      <c r="Q154" s="22" t="s">
        <v>31</v>
      </c>
      <c r="R154" s="22"/>
      <c r="S154" s="22"/>
      <c r="T154" s="22"/>
      <c r="U154" s="22"/>
      <c r="V154" s="35" t="s">
        <v>402</v>
      </c>
      <c r="W154" s="117"/>
    </row>
    <row r="155" spans="1:23" ht="60" customHeight="1" x14ac:dyDescent="0.25">
      <c r="A155" s="84">
        <v>2</v>
      </c>
      <c r="B155" s="178" t="s">
        <v>1574</v>
      </c>
      <c r="C155" s="439"/>
      <c r="D155" s="442"/>
      <c r="E155" s="439"/>
      <c r="F155" s="444"/>
      <c r="G155" s="178" t="s">
        <v>1574</v>
      </c>
      <c r="H155" s="158" t="s">
        <v>1577</v>
      </c>
      <c r="I155" s="85" t="s">
        <v>1578</v>
      </c>
      <c r="J155" s="64" t="s">
        <v>1579</v>
      </c>
      <c r="K155" s="56" t="s">
        <v>1580</v>
      </c>
      <c r="L155" s="64" t="s">
        <v>1581</v>
      </c>
      <c r="M155" s="76" t="s">
        <v>1582</v>
      </c>
      <c r="N155" s="84"/>
      <c r="O155" s="229" t="s">
        <v>636</v>
      </c>
      <c r="P155" s="144" t="s">
        <v>26</v>
      </c>
      <c r="Q155" s="143" t="s">
        <v>31</v>
      </c>
      <c r="R155" s="379"/>
      <c r="S155" s="214"/>
      <c r="T155" s="22" t="s">
        <v>1540</v>
      </c>
      <c r="U155" s="22"/>
      <c r="V155" s="413" t="s">
        <v>1583</v>
      </c>
      <c r="W155" s="117" t="s">
        <v>4246</v>
      </c>
    </row>
    <row r="156" spans="1:23" ht="87.75" hidden="1" customHeight="1" x14ac:dyDescent="0.25">
      <c r="A156" s="37">
        <v>2</v>
      </c>
      <c r="B156" s="177" t="s">
        <v>1584</v>
      </c>
      <c r="C156" s="437" t="s">
        <v>1585</v>
      </c>
      <c r="D156" s="440" t="s">
        <v>1586</v>
      </c>
      <c r="E156" s="437" t="s">
        <v>1343</v>
      </c>
      <c r="F156" s="443"/>
      <c r="G156" s="177" t="s">
        <v>1584</v>
      </c>
      <c r="H156" s="160" t="s">
        <v>1114</v>
      </c>
      <c r="I156" s="29" t="s">
        <v>1587</v>
      </c>
      <c r="J156" s="29" t="s">
        <v>1588</v>
      </c>
      <c r="K156" s="29" t="s">
        <v>1589</v>
      </c>
      <c r="L156" s="29" t="s">
        <v>1590</v>
      </c>
      <c r="M156" s="70" t="s">
        <v>1591</v>
      </c>
      <c r="N156" s="49"/>
      <c r="O156" s="14" t="s">
        <v>418</v>
      </c>
      <c r="P156" s="13" t="s">
        <v>24</v>
      </c>
      <c r="Q156" s="22" t="s">
        <v>31</v>
      </c>
      <c r="R156" s="22"/>
      <c r="S156" s="22"/>
      <c r="T156" s="22"/>
      <c r="U156" s="22"/>
      <c r="V156" s="35" t="s">
        <v>418</v>
      </c>
      <c r="W156" s="117"/>
    </row>
    <row r="157" spans="1:23" ht="90" customHeight="1" x14ac:dyDescent="0.25">
      <c r="A157" s="84">
        <v>2</v>
      </c>
      <c r="B157" s="178" t="s">
        <v>1584</v>
      </c>
      <c r="C157" s="439"/>
      <c r="D157" s="442"/>
      <c r="E157" s="439"/>
      <c r="F157" s="444"/>
      <c r="G157" s="178" t="s">
        <v>1584</v>
      </c>
      <c r="H157" s="161" t="s">
        <v>1114</v>
      </c>
      <c r="I157" s="103" t="s">
        <v>1587</v>
      </c>
      <c r="J157" s="103" t="s">
        <v>1588</v>
      </c>
      <c r="K157" s="103" t="s">
        <v>1589</v>
      </c>
      <c r="L157" s="103" t="s">
        <v>1590</v>
      </c>
      <c r="M157" s="104" t="s">
        <v>1591</v>
      </c>
      <c r="N157" s="102"/>
      <c r="O157" s="229" t="s">
        <v>637</v>
      </c>
      <c r="P157" s="144" t="s">
        <v>26</v>
      </c>
      <c r="Q157" s="143" t="s">
        <v>31</v>
      </c>
      <c r="R157" s="379"/>
      <c r="S157" s="214"/>
      <c r="T157" s="22" t="s">
        <v>1540</v>
      </c>
      <c r="U157" s="22"/>
      <c r="V157" s="413" t="s">
        <v>418</v>
      </c>
      <c r="W157" s="117" t="s">
        <v>4247</v>
      </c>
    </row>
    <row r="158" spans="1:23" ht="60" hidden="1" customHeight="1" x14ac:dyDescent="0.25">
      <c r="A158" s="37">
        <v>2</v>
      </c>
      <c r="B158" s="175" t="s">
        <v>1592</v>
      </c>
      <c r="C158" s="445" t="s">
        <v>1593</v>
      </c>
      <c r="D158" s="446" t="s">
        <v>1594</v>
      </c>
      <c r="E158" s="445" t="s">
        <v>1559</v>
      </c>
      <c r="F158" s="447"/>
      <c r="G158" s="175" t="s">
        <v>1592</v>
      </c>
      <c r="H158" s="170" t="s">
        <v>1114</v>
      </c>
      <c r="I158" s="41" t="s">
        <v>1505</v>
      </c>
      <c r="J158" s="41" t="s">
        <v>1595</v>
      </c>
      <c r="K158" s="41" t="s">
        <v>1596</v>
      </c>
      <c r="L158" s="41" t="s">
        <v>1597</v>
      </c>
      <c r="M158" s="73" t="s">
        <v>1598</v>
      </c>
      <c r="N158" s="52"/>
      <c r="O158" s="14" t="s">
        <v>1599</v>
      </c>
      <c r="P158" s="13" t="s">
        <v>24</v>
      </c>
      <c r="Q158" s="22" t="s">
        <v>31</v>
      </c>
      <c r="R158" s="22"/>
      <c r="S158" s="22"/>
      <c r="T158" s="22"/>
      <c r="U158" s="22"/>
      <c r="V158" s="35" t="s">
        <v>1599</v>
      </c>
      <c r="W158" s="117"/>
    </row>
    <row r="159" spans="1:23" ht="60" customHeight="1" x14ac:dyDescent="0.25">
      <c r="A159" s="84">
        <v>2</v>
      </c>
      <c r="B159" s="176" t="s">
        <v>1592</v>
      </c>
      <c r="C159" s="464"/>
      <c r="D159" s="475"/>
      <c r="E159" s="464"/>
      <c r="F159" s="461"/>
      <c r="G159" s="176" t="s">
        <v>1592</v>
      </c>
      <c r="H159" s="171" t="s">
        <v>1114</v>
      </c>
      <c r="I159" s="92" t="s">
        <v>1505</v>
      </c>
      <c r="J159" s="92" t="s">
        <v>1595</v>
      </c>
      <c r="K159" s="92" t="s">
        <v>1596</v>
      </c>
      <c r="L159" s="92" t="s">
        <v>1597</v>
      </c>
      <c r="M159" s="93" t="s">
        <v>1598</v>
      </c>
      <c r="N159" s="87"/>
      <c r="O159" s="229" t="s">
        <v>638</v>
      </c>
      <c r="P159" s="144" t="s">
        <v>26</v>
      </c>
      <c r="Q159" s="143" t="s">
        <v>31</v>
      </c>
      <c r="R159" s="379"/>
      <c r="S159" s="214"/>
      <c r="T159" s="22" t="s">
        <v>1540</v>
      </c>
      <c r="U159" s="22"/>
      <c r="V159" s="413" t="s">
        <v>1599</v>
      </c>
      <c r="W159" s="117" t="s">
        <v>4248</v>
      </c>
    </row>
    <row r="160" spans="1:23" ht="60" hidden="1" customHeight="1" x14ac:dyDescent="0.25">
      <c r="A160" s="37">
        <v>2</v>
      </c>
      <c r="B160" s="175" t="s">
        <v>1592</v>
      </c>
      <c r="C160" s="445"/>
      <c r="D160" s="446"/>
      <c r="E160" s="445"/>
      <c r="F160" s="447"/>
      <c r="G160" s="175" t="s">
        <v>1592</v>
      </c>
      <c r="H160" s="170" t="s">
        <v>1312</v>
      </c>
      <c r="I160" s="41" t="s">
        <v>1600</v>
      </c>
      <c r="J160" s="41" t="s">
        <v>1601</v>
      </c>
      <c r="K160" s="41" t="s">
        <v>1602</v>
      </c>
      <c r="L160" s="41" t="s">
        <v>1601</v>
      </c>
      <c r="M160" s="73" t="s">
        <v>1603</v>
      </c>
      <c r="N160" s="52" t="s">
        <v>1604</v>
      </c>
      <c r="O160" s="14" t="s">
        <v>1605</v>
      </c>
      <c r="P160" s="13" t="s">
        <v>24</v>
      </c>
      <c r="Q160" s="22" t="s">
        <v>31</v>
      </c>
      <c r="R160" s="22"/>
      <c r="S160" s="22"/>
      <c r="T160" s="22"/>
      <c r="U160" s="22"/>
      <c r="V160" s="35" t="s">
        <v>1605</v>
      </c>
      <c r="W160" s="117"/>
    </row>
    <row r="161" spans="1:23" ht="45" customHeight="1" x14ac:dyDescent="0.25">
      <c r="A161" s="84">
        <v>2</v>
      </c>
      <c r="B161" s="176" t="s">
        <v>1592</v>
      </c>
      <c r="C161" s="464"/>
      <c r="D161" s="464"/>
      <c r="E161" s="464"/>
      <c r="F161" s="461"/>
      <c r="G161" s="176" t="s">
        <v>1592</v>
      </c>
      <c r="H161" s="156" t="s">
        <v>1312</v>
      </c>
      <c r="I161" s="56" t="s">
        <v>1600</v>
      </c>
      <c r="J161" s="56" t="s">
        <v>1601</v>
      </c>
      <c r="K161" s="56" t="s">
        <v>1602</v>
      </c>
      <c r="L161" s="56" t="s">
        <v>1601</v>
      </c>
      <c r="M161" s="76" t="s">
        <v>1603</v>
      </c>
      <c r="N161" s="62" t="s">
        <v>1604</v>
      </c>
      <c r="O161" s="229" t="s">
        <v>639</v>
      </c>
      <c r="P161" s="144" t="s">
        <v>26</v>
      </c>
      <c r="Q161" s="143" t="s">
        <v>31</v>
      </c>
      <c r="R161" s="379"/>
      <c r="S161" s="214"/>
      <c r="T161" s="22" t="s">
        <v>1540</v>
      </c>
      <c r="U161" s="22"/>
      <c r="V161" s="413" t="s">
        <v>1605</v>
      </c>
      <c r="W161" s="117" t="s">
        <v>4043</v>
      </c>
    </row>
    <row r="162" spans="1:23" ht="129.75" hidden="1" customHeight="1" x14ac:dyDescent="0.25">
      <c r="A162" s="37">
        <v>2</v>
      </c>
      <c r="B162" s="175" t="s">
        <v>1606</v>
      </c>
      <c r="C162" s="445" t="s">
        <v>1607</v>
      </c>
      <c r="D162" s="522" t="s">
        <v>1608</v>
      </c>
      <c r="E162" s="445" t="s">
        <v>1343</v>
      </c>
      <c r="F162" s="447"/>
      <c r="G162" s="175" t="s">
        <v>1606</v>
      </c>
      <c r="H162" s="15" t="s">
        <v>1114</v>
      </c>
      <c r="I162" s="17" t="s">
        <v>1237</v>
      </c>
      <c r="J162" s="17" t="s">
        <v>1609</v>
      </c>
      <c r="K162" s="17" t="s">
        <v>1610</v>
      </c>
      <c r="L162" s="17" t="s">
        <v>1611</v>
      </c>
      <c r="M162" s="68" t="s">
        <v>1612</v>
      </c>
      <c r="N162" s="45"/>
      <c r="O162" s="14" t="s">
        <v>1613</v>
      </c>
      <c r="P162" s="13" t="s">
        <v>24</v>
      </c>
      <c r="Q162" s="22" t="s">
        <v>1105</v>
      </c>
      <c r="R162" s="22"/>
      <c r="S162" s="22"/>
      <c r="T162" s="22"/>
      <c r="U162" s="22"/>
      <c r="V162" s="35" t="s">
        <v>1613</v>
      </c>
      <c r="W162" s="117"/>
    </row>
    <row r="163" spans="1:23" ht="301.5" customHeight="1" x14ac:dyDescent="0.25">
      <c r="A163" s="84">
        <v>2</v>
      </c>
      <c r="B163" s="176" t="s">
        <v>1606</v>
      </c>
      <c r="C163" s="524"/>
      <c r="D163" s="523"/>
      <c r="E163" s="524"/>
      <c r="F163" s="525"/>
      <c r="G163" s="176" t="s">
        <v>1606</v>
      </c>
      <c r="H163" s="159" t="s">
        <v>1114</v>
      </c>
      <c r="I163" s="79" t="s">
        <v>3866</v>
      </c>
      <c r="J163" s="79" t="s">
        <v>3867</v>
      </c>
      <c r="K163" s="79" t="s">
        <v>3865</v>
      </c>
      <c r="L163" s="79" t="s">
        <v>3864</v>
      </c>
      <c r="M163" s="83" t="s">
        <v>3863</v>
      </c>
      <c r="N163" s="81"/>
      <c r="O163" s="229" t="s">
        <v>875</v>
      </c>
      <c r="P163" s="144" t="s">
        <v>28</v>
      </c>
      <c r="Q163" s="143" t="s">
        <v>1105</v>
      </c>
      <c r="R163" s="379"/>
      <c r="S163" s="214" t="s">
        <v>3868</v>
      </c>
      <c r="T163" s="22" t="s">
        <v>1540</v>
      </c>
      <c r="U163" s="22"/>
      <c r="V163" s="413" t="s">
        <v>1614</v>
      </c>
      <c r="W163" s="117" t="s">
        <v>4249</v>
      </c>
    </row>
    <row r="164" spans="1:23" ht="105" hidden="1" customHeight="1" x14ac:dyDescent="0.25">
      <c r="A164" s="37">
        <v>2</v>
      </c>
      <c r="B164" s="175" t="s">
        <v>1606</v>
      </c>
      <c r="C164" s="483"/>
      <c r="D164" s="522"/>
      <c r="E164" s="483"/>
      <c r="F164" s="504"/>
      <c r="G164" s="175" t="s">
        <v>1606</v>
      </c>
      <c r="H164" s="15" t="s">
        <v>1114</v>
      </c>
      <c r="I164" s="17" t="s">
        <v>1615</v>
      </c>
      <c r="J164" s="17" t="s">
        <v>1616</v>
      </c>
      <c r="K164" s="17" t="s">
        <v>1617</v>
      </c>
      <c r="L164" s="17" t="s">
        <v>1618</v>
      </c>
      <c r="M164" s="68" t="s">
        <v>1619</v>
      </c>
      <c r="N164" s="45" t="s">
        <v>1620</v>
      </c>
      <c r="O164" s="14" t="s">
        <v>558</v>
      </c>
      <c r="P164" s="13" t="s">
        <v>24</v>
      </c>
      <c r="Q164" s="22" t="s">
        <v>35</v>
      </c>
      <c r="R164" s="22"/>
      <c r="S164" s="22"/>
      <c r="T164" s="22"/>
      <c r="U164" s="22"/>
      <c r="V164" s="35" t="s">
        <v>558</v>
      </c>
      <c r="W164" s="117"/>
    </row>
    <row r="165" spans="1:23" ht="121.5" hidden="1" customHeight="1" x14ac:dyDescent="0.25">
      <c r="A165" s="84">
        <v>2</v>
      </c>
      <c r="B165" s="185" t="s">
        <v>1621</v>
      </c>
      <c r="C165" s="483"/>
      <c r="D165" s="522"/>
      <c r="E165" s="483"/>
      <c r="F165" s="504"/>
      <c r="G165" s="176" t="s">
        <v>1621</v>
      </c>
      <c r="H165" s="190" t="s">
        <v>1114</v>
      </c>
      <c r="I165" s="189" t="s">
        <v>1615</v>
      </c>
      <c r="J165" s="189" t="s">
        <v>1616</v>
      </c>
      <c r="K165" s="189" t="s">
        <v>1617</v>
      </c>
      <c r="L165" s="189" t="s">
        <v>1618</v>
      </c>
      <c r="M165" s="199" t="s">
        <v>1619</v>
      </c>
      <c r="N165" s="191" t="s">
        <v>1620</v>
      </c>
      <c r="O165" s="114" t="s">
        <v>558</v>
      </c>
      <c r="P165" s="144" t="s">
        <v>26</v>
      </c>
      <c r="Q165" s="143" t="s">
        <v>35</v>
      </c>
      <c r="R165" s="379"/>
      <c r="S165" s="22"/>
      <c r="T165" s="22"/>
      <c r="U165" s="22"/>
      <c r="V165" s="35" t="s">
        <v>558</v>
      </c>
      <c r="W165" s="117"/>
    </row>
    <row r="166" spans="1:23" ht="120.75" customHeight="1" x14ac:dyDescent="0.25">
      <c r="A166" s="129">
        <v>2</v>
      </c>
      <c r="B166" s="179" t="s">
        <v>1606</v>
      </c>
      <c r="C166" s="464"/>
      <c r="D166" s="523"/>
      <c r="E166" s="464"/>
      <c r="F166" s="461"/>
      <c r="G166" s="179" t="s">
        <v>1606</v>
      </c>
      <c r="H166" s="165" t="s">
        <v>1114</v>
      </c>
      <c r="I166" s="59" t="s">
        <v>1622</v>
      </c>
      <c r="J166" s="59" t="s">
        <v>1623</v>
      </c>
      <c r="K166" s="39" t="s">
        <v>1624</v>
      </c>
      <c r="L166" s="59" t="s">
        <v>1625</v>
      </c>
      <c r="M166" s="77" t="s">
        <v>1626</v>
      </c>
      <c r="N166" s="61"/>
      <c r="O166" s="54" t="s">
        <v>976</v>
      </c>
      <c r="P166" s="144" t="s">
        <v>28</v>
      </c>
      <c r="Q166" s="143" t="s">
        <v>34</v>
      </c>
      <c r="R166" s="379"/>
      <c r="S166" s="214"/>
      <c r="T166" s="22" t="s">
        <v>1540</v>
      </c>
      <c r="U166" s="22"/>
      <c r="V166" s="413"/>
      <c r="W166" s="24" t="s">
        <v>4250</v>
      </c>
    </row>
    <row r="167" spans="1:23" ht="75" hidden="1" customHeight="1" x14ac:dyDescent="0.25">
      <c r="A167" s="37">
        <v>2</v>
      </c>
      <c r="B167" s="177" t="s">
        <v>1627</v>
      </c>
      <c r="C167" s="437" t="s">
        <v>1628</v>
      </c>
      <c r="D167" s="440" t="s">
        <v>1629</v>
      </c>
      <c r="E167" s="437" t="s">
        <v>1343</v>
      </c>
      <c r="F167" s="443"/>
      <c r="G167" s="177" t="s">
        <v>1627</v>
      </c>
      <c r="H167" s="15" t="s">
        <v>1114</v>
      </c>
      <c r="I167" s="17" t="s">
        <v>1505</v>
      </c>
      <c r="J167" s="17" t="s">
        <v>1630</v>
      </c>
      <c r="K167" s="17" t="s">
        <v>1631</v>
      </c>
      <c r="L167" s="17" t="s">
        <v>1632</v>
      </c>
      <c r="M167" s="68" t="s">
        <v>1633</v>
      </c>
      <c r="N167" s="45"/>
      <c r="O167" s="14" t="s">
        <v>164</v>
      </c>
      <c r="P167" s="13" t="s">
        <v>24</v>
      </c>
      <c r="Q167" s="22" t="s">
        <v>31</v>
      </c>
      <c r="R167" s="22"/>
      <c r="S167" s="22"/>
      <c r="T167" s="22"/>
      <c r="U167" s="22"/>
      <c r="V167" s="35" t="s">
        <v>164</v>
      </c>
      <c r="W167" s="117"/>
    </row>
    <row r="168" spans="1:23" ht="75" customHeight="1" x14ac:dyDescent="0.25">
      <c r="A168" s="84">
        <v>2</v>
      </c>
      <c r="B168" s="178" t="s">
        <v>1627</v>
      </c>
      <c r="C168" s="439" t="s">
        <v>1628</v>
      </c>
      <c r="D168" s="442" t="s">
        <v>1629</v>
      </c>
      <c r="E168" s="439" t="s">
        <v>1343</v>
      </c>
      <c r="F168" s="444"/>
      <c r="G168" s="178" t="s">
        <v>1627</v>
      </c>
      <c r="H168" s="159" t="s">
        <v>1114</v>
      </c>
      <c r="I168" s="92" t="s">
        <v>1505</v>
      </c>
      <c r="J168" s="92" t="s">
        <v>1634</v>
      </c>
      <c r="K168" s="92" t="s">
        <v>1631</v>
      </c>
      <c r="L168" s="92" t="s">
        <v>1635</v>
      </c>
      <c r="M168" s="93" t="s">
        <v>1633</v>
      </c>
      <c r="N168" s="87"/>
      <c r="O168" s="229" t="s">
        <v>640</v>
      </c>
      <c r="P168" s="144" t="s">
        <v>26</v>
      </c>
      <c r="Q168" s="143" t="s">
        <v>31</v>
      </c>
      <c r="R168" s="379"/>
      <c r="S168" s="214"/>
      <c r="T168" s="22" t="s">
        <v>1540</v>
      </c>
      <c r="U168" s="22"/>
      <c r="V168" s="413" t="s">
        <v>164</v>
      </c>
      <c r="W168" s="117" t="s">
        <v>4251</v>
      </c>
    </row>
    <row r="169" spans="1:23" ht="32.25" hidden="1" customHeight="1" x14ac:dyDescent="0.25">
      <c r="A169" s="37">
        <v>2</v>
      </c>
      <c r="B169" s="175" t="s">
        <v>1636</v>
      </c>
      <c r="C169" s="16" t="s">
        <v>1637</v>
      </c>
      <c r="D169" s="22" t="s">
        <v>1638</v>
      </c>
      <c r="E169" s="16" t="s">
        <v>1343</v>
      </c>
      <c r="F169" s="150"/>
      <c r="G169" s="175" t="s">
        <v>1636</v>
      </c>
      <c r="H169" s="157"/>
      <c r="I169" s="16"/>
      <c r="J169" s="16"/>
      <c r="K169" s="16"/>
      <c r="L169" s="16"/>
      <c r="M169" s="67"/>
      <c r="N169" s="37"/>
      <c r="O169" s="212"/>
      <c r="P169" s="13" t="s">
        <v>24</v>
      </c>
      <c r="Q169" s="22" t="s">
        <v>31</v>
      </c>
      <c r="R169" s="22"/>
      <c r="S169" s="22"/>
      <c r="T169" s="22"/>
      <c r="U169" s="22"/>
      <c r="V169" s="35"/>
      <c r="W169" s="117"/>
    </row>
    <row r="170" spans="1:23" ht="32.25" customHeight="1" x14ac:dyDescent="0.25">
      <c r="A170" s="84">
        <v>2</v>
      </c>
      <c r="B170" s="176" t="s">
        <v>1636</v>
      </c>
      <c r="C170" s="130" t="s">
        <v>1637</v>
      </c>
      <c r="D170" s="109" t="s">
        <v>1638</v>
      </c>
      <c r="E170" s="130" t="s">
        <v>1343</v>
      </c>
      <c r="F170" s="131"/>
      <c r="G170" s="176" t="s">
        <v>1636</v>
      </c>
      <c r="H170" s="158"/>
      <c r="I170" s="85"/>
      <c r="J170" s="85"/>
      <c r="K170" s="85"/>
      <c r="L170" s="85"/>
      <c r="M170" s="100"/>
      <c r="N170" s="84"/>
      <c r="O170" s="63"/>
      <c r="P170" s="144" t="s">
        <v>26</v>
      </c>
      <c r="Q170" s="143" t="s">
        <v>31</v>
      </c>
      <c r="R170" s="379"/>
      <c r="S170" s="214"/>
      <c r="T170" s="22"/>
      <c r="U170" s="22"/>
      <c r="V170" s="413"/>
      <c r="W170" s="117"/>
    </row>
    <row r="171" spans="1:23" ht="99" hidden="1" customHeight="1" x14ac:dyDescent="0.25">
      <c r="A171" s="37">
        <v>2</v>
      </c>
      <c r="B171" s="175" t="s">
        <v>1639</v>
      </c>
      <c r="C171" s="469" t="s">
        <v>1640</v>
      </c>
      <c r="D171" s="472" t="s">
        <v>1641</v>
      </c>
      <c r="E171" s="469" t="s">
        <v>1220</v>
      </c>
      <c r="F171" s="458" t="s">
        <v>1521</v>
      </c>
      <c r="G171" s="175" t="s">
        <v>1639</v>
      </c>
      <c r="H171" s="170" t="s">
        <v>1114</v>
      </c>
      <c r="I171" s="41" t="s">
        <v>1115</v>
      </c>
      <c r="J171" s="41" t="s">
        <v>1642</v>
      </c>
      <c r="K171" s="41" t="s">
        <v>1643</v>
      </c>
      <c r="L171" s="41" t="s">
        <v>1644</v>
      </c>
      <c r="M171" s="73" t="s">
        <v>1645</v>
      </c>
      <c r="N171" s="52"/>
      <c r="O171" s="14" t="s">
        <v>238</v>
      </c>
      <c r="P171" s="13" t="s">
        <v>24</v>
      </c>
      <c r="Q171" s="22" t="s">
        <v>1105</v>
      </c>
      <c r="R171" s="22"/>
      <c r="S171" s="22"/>
      <c r="T171" s="22"/>
      <c r="U171" s="22"/>
      <c r="V171" s="35" t="s">
        <v>238</v>
      </c>
      <c r="W171" s="117"/>
    </row>
    <row r="172" spans="1:23" ht="264.75" customHeight="1" x14ac:dyDescent="0.25">
      <c r="A172" s="84">
        <v>2</v>
      </c>
      <c r="B172" s="176" t="s">
        <v>1639</v>
      </c>
      <c r="C172" s="500"/>
      <c r="D172" s="502"/>
      <c r="E172" s="500"/>
      <c r="F172" s="505"/>
      <c r="G172" s="176" t="s">
        <v>1639</v>
      </c>
      <c r="H172" s="171" t="s">
        <v>1114</v>
      </c>
      <c r="I172" s="88" t="s">
        <v>1646</v>
      </c>
      <c r="J172" s="88" t="s">
        <v>1647</v>
      </c>
      <c r="K172" s="88" t="s">
        <v>3992</v>
      </c>
      <c r="L172" s="88" t="s">
        <v>1648</v>
      </c>
      <c r="M172" s="89" t="s">
        <v>3993</v>
      </c>
      <c r="N172" s="62"/>
      <c r="O172" s="229" t="s">
        <v>877</v>
      </c>
      <c r="P172" s="144" t="s">
        <v>28</v>
      </c>
      <c r="Q172" s="143" t="s">
        <v>1105</v>
      </c>
      <c r="R172" s="379" t="s">
        <v>3987</v>
      </c>
      <c r="S172" s="214" t="s">
        <v>3786</v>
      </c>
      <c r="T172" s="22" t="s">
        <v>1540</v>
      </c>
      <c r="U172" s="22"/>
      <c r="V172" s="413" t="s">
        <v>238</v>
      </c>
      <c r="W172" s="117" t="s">
        <v>4038</v>
      </c>
    </row>
    <row r="173" spans="1:23" ht="75" hidden="1" customHeight="1" x14ac:dyDescent="0.25">
      <c r="A173" s="37">
        <v>2</v>
      </c>
      <c r="B173" s="175" t="s">
        <v>1639</v>
      </c>
      <c r="C173" s="470"/>
      <c r="D173" s="473"/>
      <c r="E173" s="470"/>
      <c r="F173" s="459"/>
      <c r="G173" s="175" t="s">
        <v>1639</v>
      </c>
      <c r="H173" s="170" t="s">
        <v>1114</v>
      </c>
      <c r="I173" s="41" t="s">
        <v>1115</v>
      </c>
      <c r="J173" s="41" t="s">
        <v>1649</v>
      </c>
      <c r="K173" s="41" t="s">
        <v>1650</v>
      </c>
      <c r="L173" s="41" t="s">
        <v>1651</v>
      </c>
      <c r="M173" s="73" t="s">
        <v>1652</v>
      </c>
      <c r="N173" s="52"/>
      <c r="O173" s="14" t="s">
        <v>1653</v>
      </c>
      <c r="P173" s="13" t="s">
        <v>24</v>
      </c>
      <c r="Q173" s="22" t="s">
        <v>1110</v>
      </c>
      <c r="R173" s="22"/>
      <c r="S173" s="22"/>
      <c r="T173" s="22"/>
      <c r="U173" s="22"/>
      <c r="V173" s="35" t="s">
        <v>1653</v>
      </c>
      <c r="W173" s="117"/>
    </row>
    <row r="174" spans="1:23" ht="96.75" customHeight="1" x14ac:dyDescent="0.25">
      <c r="A174" s="84">
        <v>2</v>
      </c>
      <c r="B174" s="176" t="s">
        <v>1639</v>
      </c>
      <c r="C174" s="500"/>
      <c r="D174" s="502"/>
      <c r="E174" s="500"/>
      <c r="F174" s="505"/>
      <c r="G174" s="176" t="s">
        <v>1639</v>
      </c>
      <c r="H174" s="171" t="s">
        <v>1114</v>
      </c>
      <c r="I174" s="92" t="s">
        <v>1115</v>
      </c>
      <c r="J174" s="88" t="s">
        <v>1116</v>
      </c>
      <c r="K174" s="88" t="s">
        <v>1654</v>
      </c>
      <c r="L174" s="88" t="s">
        <v>1118</v>
      </c>
      <c r="M174" s="89" t="s">
        <v>1655</v>
      </c>
      <c r="N174" s="87"/>
      <c r="O174" s="229" t="s">
        <v>801</v>
      </c>
      <c r="P174" s="144" t="s">
        <v>28</v>
      </c>
      <c r="Q174" s="143" t="s">
        <v>1110</v>
      </c>
      <c r="R174" s="379"/>
      <c r="S174" s="214"/>
      <c r="T174" s="186" t="s">
        <v>1513</v>
      </c>
      <c r="U174" s="22"/>
      <c r="V174" s="413" t="s">
        <v>1653</v>
      </c>
      <c r="W174" s="117" t="s">
        <v>4252</v>
      </c>
    </row>
    <row r="175" spans="1:23" ht="105" hidden="1" customHeight="1" x14ac:dyDescent="0.25">
      <c r="A175" s="37">
        <v>2</v>
      </c>
      <c r="B175" s="175" t="s">
        <v>1639</v>
      </c>
      <c r="C175" s="470"/>
      <c r="D175" s="473"/>
      <c r="E175" s="470"/>
      <c r="F175" s="459"/>
      <c r="G175" s="175" t="s">
        <v>1639</v>
      </c>
      <c r="H175" s="170" t="s">
        <v>1114</v>
      </c>
      <c r="I175" s="41" t="s">
        <v>1237</v>
      </c>
      <c r="J175" s="41" t="s">
        <v>1656</v>
      </c>
      <c r="K175" s="41" t="s">
        <v>1657</v>
      </c>
      <c r="L175" s="41" t="s">
        <v>1658</v>
      </c>
      <c r="M175" s="73" t="s">
        <v>1659</v>
      </c>
      <c r="N175" s="52"/>
      <c r="O175" s="14" t="s">
        <v>211</v>
      </c>
      <c r="P175" s="13" t="s">
        <v>24</v>
      </c>
      <c r="Q175" s="22" t="s">
        <v>35</v>
      </c>
      <c r="R175" s="22"/>
      <c r="S175" s="22"/>
      <c r="T175" s="22"/>
      <c r="U175" s="22"/>
      <c r="V175" s="35" t="s">
        <v>211</v>
      </c>
      <c r="W175" s="117"/>
    </row>
    <row r="176" spans="1:23" ht="90" hidden="1" customHeight="1" x14ac:dyDescent="0.25">
      <c r="A176" s="84">
        <v>2</v>
      </c>
      <c r="B176" s="176" t="s">
        <v>1639</v>
      </c>
      <c r="C176" s="521"/>
      <c r="D176" s="526"/>
      <c r="E176" s="521"/>
      <c r="F176" s="527"/>
      <c r="G176" s="176" t="s">
        <v>1639</v>
      </c>
      <c r="H176" s="171" t="s">
        <v>1114</v>
      </c>
      <c r="I176" s="192" t="s">
        <v>1237</v>
      </c>
      <c r="J176" s="192" t="s">
        <v>1660</v>
      </c>
      <c r="K176" s="193" t="s">
        <v>1661</v>
      </c>
      <c r="L176" s="192" t="s">
        <v>1662</v>
      </c>
      <c r="M176" s="194" t="s">
        <v>1659</v>
      </c>
      <c r="N176" s="195"/>
      <c r="O176" s="114" t="s">
        <v>211</v>
      </c>
      <c r="P176" s="144" t="s">
        <v>26</v>
      </c>
      <c r="Q176" s="143" t="s">
        <v>35</v>
      </c>
      <c r="R176" s="379"/>
      <c r="S176" s="22"/>
      <c r="T176" s="22"/>
      <c r="U176" s="22"/>
      <c r="V176" s="35" t="s">
        <v>211</v>
      </c>
      <c r="W176" s="117"/>
    </row>
    <row r="177" spans="1:23" ht="75" hidden="1" customHeight="1" x14ac:dyDescent="0.25">
      <c r="A177" s="37">
        <v>2</v>
      </c>
      <c r="B177" s="175" t="s">
        <v>1663</v>
      </c>
      <c r="C177" s="445" t="s">
        <v>1664</v>
      </c>
      <c r="D177" s="446" t="s">
        <v>1665</v>
      </c>
      <c r="E177" s="445" t="s">
        <v>1096</v>
      </c>
      <c r="F177" s="447" t="s">
        <v>1666</v>
      </c>
      <c r="G177" s="175" t="s">
        <v>1663</v>
      </c>
      <c r="H177" s="15" t="s">
        <v>1114</v>
      </c>
      <c r="I177" s="17" t="s">
        <v>1115</v>
      </c>
      <c r="J177" s="17" t="s">
        <v>1667</v>
      </c>
      <c r="K177" s="17" t="s">
        <v>1668</v>
      </c>
      <c r="L177" s="17" t="s">
        <v>1669</v>
      </c>
      <c r="M177" s="68" t="s">
        <v>1670</v>
      </c>
      <c r="N177" s="45"/>
      <c r="O177" s="14" t="s">
        <v>1671</v>
      </c>
      <c r="P177" s="13" t="s">
        <v>24</v>
      </c>
      <c r="Q177" s="22" t="s">
        <v>1105</v>
      </c>
      <c r="R177" s="22"/>
      <c r="S177" s="22"/>
      <c r="T177" s="22"/>
      <c r="U177" s="22"/>
      <c r="V177" s="35" t="s">
        <v>1671</v>
      </c>
      <c r="W177" s="117"/>
    </row>
    <row r="178" spans="1:23" ht="249.75" customHeight="1" x14ac:dyDescent="0.25">
      <c r="A178" s="84">
        <v>2</v>
      </c>
      <c r="B178" s="176" t="s">
        <v>1663</v>
      </c>
      <c r="C178" s="464"/>
      <c r="D178" s="475"/>
      <c r="E178" s="464"/>
      <c r="F178" s="461"/>
      <c r="G178" s="176" t="s">
        <v>1663</v>
      </c>
      <c r="H178" s="159" t="s">
        <v>1114</v>
      </c>
      <c r="I178" s="79" t="s">
        <v>1672</v>
      </c>
      <c r="J178" s="79" t="s">
        <v>1673</v>
      </c>
      <c r="K178" s="79" t="s">
        <v>3814</v>
      </c>
      <c r="L178" s="79" t="s">
        <v>1674</v>
      </c>
      <c r="M178" s="83" t="s">
        <v>3813</v>
      </c>
      <c r="N178" s="81"/>
      <c r="O178" s="229" t="s">
        <v>879</v>
      </c>
      <c r="P178" s="144" t="s">
        <v>28</v>
      </c>
      <c r="Q178" s="143" t="s">
        <v>1105</v>
      </c>
      <c r="R178" s="379"/>
      <c r="S178" s="22" t="s">
        <v>1540</v>
      </c>
      <c r="T178" s="186" t="s">
        <v>1513</v>
      </c>
      <c r="U178" s="22"/>
      <c r="V178" s="413" t="s">
        <v>1671</v>
      </c>
      <c r="W178" s="117" t="s">
        <v>4253</v>
      </c>
    </row>
    <row r="179" spans="1:23" ht="75" hidden="1" customHeight="1" x14ac:dyDescent="0.25">
      <c r="A179" s="37">
        <v>2</v>
      </c>
      <c r="B179" s="175" t="s">
        <v>1663</v>
      </c>
      <c r="C179" s="445"/>
      <c r="D179" s="445"/>
      <c r="E179" s="445"/>
      <c r="F179" s="447"/>
      <c r="G179" s="175" t="s">
        <v>1663</v>
      </c>
      <c r="H179" s="15" t="s">
        <v>1114</v>
      </c>
      <c r="I179" s="17" t="s">
        <v>1115</v>
      </c>
      <c r="J179" s="17" t="s">
        <v>1675</v>
      </c>
      <c r="K179" s="17" t="s">
        <v>1676</v>
      </c>
      <c r="L179" s="17" t="s">
        <v>1677</v>
      </c>
      <c r="M179" s="68" t="s">
        <v>1678</v>
      </c>
      <c r="N179" s="45"/>
      <c r="O179" s="14" t="s">
        <v>1679</v>
      </c>
      <c r="P179" s="13" t="s">
        <v>24</v>
      </c>
      <c r="Q179" s="22" t="s">
        <v>1110</v>
      </c>
      <c r="R179" s="22"/>
      <c r="S179" s="22"/>
      <c r="T179" s="22"/>
      <c r="U179" s="22"/>
      <c r="V179" s="35" t="s">
        <v>1679</v>
      </c>
      <c r="W179" s="117"/>
    </row>
    <row r="180" spans="1:23" ht="72" customHeight="1" x14ac:dyDescent="0.25">
      <c r="A180" s="84">
        <v>2</v>
      </c>
      <c r="B180" s="176" t="s">
        <v>1663</v>
      </c>
      <c r="C180" s="464"/>
      <c r="D180" s="464"/>
      <c r="E180" s="464"/>
      <c r="F180" s="461"/>
      <c r="G180" s="176" t="s">
        <v>1663</v>
      </c>
      <c r="H180" s="159" t="s">
        <v>1114</v>
      </c>
      <c r="I180" s="64" t="s">
        <v>1115</v>
      </c>
      <c r="J180" s="79" t="s">
        <v>1680</v>
      </c>
      <c r="K180" s="79" t="s">
        <v>1681</v>
      </c>
      <c r="L180" s="79" t="s">
        <v>1682</v>
      </c>
      <c r="M180" s="83" t="s">
        <v>1683</v>
      </c>
      <c r="N180" s="81"/>
      <c r="O180" s="229" t="s">
        <v>803</v>
      </c>
      <c r="P180" s="144" t="s">
        <v>28</v>
      </c>
      <c r="Q180" s="143" t="s">
        <v>1110</v>
      </c>
      <c r="R180" s="379"/>
      <c r="S180" s="214"/>
      <c r="T180" s="186" t="s">
        <v>1513</v>
      </c>
      <c r="U180" s="22"/>
      <c r="V180" s="413" t="s">
        <v>1679</v>
      </c>
      <c r="W180" s="117" t="s">
        <v>4254</v>
      </c>
    </row>
    <row r="181" spans="1:23" ht="120" hidden="1" customHeight="1" x14ac:dyDescent="0.25">
      <c r="A181" s="37">
        <v>2</v>
      </c>
      <c r="B181" s="175" t="s">
        <v>1663</v>
      </c>
      <c r="C181" s="445"/>
      <c r="D181" s="445"/>
      <c r="E181" s="445"/>
      <c r="F181" s="447"/>
      <c r="G181" s="175" t="s">
        <v>1663</v>
      </c>
      <c r="H181" s="15" t="s">
        <v>1114</v>
      </c>
      <c r="I181" s="17" t="s">
        <v>1684</v>
      </c>
      <c r="J181" s="17" t="s">
        <v>1685</v>
      </c>
      <c r="K181" s="17" t="s">
        <v>1686</v>
      </c>
      <c r="L181" s="17" t="s">
        <v>1687</v>
      </c>
      <c r="M181" s="68" t="s">
        <v>1688</v>
      </c>
      <c r="N181" s="45"/>
      <c r="O181" s="14" t="s">
        <v>173</v>
      </c>
      <c r="P181" s="13" t="s">
        <v>24</v>
      </c>
      <c r="Q181" s="22" t="s">
        <v>1110</v>
      </c>
      <c r="R181" s="22"/>
      <c r="S181" s="22"/>
      <c r="T181" s="22"/>
      <c r="U181" s="22"/>
      <c r="V181" s="35" t="s">
        <v>173</v>
      </c>
      <c r="W181" s="117"/>
    </row>
    <row r="182" spans="1:23" ht="139.5" customHeight="1" x14ac:dyDescent="0.25">
      <c r="A182" s="84">
        <v>2</v>
      </c>
      <c r="B182" s="176" t="s">
        <v>1663</v>
      </c>
      <c r="C182" s="464"/>
      <c r="D182" s="464"/>
      <c r="E182" s="464"/>
      <c r="F182" s="461"/>
      <c r="G182" s="176" t="s">
        <v>1663</v>
      </c>
      <c r="H182" s="159" t="s">
        <v>1114</v>
      </c>
      <c r="I182" s="64" t="s">
        <v>1684</v>
      </c>
      <c r="J182" s="64" t="s">
        <v>1685</v>
      </c>
      <c r="K182" s="79" t="s">
        <v>1689</v>
      </c>
      <c r="L182" s="64" t="s">
        <v>1687</v>
      </c>
      <c r="M182" s="83" t="s">
        <v>1690</v>
      </c>
      <c r="N182" s="81"/>
      <c r="O182" s="229" t="s">
        <v>805</v>
      </c>
      <c r="P182" s="144" t="s">
        <v>28</v>
      </c>
      <c r="Q182" s="143" t="s">
        <v>1110</v>
      </c>
      <c r="R182" s="379"/>
      <c r="S182" s="214"/>
      <c r="T182" s="186" t="s">
        <v>1513</v>
      </c>
      <c r="U182" s="22"/>
      <c r="V182" s="413" t="s">
        <v>173</v>
      </c>
      <c r="W182" s="117" t="s">
        <v>4255</v>
      </c>
    </row>
    <row r="183" spans="1:23" ht="33" hidden="1" customHeight="1" x14ac:dyDescent="0.25">
      <c r="A183" s="37">
        <v>2</v>
      </c>
      <c r="B183" s="177" t="s">
        <v>1691</v>
      </c>
      <c r="C183" s="437" t="s">
        <v>1587</v>
      </c>
      <c r="D183" s="440" t="s">
        <v>1692</v>
      </c>
      <c r="E183" s="437" t="s">
        <v>1096</v>
      </c>
      <c r="F183" s="443" t="s">
        <v>1693</v>
      </c>
      <c r="G183" s="177" t="s">
        <v>1691</v>
      </c>
      <c r="H183" s="163"/>
      <c r="I183" s="30"/>
      <c r="J183" s="30"/>
      <c r="K183" s="30"/>
      <c r="L183" s="30"/>
      <c r="M183" s="71"/>
      <c r="N183" s="50"/>
      <c r="O183" s="219"/>
      <c r="P183" s="13" t="s">
        <v>24</v>
      </c>
      <c r="Q183" s="22" t="s">
        <v>34</v>
      </c>
      <c r="R183" s="22"/>
      <c r="S183" s="22"/>
      <c r="T183" s="22"/>
      <c r="U183" s="22"/>
      <c r="V183" s="35"/>
      <c r="W183" s="117"/>
    </row>
    <row r="184" spans="1:23" ht="188.25" customHeight="1" x14ac:dyDescent="0.25">
      <c r="A184" s="129">
        <v>2</v>
      </c>
      <c r="B184" s="180" t="s">
        <v>1691</v>
      </c>
      <c r="C184" s="439" t="s">
        <v>1587</v>
      </c>
      <c r="D184" s="442" t="s">
        <v>1692</v>
      </c>
      <c r="E184" s="439" t="s">
        <v>1096</v>
      </c>
      <c r="F184" s="444" t="s">
        <v>1693</v>
      </c>
      <c r="G184" s="180" t="s">
        <v>1691</v>
      </c>
      <c r="H184" s="165" t="s">
        <v>1114</v>
      </c>
      <c r="I184" s="59" t="s">
        <v>1535</v>
      </c>
      <c r="J184" s="59" t="s">
        <v>1694</v>
      </c>
      <c r="K184" s="59" t="s">
        <v>1695</v>
      </c>
      <c r="L184" s="59" t="s">
        <v>1696</v>
      </c>
      <c r="M184" s="69" t="s">
        <v>1697</v>
      </c>
      <c r="N184" s="61"/>
      <c r="O184" s="218" t="s">
        <v>977</v>
      </c>
      <c r="P184" s="144" t="s">
        <v>28</v>
      </c>
      <c r="Q184" s="143" t="s">
        <v>34</v>
      </c>
      <c r="R184" s="379"/>
      <c r="S184" s="214"/>
      <c r="T184" s="186" t="s">
        <v>1513</v>
      </c>
      <c r="U184" s="22"/>
      <c r="V184" s="413"/>
      <c r="W184" s="117" t="s">
        <v>4256</v>
      </c>
    </row>
    <row r="185" spans="1:23" ht="105.75" hidden="1" customHeight="1" x14ac:dyDescent="0.25">
      <c r="A185" s="37">
        <v>2</v>
      </c>
      <c r="B185" s="175" t="s">
        <v>1698</v>
      </c>
      <c r="C185" s="445" t="s">
        <v>1699</v>
      </c>
      <c r="D185" s="446" t="s">
        <v>1700</v>
      </c>
      <c r="E185" s="445" t="s">
        <v>1559</v>
      </c>
      <c r="F185" s="447"/>
      <c r="G185" s="175" t="s">
        <v>1698</v>
      </c>
      <c r="H185" s="15" t="s">
        <v>1701</v>
      </c>
      <c r="I185" s="29" t="s">
        <v>1702</v>
      </c>
      <c r="J185" s="41" t="s">
        <v>1703</v>
      </c>
      <c r="K185" s="29" t="s">
        <v>1704</v>
      </c>
      <c r="L185" s="41" t="s">
        <v>1705</v>
      </c>
      <c r="M185" s="70" t="s">
        <v>1706</v>
      </c>
      <c r="N185" s="49" t="s">
        <v>1707</v>
      </c>
      <c r="O185" s="3" t="s">
        <v>572</v>
      </c>
      <c r="P185" s="13" t="s">
        <v>24</v>
      </c>
      <c r="Q185" s="22" t="s">
        <v>1110</v>
      </c>
      <c r="R185" s="22"/>
      <c r="S185" s="22"/>
      <c r="T185" s="22"/>
      <c r="U185" s="22"/>
      <c r="V185" s="35" t="s">
        <v>572</v>
      </c>
      <c r="W185" s="117"/>
    </row>
    <row r="186" spans="1:23" ht="98.25" customHeight="1" x14ac:dyDescent="0.25">
      <c r="A186" s="84">
        <v>2</v>
      </c>
      <c r="B186" s="176" t="s">
        <v>1698</v>
      </c>
      <c r="C186" s="464"/>
      <c r="D186" s="475"/>
      <c r="E186" s="464"/>
      <c r="F186" s="461"/>
      <c r="G186" s="176" t="s">
        <v>1698</v>
      </c>
      <c r="H186" s="159" t="s">
        <v>1701</v>
      </c>
      <c r="I186" s="103" t="s">
        <v>1702</v>
      </c>
      <c r="J186" s="92" t="s">
        <v>1703</v>
      </c>
      <c r="K186" s="94" t="s">
        <v>1708</v>
      </c>
      <c r="L186" s="92" t="s">
        <v>1705</v>
      </c>
      <c r="M186" s="128" t="s">
        <v>1709</v>
      </c>
      <c r="N186" s="102" t="s">
        <v>1707</v>
      </c>
      <c r="O186" s="229" t="s">
        <v>807</v>
      </c>
      <c r="P186" s="144" t="s">
        <v>28</v>
      </c>
      <c r="Q186" s="143" t="s">
        <v>1110</v>
      </c>
      <c r="R186" s="379"/>
      <c r="S186" s="214"/>
      <c r="T186" s="22" t="s">
        <v>1540</v>
      </c>
      <c r="U186" s="22"/>
      <c r="V186" s="413" t="s">
        <v>572</v>
      </c>
      <c r="W186" s="117" t="s">
        <v>4062</v>
      </c>
    </row>
    <row r="187" spans="1:23" ht="30" hidden="1" customHeight="1" x14ac:dyDescent="0.25">
      <c r="A187" s="37">
        <v>2</v>
      </c>
      <c r="B187" s="175" t="s">
        <v>1698</v>
      </c>
      <c r="C187" s="445"/>
      <c r="D187" s="445"/>
      <c r="E187" s="445"/>
      <c r="F187" s="447"/>
      <c r="G187" s="175" t="s">
        <v>1698</v>
      </c>
      <c r="H187" s="160" t="s">
        <v>1312</v>
      </c>
      <c r="I187" s="29" t="s">
        <v>1542</v>
      </c>
      <c r="J187" s="29" t="s">
        <v>1710</v>
      </c>
      <c r="K187" s="29" t="s">
        <v>1711</v>
      </c>
      <c r="L187" s="29" t="s">
        <v>1710</v>
      </c>
      <c r="M187" s="70" t="s">
        <v>1712</v>
      </c>
      <c r="N187" s="49" t="s">
        <v>1713</v>
      </c>
      <c r="O187" s="212" t="s">
        <v>1714</v>
      </c>
      <c r="P187" s="13" t="s">
        <v>24</v>
      </c>
      <c r="Q187" s="22" t="s">
        <v>31</v>
      </c>
      <c r="R187" s="22"/>
      <c r="S187" s="22"/>
      <c r="T187" s="22"/>
      <c r="U187" s="22"/>
      <c r="V187" s="35" t="s">
        <v>1714</v>
      </c>
      <c r="W187" s="117"/>
    </row>
    <row r="188" spans="1:23" ht="55.5" customHeight="1" x14ac:dyDescent="0.25">
      <c r="A188" s="84">
        <v>2</v>
      </c>
      <c r="B188" s="176" t="s">
        <v>1698</v>
      </c>
      <c r="C188" s="464"/>
      <c r="D188" s="464"/>
      <c r="E188" s="464"/>
      <c r="F188" s="461"/>
      <c r="G188" s="176" t="s">
        <v>1698</v>
      </c>
      <c r="H188" s="161" t="s">
        <v>1312</v>
      </c>
      <c r="I188" s="103" t="s">
        <v>1542</v>
      </c>
      <c r="J188" s="103" t="s">
        <v>1710</v>
      </c>
      <c r="K188" s="103" t="s">
        <v>1711</v>
      </c>
      <c r="L188" s="103" t="s">
        <v>1710</v>
      </c>
      <c r="M188" s="104" t="s">
        <v>1712</v>
      </c>
      <c r="N188" s="102" t="s">
        <v>1713</v>
      </c>
      <c r="O188" s="229" t="s">
        <v>641</v>
      </c>
      <c r="P188" s="144" t="s">
        <v>26</v>
      </c>
      <c r="Q188" s="143" t="s">
        <v>31</v>
      </c>
      <c r="R188" s="379"/>
      <c r="S188" s="214"/>
      <c r="T188" s="22" t="s">
        <v>1540</v>
      </c>
      <c r="U188" s="22"/>
      <c r="V188" s="413" t="s">
        <v>1714</v>
      </c>
      <c r="W188" s="117" t="s">
        <v>4044</v>
      </c>
    </row>
    <row r="189" spans="1:23" ht="30" hidden="1" customHeight="1" x14ac:dyDescent="0.25">
      <c r="A189" s="37">
        <v>2</v>
      </c>
      <c r="B189" s="175" t="s">
        <v>1698</v>
      </c>
      <c r="C189" s="445"/>
      <c r="D189" s="445"/>
      <c r="E189" s="445"/>
      <c r="F189" s="447"/>
      <c r="G189" s="175" t="s">
        <v>1698</v>
      </c>
      <c r="H189" s="160" t="s">
        <v>1312</v>
      </c>
      <c r="I189" s="29" t="s">
        <v>1715</v>
      </c>
      <c r="J189" s="29" t="s">
        <v>1716</v>
      </c>
      <c r="K189" s="29" t="s">
        <v>1717</v>
      </c>
      <c r="L189" s="29" t="s">
        <v>1716</v>
      </c>
      <c r="M189" s="70" t="s">
        <v>1718</v>
      </c>
      <c r="N189" s="49" t="s">
        <v>1719</v>
      </c>
      <c r="O189" s="212" t="s">
        <v>202</v>
      </c>
      <c r="P189" s="13" t="s">
        <v>24</v>
      </c>
      <c r="Q189" s="22" t="s">
        <v>1105</v>
      </c>
      <c r="R189" s="22"/>
      <c r="S189" s="22"/>
      <c r="T189" s="22"/>
      <c r="U189" s="22"/>
      <c r="V189" s="35" t="s">
        <v>202</v>
      </c>
      <c r="W189" s="117"/>
    </row>
    <row r="190" spans="1:23" ht="49.5" customHeight="1" x14ac:dyDescent="0.25">
      <c r="A190" s="84">
        <v>2</v>
      </c>
      <c r="B190" s="176" t="s">
        <v>1698</v>
      </c>
      <c r="C190" s="464"/>
      <c r="D190" s="464"/>
      <c r="E190" s="464"/>
      <c r="F190" s="461"/>
      <c r="G190" s="176" t="s">
        <v>1698</v>
      </c>
      <c r="H190" s="161" t="s">
        <v>1312</v>
      </c>
      <c r="I190" s="94" t="s">
        <v>1720</v>
      </c>
      <c r="J190" s="103" t="s">
        <v>1716</v>
      </c>
      <c r="K190" s="94" t="s">
        <v>1721</v>
      </c>
      <c r="L190" s="103" t="s">
        <v>1716</v>
      </c>
      <c r="M190" s="128" t="s">
        <v>1722</v>
      </c>
      <c r="N190" s="102" t="s">
        <v>1719</v>
      </c>
      <c r="O190" s="229" t="s">
        <v>881</v>
      </c>
      <c r="P190" s="144" t="s">
        <v>28</v>
      </c>
      <c r="Q190" s="143" t="s">
        <v>1105</v>
      </c>
      <c r="R190" s="379"/>
      <c r="S190" s="214"/>
      <c r="T190" s="22" t="s">
        <v>1540</v>
      </c>
      <c r="U190" s="22"/>
      <c r="V190" s="413" t="s">
        <v>202</v>
      </c>
      <c r="W190" s="117" t="s">
        <v>4045</v>
      </c>
    </row>
    <row r="191" spans="1:23" ht="78.75" hidden="1" customHeight="1" x14ac:dyDescent="0.25">
      <c r="A191" s="37">
        <v>2</v>
      </c>
      <c r="B191" s="177" t="s">
        <v>1723</v>
      </c>
      <c r="C191" s="437" t="s">
        <v>1724</v>
      </c>
      <c r="D191" s="440" t="s">
        <v>1725</v>
      </c>
      <c r="E191" s="437" t="s">
        <v>1343</v>
      </c>
      <c r="F191" s="443"/>
      <c r="G191" s="177" t="s">
        <v>1723</v>
      </c>
      <c r="H191" s="15" t="s">
        <v>1701</v>
      </c>
      <c r="I191" s="16"/>
      <c r="J191" s="16" t="s">
        <v>1726</v>
      </c>
      <c r="K191" s="22" t="s">
        <v>1727</v>
      </c>
      <c r="L191" s="16" t="s">
        <v>1728</v>
      </c>
      <c r="M191" s="66" t="s">
        <v>1729</v>
      </c>
      <c r="N191" s="37" t="s">
        <v>1730</v>
      </c>
      <c r="O191" s="3" t="s">
        <v>574</v>
      </c>
      <c r="P191" s="13" t="s">
        <v>24</v>
      </c>
      <c r="Q191" s="22" t="s">
        <v>31</v>
      </c>
      <c r="R191" s="22"/>
      <c r="S191" s="22"/>
      <c r="T191" s="22"/>
      <c r="U191" s="22"/>
      <c r="V191" s="35" t="s">
        <v>574</v>
      </c>
      <c r="W191" s="117"/>
    </row>
    <row r="192" spans="1:23" ht="120" customHeight="1" x14ac:dyDescent="0.25">
      <c r="A192" s="84">
        <v>2</v>
      </c>
      <c r="B192" s="178" t="s">
        <v>1723</v>
      </c>
      <c r="C192" s="439"/>
      <c r="D192" s="442"/>
      <c r="E192" s="439"/>
      <c r="F192" s="444"/>
      <c r="G192" s="178" t="s">
        <v>1723</v>
      </c>
      <c r="H192" s="159" t="s">
        <v>1701</v>
      </c>
      <c r="I192" s="85"/>
      <c r="J192" s="85" t="s">
        <v>1726</v>
      </c>
      <c r="K192" s="56" t="s">
        <v>1727</v>
      </c>
      <c r="L192" s="85" t="s">
        <v>1728</v>
      </c>
      <c r="M192" s="76" t="s">
        <v>1729</v>
      </c>
      <c r="N192" s="84" t="s">
        <v>1730</v>
      </c>
      <c r="O192" s="229" t="s">
        <v>642</v>
      </c>
      <c r="P192" s="144" t="s">
        <v>26</v>
      </c>
      <c r="Q192" s="143" t="s">
        <v>31</v>
      </c>
      <c r="R192" s="379"/>
      <c r="S192" s="214"/>
      <c r="T192" s="22" t="s">
        <v>1540</v>
      </c>
      <c r="U192" s="22"/>
      <c r="V192" s="413" t="s">
        <v>574</v>
      </c>
      <c r="W192" s="117" t="s">
        <v>4063</v>
      </c>
    </row>
    <row r="193" spans="1:23" ht="75" hidden="1" customHeight="1" x14ac:dyDescent="0.25">
      <c r="A193" s="37">
        <v>2</v>
      </c>
      <c r="B193" s="175" t="s">
        <v>1731</v>
      </c>
      <c r="C193" s="445" t="s">
        <v>1732</v>
      </c>
      <c r="D193" s="446" t="s">
        <v>1733</v>
      </c>
      <c r="E193" s="445" t="s">
        <v>1559</v>
      </c>
      <c r="F193" s="447"/>
      <c r="G193" s="175" t="s">
        <v>1731</v>
      </c>
      <c r="H193" s="170" t="s">
        <v>1114</v>
      </c>
      <c r="I193" s="41" t="s">
        <v>1505</v>
      </c>
      <c r="J193" s="41" t="s">
        <v>1734</v>
      </c>
      <c r="K193" s="41" t="s">
        <v>1735</v>
      </c>
      <c r="L193" s="41" t="s">
        <v>1736</v>
      </c>
      <c r="M193" s="73" t="s">
        <v>1737</v>
      </c>
      <c r="N193" s="52"/>
      <c r="O193" s="14" t="s">
        <v>1738</v>
      </c>
      <c r="P193" s="13" t="s">
        <v>24</v>
      </c>
      <c r="Q193" s="22" t="s">
        <v>31</v>
      </c>
      <c r="R193" s="22"/>
      <c r="S193" s="22"/>
      <c r="T193" s="22"/>
      <c r="U193" s="22"/>
      <c r="V193" s="35" t="s">
        <v>1738</v>
      </c>
      <c r="W193" s="117"/>
    </row>
    <row r="194" spans="1:23" ht="75" customHeight="1" x14ac:dyDescent="0.25">
      <c r="A194" s="84">
        <v>2</v>
      </c>
      <c r="B194" s="176" t="s">
        <v>1731</v>
      </c>
      <c r="C194" s="464"/>
      <c r="D194" s="475"/>
      <c r="E194" s="464"/>
      <c r="F194" s="461"/>
      <c r="G194" s="176" t="s">
        <v>1731</v>
      </c>
      <c r="H194" s="171" t="s">
        <v>1114</v>
      </c>
      <c r="I194" s="92" t="s">
        <v>1505</v>
      </c>
      <c r="J194" s="92" t="s">
        <v>1734</v>
      </c>
      <c r="K194" s="92" t="s">
        <v>1735</v>
      </c>
      <c r="L194" s="92" t="s">
        <v>1736</v>
      </c>
      <c r="M194" s="93" t="s">
        <v>1737</v>
      </c>
      <c r="N194" s="87"/>
      <c r="O194" s="229" t="s">
        <v>643</v>
      </c>
      <c r="P194" s="144" t="s">
        <v>26</v>
      </c>
      <c r="Q194" s="143" t="s">
        <v>31</v>
      </c>
      <c r="R194" s="379"/>
      <c r="S194" s="214"/>
      <c r="T194" s="22" t="s">
        <v>1540</v>
      </c>
      <c r="U194" s="22"/>
      <c r="V194" s="413" t="s">
        <v>1738</v>
      </c>
      <c r="W194" s="117" t="s">
        <v>4257</v>
      </c>
    </row>
    <row r="195" spans="1:23" ht="30" hidden="1" customHeight="1" x14ac:dyDescent="0.25">
      <c r="A195" s="37">
        <v>2</v>
      </c>
      <c r="B195" s="175" t="s">
        <v>1731</v>
      </c>
      <c r="C195" s="445"/>
      <c r="D195" s="445"/>
      <c r="E195" s="445"/>
      <c r="F195" s="447"/>
      <c r="G195" s="175" t="s">
        <v>1731</v>
      </c>
      <c r="H195" s="13" t="s">
        <v>1312</v>
      </c>
      <c r="I195" s="22" t="s">
        <v>1699</v>
      </c>
      <c r="J195" s="22" t="s">
        <v>1710</v>
      </c>
      <c r="K195" s="22" t="s">
        <v>1739</v>
      </c>
      <c r="L195" s="22" t="s">
        <v>1710</v>
      </c>
      <c r="M195" s="66" t="s">
        <v>1740</v>
      </c>
      <c r="N195" s="42"/>
      <c r="O195" s="212" t="s">
        <v>1741</v>
      </c>
      <c r="P195" s="13" t="s">
        <v>24</v>
      </c>
      <c r="Q195" s="22" t="s">
        <v>31</v>
      </c>
      <c r="R195" s="22"/>
      <c r="S195" s="22"/>
      <c r="T195" s="22"/>
      <c r="U195" s="22"/>
      <c r="V195" s="35" t="s">
        <v>1741</v>
      </c>
      <c r="W195" s="117"/>
    </row>
    <row r="196" spans="1:23" ht="60" customHeight="1" x14ac:dyDescent="0.25">
      <c r="A196" s="84">
        <v>2</v>
      </c>
      <c r="B196" s="176" t="s">
        <v>1731</v>
      </c>
      <c r="C196" s="464"/>
      <c r="D196" s="464"/>
      <c r="E196" s="464"/>
      <c r="F196" s="461"/>
      <c r="G196" s="176" t="s">
        <v>1731</v>
      </c>
      <c r="H196" s="156" t="s">
        <v>1312</v>
      </c>
      <c r="I196" s="56" t="s">
        <v>1699</v>
      </c>
      <c r="J196" s="56" t="s">
        <v>1710</v>
      </c>
      <c r="K196" s="56" t="s">
        <v>1739</v>
      </c>
      <c r="L196" s="56" t="s">
        <v>1710</v>
      </c>
      <c r="M196" s="76" t="s">
        <v>1740</v>
      </c>
      <c r="N196" s="62"/>
      <c r="O196" s="229" t="s">
        <v>644</v>
      </c>
      <c r="P196" s="144" t="s">
        <v>26</v>
      </c>
      <c r="Q196" s="143" t="s">
        <v>31</v>
      </c>
      <c r="R196" s="379"/>
      <c r="S196" s="214"/>
      <c r="T196" s="22" t="s">
        <v>1540</v>
      </c>
      <c r="U196" s="22"/>
      <c r="V196" s="413" t="s">
        <v>1741</v>
      </c>
      <c r="W196" s="117" t="s">
        <v>4046</v>
      </c>
    </row>
    <row r="197" spans="1:23" ht="30" hidden="1" customHeight="1" x14ac:dyDescent="0.25">
      <c r="A197" s="37">
        <v>2</v>
      </c>
      <c r="B197" s="175" t="s">
        <v>1731</v>
      </c>
      <c r="C197" s="445"/>
      <c r="D197" s="445"/>
      <c r="E197" s="445"/>
      <c r="F197" s="447"/>
      <c r="G197" s="175" t="s">
        <v>1731</v>
      </c>
      <c r="H197" s="13" t="s">
        <v>1312</v>
      </c>
      <c r="I197" s="22" t="s">
        <v>1742</v>
      </c>
      <c r="J197" s="22" t="s">
        <v>1743</v>
      </c>
      <c r="K197" s="22" t="s">
        <v>1744</v>
      </c>
      <c r="L197" s="22" t="s">
        <v>1743</v>
      </c>
      <c r="M197" s="66" t="s">
        <v>1745</v>
      </c>
      <c r="N197" s="42"/>
      <c r="O197" s="212" t="s">
        <v>1746</v>
      </c>
      <c r="P197" s="13" t="s">
        <v>24</v>
      </c>
      <c r="Q197" s="22" t="s">
        <v>31</v>
      </c>
      <c r="R197" s="22"/>
      <c r="S197" s="22"/>
      <c r="T197" s="22"/>
      <c r="U197" s="22"/>
      <c r="V197" s="35" t="s">
        <v>1746</v>
      </c>
      <c r="W197" s="117"/>
    </row>
    <row r="198" spans="1:23" ht="60" customHeight="1" x14ac:dyDescent="0.25">
      <c r="A198" s="84">
        <v>2</v>
      </c>
      <c r="B198" s="176" t="s">
        <v>1731</v>
      </c>
      <c r="C198" s="464"/>
      <c r="D198" s="464"/>
      <c r="E198" s="464"/>
      <c r="F198" s="461"/>
      <c r="G198" s="176" t="s">
        <v>1731</v>
      </c>
      <c r="H198" s="156" t="s">
        <v>1312</v>
      </c>
      <c r="I198" s="56" t="s">
        <v>1742</v>
      </c>
      <c r="J198" s="56" t="s">
        <v>1743</v>
      </c>
      <c r="K198" s="56" t="s">
        <v>1744</v>
      </c>
      <c r="L198" s="56" t="s">
        <v>1743</v>
      </c>
      <c r="M198" s="76" t="s">
        <v>1745</v>
      </c>
      <c r="N198" s="62"/>
      <c r="O198" s="229" t="s">
        <v>645</v>
      </c>
      <c r="P198" s="144" t="s">
        <v>26</v>
      </c>
      <c r="Q198" s="143" t="s">
        <v>31</v>
      </c>
      <c r="R198" s="379"/>
      <c r="S198" s="214"/>
      <c r="T198" s="22" t="s">
        <v>1540</v>
      </c>
      <c r="U198" s="22"/>
      <c r="V198" s="413" t="s">
        <v>1746</v>
      </c>
      <c r="W198" s="117" t="s">
        <v>4047</v>
      </c>
    </row>
    <row r="199" spans="1:23" ht="30" hidden="1" customHeight="1" x14ac:dyDescent="0.25">
      <c r="A199" s="37">
        <v>2</v>
      </c>
      <c r="B199" s="175" t="s">
        <v>1731</v>
      </c>
      <c r="C199" s="445"/>
      <c r="D199" s="445"/>
      <c r="E199" s="445"/>
      <c r="F199" s="447"/>
      <c r="G199" s="175" t="s">
        <v>1731</v>
      </c>
      <c r="H199" s="13" t="s">
        <v>1312</v>
      </c>
      <c r="I199" s="22" t="s">
        <v>1593</v>
      </c>
      <c r="J199" s="22" t="s">
        <v>1747</v>
      </c>
      <c r="K199" s="22" t="s">
        <v>1748</v>
      </c>
      <c r="L199" s="22" t="s">
        <v>1747</v>
      </c>
      <c r="M199" s="66" t="s">
        <v>1749</v>
      </c>
      <c r="N199" s="42"/>
      <c r="O199" s="212" t="s">
        <v>1750</v>
      </c>
      <c r="P199" s="13" t="s">
        <v>24</v>
      </c>
      <c r="Q199" s="22" t="s">
        <v>31</v>
      </c>
      <c r="R199" s="22"/>
      <c r="S199" s="22"/>
      <c r="T199" s="22"/>
      <c r="U199" s="22"/>
      <c r="V199" s="35" t="s">
        <v>1750</v>
      </c>
      <c r="W199" s="117"/>
    </row>
    <row r="200" spans="1:23" ht="60" customHeight="1" x14ac:dyDescent="0.25">
      <c r="A200" s="84">
        <v>2</v>
      </c>
      <c r="B200" s="176" t="s">
        <v>1731</v>
      </c>
      <c r="C200" s="464"/>
      <c r="D200" s="464"/>
      <c r="E200" s="464"/>
      <c r="F200" s="461"/>
      <c r="G200" s="176" t="s">
        <v>1731</v>
      </c>
      <c r="H200" s="156" t="s">
        <v>1312</v>
      </c>
      <c r="I200" s="56" t="s">
        <v>1593</v>
      </c>
      <c r="J200" s="56" t="s">
        <v>1747</v>
      </c>
      <c r="K200" s="56" t="s">
        <v>1748</v>
      </c>
      <c r="L200" s="56" t="s">
        <v>1747</v>
      </c>
      <c r="M200" s="76" t="s">
        <v>1749</v>
      </c>
      <c r="N200" s="62"/>
      <c r="O200" s="229" t="s">
        <v>646</v>
      </c>
      <c r="P200" s="144" t="s">
        <v>26</v>
      </c>
      <c r="Q200" s="143" t="s">
        <v>31</v>
      </c>
      <c r="R200" s="379"/>
      <c r="S200" s="214"/>
      <c r="T200" s="22" t="s">
        <v>1540</v>
      </c>
      <c r="U200" s="22"/>
      <c r="V200" s="413" t="s">
        <v>1750</v>
      </c>
      <c r="W200" s="117" t="s">
        <v>4048</v>
      </c>
    </row>
    <row r="201" spans="1:23" ht="30" hidden="1" customHeight="1" x14ac:dyDescent="0.25">
      <c r="A201" s="37">
        <v>2</v>
      </c>
      <c r="B201" s="175" t="s">
        <v>1751</v>
      </c>
      <c r="C201" s="445" t="s">
        <v>1752</v>
      </c>
      <c r="D201" s="446" t="s">
        <v>1753</v>
      </c>
      <c r="E201" s="445" t="s">
        <v>1559</v>
      </c>
      <c r="F201" s="447"/>
      <c r="G201" s="175" t="s">
        <v>1751</v>
      </c>
      <c r="H201" s="13" t="s">
        <v>1312</v>
      </c>
      <c r="I201" s="22" t="s">
        <v>1542</v>
      </c>
      <c r="J201" s="22" t="s">
        <v>1754</v>
      </c>
      <c r="K201" s="22" t="s">
        <v>1755</v>
      </c>
      <c r="L201" s="22" t="s">
        <v>1754</v>
      </c>
      <c r="M201" s="66" t="s">
        <v>1756</v>
      </c>
      <c r="N201" s="42" t="s">
        <v>1757</v>
      </c>
      <c r="O201" s="212" t="s">
        <v>1758</v>
      </c>
      <c r="P201" s="13" t="s">
        <v>24</v>
      </c>
      <c r="Q201" s="22" t="s">
        <v>31</v>
      </c>
      <c r="R201" s="22"/>
      <c r="S201" s="22"/>
      <c r="T201" s="22"/>
      <c r="U201" s="22"/>
      <c r="V201" s="35" t="s">
        <v>1758</v>
      </c>
      <c r="W201" s="117"/>
    </row>
    <row r="202" spans="1:23" ht="60" customHeight="1" x14ac:dyDescent="0.25">
      <c r="A202" s="84">
        <v>2</v>
      </c>
      <c r="B202" s="176" t="s">
        <v>1751</v>
      </c>
      <c r="C202" s="464"/>
      <c r="D202" s="475"/>
      <c r="E202" s="464"/>
      <c r="F202" s="461"/>
      <c r="G202" s="176" t="s">
        <v>1751</v>
      </c>
      <c r="H202" s="156" t="s">
        <v>1312</v>
      </c>
      <c r="I202" s="56" t="s">
        <v>1542</v>
      </c>
      <c r="J202" s="56" t="s">
        <v>1754</v>
      </c>
      <c r="K202" s="56" t="s">
        <v>1755</v>
      </c>
      <c r="L202" s="56" t="s">
        <v>1754</v>
      </c>
      <c r="M202" s="76" t="s">
        <v>1756</v>
      </c>
      <c r="N202" s="62" t="s">
        <v>1757</v>
      </c>
      <c r="O202" s="229" t="s">
        <v>647</v>
      </c>
      <c r="P202" s="144" t="s">
        <v>26</v>
      </c>
      <c r="Q202" s="143" t="s">
        <v>31</v>
      </c>
      <c r="R202" s="379"/>
      <c r="S202" s="214"/>
      <c r="T202" s="22" t="s">
        <v>1540</v>
      </c>
      <c r="U202" s="22"/>
      <c r="V202" s="413" t="s">
        <v>1758</v>
      </c>
      <c r="W202" s="117" t="s">
        <v>4049</v>
      </c>
    </row>
    <row r="203" spans="1:23" ht="30" hidden="1" customHeight="1" x14ac:dyDescent="0.25">
      <c r="A203" s="37">
        <v>2</v>
      </c>
      <c r="B203" s="175" t="s">
        <v>1751</v>
      </c>
      <c r="C203" s="445"/>
      <c r="D203" s="445"/>
      <c r="E203" s="445"/>
      <c r="F203" s="447"/>
      <c r="G203" s="175" t="s">
        <v>1751</v>
      </c>
      <c r="H203" s="13" t="s">
        <v>1312</v>
      </c>
      <c r="I203" s="22" t="s">
        <v>1699</v>
      </c>
      <c r="J203" s="22" t="s">
        <v>1759</v>
      </c>
      <c r="K203" s="22" t="s">
        <v>1760</v>
      </c>
      <c r="L203" s="22" t="s">
        <v>1759</v>
      </c>
      <c r="M203" s="66" t="s">
        <v>1761</v>
      </c>
      <c r="N203" s="42" t="s">
        <v>1762</v>
      </c>
      <c r="O203" s="212" t="s">
        <v>1763</v>
      </c>
      <c r="P203" s="13" t="s">
        <v>24</v>
      </c>
      <c r="Q203" s="22" t="s">
        <v>31</v>
      </c>
      <c r="R203" s="22"/>
      <c r="S203" s="22"/>
      <c r="T203" s="22"/>
      <c r="U203" s="22"/>
      <c r="V203" s="35" t="s">
        <v>1763</v>
      </c>
      <c r="W203" s="117"/>
    </row>
    <row r="204" spans="1:23" ht="60" customHeight="1" x14ac:dyDescent="0.25">
      <c r="A204" s="84">
        <v>2</v>
      </c>
      <c r="B204" s="176" t="s">
        <v>1751</v>
      </c>
      <c r="C204" s="464"/>
      <c r="D204" s="464"/>
      <c r="E204" s="464"/>
      <c r="F204" s="461"/>
      <c r="G204" s="176" t="s">
        <v>1751</v>
      </c>
      <c r="H204" s="156" t="s">
        <v>1312</v>
      </c>
      <c r="I204" s="56" t="s">
        <v>1699</v>
      </c>
      <c r="J204" s="56" t="s">
        <v>1759</v>
      </c>
      <c r="K204" s="56" t="s">
        <v>1760</v>
      </c>
      <c r="L204" s="56" t="s">
        <v>1759</v>
      </c>
      <c r="M204" s="76" t="s">
        <v>1761</v>
      </c>
      <c r="N204" s="62" t="s">
        <v>1762</v>
      </c>
      <c r="O204" s="229" t="s">
        <v>648</v>
      </c>
      <c r="P204" s="144" t="s">
        <v>26</v>
      </c>
      <c r="Q204" s="143" t="s">
        <v>31</v>
      </c>
      <c r="R204" s="379"/>
      <c r="S204" s="214"/>
      <c r="T204" s="22" t="s">
        <v>1540</v>
      </c>
      <c r="U204" s="22"/>
      <c r="V204" s="413" t="s">
        <v>1763</v>
      </c>
      <c r="W204" s="117" t="s">
        <v>4050</v>
      </c>
    </row>
    <row r="205" spans="1:23" ht="45" hidden="1" customHeight="1" x14ac:dyDescent="0.25">
      <c r="A205" s="37">
        <v>2</v>
      </c>
      <c r="B205" s="175" t="s">
        <v>1751</v>
      </c>
      <c r="C205" s="445"/>
      <c r="D205" s="445"/>
      <c r="E205" s="445"/>
      <c r="F205" s="447"/>
      <c r="G205" s="175" t="s">
        <v>1751</v>
      </c>
      <c r="H205" s="13" t="s">
        <v>1312</v>
      </c>
      <c r="I205" s="22" t="s">
        <v>1593</v>
      </c>
      <c r="J205" s="22" t="s">
        <v>1764</v>
      </c>
      <c r="K205" s="22" t="s">
        <v>1765</v>
      </c>
      <c r="L205" s="22" t="s">
        <v>1764</v>
      </c>
      <c r="M205" s="66" t="s">
        <v>1766</v>
      </c>
      <c r="N205" s="42" t="s">
        <v>1767</v>
      </c>
      <c r="O205" s="212" t="s">
        <v>1768</v>
      </c>
      <c r="P205" s="13" t="s">
        <v>24</v>
      </c>
      <c r="Q205" s="22" t="s">
        <v>31</v>
      </c>
      <c r="R205" s="22"/>
      <c r="S205" s="22"/>
      <c r="T205" s="22"/>
      <c r="U205" s="22"/>
      <c r="V205" s="35" t="s">
        <v>1768</v>
      </c>
      <c r="W205" s="117"/>
    </row>
    <row r="206" spans="1:23" ht="60" customHeight="1" x14ac:dyDescent="0.25">
      <c r="A206" s="84">
        <v>2</v>
      </c>
      <c r="B206" s="176" t="s">
        <v>1751</v>
      </c>
      <c r="C206" s="464"/>
      <c r="D206" s="464"/>
      <c r="E206" s="464"/>
      <c r="F206" s="461"/>
      <c r="G206" s="176" t="s">
        <v>1751</v>
      </c>
      <c r="H206" s="156" t="s">
        <v>1312</v>
      </c>
      <c r="I206" s="56" t="s">
        <v>1593</v>
      </c>
      <c r="J206" s="56" t="s">
        <v>1764</v>
      </c>
      <c r="K206" s="56" t="s">
        <v>1765</v>
      </c>
      <c r="L206" s="56" t="s">
        <v>1764</v>
      </c>
      <c r="M206" s="76" t="s">
        <v>1766</v>
      </c>
      <c r="N206" s="62" t="s">
        <v>1767</v>
      </c>
      <c r="O206" s="229" t="s">
        <v>649</v>
      </c>
      <c r="P206" s="144" t="s">
        <v>26</v>
      </c>
      <c r="Q206" s="143" t="s">
        <v>31</v>
      </c>
      <c r="R206" s="379"/>
      <c r="S206" s="214"/>
      <c r="T206" s="22" t="s">
        <v>1540</v>
      </c>
      <c r="U206" s="22"/>
      <c r="V206" s="413" t="s">
        <v>1768</v>
      </c>
      <c r="W206" s="117" t="s">
        <v>4051</v>
      </c>
    </row>
    <row r="207" spans="1:23" ht="75" hidden="1" customHeight="1" x14ac:dyDescent="0.25">
      <c r="A207" s="37">
        <v>2</v>
      </c>
      <c r="B207" s="175" t="s">
        <v>1751</v>
      </c>
      <c r="C207" s="445"/>
      <c r="D207" s="445"/>
      <c r="E207" s="445"/>
      <c r="F207" s="447"/>
      <c r="G207" s="175" t="s">
        <v>1751</v>
      </c>
      <c r="H207" s="13" t="s">
        <v>1312</v>
      </c>
      <c r="I207" s="22" t="s">
        <v>1769</v>
      </c>
      <c r="J207" s="22" t="s">
        <v>1770</v>
      </c>
      <c r="K207" s="22" t="s">
        <v>1771</v>
      </c>
      <c r="L207" s="22" t="s">
        <v>1772</v>
      </c>
      <c r="M207" s="66" t="s">
        <v>1773</v>
      </c>
      <c r="N207" s="42"/>
      <c r="O207" s="212" t="s">
        <v>465</v>
      </c>
      <c r="P207" s="13" t="s">
        <v>24</v>
      </c>
      <c r="Q207" s="22" t="s">
        <v>1105</v>
      </c>
      <c r="R207" s="22"/>
      <c r="S207" s="22"/>
      <c r="T207" s="22"/>
      <c r="U207" s="22"/>
      <c r="V207" s="35" t="s">
        <v>465</v>
      </c>
      <c r="W207" s="117"/>
    </row>
    <row r="208" spans="1:23" ht="75" customHeight="1" x14ac:dyDescent="0.25">
      <c r="A208" s="84">
        <v>2</v>
      </c>
      <c r="B208" s="176" t="s">
        <v>1751</v>
      </c>
      <c r="C208" s="464"/>
      <c r="D208" s="464"/>
      <c r="E208" s="464"/>
      <c r="F208" s="461"/>
      <c r="G208" s="176" t="s">
        <v>1751</v>
      </c>
      <c r="H208" s="156" t="s">
        <v>1312</v>
      </c>
      <c r="I208" s="126" t="s">
        <v>1774</v>
      </c>
      <c r="J208" s="56" t="s">
        <v>1770</v>
      </c>
      <c r="K208" s="126" t="s">
        <v>1775</v>
      </c>
      <c r="L208" s="56" t="s">
        <v>1772</v>
      </c>
      <c r="M208" s="75" t="s">
        <v>1776</v>
      </c>
      <c r="N208" s="81"/>
      <c r="O208" s="229" t="s">
        <v>883</v>
      </c>
      <c r="P208" s="144" t="s">
        <v>28</v>
      </c>
      <c r="Q208" s="143" t="s">
        <v>1105</v>
      </c>
      <c r="R208" s="379"/>
      <c r="S208" s="214"/>
      <c r="T208" s="22" t="s">
        <v>1540</v>
      </c>
      <c r="U208" s="22"/>
      <c r="V208" s="413" t="s">
        <v>465</v>
      </c>
      <c r="W208" s="117" t="s">
        <v>4052</v>
      </c>
    </row>
    <row r="209" spans="1:23" ht="75" hidden="1" customHeight="1" x14ac:dyDescent="0.25">
      <c r="A209" s="37">
        <v>2</v>
      </c>
      <c r="B209" s="177" t="s">
        <v>1777</v>
      </c>
      <c r="C209" s="437" t="s">
        <v>1778</v>
      </c>
      <c r="D209" s="440" t="s">
        <v>1779</v>
      </c>
      <c r="E209" s="437" t="s">
        <v>1220</v>
      </c>
      <c r="F209" s="443"/>
      <c r="G209" s="177" t="s">
        <v>1777</v>
      </c>
      <c r="H209" s="170" t="s">
        <v>1114</v>
      </c>
      <c r="I209" s="41" t="s">
        <v>1505</v>
      </c>
      <c r="J209" s="41" t="s">
        <v>1780</v>
      </c>
      <c r="K209" s="41" t="s">
        <v>1781</v>
      </c>
      <c r="L209" s="41" t="s">
        <v>1782</v>
      </c>
      <c r="M209" s="73" t="s">
        <v>1783</v>
      </c>
      <c r="N209" s="52"/>
      <c r="O209" s="14" t="s">
        <v>217</v>
      </c>
      <c r="P209" s="13" t="s">
        <v>24</v>
      </c>
      <c r="Q209" s="22" t="s">
        <v>31</v>
      </c>
      <c r="R209" s="22"/>
      <c r="S209" s="22"/>
      <c r="T209" s="22"/>
      <c r="U209" s="22"/>
      <c r="V209" s="35" t="s">
        <v>217</v>
      </c>
      <c r="W209" s="117"/>
    </row>
    <row r="210" spans="1:23" ht="75" customHeight="1" x14ac:dyDescent="0.25">
      <c r="A210" s="84">
        <v>2</v>
      </c>
      <c r="B210" s="178" t="s">
        <v>1777</v>
      </c>
      <c r="C210" s="439"/>
      <c r="D210" s="442"/>
      <c r="E210" s="439"/>
      <c r="F210" s="444"/>
      <c r="G210" s="178" t="s">
        <v>1777</v>
      </c>
      <c r="H210" s="171" t="s">
        <v>1114</v>
      </c>
      <c r="I210" s="92" t="s">
        <v>1505</v>
      </c>
      <c r="J210" s="92" t="s">
        <v>1780</v>
      </c>
      <c r="K210" s="92" t="s">
        <v>1781</v>
      </c>
      <c r="L210" s="92" t="s">
        <v>1782</v>
      </c>
      <c r="M210" s="93" t="s">
        <v>1783</v>
      </c>
      <c r="N210" s="87"/>
      <c r="O210" s="229" t="s">
        <v>650</v>
      </c>
      <c r="P210" s="144" t="s">
        <v>26</v>
      </c>
      <c r="Q210" s="143" t="s">
        <v>31</v>
      </c>
      <c r="R210" s="379"/>
      <c r="S210" s="214"/>
      <c r="T210" s="22" t="s">
        <v>1540</v>
      </c>
      <c r="U210" s="22"/>
      <c r="V210" s="413" t="s">
        <v>217</v>
      </c>
      <c r="W210" s="117" t="s">
        <v>4258</v>
      </c>
    </row>
    <row r="211" spans="1:23" ht="61.5" hidden="1" customHeight="1" x14ac:dyDescent="0.25">
      <c r="A211" s="37">
        <v>2</v>
      </c>
      <c r="B211" s="177" t="s">
        <v>1784</v>
      </c>
      <c r="C211" s="437" t="s">
        <v>1785</v>
      </c>
      <c r="D211" s="440" t="s">
        <v>1786</v>
      </c>
      <c r="E211" s="437" t="s">
        <v>1343</v>
      </c>
      <c r="F211" s="443"/>
      <c r="G211" s="177" t="s">
        <v>1784</v>
      </c>
      <c r="H211" s="170" t="s">
        <v>1114</v>
      </c>
      <c r="I211" s="41" t="s">
        <v>1575</v>
      </c>
      <c r="J211" s="41" t="s">
        <v>1787</v>
      </c>
      <c r="K211" s="41" t="s">
        <v>1788</v>
      </c>
      <c r="L211" s="41" t="s">
        <v>1789</v>
      </c>
      <c r="M211" s="73" t="s">
        <v>1790</v>
      </c>
      <c r="N211" s="52"/>
      <c r="O211" s="14" t="s">
        <v>1791</v>
      </c>
      <c r="P211" s="13" t="s">
        <v>24</v>
      </c>
      <c r="Q211" s="22" t="s">
        <v>31</v>
      </c>
      <c r="R211" s="22"/>
      <c r="S211" s="22"/>
      <c r="T211" s="22"/>
      <c r="U211" s="22"/>
      <c r="V211" s="35" t="s">
        <v>1791</v>
      </c>
      <c r="W211" s="117"/>
    </row>
    <row r="212" spans="1:23" ht="60" customHeight="1" x14ac:dyDescent="0.25">
      <c r="A212" s="84">
        <v>2</v>
      </c>
      <c r="B212" s="178" t="s">
        <v>1784</v>
      </c>
      <c r="C212" s="439"/>
      <c r="D212" s="442"/>
      <c r="E212" s="439"/>
      <c r="F212" s="444"/>
      <c r="G212" s="178" t="s">
        <v>1784</v>
      </c>
      <c r="H212" s="171" t="s">
        <v>1114</v>
      </c>
      <c r="I212" s="92" t="s">
        <v>1575</v>
      </c>
      <c r="J212" s="92" t="s">
        <v>1787</v>
      </c>
      <c r="K212" s="92" t="s">
        <v>1788</v>
      </c>
      <c r="L212" s="92" t="s">
        <v>1789</v>
      </c>
      <c r="M212" s="93" t="s">
        <v>1790</v>
      </c>
      <c r="N212" s="81"/>
      <c r="O212" s="229" t="s">
        <v>651</v>
      </c>
      <c r="P212" s="144" t="s">
        <v>26</v>
      </c>
      <c r="Q212" s="143" t="s">
        <v>31</v>
      </c>
      <c r="R212" s="379"/>
      <c r="S212" s="214"/>
      <c r="T212" s="22" t="s">
        <v>1540</v>
      </c>
      <c r="U212" s="22"/>
      <c r="V212" s="413" t="s">
        <v>1791</v>
      </c>
      <c r="W212" s="117" t="s">
        <v>4259</v>
      </c>
    </row>
    <row r="213" spans="1:23" ht="30.75" hidden="1" customHeight="1" x14ac:dyDescent="0.25">
      <c r="A213" s="37">
        <v>2</v>
      </c>
      <c r="B213" s="175" t="s">
        <v>1792</v>
      </c>
      <c r="C213" s="16" t="s">
        <v>1793</v>
      </c>
      <c r="D213" s="22" t="s">
        <v>1794</v>
      </c>
      <c r="E213" s="16" t="s">
        <v>1220</v>
      </c>
      <c r="F213" s="150" t="s">
        <v>1521</v>
      </c>
      <c r="G213" s="175" t="s">
        <v>1792</v>
      </c>
      <c r="H213" s="157"/>
      <c r="I213" s="16"/>
      <c r="J213" s="16"/>
      <c r="K213" s="16"/>
      <c r="L213" s="16"/>
      <c r="M213" s="67"/>
      <c r="N213" s="37"/>
      <c r="O213" s="212"/>
      <c r="P213" s="13" t="s">
        <v>24</v>
      </c>
      <c r="Q213" s="22" t="s">
        <v>31</v>
      </c>
      <c r="R213" s="22"/>
      <c r="S213" s="22"/>
      <c r="T213" s="22"/>
      <c r="U213" s="22"/>
      <c r="V213" s="35"/>
      <c r="W213" s="117"/>
    </row>
    <row r="214" spans="1:23" ht="30.75" customHeight="1" x14ac:dyDescent="0.25">
      <c r="A214" s="84">
        <v>2</v>
      </c>
      <c r="B214" s="176" t="s">
        <v>1792</v>
      </c>
      <c r="C214" s="85" t="s">
        <v>1793</v>
      </c>
      <c r="D214" s="56" t="s">
        <v>1794</v>
      </c>
      <c r="E214" s="85" t="s">
        <v>1220</v>
      </c>
      <c r="F214" s="154" t="s">
        <v>1521</v>
      </c>
      <c r="G214" s="176" t="s">
        <v>1792</v>
      </c>
      <c r="H214" s="158"/>
      <c r="I214" s="85"/>
      <c r="J214" s="85"/>
      <c r="K214" s="85"/>
      <c r="L214" s="85"/>
      <c r="M214" s="100"/>
      <c r="N214" s="84"/>
      <c r="O214" s="63"/>
      <c r="P214" s="144" t="s">
        <v>26</v>
      </c>
      <c r="Q214" s="143" t="s">
        <v>31</v>
      </c>
      <c r="R214" s="379"/>
      <c r="S214" s="214"/>
      <c r="T214" s="22"/>
      <c r="U214" s="22"/>
      <c r="V214" s="413"/>
      <c r="W214" s="117"/>
    </row>
    <row r="215" spans="1:23" ht="166.5" customHeight="1" x14ac:dyDescent="0.25">
      <c r="A215" s="129">
        <v>2</v>
      </c>
      <c r="B215" s="179" t="s">
        <v>1795</v>
      </c>
      <c r="C215" s="429" t="s">
        <v>1796</v>
      </c>
      <c r="D215" s="431" t="s">
        <v>1797</v>
      </c>
      <c r="E215" s="429" t="s">
        <v>1220</v>
      </c>
      <c r="F215" s="435" t="s">
        <v>1521</v>
      </c>
      <c r="G215" s="179" t="s">
        <v>1795</v>
      </c>
      <c r="H215" s="168" t="s">
        <v>1114</v>
      </c>
      <c r="I215" s="39" t="s">
        <v>1798</v>
      </c>
      <c r="J215" s="59" t="s">
        <v>1799</v>
      </c>
      <c r="K215" s="39" t="s">
        <v>3801</v>
      </c>
      <c r="L215" s="59" t="s">
        <v>1800</v>
      </c>
      <c r="M215" s="69" t="s">
        <v>3802</v>
      </c>
      <c r="N215" s="47"/>
      <c r="O215" s="54" t="s">
        <v>978</v>
      </c>
      <c r="P215" s="144" t="s">
        <v>28</v>
      </c>
      <c r="Q215" s="143" t="s">
        <v>34</v>
      </c>
      <c r="R215" s="379"/>
      <c r="S215" s="214" t="s">
        <v>3803</v>
      </c>
      <c r="T215" s="22" t="s">
        <v>1540</v>
      </c>
      <c r="U215" s="186" t="s">
        <v>1801</v>
      </c>
      <c r="V215" s="413"/>
      <c r="W215" s="117" t="s">
        <v>4039</v>
      </c>
    </row>
    <row r="216" spans="1:23" ht="81.75" customHeight="1" x14ac:dyDescent="0.25">
      <c r="A216" s="129">
        <v>2</v>
      </c>
      <c r="B216" s="179" t="s">
        <v>1795</v>
      </c>
      <c r="C216" s="430"/>
      <c r="D216" s="432"/>
      <c r="E216" s="430"/>
      <c r="F216" s="436"/>
      <c r="G216" s="179" t="s">
        <v>1795</v>
      </c>
      <c r="H216" s="168" t="s">
        <v>1114</v>
      </c>
      <c r="I216" s="39" t="s">
        <v>1237</v>
      </c>
      <c r="J216" s="59" t="s">
        <v>1802</v>
      </c>
      <c r="K216" s="39" t="s">
        <v>1803</v>
      </c>
      <c r="L216" s="59" t="s">
        <v>1804</v>
      </c>
      <c r="M216" s="69" t="s">
        <v>1805</v>
      </c>
      <c r="N216" s="47"/>
      <c r="O216" s="54" t="s">
        <v>979</v>
      </c>
      <c r="P216" s="144" t="s">
        <v>28</v>
      </c>
      <c r="Q216" s="143" t="s">
        <v>34</v>
      </c>
      <c r="R216" s="379"/>
      <c r="S216" s="214" t="s">
        <v>3751</v>
      </c>
      <c r="T216" s="22" t="s">
        <v>1540</v>
      </c>
      <c r="U216" s="22" t="s">
        <v>1806</v>
      </c>
      <c r="V216" s="413"/>
      <c r="W216" s="117" t="s">
        <v>4040</v>
      </c>
    </row>
    <row r="217" spans="1:23" ht="124.5" customHeight="1" x14ac:dyDescent="0.25">
      <c r="A217" s="129">
        <v>2</v>
      </c>
      <c r="B217" s="179" t="s">
        <v>1807</v>
      </c>
      <c r="C217" s="429" t="s">
        <v>1808</v>
      </c>
      <c r="D217" s="431" t="s">
        <v>1809</v>
      </c>
      <c r="E217" s="429" t="s">
        <v>1559</v>
      </c>
      <c r="F217" s="435"/>
      <c r="G217" s="179" t="s">
        <v>1807</v>
      </c>
      <c r="H217" s="168" t="s">
        <v>1312</v>
      </c>
      <c r="I217" s="39" t="s">
        <v>1810</v>
      </c>
      <c r="J217" s="59" t="s">
        <v>1811</v>
      </c>
      <c r="K217" s="39" t="s">
        <v>1812</v>
      </c>
      <c r="L217" s="59" t="s">
        <v>1813</v>
      </c>
      <c r="M217" s="39" t="s">
        <v>1814</v>
      </c>
      <c r="N217" s="47"/>
      <c r="O217" s="54" t="s">
        <v>980</v>
      </c>
      <c r="P217" s="144" t="s">
        <v>28</v>
      </c>
      <c r="Q217" s="143" t="s">
        <v>34</v>
      </c>
      <c r="R217" s="379"/>
      <c r="S217" s="214"/>
      <c r="T217" s="22" t="s">
        <v>1540</v>
      </c>
      <c r="U217" s="22"/>
      <c r="V217" s="413"/>
      <c r="W217" s="117" t="s">
        <v>4053</v>
      </c>
    </row>
    <row r="218" spans="1:23" ht="70.5" customHeight="1" x14ac:dyDescent="0.25">
      <c r="A218" s="129">
        <v>2</v>
      </c>
      <c r="B218" s="179" t="s">
        <v>1807</v>
      </c>
      <c r="C218" s="462"/>
      <c r="D218" s="463"/>
      <c r="E218" s="462"/>
      <c r="F218" s="479"/>
      <c r="G218" s="179" t="s">
        <v>1807</v>
      </c>
      <c r="H218" s="168" t="s">
        <v>1312</v>
      </c>
      <c r="I218" s="39" t="s">
        <v>1237</v>
      </c>
      <c r="J218" s="59" t="s">
        <v>1815</v>
      </c>
      <c r="K218" s="39" t="s">
        <v>1816</v>
      </c>
      <c r="L218" s="59" t="s">
        <v>1817</v>
      </c>
      <c r="M218" s="39" t="s">
        <v>1818</v>
      </c>
      <c r="N218" s="47"/>
      <c r="O218" s="54" t="s">
        <v>981</v>
      </c>
      <c r="P218" s="144" t="s">
        <v>28</v>
      </c>
      <c r="Q218" s="143" t="s">
        <v>34</v>
      </c>
      <c r="R218" s="379" t="s">
        <v>3997</v>
      </c>
      <c r="S218" s="214" t="s">
        <v>3799</v>
      </c>
      <c r="T218" s="22" t="s">
        <v>1540</v>
      </c>
      <c r="U218" s="22"/>
      <c r="V218" s="413"/>
      <c r="W218" s="117" t="s">
        <v>4054</v>
      </c>
    </row>
    <row r="219" spans="1:23" ht="90" hidden="1" customHeight="1" x14ac:dyDescent="0.25">
      <c r="A219" s="129">
        <v>2</v>
      </c>
      <c r="B219" s="179" t="s">
        <v>1807</v>
      </c>
      <c r="C219" s="462"/>
      <c r="D219" s="463"/>
      <c r="E219" s="462"/>
      <c r="F219" s="479"/>
      <c r="G219" s="397" t="s">
        <v>1807</v>
      </c>
      <c r="H219" s="398" t="s">
        <v>1312</v>
      </c>
      <c r="I219" s="399" t="s">
        <v>1819</v>
      </c>
      <c r="J219" s="400" t="s">
        <v>1820</v>
      </c>
      <c r="K219" s="399" t="s">
        <v>1821</v>
      </c>
      <c r="L219" s="399" t="s">
        <v>1820</v>
      </c>
      <c r="M219" s="401" t="s">
        <v>1822</v>
      </c>
      <c r="N219" s="402"/>
      <c r="O219" s="403" t="s">
        <v>982</v>
      </c>
      <c r="P219" s="144" t="s">
        <v>28</v>
      </c>
      <c r="Q219" s="379" t="s">
        <v>35</v>
      </c>
      <c r="R219" s="379" t="s">
        <v>3996</v>
      </c>
      <c r="S219" s="214"/>
      <c r="T219" s="22" t="s">
        <v>1540</v>
      </c>
      <c r="U219" s="22"/>
      <c r="V219" s="35"/>
      <c r="W219" s="117"/>
    </row>
    <row r="220" spans="1:23" ht="62.25" customHeight="1" x14ac:dyDescent="0.25">
      <c r="A220" s="129">
        <v>2</v>
      </c>
      <c r="B220" s="179" t="s">
        <v>1823</v>
      </c>
      <c r="C220" s="429" t="s">
        <v>1824</v>
      </c>
      <c r="D220" s="431" t="s">
        <v>1825</v>
      </c>
      <c r="E220" s="429" t="s">
        <v>1220</v>
      </c>
      <c r="F220" s="435" t="s">
        <v>1826</v>
      </c>
      <c r="G220" s="179" t="s">
        <v>1823</v>
      </c>
      <c r="H220" s="168" t="s">
        <v>1312</v>
      </c>
      <c r="I220" s="39" t="s">
        <v>1827</v>
      </c>
      <c r="J220" s="59" t="s">
        <v>1828</v>
      </c>
      <c r="K220" s="39" t="s">
        <v>1829</v>
      </c>
      <c r="L220" s="59" t="s">
        <v>1830</v>
      </c>
      <c r="M220" s="69" t="s">
        <v>1831</v>
      </c>
      <c r="N220" s="47"/>
      <c r="O220" s="54" t="s">
        <v>983</v>
      </c>
      <c r="P220" s="144" t="s">
        <v>28</v>
      </c>
      <c r="Q220" s="143" t="s">
        <v>34</v>
      </c>
      <c r="R220" s="379"/>
      <c r="S220" s="214"/>
      <c r="T220" s="22" t="s">
        <v>1540</v>
      </c>
      <c r="U220" s="22"/>
      <c r="V220" s="413"/>
      <c r="W220" s="117" t="s">
        <v>4055</v>
      </c>
    </row>
    <row r="221" spans="1:23" ht="62.25" customHeight="1" x14ac:dyDescent="0.25">
      <c r="A221" s="129">
        <v>2</v>
      </c>
      <c r="B221" s="179" t="s">
        <v>1823</v>
      </c>
      <c r="C221" s="430"/>
      <c r="D221" s="432"/>
      <c r="E221" s="430"/>
      <c r="F221" s="436"/>
      <c r="G221" s="179" t="s">
        <v>1823</v>
      </c>
      <c r="H221" s="168" t="s">
        <v>1312</v>
      </c>
      <c r="I221" s="39" t="s">
        <v>1827</v>
      </c>
      <c r="J221" s="59" t="s">
        <v>1832</v>
      </c>
      <c r="K221" s="39" t="s">
        <v>1833</v>
      </c>
      <c r="L221" s="59" t="s">
        <v>1834</v>
      </c>
      <c r="M221" s="39" t="s">
        <v>1835</v>
      </c>
      <c r="N221" s="47"/>
      <c r="O221" s="54" t="s">
        <v>984</v>
      </c>
      <c r="P221" s="144" t="s">
        <v>28</v>
      </c>
      <c r="Q221" s="143" t="s">
        <v>34</v>
      </c>
      <c r="R221" s="379"/>
      <c r="S221" s="214"/>
      <c r="T221" s="22" t="s">
        <v>1540</v>
      </c>
      <c r="U221" s="22"/>
      <c r="V221" s="413"/>
      <c r="W221" s="117" t="s">
        <v>4056</v>
      </c>
    </row>
    <row r="222" spans="1:23" ht="48" customHeight="1" x14ac:dyDescent="0.25">
      <c r="A222" s="129">
        <v>2</v>
      </c>
      <c r="B222" s="179" t="s">
        <v>1836</v>
      </c>
      <c r="C222" s="429" t="s">
        <v>1837</v>
      </c>
      <c r="D222" s="431" t="s">
        <v>1838</v>
      </c>
      <c r="E222" s="429" t="s">
        <v>1220</v>
      </c>
      <c r="F222" s="435" t="s">
        <v>1521</v>
      </c>
      <c r="G222" s="179" t="s">
        <v>1836</v>
      </c>
      <c r="H222" s="168" t="s">
        <v>1312</v>
      </c>
      <c r="I222" s="39" t="s">
        <v>1839</v>
      </c>
      <c r="J222" s="59" t="s">
        <v>1840</v>
      </c>
      <c r="K222" s="39" t="s">
        <v>1841</v>
      </c>
      <c r="L222" s="59" t="s">
        <v>1842</v>
      </c>
      <c r="M222" s="69" t="s">
        <v>1843</v>
      </c>
      <c r="N222" s="47"/>
      <c r="O222" s="54" t="s">
        <v>985</v>
      </c>
      <c r="P222" s="144" t="s">
        <v>28</v>
      </c>
      <c r="Q222" s="143" t="s">
        <v>34</v>
      </c>
      <c r="R222" s="379"/>
      <c r="S222" s="214"/>
      <c r="T222" s="22" t="s">
        <v>1540</v>
      </c>
      <c r="U222" s="22"/>
      <c r="V222" s="413"/>
      <c r="W222" s="117" t="s">
        <v>4057</v>
      </c>
    </row>
    <row r="223" spans="1:23" ht="57.75" customHeight="1" x14ac:dyDescent="0.25">
      <c r="A223" s="129">
        <v>2</v>
      </c>
      <c r="B223" s="179" t="s">
        <v>1836</v>
      </c>
      <c r="C223" s="430"/>
      <c r="D223" s="432"/>
      <c r="E223" s="430"/>
      <c r="F223" s="436"/>
      <c r="G223" s="179" t="s">
        <v>1836</v>
      </c>
      <c r="H223" s="168" t="s">
        <v>1312</v>
      </c>
      <c r="I223" s="39" t="s">
        <v>1844</v>
      </c>
      <c r="J223" s="59" t="s">
        <v>1832</v>
      </c>
      <c r="K223" s="39" t="s">
        <v>1845</v>
      </c>
      <c r="L223" s="59" t="s">
        <v>1834</v>
      </c>
      <c r="M223" s="69" t="s">
        <v>1846</v>
      </c>
      <c r="N223" s="47"/>
      <c r="O223" s="54" t="s">
        <v>986</v>
      </c>
      <c r="P223" s="144" t="s">
        <v>28</v>
      </c>
      <c r="Q223" s="143" t="s">
        <v>34</v>
      </c>
      <c r="R223" s="379"/>
      <c r="S223" s="214"/>
      <c r="T223" s="22" t="s">
        <v>1540</v>
      </c>
      <c r="U223" s="22"/>
      <c r="V223" s="413"/>
      <c r="W223" s="117" t="s">
        <v>4058</v>
      </c>
    </row>
    <row r="224" spans="1:23" ht="30" hidden="1" customHeight="1" x14ac:dyDescent="0.25">
      <c r="A224" s="37">
        <v>3</v>
      </c>
      <c r="B224" s="175" t="s">
        <v>1847</v>
      </c>
      <c r="C224" s="469" t="s">
        <v>1461</v>
      </c>
      <c r="D224" s="472" t="s">
        <v>1848</v>
      </c>
      <c r="E224" s="469" t="s">
        <v>1096</v>
      </c>
      <c r="F224" s="458"/>
      <c r="G224" s="175" t="s">
        <v>1847</v>
      </c>
      <c r="H224" s="13" t="s">
        <v>1097</v>
      </c>
      <c r="I224" s="22"/>
      <c r="J224" s="22"/>
      <c r="K224" s="22" t="s">
        <v>1849</v>
      </c>
      <c r="L224" s="22"/>
      <c r="M224" s="66" t="s">
        <v>1850</v>
      </c>
      <c r="N224" s="42" t="s">
        <v>1851</v>
      </c>
      <c r="O224" s="212" t="s">
        <v>1852</v>
      </c>
      <c r="P224" s="13" t="s">
        <v>24</v>
      </c>
      <c r="Q224" s="22" t="s">
        <v>31</v>
      </c>
      <c r="R224" s="22"/>
      <c r="S224" s="22"/>
      <c r="T224" s="22"/>
      <c r="U224" s="22"/>
      <c r="V224" s="35" t="s">
        <v>1852</v>
      </c>
      <c r="W224" s="117"/>
    </row>
    <row r="225" spans="1:23" ht="77.25" customHeight="1" x14ac:dyDescent="0.25">
      <c r="A225" s="84">
        <v>3</v>
      </c>
      <c r="B225" s="176" t="s">
        <v>1847</v>
      </c>
      <c r="C225" s="470"/>
      <c r="D225" s="473"/>
      <c r="E225" s="470"/>
      <c r="F225" s="459"/>
      <c r="G225" s="176" t="s">
        <v>1847</v>
      </c>
      <c r="H225" s="156" t="s">
        <v>1097</v>
      </c>
      <c r="I225" s="56"/>
      <c r="J225" s="56"/>
      <c r="K225" s="88" t="s">
        <v>3788</v>
      </c>
      <c r="L225" s="56"/>
      <c r="M225" s="75" t="s">
        <v>1853</v>
      </c>
      <c r="N225" s="62" t="s">
        <v>1851</v>
      </c>
      <c r="O225" s="229" t="s">
        <v>809</v>
      </c>
      <c r="P225" s="144" t="s">
        <v>26</v>
      </c>
      <c r="Q225" s="143" t="s">
        <v>1110</v>
      </c>
      <c r="R225" s="379"/>
      <c r="S225" s="214"/>
      <c r="T225" s="22" t="s">
        <v>1540</v>
      </c>
      <c r="U225" s="186" t="s">
        <v>1854</v>
      </c>
      <c r="V225" s="413" t="s">
        <v>1852</v>
      </c>
      <c r="W225" s="117" t="s">
        <v>4075</v>
      </c>
    </row>
    <row r="226" spans="1:23" ht="60" hidden="1" customHeight="1" x14ac:dyDescent="0.25">
      <c r="A226" s="37">
        <v>3</v>
      </c>
      <c r="B226" s="175" t="s">
        <v>1847</v>
      </c>
      <c r="C226" s="470"/>
      <c r="D226" s="473"/>
      <c r="E226" s="470"/>
      <c r="F226" s="459"/>
      <c r="G226" s="175" t="s">
        <v>1847</v>
      </c>
      <c r="H226" s="13" t="s">
        <v>1106</v>
      </c>
      <c r="I226" s="22"/>
      <c r="J226" s="22"/>
      <c r="K226" s="22" t="s">
        <v>1487</v>
      </c>
      <c r="L226" s="22"/>
      <c r="M226" s="66" t="s">
        <v>1855</v>
      </c>
      <c r="N226" s="42"/>
      <c r="O226" s="53" t="s">
        <v>1856</v>
      </c>
      <c r="P226" s="13" t="s">
        <v>24</v>
      </c>
      <c r="Q226" s="22" t="s">
        <v>31</v>
      </c>
      <c r="R226" s="22"/>
      <c r="S226" s="22"/>
      <c r="T226" s="22"/>
      <c r="U226" s="22"/>
      <c r="V226" s="35" t="s">
        <v>1856</v>
      </c>
      <c r="W226" s="117"/>
    </row>
    <row r="227" spans="1:23" ht="60" customHeight="1" x14ac:dyDescent="0.25">
      <c r="A227" s="84">
        <v>3</v>
      </c>
      <c r="B227" s="176" t="s">
        <v>1847</v>
      </c>
      <c r="C227" s="470"/>
      <c r="D227" s="473"/>
      <c r="E227" s="470"/>
      <c r="F227" s="459"/>
      <c r="G227" s="176" t="s">
        <v>1847</v>
      </c>
      <c r="H227" s="158" t="s">
        <v>1106</v>
      </c>
      <c r="I227" s="85"/>
      <c r="J227" s="85"/>
      <c r="K227" s="92" t="s">
        <v>1487</v>
      </c>
      <c r="L227" s="85"/>
      <c r="M227" s="100" t="s">
        <v>1855</v>
      </c>
      <c r="N227" s="84"/>
      <c r="O227" s="229" t="s">
        <v>652</v>
      </c>
      <c r="P227" s="144" t="s">
        <v>26</v>
      </c>
      <c r="Q227" s="143" t="s">
        <v>31</v>
      </c>
      <c r="R227" s="379"/>
      <c r="S227" s="214"/>
      <c r="T227" s="22" t="s">
        <v>1540</v>
      </c>
      <c r="U227" s="22"/>
      <c r="V227" s="413" t="s">
        <v>1856</v>
      </c>
      <c r="W227" s="117" t="s">
        <v>4008</v>
      </c>
    </row>
    <row r="228" spans="1:23" ht="114" customHeight="1" x14ac:dyDescent="0.25">
      <c r="A228" s="129">
        <v>3</v>
      </c>
      <c r="B228" s="179" t="s">
        <v>1847</v>
      </c>
      <c r="C228" s="471"/>
      <c r="D228" s="474"/>
      <c r="E228" s="471"/>
      <c r="F228" s="460"/>
      <c r="G228" s="179" t="s">
        <v>1847</v>
      </c>
      <c r="H228" s="168" t="s">
        <v>1097</v>
      </c>
      <c r="I228" s="39" t="s">
        <v>1857</v>
      </c>
      <c r="J228" s="39" t="s">
        <v>1858</v>
      </c>
      <c r="K228" s="39" t="s">
        <v>1859</v>
      </c>
      <c r="L228" s="39" t="s">
        <v>1860</v>
      </c>
      <c r="M228" s="69" t="s">
        <v>1861</v>
      </c>
      <c r="N228" s="47"/>
      <c r="O228" s="54" t="s">
        <v>987</v>
      </c>
      <c r="P228" s="144" t="s">
        <v>28</v>
      </c>
      <c r="Q228" s="143" t="s">
        <v>34</v>
      </c>
      <c r="R228" s="379"/>
      <c r="S228" s="214"/>
      <c r="T228" s="22" t="s">
        <v>1540</v>
      </c>
      <c r="U228" s="22"/>
      <c r="V228" s="413"/>
      <c r="W228" s="117" t="s">
        <v>4076</v>
      </c>
    </row>
    <row r="229" spans="1:23" ht="30.75" hidden="1" customHeight="1" x14ac:dyDescent="0.25">
      <c r="A229" s="37">
        <v>3</v>
      </c>
      <c r="B229" s="175" t="s">
        <v>1862</v>
      </c>
      <c r="C229" s="16" t="s">
        <v>1495</v>
      </c>
      <c r="D229" s="22" t="s">
        <v>1863</v>
      </c>
      <c r="E229" s="16" t="s">
        <v>1096</v>
      </c>
      <c r="F229" s="150"/>
      <c r="G229" s="175" t="s">
        <v>1862</v>
      </c>
      <c r="H229" s="157"/>
      <c r="I229" s="16"/>
      <c r="J229" s="16"/>
      <c r="K229" s="16" t="s">
        <v>1497</v>
      </c>
      <c r="L229" s="16"/>
      <c r="M229" s="67" t="s">
        <v>1864</v>
      </c>
      <c r="N229" s="37"/>
      <c r="O229" s="212"/>
      <c r="P229" s="13" t="s">
        <v>24</v>
      </c>
      <c r="Q229" s="22" t="s">
        <v>31</v>
      </c>
      <c r="R229" s="22"/>
      <c r="S229" s="22"/>
      <c r="T229" s="22"/>
      <c r="U229" s="22"/>
      <c r="V229" s="35"/>
      <c r="W229" s="117"/>
    </row>
    <row r="230" spans="1:23" ht="30.75" customHeight="1" x14ac:dyDescent="0.25">
      <c r="A230" s="84">
        <v>3</v>
      </c>
      <c r="B230" s="176" t="s">
        <v>1862</v>
      </c>
      <c r="C230" s="130" t="s">
        <v>1495</v>
      </c>
      <c r="D230" s="109" t="s">
        <v>1863</v>
      </c>
      <c r="E230" s="130" t="s">
        <v>1096</v>
      </c>
      <c r="F230" s="131"/>
      <c r="G230" s="176" t="s">
        <v>1862</v>
      </c>
      <c r="H230" s="158"/>
      <c r="I230" s="85"/>
      <c r="J230" s="85"/>
      <c r="K230" s="85" t="s">
        <v>1497</v>
      </c>
      <c r="L230" s="85"/>
      <c r="M230" s="100" t="s">
        <v>1864</v>
      </c>
      <c r="N230" s="84"/>
      <c r="O230" s="63"/>
      <c r="P230" s="144" t="s">
        <v>26</v>
      </c>
      <c r="Q230" s="143" t="s">
        <v>31</v>
      </c>
      <c r="R230" s="379"/>
      <c r="S230" s="214"/>
      <c r="T230" s="22"/>
      <c r="U230" s="22"/>
      <c r="V230" s="413"/>
      <c r="W230" s="117"/>
    </row>
    <row r="231" spans="1:23" ht="60" hidden="1" customHeight="1" x14ac:dyDescent="0.25">
      <c r="A231" s="37">
        <v>3</v>
      </c>
      <c r="B231" s="177" t="s">
        <v>1865</v>
      </c>
      <c r="C231" s="437" t="s">
        <v>1866</v>
      </c>
      <c r="D231" s="440" t="s">
        <v>1867</v>
      </c>
      <c r="E231" s="437" t="s">
        <v>1343</v>
      </c>
      <c r="F231" s="443"/>
      <c r="G231" s="177" t="s">
        <v>1865</v>
      </c>
      <c r="H231" s="157" t="s">
        <v>1114</v>
      </c>
      <c r="I231" s="16" t="s">
        <v>1868</v>
      </c>
      <c r="J231" s="22" t="s">
        <v>1787</v>
      </c>
      <c r="K231" s="22" t="s">
        <v>1869</v>
      </c>
      <c r="L231" s="22" t="s">
        <v>1789</v>
      </c>
      <c r="M231" s="66" t="s">
        <v>1870</v>
      </c>
      <c r="N231" s="37" t="s">
        <v>1871</v>
      </c>
      <c r="O231" s="212" t="s">
        <v>562</v>
      </c>
      <c r="P231" s="13" t="s">
        <v>24</v>
      </c>
      <c r="Q231" s="22" t="s">
        <v>1105</v>
      </c>
      <c r="R231" s="22"/>
      <c r="S231" s="22"/>
      <c r="T231" s="22"/>
      <c r="U231" s="22"/>
      <c r="V231" s="35" t="s">
        <v>562</v>
      </c>
      <c r="W231" s="117"/>
    </row>
    <row r="232" spans="1:23" ht="339" customHeight="1" x14ac:dyDescent="0.25">
      <c r="A232" s="84">
        <v>3</v>
      </c>
      <c r="B232" s="178" t="s">
        <v>1865</v>
      </c>
      <c r="C232" s="438"/>
      <c r="D232" s="441"/>
      <c r="E232" s="438"/>
      <c r="F232" s="451"/>
      <c r="G232" s="178" t="s">
        <v>1865</v>
      </c>
      <c r="H232" s="158" t="s">
        <v>1114</v>
      </c>
      <c r="I232" s="126" t="s">
        <v>1872</v>
      </c>
      <c r="J232" s="126" t="s">
        <v>1873</v>
      </c>
      <c r="K232" s="126" t="s">
        <v>1874</v>
      </c>
      <c r="L232" s="126" t="s">
        <v>1875</v>
      </c>
      <c r="M232" s="75" t="s">
        <v>1876</v>
      </c>
      <c r="N232" s="84" t="s">
        <v>1871</v>
      </c>
      <c r="O232" s="229" t="s">
        <v>884</v>
      </c>
      <c r="P232" s="144" t="s">
        <v>28</v>
      </c>
      <c r="Q232" s="143" t="s">
        <v>1105</v>
      </c>
      <c r="R232" s="379" t="s">
        <v>3884</v>
      </c>
      <c r="S232" s="214" t="s">
        <v>1540</v>
      </c>
      <c r="T232" s="22" t="s">
        <v>1540</v>
      </c>
      <c r="U232" s="22"/>
      <c r="V232" s="413" t="s">
        <v>562</v>
      </c>
      <c r="W232" s="117" t="s">
        <v>4263</v>
      </c>
    </row>
    <row r="233" spans="1:23" ht="45" hidden="1" customHeight="1" x14ac:dyDescent="0.25">
      <c r="A233" s="37">
        <v>3</v>
      </c>
      <c r="B233" s="175" t="s">
        <v>1877</v>
      </c>
      <c r="C233" s="445" t="s">
        <v>1578</v>
      </c>
      <c r="D233" s="446" t="s">
        <v>1878</v>
      </c>
      <c r="E233" s="445" t="s">
        <v>1559</v>
      </c>
      <c r="F233" s="447"/>
      <c r="G233" s="175" t="s">
        <v>1877</v>
      </c>
      <c r="H233" s="160" t="s">
        <v>1312</v>
      </c>
      <c r="I233" s="29" t="s">
        <v>1879</v>
      </c>
      <c r="J233" s="29" t="s">
        <v>1880</v>
      </c>
      <c r="K233" s="29" t="s">
        <v>1881</v>
      </c>
      <c r="L233" s="29" t="s">
        <v>1710</v>
      </c>
      <c r="M233" s="70" t="s">
        <v>1882</v>
      </c>
      <c r="N233" s="49" t="s">
        <v>1883</v>
      </c>
      <c r="O233" s="212" t="s">
        <v>1884</v>
      </c>
      <c r="P233" s="13" t="s">
        <v>24</v>
      </c>
      <c r="Q233" s="22" t="s">
        <v>31</v>
      </c>
      <c r="R233" s="22"/>
      <c r="S233" s="22"/>
      <c r="T233" s="22"/>
      <c r="U233" s="22"/>
      <c r="V233" s="35" t="s">
        <v>1884</v>
      </c>
      <c r="W233" s="117"/>
    </row>
    <row r="234" spans="1:23" ht="60" customHeight="1" x14ac:dyDescent="0.25">
      <c r="A234" s="84">
        <v>3</v>
      </c>
      <c r="B234" s="176" t="s">
        <v>1877</v>
      </c>
      <c r="C234" s="464"/>
      <c r="D234" s="475"/>
      <c r="E234" s="464"/>
      <c r="F234" s="461"/>
      <c r="G234" s="176" t="s">
        <v>1877</v>
      </c>
      <c r="H234" s="161" t="s">
        <v>1312</v>
      </c>
      <c r="I234" s="103" t="s">
        <v>1879</v>
      </c>
      <c r="J234" s="103" t="s">
        <v>1880</v>
      </c>
      <c r="K234" s="103" t="s">
        <v>1881</v>
      </c>
      <c r="L234" s="103" t="s">
        <v>1710</v>
      </c>
      <c r="M234" s="104" t="s">
        <v>1882</v>
      </c>
      <c r="N234" s="102" t="s">
        <v>1883</v>
      </c>
      <c r="O234" s="229" t="s">
        <v>653</v>
      </c>
      <c r="P234" s="144" t="s">
        <v>26</v>
      </c>
      <c r="Q234" s="143" t="s">
        <v>31</v>
      </c>
      <c r="R234" s="379"/>
      <c r="S234" s="214"/>
      <c r="T234" s="22" t="s">
        <v>1540</v>
      </c>
      <c r="U234" s="22"/>
      <c r="V234" s="413" t="s">
        <v>1884</v>
      </c>
      <c r="W234" s="117" t="s">
        <v>4066</v>
      </c>
    </row>
    <row r="235" spans="1:23" ht="60" hidden="1" customHeight="1" x14ac:dyDescent="0.25">
      <c r="A235" s="37">
        <v>3</v>
      </c>
      <c r="B235" s="175" t="s">
        <v>1877</v>
      </c>
      <c r="C235" s="445"/>
      <c r="D235" s="445"/>
      <c r="E235" s="445"/>
      <c r="F235" s="447"/>
      <c r="G235" s="175" t="s">
        <v>1877</v>
      </c>
      <c r="H235" s="160" t="s">
        <v>1312</v>
      </c>
      <c r="I235" s="29" t="s">
        <v>1542</v>
      </c>
      <c r="J235" s="29" t="s">
        <v>1885</v>
      </c>
      <c r="K235" s="29" t="s">
        <v>1886</v>
      </c>
      <c r="L235" s="29" t="s">
        <v>1887</v>
      </c>
      <c r="M235" s="70" t="s">
        <v>1888</v>
      </c>
      <c r="N235" s="49" t="s">
        <v>1889</v>
      </c>
      <c r="O235" s="212" t="s">
        <v>283</v>
      </c>
      <c r="P235" s="13" t="s">
        <v>24</v>
      </c>
      <c r="Q235" s="22" t="s">
        <v>31</v>
      </c>
      <c r="R235" s="22"/>
      <c r="S235" s="22"/>
      <c r="T235" s="22"/>
      <c r="U235" s="22"/>
      <c r="V235" s="35" t="s">
        <v>283</v>
      </c>
      <c r="W235" s="117"/>
    </row>
    <row r="236" spans="1:23" ht="60" customHeight="1" x14ac:dyDescent="0.25">
      <c r="A236" s="84">
        <v>3</v>
      </c>
      <c r="B236" s="176" t="s">
        <v>1877</v>
      </c>
      <c r="C236" s="464"/>
      <c r="D236" s="464"/>
      <c r="E236" s="464"/>
      <c r="F236" s="461"/>
      <c r="G236" s="176" t="s">
        <v>1877</v>
      </c>
      <c r="H236" s="161" t="s">
        <v>1312</v>
      </c>
      <c r="I236" s="103" t="s">
        <v>1542</v>
      </c>
      <c r="J236" s="103" t="s">
        <v>1885</v>
      </c>
      <c r="K236" s="103" t="s">
        <v>1886</v>
      </c>
      <c r="L236" s="103" t="s">
        <v>1887</v>
      </c>
      <c r="M236" s="104" t="s">
        <v>1888</v>
      </c>
      <c r="N236" s="102" t="s">
        <v>1889</v>
      </c>
      <c r="O236" s="229" t="s">
        <v>654</v>
      </c>
      <c r="P236" s="144" t="s">
        <v>26</v>
      </c>
      <c r="Q236" s="143" t="s">
        <v>31</v>
      </c>
      <c r="R236" s="379"/>
      <c r="S236" s="214"/>
      <c r="T236" s="421" t="s">
        <v>1513</v>
      </c>
      <c r="U236" s="22"/>
      <c r="V236" s="413" t="s">
        <v>283</v>
      </c>
      <c r="W236" s="117" t="s">
        <v>4067</v>
      </c>
    </row>
    <row r="237" spans="1:23" ht="105" hidden="1" customHeight="1" x14ac:dyDescent="0.25">
      <c r="A237" s="37">
        <v>3</v>
      </c>
      <c r="B237" s="175" t="s">
        <v>1877</v>
      </c>
      <c r="C237" s="445"/>
      <c r="D237" s="445"/>
      <c r="E237" s="445"/>
      <c r="F237" s="447"/>
      <c r="G237" s="175" t="s">
        <v>1877</v>
      </c>
      <c r="H237" s="160" t="s">
        <v>1312</v>
      </c>
      <c r="I237" s="29" t="s">
        <v>1593</v>
      </c>
      <c r="J237" s="29" t="s">
        <v>1890</v>
      </c>
      <c r="K237" s="29" t="s">
        <v>1891</v>
      </c>
      <c r="L237" s="29" t="s">
        <v>1892</v>
      </c>
      <c r="M237" s="70" t="s">
        <v>1893</v>
      </c>
      <c r="N237" s="49" t="s">
        <v>1894</v>
      </c>
      <c r="O237" s="212" t="s">
        <v>284</v>
      </c>
      <c r="P237" s="13" t="s">
        <v>24</v>
      </c>
      <c r="Q237" s="22" t="s">
        <v>1110</v>
      </c>
      <c r="R237" s="22"/>
      <c r="S237" s="22"/>
      <c r="T237" s="22"/>
      <c r="U237" s="22"/>
      <c r="V237" s="35" t="s">
        <v>284</v>
      </c>
      <c r="W237" s="117"/>
    </row>
    <row r="238" spans="1:23" ht="105" customHeight="1" x14ac:dyDescent="0.25">
      <c r="A238" s="84">
        <v>3</v>
      </c>
      <c r="B238" s="176" t="s">
        <v>1877</v>
      </c>
      <c r="C238" s="464"/>
      <c r="D238" s="464"/>
      <c r="E238" s="464"/>
      <c r="F238" s="461"/>
      <c r="G238" s="176" t="s">
        <v>1877</v>
      </c>
      <c r="H238" s="161" t="s">
        <v>1312</v>
      </c>
      <c r="I238" s="103" t="s">
        <v>1593</v>
      </c>
      <c r="J238" s="103" t="s">
        <v>1890</v>
      </c>
      <c r="K238" s="94" t="s">
        <v>1895</v>
      </c>
      <c r="L238" s="103" t="s">
        <v>1892</v>
      </c>
      <c r="M238" s="128" t="s">
        <v>1896</v>
      </c>
      <c r="N238" s="102" t="s">
        <v>1894</v>
      </c>
      <c r="O238" s="229" t="s">
        <v>811</v>
      </c>
      <c r="P238" s="144" t="s">
        <v>28</v>
      </c>
      <c r="Q238" s="143" t="s">
        <v>1110</v>
      </c>
      <c r="R238" s="379"/>
      <c r="S238" s="214"/>
      <c r="T238" s="421" t="s">
        <v>1513</v>
      </c>
      <c r="U238" s="22"/>
      <c r="V238" s="413" t="s">
        <v>284</v>
      </c>
      <c r="W238" s="117" t="s">
        <v>4068</v>
      </c>
    </row>
    <row r="239" spans="1:23" ht="45" hidden="1" customHeight="1" x14ac:dyDescent="0.25">
      <c r="A239" s="37">
        <v>3</v>
      </c>
      <c r="B239" s="175" t="s">
        <v>1877</v>
      </c>
      <c r="C239" s="445"/>
      <c r="D239" s="445"/>
      <c r="E239" s="445"/>
      <c r="F239" s="447"/>
      <c r="G239" s="175" t="s">
        <v>1877</v>
      </c>
      <c r="H239" s="160" t="s">
        <v>1312</v>
      </c>
      <c r="I239" s="29" t="s">
        <v>1699</v>
      </c>
      <c r="J239" s="29" t="s">
        <v>1880</v>
      </c>
      <c r="K239" s="29" t="s">
        <v>1897</v>
      </c>
      <c r="L239" s="29" t="s">
        <v>1759</v>
      </c>
      <c r="M239" s="70" t="s">
        <v>1898</v>
      </c>
      <c r="N239" s="49" t="s">
        <v>1899</v>
      </c>
      <c r="O239" s="212" t="s">
        <v>285</v>
      </c>
      <c r="P239" s="13" t="s">
        <v>24</v>
      </c>
      <c r="Q239" s="22" t="s">
        <v>31</v>
      </c>
      <c r="R239" s="22"/>
      <c r="S239" s="22"/>
      <c r="T239" s="22"/>
      <c r="U239" s="22"/>
      <c r="V239" s="35" t="s">
        <v>285</v>
      </c>
      <c r="W239" s="117"/>
    </row>
    <row r="240" spans="1:23" ht="60" customHeight="1" x14ac:dyDescent="0.25">
      <c r="A240" s="84">
        <v>3</v>
      </c>
      <c r="B240" s="176" t="s">
        <v>1877</v>
      </c>
      <c r="C240" s="464"/>
      <c r="D240" s="464"/>
      <c r="E240" s="464"/>
      <c r="F240" s="461"/>
      <c r="G240" s="176" t="s">
        <v>1877</v>
      </c>
      <c r="H240" s="161" t="s">
        <v>1312</v>
      </c>
      <c r="I240" s="103" t="s">
        <v>1699</v>
      </c>
      <c r="J240" s="103" t="s">
        <v>1880</v>
      </c>
      <c r="K240" s="103" t="s">
        <v>1897</v>
      </c>
      <c r="L240" s="103" t="s">
        <v>1759</v>
      </c>
      <c r="M240" s="104" t="s">
        <v>1898</v>
      </c>
      <c r="N240" s="102" t="s">
        <v>1899</v>
      </c>
      <c r="O240" s="229" t="s">
        <v>655</v>
      </c>
      <c r="P240" s="144" t="s">
        <v>26</v>
      </c>
      <c r="Q240" s="143" t="s">
        <v>31</v>
      </c>
      <c r="R240" s="379"/>
      <c r="S240" s="214"/>
      <c r="T240" s="186" t="s">
        <v>1513</v>
      </c>
      <c r="U240" s="22"/>
      <c r="V240" s="413" t="s">
        <v>285</v>
      </c>
      <c r="W240" s="117" t="s">
        <v>4069</v>
      </c>
    </row>
    <row r="241" spans="1:23" ht="75" hidden="1" customHeight="1" x14ac:dyDescent="0.25">
      <c r="A241" s="37">
        <v>3</v>
      </c>
      <c r="B241" s="175" t="s">
        <v>1877</v>
      </c>
      <c r="C241" s="445"/>
      <c r="D241" s="445"/>
      <c r="E241" s="445"/>
      <c r="F241" s="447"/>
      <c r="G241" s="175" t="s">
        <v>1877</v>
      </c>
      <c r="H241" s="160" t="s">
        <v>1577</v>
      </c>
      <c r="I241" s="29" t="s">
        <v>1575</v>
      </c>
      <c r="J241" s="29" t="s">
        <v>1900</v>
      </c>
      <c r="K241" s="29" t="s">
        <v>1901</v>
      </c>
      <c r="L241" s="29" t="s">
        <v>1902</v>
      </c>
      <c r="M241" s="70" t="s">
        <v>1903</v>
      </c>
      <c r="N241" s="49"/>
      <c r="O241" s="212" t="s">
        <v>406</v>
      </c>
      <c r="P241" s="13" t="s">
        <v>24</v>
      </c>
      <c r="Q241" s="22" t="s">
        <v>1110</v>
      </c>
      <c r="R241" s="22"/>
      <c r="S241" s="22"/>
      <c r="T241" s="22"/>
      <c r="U241" s="22"/>
      <c r="V241" s="35" t="s">
        <v>406</v>
      </c>
      <c r="W241" s="117"/>
    </row>
    <row r="242" spans="1:23" ht="75" customHeight="1" x14ac:dyDescent="0.25">
      <c r="A242" s="84">
        <v>3</v>
      </c>
      <c r="B242" s="176" t="s">
        <v>1877</v>
      </c>
      <c r="C242" s="445"/>
      <c r="D242" s="445"/>
      <c r="E242" s="445"/>
      <c r="F242" s="447"/>
      <c r="G242" s="176" t="s">
        <v>1877</v>
      </c>
      <c r="H242" s="158" t="s">
        <v>1577</v>
      </c>
      <c r="I242" s="85" t="s">
        <v>1575</v>
      </c>
      <c r="J242" s="64" t="s">
        <v>1900</v>
      </c>
      <c r="K242" s="39" t="s">
        <v>1904</v>
      </c>
      <c r="L242" s="64" t="s">
        <v>1902</v>
      </c>
      <c r="M242" s="75" t="s">
        <v>1905</v>
      </c>
      <c r="N242" s="84"/>
      <c r="O242" s="229" t="s">
        <v>812</v>
      </c>
      <c r="P242" s="144" t="s">
        <v>28</v>
      </c>
      <c r="Q242" s="143" t="s">
        <v>1110</v>
      </c>
      <c r="R242" s="379"/>
      <c r="S242" s="214"/>
      <c r="T242" s="186" t="s">
        <v>1513</v>
      </c>
      <c r="U242" s="22"/>
      <c r="V242" s="413" t="s">
        <v>1906</v>
      </c>
      <c r="W242" s="117" t="s">
        <v>4264</v>
      </c>
    </row>
    <row r="243" spans="1:23" ht="81" customHeight="1" x14ac:dyDescent="0.25">
      <c r="A243" s="84">
        <v>3</v>
      </c>
      <c r="B243" s="179" t="s">
        <v>1877</v>
      </c>
      <c r="C243" s="464"/>
      <c r="D243" s="464"/>
      <c r="E243" s="464"/>
      <c r="F243" s="461"/>
      <c r="G243" s="179" t="s">
        <v>1877</v>
      </c>
      <c r="H243" s="168" t="s">
        <v>1577</v>
      </c>
      <c r="I243" s="38" t="s">
        <v>1575</v>
      </c>
      <c r="J243" s="59" t="s">
        <v>1907</v>
      </c>
      <c r="K243" s="39" t="s">
        <v>3709</v>
      </c>
      <c r="L243" s="59" t="s">
        <v>1908</v>
      </c>
      <c r="M243" s="69" t="s">
        <v>3710</v>
      </c>
      <c r="N243" s="78"/>
      <c r="O243" s="54" t="s">
        <v>988</v>
      </c>
      <c r="P243" s="144" t="s">
        <v>26</v>
      </c>
      <c r="Q243" s="143" t="s">
        <v>34</v>
      </c>
      <c r="R243" s="379"/>
      <c r="S243" s="214"/>
      <c r="T243" s="186" t="s">
        <v>3711</v>
      </c>
      <c r="U243" s="19"/>
      <c r="V243" s="413"/>
      <c r="W243" s="117" t="s">
        <v>4265</v>
      </c>
    </row>
    <row r="244" spans="1:23" ht="120" hidden="1" customHeight="1" x14ac:dyDescent="0.25">
      <c r="A244" s="37">
        <v>3</v>
      </c>
      <c r="B244" s="175" t="s">
        <v>1909</v>
      </c>
      <c r="C244" s="469" t="s">
        <v>1910</v>
      </c>
      <c r="D244" s="472" t="s">
        <v>1911</v>
      </c>
      <c r="E244" s="469" t="s">
        <v>1343</v>
      </c>
      <c r="F244" s="458"/>
      <c r="G244" s="175" t="s">
        <v>1909</v>
      </c>
      <c r="H244" s="15" t="s">
        <v>1114</v>
      </c>
      <c r="I244" s="22" t="s">
        <v>1912</v>
      </c>
      <c r="J244" s="17" t="s">
        <v>1913</v>
      </c>
      <c r="K244" s="20" t="s">
        <v>1914</v>
      </c>
      <c r="L244" s="17" t="s">
        <v>1915</v>
      </c>
      <c r="M244" s="74" t="s">
        <v>1916</v>
      </c>
      <c r="N244" s="55"/>
      <c r="O244" s="60" t="s">
        <v>656</v>
      </c>
      <c r="P244" s="13" t="s">
        <v>24</v>
      </c>
      <c r="Q244" s="22" t="s">
        <v>31</v>
      </c>
      <c r="R244" s="22"/>
      <c r="S244" s="22"/>
      <c r="T244" s="22"/>
      <c r="U244" s="22"/>
      <c r="V244" s="35" t="s">
        <v>656</v>
      </c>
      <c r="W244" s="117"/>
    </row>
    <row r="245" spans="1:23" ht="120" customHeight="1" x14ac:dyDescent="0.25">
      <c r="A245" s="84">
        <v>3</v>
      </c>
      <c r="B245" s="176" t="s">
        <v>1909</v>
      </c>
      <c r="C245" s="500"/>
      <c r="D245" s="502"/>
      <c r="E245" s="500"/>
      <c r="F245" s="505"/>
      <c r="G245" s="176" t="s">
        <v>1909</v>
      </c>
      <c r="H245" s="159" t="s">
        <v>1114</v>
      </c>
      <c r="I245" s="56" t="s">
        <v>1912</v>
      </c>
      <c r="J245" s="64" t="s">
        <v>1913</v>
      </c>
      <c r="K245" s="106" t="s">
        <v>1914</v>
      </c>
      <c r="L245" s="64" t="s">
        <v>1915</v>
      </c>
      <c r="M245" s="107" t="s">
        <v>1916</v>
      </c>
      <c r="N245" s="82"/>
      <c r="O245" s="229" t="s">
        <v>1917</v>
      </c>
      <c r="P245" s="144" t="s">
        <v>26</v>
      </c>
      <c r="Q245" s="143" t="s">
        <v>31</v>
      </c>
      <c r="R245" s="379"/>
      <c r="S245" s="214"/>
      <c r="T245" s="22" t="s">
        <v>3727</v>
      </c>
      <c r="U245" s="22"/>
      <c r="V245" s="413" t="s">
        <v>656</v>
      </c>
      <c r="W245" s="117" t="s">
        <v>4161</v>
      </c>
    </row>
    <row r="246" spans="1:23" ht="45" hidden="1" customHeight="1" x14ac:dyDescent="0.25">
      <c r="A246" s="37">
        <v>3</v>
      </c>
      <c r="B246" s="175" t="s">
        <v>1909</v>
      </c>
      <c r="C246" s="470"/>
      <c r="D246" s="473"/>
      <c r="E246" s="470"/>
      <c r="F246" s="459"/>
      <c r="G246" s="175" t="s">
        <v>1909</v>
      </c>
      <c r="H246" s="13" t="s">
        <v>1312</v>
      </c>
      <c r="I246" s="22" t="s">
        <v>1918</v>
      </c>
      <c r="J246" s="22" t="s">
        <v>1764</v>
      </c>
      <c r="K246" s="22" t="s">
        <v>1919</v>
      </c>
      <c r="L246" s="22" t="s">
        <v>1764</v>
      </c>
      <c r="M246" s="66" t="s">
        <v>1920</v>
      </c>
      <c r="N246" s="42" t="s">
        <v>1921</v>
      </c>
      <c r="O246" s="212" t="s">
        <v>1922</v>
      </c>
      <c r="P246" s="13" t="s">
        <v>24</v>
      </c>
      <c r="Q246" s="22" t="s">
        <v>31</v>
      </c>
      <c r="R246" s="22"/>
      <c r="S246" s="22"/>
      <c r="T246" s="22"/>
      <c r="U246" s="22"/>
      <c r="V246" s="35" t="s">
        <v>1922</v>
      </c>
      <c r="W246" s="117"/>
    </row>
    <row r="247" spans="1:23" ht="45" customHeight="1" x14ac:dyDescent="0.25">
      <c r="A247" s="84">
        <v>3</v>
      </c>
      <c r="B247" s="176" t="s">
        <v>1909</v>
      </c>
      <c r="C247" s="470"/>
      <c r="D247" s="473"/>
      <c r="E247" s="470"/>
      <c r="F247" s="459"/>
      <c r="G247" s="176" t="s">
        <v>1909</v>
      </c>
      <c r="H247" s="156" t="s">
        <v>1312</v>
      </c>
      <c r="I247" s="56" t="s">
        <v>1918</v>
      </c>
      <c r="J247" s="56" t="s">
        <v>1764</v>
      </c>
      <c r="K247" s="56" t="s">
        <v>1919</v>
      </c>
      <c r="L247" s="56" t="s">
        <v>1764</v>
      </c>
      <c r="M247" s="76" t="s">
        <v>1920</v>
      </c>
      <c r="N247" s="62" t="s">
        <v>1921</v>
      </c>
      <c r="O247" s="229" t="s">
        <v>657</v>
      </c>
      <c r="P247" s="144" t="s">
        <v>26</v>
      </c>
      <c r="Q247" s="143" t="s">
        <v>31</v>
      </c>
      <c r="R247" s="379"/>
      <c r="S247" s="214"/>
      <c r="T247" s="22" t="s">
        <v>1540</v>
      </c>
      <c r="U247" s="22"/>
      <c r="V247" s="413" t="s">
        <v>1922</v>
      </c>
      <c r="W247" s="117" t="s">
        <v>4070</v>
      </c>
    </row>
    <row r="248" spans="1:23" ht="135" x14ac:dyDescent="0.25">
      <c r="A248" s="129">
        <v>3</v>
      </c>
      <c r="B248" s="179" t="s">
        <v>1909</v>
      </c>
      <c r="C248" s="501"/>
      <c r="D248" s="503"/>
      <c r="E248" s="501"/>
      <c r="F248" s="506"/>
      <c r="G248" s="179" t="s">
        <v>1909</v>
      </c>
      <c r="H248" s="165" t="s">
        <v>1114</v>
      </c>
      <c r="I248" s="59" t="s">
        <v>1923</v>
      </c>
      <c r="J248" s="59" t="s">
        <v>1924</v>
      </c>
      <c r="K248" s="59" t="s">
        <v>1925</v>
      </c>
      <c r="L248" s="59" t="s">
        <v>1926</v>
      </c>
      <c r="M248" s="77" t="s">
        <v>1927</v>
      </c>
      <c r="N248" s="61"/>
      <c r="O248" s="218" t="s">
        <v>990</v>
      </c>
      <c r="P248" s="144" t="s">
        <v>28</v>
      </c>
      <c r="Q248" s="143" t="s">
        <v>34</v>
      </c>
      <c r="R248" s="379"/>
      <c r="S248" s="214"/>
      <c r="T248" s="22" t="s">
        <v>1540</v>
      </c>
      <c r="U248" s="22"/>
      <c r="V248" s="413"/>
      <c r="W248" s="117" t="s">
        <v>4266</v>
      </c>
    </row>
    <row r="249" spans="1:23" ht="120" hidden="1" customHeight="1" x14ac:dyDescent="0.25">
      <c r="A249" s="37">
        <v>3</v>
      </c>
      <c r="B249" s="175" t="s">
        <v>1928</v>
      </c>
      <c r="C249" s="469" t="s">
        <v>1929</v>
      </c>
      <c r="D249" s="472" t="s">
        <v>1930</v>
      </c>
      <c r="E249" s="469" t="s">
        <v>1343</v>
      </c>
      <c r="F249" s="458"/>
      <c r="G249" s="175" t="s">
        <v>1928</v>
      </c>
      <c r="H249" s="15" t="s">
        <v>1114</v>
      </c>
      <c r="I249" s="22" t="s">
        <v>1912</v>
      </c>
      <c r="J249" s="17" t="s">
        <v>1913</v>
      </c>
      <c r="K249" s="20" t="s">
        <v>1931</v>
      </c>
      <c r="L249" s="17" t="s">
        <v>1915</v>
      </c>
      <c r="M249" s="74" t="s">
        <v>1932</v>
      </c>
      <c r="N249" s="55"/>
      <c r="O249" s="60" t="s">
        <v>658</v>
      </c>
      <c r="P249" s="13" t="s">
        <v>24</v>
      </c>
      <c r="Q249" s="22" t="s">
        <v>31</v>
      </c>
      <c r="R249" s="22"/>
      <c r="S249" s="22"/>
      <c r="T249" s="22"/>
      <c r="U249" s="22"/>
      <c r="V249" s="35" t="s">
        <v>658</v>
      </c>
      <c r="W249" s="117"/>
    </row>
    <row r="250" spans="1:23" ht="120" customHeight="1" x14ac:dyDescent="0.25">
      <c r="A250" s="84">
        <v>3</v>
      </c>
      <c r="B250" s="176" t="s">
        <v>1928</v>
      </c>
      <c r="C250" s="470"/>
      <c r="D250" s="473"/>
      <c r="E250" s="470"/>
      <c r="F250" s="459"/>
      <c r="G250" s="176" t="s">
        <v>1928</v>
      </c>
      <c r="H250" s="159" t="s">
        <v>1114</v>
      </c>
      <c r="I250" s="56" t="s">
        <v>1912</v>
      </c>
      <c r="J250" s="64" t="s">
        <v>1913</v>
      </c>
      <c r="K250" s="106" t="s">
        <v>1931</v>
      </c>
      <c r="L250" s="64" t="s">
        <v>1915</v>
      </c>
      <c r="M250" s="107" t="s">
        <v>1932</v>
      </c>
      <c r="N250" s="82"/>
      <c r="O250" s="229" t="s">
        <v>1933</v>
      </c>
      <c r="P250" s="144" t="s">
        <v>26</v>
      </c>
      <c r="Q250" s="143" t="s">
        <v>31</v>
      </c>
      <c r="R250" s="379"/>
      <c r="S250" s="214"/>
      <c r="T250" s="22" t="s">
        <v>3727</v>
      </c>
      <c r="U250" s="22"/>
      <c r="V250" s="413" t="s">
        <v>658</v>
      </c>
      <c r="W250" s="117" t="s">
        <v>4162</v>
      </c>
    </row>
    <row r="251" spans="1:23" ht="149.25" customHeight="1" x14ac:dyDescent="0.25">
      <c r="A251" s="129">
        <v>3</v>
      </c>
      <c r="B251" s="179" t="s">
        <v>1928</v>
      </c>
      <c r="C251" s="471"/>
      <c r="D251" s="474"/>
      <c r="E251" s="471"/>
      <c r="F251" s="460"/>
      <c r="G251" s="179" t="s">
        <v>1928</v>
      </c>
      <c r="H251" s="165" t="s">
        <v>1114</v>
      </c>
      <c r="I251" s="59" t="s">
        <v>1923</v>
      </c>
      <c r="J251" s="59" t="s">
        <v>1934</v>
      </c>
      <c r="K251" s="59" t="s">
        <v>1935</v>
      </c>
      <c r="L251" s="59" t="s">
        <v>1936</v>
      </c>
      <c r="M251" s="77" t="s">
        <v>1937</v>
      </c>
      <c r="N251" s="61"/>
      <c r="O251" s="218" t="s">
        <v>991</v>
      </c>
      <c r="P251" s="144" t="s">
        <v>28</v>
      </c>
      <c r="Q251" s="143" t="s">
        <v>34</v>
      </c>
      <c r="R251" s="379"/>
      <c r="S251" s="214"/>
      <c r="T251" s="22" t="s">
        <v>1540</v>
      </c>
      <c r="U251" s="22"/>
      <c r="V251" s="413"/>
      <c r="W251" s="117" t="s">
        <v>4267</v>
      </c>
    </row>
    <row r="252" spans="1:23" ht="45" hidden="1" customHeight="1" x14ac:dyDescent="0.25">
      <c r="A252" s="37">
        <v>3</v>
      </c>
      <c r="B252" s="175" t="s">
        <v>1938</v>
      </c>
      <c r="C252" s="445" t="s">
        <v>1939</v>
      </c>
      <c r="D252" s="446" t="s">
        <v>1940</v>
      </c>
      <c r="E252" s="445" t="s">
        <v>1559</v>
      </c>
      <c r="F252" s="447"/>
      <c r="G252" s="175" t="s">
        <v>1938</v>
      </c>
      <c r="H252" s="13" t="s">
        <v>1114</v>
      </c>
      <c r="I252" s="22" t="s">
        <v>1929</v>
      </c>
      <c r="J252" s="22" t="s">
        <v>1941</v>
      </c>
      <c r="K252" s="22" t="s">
        <v>1942</v>
      </c>
      <c r="L252" s="22" t="s">
        <v>1943</v>
      </c>
      <c r="M252" s="66" t="s">
        <v>1944</v>
      </c>
      <c r="N252" s="42" t="s">
        <v>1945</v>
      </c>
      <c r="O252" s="14" t="s">
        <v>1946</v>
      </c>
      <c r="P252" s="13" t="s">
        <v>24</v>
      </c>
      <c r="Q252" s="22" t="s">
        <v>31</v>
      </c>
      <c r="R252" s="22"/>
      <c r="S252" s="22"/>
      <c r="T252" s="22"/>
      <c r="U252" s="22"/>
      <c r="V252" s="35" t="s">
        <v>1946</v>
      </c>
      <c r="W252" s="117"/>
    </row>
    <row r="253" spans="1:23" ht="60" customHeight="1" x14ac:dyDescent="0.25">
      <c r="A253" s="84">
        <v>3</v>
      </c>
      <c r="B253" s="176" t="s">
        <v>1938</v>
      </c>
      <c r="C253" s="464"/>
      <c r="D253" s="475"/>
      <c r="E253" s="464"/>
      <c r="F253" s="461"/>
      <c r="G253" s="176" t="s">
        <v>1938</v>
      </c>
      <c r="H253" s="156" t="s">
        <v>1114</v>
      </c>
      <c r="I253" s="56" t="s">
        <v>1929</v>
      </c>
      <c r="J253" s="56" t="s">
        <v>1941</v>
      </c>
      <c r="K253" s="56" t="s">
        <v>1942</v>
      </c>
      <c r="L253" s="56" t="s">
        <v>1943</v>
      </c>
      <c r="M253" s="76" t="s">
        <v>1944</v>
      </c>
      <c r="N253" s="62" t="s">
        <v>1945</v>
      </c>
      <c r="O253" s="229" t="s">
        <v>659</v>
      </c>
      <c r="P253" s="144" t="s">
        <v>26</v>
      </c>
      <c r="Q253" s="143" t="s">
        <v>31</v>
      </c>
      <c r="R253" s="379"/>
      <c r="S253" s="214"/>
      <c r="T253" s="22" t="s">
        <v>1540</v>
      </c>
      <c r="U253" s="22"/>
      <c r="V253" s="413" t="s">
        <v>1946</v>
      </c>
      <c r="W253" s="117" t="s">
        <v>4268</v>
      </c>
    </row>
    <row r="254" spans="1:23" ht="105" hidden="1" customHeight="1" x14ac:dyDescent="0.25">
      <c r="A254" s="37">
        <v>3</v>
      </c>
      <c r="B254" s="175" t="s">
        <v>1938</v>
      </c>
      <c r="C254" s="445"/>
      <c r="D254" s="445"/>
      <c r="E254" s="445"/>
      <c r="F254" s="447"/>
      <c r="G254" s="175" t="s">
        <v>1938</v>
      </c>
      <c r="H254" s="13" t="s">
        <v>1114</v>
      </c>
      <c r="I254" s="22" t="s">
        <v>1947</v>
      </c>
      <c r="J254" s="22" t="s">
        <v>1948</v>
      </c>
      <c r="K254" s="22" t="s">
        <v>1949</v>
      </c>
      <c r="L254" s="22" t="s">
        <v>1950</v>
      </c>
      <c r="M254" s="66" t="s">
        <v>1951</v>
      </c>
      <c r="N254" s="42"/>
      <c r="O254" s="14" t="s">
        <v>81</v>
      </c>
      <c r="P254" s="13" t="s">
        <v>24</v>
      </c>
      <c r="Q254" s="22" t="s">
        <v>35</v>
      </c>
      <c r="R254" s="22"/>
      <c r="S254" s="22"/>
      <c r="T254" s="22"/>
      <c r="U254" s="22"/>
      <c r="V254" s="35" t="s">
        <v>81</v>
      </c>
      <c r="W254" s="117"/>
    </row>
    <row r="255" spans="1:23" ht="165" hidden="1" customHeight="1" x14ac:dyDescent="0.25">
      <c r="A255" s="84">
        <v>3</v>
      </c>
      <c r="B255" s="176" t="s">
        <v>1938</v>
      </c>
      <c r="C255" s="464"/>
      <c r="D255" s="464"/>
      <c r="E255" s="464"/>
      <c r="F255" s="461"/>
      <c r="G255" s="176" t="s">
        <v>1938</v>
      </c>
      <c r="H255" s="166" t="s">
        <v>1114</v>
      </c>
      <c r="I255" s="112" t="s">
        <v>1947</v>
      </c>
      <c r="J255" s="112" t="s">
        <v>1948</v>
      </c>
      <c r="K255" s="112" t="s">
        <v>1949</v>
      </c>
      <c r="L255" s="112" t="s">
        <v>1950</v>
      </c>
      <c r="M255" s="113" t="s">
        <v>1951</v>
      </c>
      <c r="N255" s="105"/>
      <c r="O255" s="114" t="s">
        <v>81</v>
      </c>
      <c r="P255" s="144" t="s">
        <v>26</v>
      </c>
      <c r="Q255" s="143" t="s">
        <v>35</v>
      </c>
      <c r="R255" s="379"/>
      <c r="S255" s="22"/>
      <c r="T255" s="22"/>
      <c r="U255" s="22"/>
      <c r="V255" s="35" t="s">
        <v>81</v>
      </c>
      <c r="W255" s="117"/>
    </row>
    <row r="256" spans="1:23" ht="207" hidden="1" customHeight="1" x14ac:dyDescent="0.25">
      <c r="A256" s="37">
        <v>3</v>
      </c>
      <c r="B256" s="175" t="s">
        <v>1938</v>
      </c>
      <c r="C256" s="483"/>
      <c r="D256" s="483"/>
      <c r="E256" s="483"/>
      <c r="F256" s="504"/>
      <c r="G256" s="175" t="s">
        <v>1938</v>
      </c>
      <c r="H256" s="13" t="s">
        <v>1114</v>
      </c>
      <c r="I256" s="22" t="s">
        <v>1952</v>
      </c>
      <c r="J256" s="17" t="s">
        <v>1953</v>
      </c>
      <c r="K256" s="22" t="s">
        <v>1954</v>
      </c>
      <c r="L256" s="17" t="s">
        <v>1955</v>
      </c>
      <c r="M256" s="66" t="s">
        <v>1956</v>
      </c>
      <c r="N256" s="42"/>
      <c r="O256" s="14" t="s">
        <v>85</v>
      </c>
      <c r="P256" s="13" t="s">
        <v>24</v>
      </c>
      <c r="Q256" s="22" t="s">
        <v>35</v>
      </c>
      <c r="R256" s="19"/>
      <c r="S256" s="19"/>
      <c r="T256" s="19"/>
      <c r="U256" s="19"/>
      <c r="V256" s="35" t="s">
        <v>85</v>
      </c>
      <c r="W256" s="117"/>
    </row>
    <row r="257" spans="1:23" ht="152.25" hidden="1" customHeight="1" x14ac:dyDescent="0.25">
      <c r="A257" s="84">
        <v>3</v>
      </c>
      <c r="B257" s="176" t="s">
        <v>1938</v>
      </c>
      <c r="C257" s="464"/>
      <c r="D257" s="464"/>
      <c r="E257" s="464"/>
      <c r="F257" s="461"/>
      <c r="G257" s="176" t="s">
        <v>1938</v>
      </c>
      <c r="H257" s="156" t="s">
        <v>1114</v>
      </c>
      <c r="I257" s="112" t="s">
        <v>1952</v>
      </c>
      <c r="J257" s="189" t="s">
        <v>1953</v>
      </c>
      <c r="K257" s="112" t="s">
        <v>1954</v>
      </c>
      <c r="L257" s="189" t="s">
        <v>1955</v>
      </c>
      <c r="M257" s="112" t="s">
        <v>1956</v>
      </c>
      <c r="N257" s="187"/>
      <c r="O257" s="188" t="s">
        <v>85</v>
      </c>
      <c r="P257" s="144" t="s">
        <v>28</v>
      </c>
      <c r="Q257" s="143" t="s">
        <v>35</v>
      </c>
      <c r="R257" s="379"/>
      <c r="S257" s="22"/>
      <c r="T257" s="22"/>
      <c r="U257" s="22"/>
      <c r="V257" s="35" t="s">
        <v>85</v>
      </c>
      <c r="W257" s="117"/>
    </row>
    <row r="258" spans="1:23" ht="45" hidden="1" customHeight="1" x14ac:dyDescent="0.25">
      <c r="A258" s="37">
        <v>3</v>
      </c>
      <c r="B258" s="175" t="s">
        <v>1938</v>
      </c>
      <c r="C258" s="445"/>
      <c r="D258" s="445"/>
      <c r="E258" s="445"/>
      <c r="F258" s="447"/>
      <c r="G258" s="175" t="s">
        <v>1938</v>
      </c>
      <c r="H258" s="13" t="s">
        <v>1312</v>
      </c>
      <c r="I258" s="22" t="s">
        <v>1957</v>
      </c>
      <c r="J258" s="22" t="s">
        <v>1759</v>
      </c>
      <c r="K258" s="22" t="s">
        <v>1958</v>
      </c>
      <c r="L258" s="22" t="s">
        <v>1759</v>
      </c>
      <c r="M258" s="66" t="s">
        <v>1959</v>
      </c>
      <c r="N258" s="42" t="s">
        <v>1960</v>
      </c>
      <c r="O258" s="212" t="s">
        <v>1961</v>
      </c>
      <c r="P258" s="13" t="s">
        <v>24</v>
      </c>
      <c r="Q258" s="22" t="s">
        <v>31</v>
      </c>
      <c r="R258" s="22"/>
      <c r="S258" s="22"/>
      <c r="T258" s="22"/>
      <c r="U258" s="22"/>
      <c r="V258" s="35" t="s">
        <v>1961</v>
      </c>
      <c r="W258" s="117"/>
    </row>
    <row r="259" spans="1:23" ht="60" customHeight="1" x14ac:dyDescent="0.25">
      <c r="A259" s="84">
        <v>3</v>
      </c>
      <c r="B259" s="176" t="s">
        <v>1938</v>
      </c>
      <c r="C259" s="464"/>
      <c r="D259" s="464"/>
      <c r="E259" s="464"/>
      <c r="F259" s="461"/>
      <c r="G259" s="176" t="s">
        <v>1938</v>
      </c>
      <c r="H259" s="156" t="s">
        <v>1312</v>
      </c>
      <c r="I259" s="56" t="s">
        <v>1957</v>
      </c>
      <c r="J259" s="56" t="s">
        <v>1759</v>
      </c>
      <c r="K259" s="56" t="s">
        <v>3833</v>
      </c>
      <c r="L259" s="56" t="s">
        <v>1759</v>
      </c>
      <c r="M259" s="76" t="s">
        <v>3835</v>
      </c>
      <c r="N259" s="62" t="s">
        <v>1960</v>
      </c>
      <c r="O259" s="229" t="s">
        <v>660</v>
      </c>
      <c r="P259" s="144" t="s">
        <v>26</v>
      </c>
      <c r="Q259" s="143" t="s">
        <v>31</v>
      </c>
      <c r="R259" s="379"/>
      <c r="S259" s="214" t="s">
        <v>3837</v>
      </c>
      <c r="T259" s="186" t="s">
        <v>1513</v>
      </c>
      <c r="U259" s="22"/>
      <c r="V259" s="413" t="s">
        <v>1961</v>
      </c>
      <c r="W259" s="117" t="s">
        <v>4071</v>
      </c>
    </row>
    <row r="260" spans="1:23" ht="45" hidden="1" customHeight="1" x14ac:dyDescent="0.25">
      <c r="A260" s="37">
        <v>3</v>
      </c>
      <c r="B260" s="175" t="s">
        <v>1938</v>
      </c>
      <c r="C260" s="445"/>
      <c r="D260" s="445"/>
      <c r="E260" s="445"/>
      <c r="F260" s="447"/>
      <c r="G260" s="175" t="s">
        <v>1938</v>
      </c>
      <c r="H260" s="13" t="s">
        <v>1312</v>
      </c>
      <c r="I260" s="22" t="s">
        <v>1699</v>
      </c>
      <c r="J260" s="22" t="s">
        <v>1759</v>
      </c>
      <c r="K260" s="22" t="s">
        <v>1962</v>
      </c>
      <c r="L260" s="22" t="s">
        <v>1759</v>
      </c>
      <c r="M260" s="66" t="s">
        <v>1963</v>
      </c>
      <c r="N260" s="42" t="s">
        <v>1964</v>
      </c>
      <c r="O260" s="212" t="s">
        <v>1965</v>
      </c>
      <c r="P260" s="13" t="s">
        <v>24</v>
      </c>
      <c r="Q260" s="22" t="s">
        <v>31</v>
      </c>
      <c r="R260" s="22"/>
      <c r="S260" s="22"/>
      <c r="T260" s="22"/>
      <c r="U260" s="22"/>
      <c r="V260" s="35" t="s">
        <v>1965</v>
      </c>
      <c r="W260" s="117"/>
    </row>
    <row r="261" spans="1:23" ht="60" customHeight="1" x14ac:dyDescent="0.25">
      <c r="A261" s="84">
        <v>3</v>
      </c>
      <c r="B261" s="176" t="s">
        <v>1938</v>
      </c>
      <c r="C261" s="464"/>
      <c r="D261" s="464"/>
      <c r="E261" s="464"/>
      <c r="F261" s="461"/>
      <c r="G261" s="176" t="s">
        <v>1938</v>
      </c>
      <c r="H261" s="156" t="s">
        <v>1312</v>
      </c>
      <c r="I261" s="56" t="s">
        <v>1699</v>
      </c>
      <c r="J261" s="56" t="s">
        <v>1759</v>
      </c>
      <c r="K261" s="56" t="s">
        <v>3834</v>
      </c>
      <c r="L261" s="56" t="s">
        <v>1759</v>
      </c>
      <c r="M261" s="76" t="s">
        <v>3836</v>
      </c>
      <c r="N261" s="62" t="s">
        <v>1964</v>
      </c>
      <c r="O261" s="229" t="s">
        <v>661</v>
      </c>
      <c r="P261" s="144" t="s">
        <v>26</v>
      </c>
      <c r="Q261" s="143" t="s">
        <v>31</v>
      </c>
      <c r="R261" s="379"/>
      <c r="S261" s="214" t="s">
        <v>3837</v>
      </c>
      <c r="T261" s="186" t="s">
        <v>1513</v>
      </c>
      <c r="U261" s="22"/>
      <c r="V261" s="413" t="s">
        <v>1965</v>
      </c>
      <c r="W261" s="117" t="s">
        <v>4072</v>
      </c>
    </row>
    <row r="262" spans="1:23" ht="45" hidden="1" customHeight="1" x14ac:dyDescent="0.25">
      <c r="A262" s="37">
        <v>3</v>
      </c>
      <c r="B262" s="175" t="s">
        <v>1938</v>
      </c>
      <c r="C262" s="445"/>
      <c r="D262" s="445"/>
      <c r="E262" s="445"/>
      <c r="F262" s="447"/>
      <c r="G262" s="175" t="s">
        <v>1938</v>
      </c>
      <c r="H262" s="13" t="s">
        <v>1312</v>
      </c>
      <c r="I262" s="22" t="s">
        <v>1879</v>
      </c>
      <c r="J262" s="22" t="s">
        <v>1764</v>
      </c>
      <c r="K262" s="22" t="s">
        <v>1966</v>
      </c>
      <c r="L262" s="22" t="s">
        <v>1764</v>
      </c>
      <c r="M262" s="66" t="s">
        <v>1967</v>
      </c>
      <c r="N262" s="42" t="s">
        <v>1968</v>
      </c>
      <c r="O262" s="212" t="s">
        <v>1969</v>
      </c>
      <c r="P262" s="13" t="s">
        <v>24</v>
      </c>
      <c r="Q262" s="22" t="s">
        <v>1105</v>
      </c>
      <c r="R262" s="22"/>
      <c r="S262" s="22"/>
      <c r="T262" s="22"/>
      <c r="U262" s="22"/>
      <c r="V262" s="35" t="s">
        <v>1969</v>
      </c>
      <c r="W262" s="117"/>
    </row>
    <row r="263" spans="1:23" ht="60" customHeight="1" x14ac:dyDescent="0.25">
      <c r="A263" s="84">
        <v>3</v>
      </c>
      <c r="B263" s="176" t="s">
        <v>1938</v>
      </c>
      <c r="C263" s="464"/>
      <c r="D263" s="464"/>
      <c r="E263" s="464"/>
      <c r="F263" s="461"/>
      <c r="G263" s="176" t="s">
        <v>1938</v>
      </c>
      <c r="H263" s="156" t="s">
        <v>1312</v>
      </c>
      <c r="I263" s="126" t="s">
        <v>1970</v>
      </c>
      <c r="J263" s="56" t="s">
        <v>1764</v>
      </c>
      <c r="K263" s="126" t="s">
        <v>1971</v>
      </c>
      <c r="L263" s="56" t="s">
        <v>1764</v>
      </c>
      <c r="M263" s="75" t="s">
        <v>1972</v>
      </c>
      <c r="N263" s="62" t="s">
        <v>1968</v>
      </c>
      <c r="O263" s="229" t="s">
        <v>886</v>
      </c>
      <c r="P263" s="144" t="s">
        <v>28</v>
      </c>
      <c r="Q263" s="143" t="s">
        <v>1105</v>
      </c>
      <c r="R263" s="379"/>
      <c r="S263" s="214"/>
      <c r="T263" s="22" t="s">
        <v>1540</v>
      </c>
      <c r="U263" s="22"/>
      <c r="V263" s="413" t="s">
        <v>1969</v>
      </c>
      <c r="W263" s="117" t="s">
        <v>4073</v>
      </c>
    </row>
    <row r="264" spans="1:23" ht="75" hidden="1" customHeight="1" x14ac:dyDescent="0.25">
      <c r="A264" s="37">
        <v>3</v>
      </c>
      <c r="B264" s="175" t="s">
        <v>1973</v>
      </c>
      <c r="C264" s="445" t="s">
        <v>1974</v>
      </c>
      <c r="D264" s="446" t="s">
        <v>1975</v>
      </c>
      <c r="E264" s="445" t="s">
        <v>1220</v>
      </c>
      <c r="F264" s="447" t="s">
        <v>1976</v>
      </c>
      <c r="G264" s="175" t="s">
        <v>1973</v>
      </c>
      <c r="H264" s="13" t="s">
        <v>1114</v>
      </c>
      <c r="I264" s="22" t="s">
        <v>1115</v>
      </c>
      <c r="J264" s="17" t="s">
        <v>1977</v>
      </c>
      <c r="K264" s="22" t="s">
        <v>1978</v>
      </c>
      <c r="L264" s="17" t="s">
        <v>1979</v>
      </c>
      <c r="M264" s="66" t="s">
        <v>1980</v>
      </c>
      <c r="N264" s="42"/>
      <c r="O264" s="14" t="s">
        <v>1981</v>
      </c>
      <c r="P264" s="13" t="s">
        <v>24</v>
      </c>
      <c r="Q264" s="22" t="s">
        <v>1105</v>
      </c>
      <c r="R264" s="22"/>
      <c r="S264" s="22"/>
      <c r="T264" s="22"/>
      <c r="U264" s="22"/>
      <c r="V264" s="35" t="s">
        <v>1981</v>
      </c>
      <c r="W264" s="117"/>
    </row>
    <row r="265" spans="1:23" ht="180" customHeight="1" x14ac:dyDescent="0.25">
      <c r="A265" s="84">
        <v>3</v>
      </c>
      <c r="B265" s="176" t="s">
        <v>1973</v>
      </c>
      <c r="C265" s="464"/>
      <c r="D265" s="475"/>
      <c r="E265" s="464"/>
      <c r="F265" s="461"/>
      <c r="G265" s="176" t="s">
        <v>1973</v>
      </c>
      <c r="H265" s="156" t="s">
        <v>1114</v>
      </c>
      <c r="I265" s="126" t="s">
        <v>1982</v>
      </c>
      <c r="J265" s="79" t="s">
        <v>1983</v>
      </c>
      <c r="K265" s="126" t="s">
        <v>1984</v>
      </c>
      <c r="L265" s="79" t="s">
        <v>1985</v>
      </c>
      <c r="M265" s="75" t="s">
        <v>1986</v>
      </c>
      <c r="N265" s="62"/>
      <c r="O265" s="229" t="s">
        <v>887</v>
      </c>
      <c r="P265" s="144" t="s">
        <v>28</v>
      </c>
      <c r="Q265" s="143" t="s">
        <v>1105</v>
      </c>
      <c r="R265" s="379"/>
      <c r="S265" s="214"/>
      <c r="T265" s="186" t="s">
        <v>1513</v>
      </c>
      <c r="U265" s="22"/>
      <c r="V265" s="413" t="s">
        <v>1981</v>
      </c>
      <c r="W265" s="117" t="s">
        <v>4269</v>
      </c>
    </row>
    <row r="266" spans="1:23" ht="90" hidden="1" customHeight="1" x14ac:dyDescent="0.25">
      <c r="A266" s="37">
        <v>3</v>
      </c>
      <c r="B266" s="175" t="s">
        <v>1973</v>
      </c>
      <c r="C266" s="445"/>
      <c r="D266" s="446"/>
      <c r="E266" s="445"/>
      <c r="F266" s="447"/>
      <c r="G266" s="175" t="s">
        <v>1973</v>
      </c>
      <c r="H266" s="13" t="s">
        <v>1114</v>
      </c>
      <c r="I266" s="22" t="s">
        <v>1987</v>
      </c>
      <c r="J266" s="17" t="s">
        <v>1988</v>
      </c>
      <c r="K266" s="22" t="s">
        <v>1989</v>
      </c>
      <c r="L266" s="17" t="s">
        <v>1990</v>
      </c>
      <c r="M266" s="66" t="s">
        <v>1991</v>
      </c>
      <c r="N266" s="42" t="s">
        <v>1992</v>
      </c>
      <c r="O266" s="14" t="s">
        <v>307</v>
      </c>
      <c r="P266" s="13" t="s">
        <v>24</v>
      </c>
      <c r="Q266" s="22" t="s">
        <v>1105</v>
      </c>
      <c r="R266" s="22"/>
      <c r="S266" s="22"/>
      <c r="T266" s="22"/>
      <c r="U266" s="22"/>
      <c r="V266" s="35" t="s">
        <v>307</v>
      </c>
      <c r="W266" s="117"/>
    </row>
    <row r="267" spans="1:23" ht="183" customHeight="1" x14ac:dyDescent="0.25">
      <c r="A267" s="84">
        <v>3</v>
      </c>
      <c r="B267" s="176" t="s">
        <v>1973</v>
      </c>
      <c r="C267" s="464"/>
      <c r="D267" s="464"/>
      <c r="E267" s="464"/>
      <c r="F267" s="461"/>
      <c r="G267" s="176" t="s">
        <v>1973</v>
      </c>
      <c r="H267" s="156" t="s">
        <v>1114</v>
      </c>
      <c r="I267" s="126" t="s">
        <v>1993</v>
      </c>
      <c r="J267" s="126" t="s">
        <v>1994</v>
      </c>
      <c r="K267" s="126" t="s">
        <v>1995</v>
      </c>
      <c r="L267" s="126" t="s">
        <v>1996</v>
      </c>
      <c r="M267" s="75" t="s">
        <v>1997</v>
      </c>
      <c r="N267" s="62" t="s">
        <v>1992</v>
      </c>
      <c r="O267" s="229" t="s">
        <v>889</v>
      </c>
      <c r="P267" s="144" t="s">
        <v>28</v>
      </c>
      <c r="Q267" s="143" t="s">
        <v>1105</v>
      </c>
      <c r="R267" s="379"/>
      <c r="S267" s="214"/>
      <c r="T267" s="22" t="s">
        <v>1540</v>
      </c>
      <c r="U267" s="22"/>
      <c r="V267" s="413" t="s">
        <v>307</v>
      </c>
      <c r="W267" s="117" t="s">
        <v>4270</v>
      </c>
    </row>
    <row r="268" spans="1:23" ht="75" hidden="1" customHeight="1" x14ac:dyDescent="0.25">
      <c r="A268" s="37">
        <v>3</v>
      </c>
      <c r="B268" s="175" t="s">
        <v>1998</v>
      </c>
      <c r="C268" s="445" t="s">
        <v>1918</v>
      </c>
      <c r="D268" s="446" t="s">
        <v>1999</v>
      </c>
      <c r="E268" s="445" t="s">
        <v>1343</v>
      </c>
      <c r="F268" s="447" t="s">
        <v>2000</v>
      </c>
      <c r="G268" s="175" t="s">
        <v>1998</v>
      </c>
      <c r="H268" s="13" t="s">
        <v>1114</v>
      </c>
      <c r="I268" s="22" t="s">
        <v>2001</v>
      </c>
      <c r="J268" s="17" t="s">
        <v>2002</v>
      </c>
      <c r="K268" s="22" t="s">
        <v>2003</v>
      </c>
      <c r="L268" s="17" t="s">
        <v>2004</v>
      </c>
      <c r="M268" s="66" t="s">
        <v>2005</v>
      </c>
      <c r="N268" s="42" t="s">
        <v>2006</v>
      </c>
      <c r="O268" s="14" t="s">
        <v>376</v>
      </c>
      <c r="P268" s="13" t="s">
        <v>24</v>
      </c>
      <c r="Q268" s="22" t="s">
        <v>1105</v>
      </c>
      <c r="R268" s="22"/>
      <c r="S268" s="22"/>
      <c r="T268" s="22"/>
      <c r="U268" s="22"/>
      <c r="V268" s="35" t="s">
        <v>376</v>
      </c>
      <c r="W268" s="117"/>
    </row>
    <row r="269" spans="1:23" ht="230.25" customHeight="1" x14ac:dyDescent="0.25">
      <c r="A269" s="84">
        <v>3</v>
      </c>
      <c r="B269" s="176" t="s">
        <v>1998</v>
      </c>
      <c r="C269" s="478"/>
      <c r="D269" s="477"/>
      <c r="E269" s="478"/>
      <c r="F269" s="476"/>
      <c r="G269" s="176" t="s">
        <v>1998</v>
      </c>
      <c r="H269" s="156" t="s">
        <v>1114</v>
      </c>
      <c r="I269" s="126" t="s">
        <v>2007</v>
      </c>
      <c r="J269" s="59" t="s">
        <v>2008</v>
      </c>
      <c r="K269" s="39" t="s">
        <v>3845</v>
      </c>
      <c r="L269" s="59" t="s">
        <v>2009</v>
      </c>
      <c r="M269" s="69" t="s">
        <v>3807</v>
      </c>
      <c r="N269" s="62" t="s">
        <v>2006</v>
      </c>
      <c r="O269" s="229" t="s">
        <v>891</v>
      </c>
      <c r="P269" s="144" t="s">
        <v>28</v>
      </c>
      <c r="Q269" s="143" t="s">
        <v>1105</v>
      </c>
      <c r="R269" s="379"/>
      <c r="S269" s="214" t="s">
        <v>3808</v>
      </c>
      <c r="T269" s="22" t="s">
        <v>1540</v>
      </c>
      <c r="U269" s="186" t="s">
        <v>2010</v>
      </c>
      <c r="V269" s="413" t="s">
        <v>376</v>
      </c>
      <c r="W269" s="117" t="s">
        <v>4272</v>
      </c>
    </row>
    <row r="270" spans="1:23" ht="135" x14ac:dyDescent="0.25">
      <c r="A270" s="129">
        <v>3</v>
      </c>
      <c r="B270" s="179" t="s">
        <v>1998</v>
      </c>
      <c r="C270" s="478"/>
      <c r="D270" s="477"/>
      <c r="E270" s="478"/>
      <c r="F270" s="476"/>
      <c r="G270" s="179" t="s">
        <v>1998</v>
      </c>
      <c r="H270" s="165" t="s">
        <v>1114</v>
      </c>
      <c r="I270" s="59" t="s">
        <v>1923</v>
      </c>
      <c r="J270" s="59" t="s">
        <v>2011</v>
      </c>
      <c r="K270" s="59" t="s">
        <v>2012</v>
      </c>
      <c r="L270" s="59" t="s">
        <v>2013</v>
      </c>
      <c r="M270" s="77" t="s">
        <v>2014</v>
      </c>
      <c r="N270" s="61"/>
      <c r="O270" s="218" t="s">
        <v>992</v>
      </c>
      <c r="P270" s="144" t="s">
        <v>28</v>
      </c>
      <c r="Q270" s="143" t="s">
        <v>34</v>
      </c>
      <c r="R270" s="379"/>
      <c r="S270" s="214"/>
      <c r="T270" s="22" t="s">
        <v>1540</v>
      </c>
      <c r="U270" s="22"/>
      <c r="V270" s="413"/>
      <c r="W270" s="117" t="s">
        <v>4271</v>
      </c>
    </row>
    <row r="271" spans="1:23" ht="75" hidden="1" customHeight="1" x14ac:dyDescent="0.25">
      <c r="A271" s="37">
        <v>3</v>
      </c>
      <c r="B271" s="175" t="s">
        <v>1998</v>
      </c>
      <c r="C271" s="445"/>
      <c r="D271" s="445"/>
      <c r="E271" s="445"/>
      <c r="F271" s="447"/>
      <c r="G271" s="175" t="s">
        <v>1998</v>
      </c>
      <c r="H271" s="15" t="s">
        <v>1114</v>
      </c>
      <c r="I271" s="16" t="s">
        <v>2015</v>
      </c>
      <c r="J271" s="17" t="s">
        <v>2016</v>
      </c>
      <c r="K271" s="20" t="s">
        <v>2017</v>
      </c>
      <c r="L271" s="17" t="s">
        <v>2018</v>
      </c>
      <c r="M271" s="74" t="s">
        <v>2019</v>
      </c>
      <c r="N271" s="55"/>
      <c r="O271" s="60" t="s">
        <v>662</v>
      </c>
      <c r="P271" s="13" t="s">
        <v>24</v>
      </c>
      <c r="Q271" s="22" t="s">
        <v>31</v>
      </c>
      <c r="R271" s="22"/>
      <c r="S271" s="22"/>
      <c r="T271" s="22"/>
      <c r="U271" s="22"/>
      <c r="V271" s="35" t="s">
        <v>662</v>
      </c>
      <c r="W271" s="117"/>
    </row>
    <row r="272" spans="1:23" ht="75" customHeight="1" x14ac:dyDescent="0.25">
      <c r="A272" s="84">
        <v>3</v>
      </c>
      <c r="B272" s="176" t="s">
        <v>1998</v>
      </c>
      <c r="C272" s="478"/>
      <c r="D272" s="478"/>
      <c r="E272" s="478"/>
      <c r="F272" s="476"/>
      <c r="G272" s="176" t="s">
        <v>1998</v>
      </c>
      <c r="H272" s="159" t="s">
        <v>1114</v>
      </c>
      <c r="I272" s="85" t="s">
        <v>2015</v>
      </c>
      <c r="J272" s="64" t="s">
        <v>2016</v>
      </c>
      <c r="K272" s="106" t="s">
        <v>2017</v>
      </c>
      <c r="L272" s="64" t="s">
        <v>2018</v>
      </c>
      <c r="M272" s="107" t="s">
        <v>2019</v>
      </c>
      <c r="N272" s="82"/>
      <c r="O272" s="229" t="s">
        <v>2020</v>
      </c>
      <c r="P272" s="144" t="s">
        <v>26</v>
      </c>
      <c r="Q272" s="143" t="s">
        <v>31</v>
      </c>
      <c r="R272" s="379"/>
      <c r="S272" s="214"/>
      <c r="T272" s="22" t="s">
        <v>3727</v>
      </c>
      <c r="U272" s="22"/>
      <c r="V272" s="413" t="s">
        <v>662</v>
      </c>
      <c r="W272" s="117" t="s">
        <v>4163</v>
      </c>
    </row>
    <row r="273" spans="1:23" ht="45" hidden="1" customHeight="1" x14ac:dyDescent="0.25">
      <c r="A273" s="37">
        <v>3</v>
      </c>
      <c r="B273" s="175" t="s">
        <v>1998</v>
      </c>
      <c r="C273" s="445"/>
      <c r="D273" s="445"/>
      <c r="E273" s="445"/>
      <c r="F273" s="447"/>
      <c r="G273" s="175" t="s">
        <v>1998</v>
      </c>
      <c r="H273" s="13" t="s">
        <v>1312</v>
      </c>
      <c r="I273" s="22" t="s">
        <v>2021</v>
      </c>
      <c r="J273" s="22" t="s">
        <v>2022</v>
      </c>
      <c r="K273" s="22" t="s">
        <v>2023</v>
      </c>
      <c r="L273" s="22" t="s">
        <v>2022</v>
      </c>
      <c r="M273" s="66" t="s">
        <v>2024</v>
      </c>
      <c r="N273" s="42"/>
      <c r="O273" s="212" t="s">
        <v>156</v>
      </c>
      <c r="P273" s="13" t="s">
        <v>24</v>
      </c>
      <c r="Q273" s="22" t="s">
        <v>1105</v>
      </c>
      <c r="R273" s="22"/>
      <c r="S273" s="22"/>
      <c r="T273" s="22"/>
      <c r="U273" s="22"/>
      <c r="V273" s="35" t="s">
        <v>156</v>
      </c>
      <c r="W273" s="117"/>
    </row>
    <row r="274" spans="1:23" ht="114" customHeight="1" x14ac:dyDescent="0.25">
      <c r="A274" s="84">
        <v>3</v>
      </c>
      <c r="B274" s="176" t="s">
        <v>1998</v>
      </c>
      <c r="C274" s="478"/>
      <c r="D274" s="478"/>
      <c r="E274" s="478"/>
      <c r="F274" s="476"/>
      <c r="G274" s="176" t="s">
        <v>1998</v>
      </c>
      <c r="H274" s="156" t="s">
        <v>1312</v>
      </c>
      <c r="I274" s="126" t="s">
        <v>2025</v>
      </c>
      <c r="J274" s="126" t="s">
        <v>2026</v>
      </c>
      <c r="K274" s="126" t="s">
        <v>2027</v>
      </c>
      <c r="L274" s="126" t="s">
        <v>2028</v>
      </c>
      <c r="M274" s="75" t="s">
        <v>2029</v>
      </c>
      <c r="N274" s="62"/>
      <c r="O274" s="229" t="s">
        <v>892</v>
      </c>
      <c r="P274" s="144" t="s">
        <v>28</v>
      </c>
      <c r="Q274" s="143" t="s">
        <v>1105</v>
      </c>
      <c r="R274" s="379"/>
      <c r="S274" s="214"/>
      <c r="T274" s="22" t="s">
        <v>1540</v>
      </c>
      <c r="U274" s="22"/>
      <c r="V274" s="413" t="s">
        <v>156</v>
      </c>
      <c r="W274" s="117" t="s">
        <v>4074</v>
      </c>
    </row>
    <row r="275" spans="1:23" ht="45" hidden="1" customHeight="1" x14ac:dyDescent="0.25">
      <c r="A275" s="37">
        <v>3</v>
      </c>
      <c r="B275" s="175" t="s">
        <v>1998</v>
      </c>
      <c r="C275" s="445"/>
      <c r="D275" s="445"/>
      <c r="E275" s="445"/>
      <c r="F275" s="447"/>
      <c r="G275" s="175" t="s">
        <v>1998</v>
      </c>
      <c r="H275" s="15" t="s">
        <v>1312</v>
      </c>
      <c r="I275" s="16" t="s">
        <v>2030</v>
      </c>
      <c r="J275" s="17" t="s">
        <v>2031</v>
      </c>
      <c r="K275" s="22"/>
      <c r="L275" s="17" t="s">
        <v>2032</v>
      </c>
      <c r="M275" s="66"/>
      <c r="N275" s="42"/>
      <c r="O275" s="14" t="s">
        <v>563</v>
      </c>
      <c r="P275" s="13" t="s">
        <v>24</v>
      </c>
      <c r="Q275" s="22" t="s">
        <v>35</v>
      </c>
      <c r="R275" s="22"/>
      <c r="S275" s="22"/>
      <c r="T275" s="22"/>
      <c r="U275" s="22"/>
      <c r="V275" s="35" t="s">
        <v>563</v>
      </c>
      <c r="W275" s="117"/>
    </row>
    <row r="276" spans="1:23" ht="45" hidden="1" customHeight="1" x14ac:dyDescent="0.25">
      <c r="A276" s="84">
        <v>3</v>
      </c>
      <c r="B276" s="176" t="s">
        <v>1998</v>
      </c>
      <c r="C276" s="478"/>
      <c r="D276" s="478"/>
      <c r="E276" s="478"/>
      <c r="F276" s="476"/>
      <c r="G276" s="176" t="s">
        <v>1998</v>
      </c>
      <c r="H276" s="190" t="s">
        <v>1312</v>
      </c>
      <c r="I276" s="108" t="s">
        <v>2030</v>
      </c>
      <c r="J276" s="189" t="s">
        <v>2031</v>
      </c>
      <c r="K276" s="196" t="s">
        <v>2033</v>
      </c>
      <c r="L276" s="189" t="s">
        <v>2032</v>
      </c>
      <c r="M276" s="113"/>
      <c r="N276" s="105"/>
      <c r="O276" s="188" t="s">
        <v>563</v>
      </c>
      <c r="P276" s="144" t="s">
        <v>26</v>
      </c>
      <c r="Q276" s="143" t="s">
        <v>35</v>
      </c>
      <c r="R276" s="379"/>
      <c r="S276" s="22"/>
      <c r="T276" s="22"/>
      <c r="U276" s="22"/>
      <c r="V276" s="35" t="s">
        <v>563</v>
      </c>
      <c r="W276" s="117"/>
    </row>
    <row r="277" spans="1:23" ht="62.25" customHeight="1" x14ac:dyDescent="0.25">
      <c r="A277" s="129">
        <v>3</v>
      </c>
      <c r="B277" s="179" t="s">
        <v>1998</v>
      </c>
      <c r="C277" s="478"/>
      <c r="D277" s="478"/>
      <c r="E277" s="478"/>
      <c r="F277" s="476"/>
      <c r="G277" s="179" t="s">
        <v>1998</v>
      </c>
      <c r="H277" s="162" t="s">
        <v>1114</v>
      </c>
      <c r="I277" s="39" t="s">
        <v>2034</v>
      </c>
      <c r="J277" s="39" t="s">
        <v>2035</v>
      </c>
      <c r="K277" s="39" t="s">
        <v>2036</v>
      </c>
      <c r="L277" s="39" t="s">
        <v>2037</v>
      </c>
      <c r="M277" s="69" t="s">
        <v>2038</v>
      </c>
      <c r="N277" s="78"/>
      <c r="O277" s="54" t="s">
        <v>993</v>
      </c>
      <c r="P277" s="144" t="s">
        <v>28</v>
      </c>
      <c r="Q277" s="143" t="s">
        <v>34</v>
      </c>
      <c r="R277" s="379"/>
      <c r="S277" s="214"/>
      <c r="T277" s="22" t="s">
        <v>1540</v>
      </c>
      <c r="U277" s="22"/>
      <c r="V277" s="413"/>
      <c r="W277" s="117" t="s">
        <v>4064</v>
      </c>
    </row>
    <row r="278" spans="1:23" ht="60" hidden="1" customHeight="1" x14ac:dyDescent="0.25">
      <c r="A278" s="37">
        <v>3</v>
      </c>
      <c r="B278" s="175" t="s">
        <v>2039</v>
      </c>
      <c r="C278" s="445" t="s">
        <v>1868</v>
      </c>
      <c r="D278" s="446" t="s">
        <v>2040</v>
      </c>
      <c r="E278" s="445" t="s">
        <v>1343</v>
      </c>
      <c r="F278" s="447"/>
      <c r="G278" s="175" t="s">
        <v>2039</v>
      </c>
      <c r="H278" s="157" t="s">
        <v>1114</v>
      </c>
      <c r="I278" s="16" t="s">
        <v>1866</v>
      </c>
      <c r="J278" s="22" t="s">
        <v>1787</v>
      </c>
      <c r="K278" s="22" t="s">
        <v>2041</v>
      </c>
      <c r="L278" s="22" t="s">
        <v>1789</v>
      </c>
      <c r="M278" s="66" t="s">
        <v>2042</v>
      </c>
      <c r="N278" s="37" t="s">
        <v>1871</v>
      </c>
      <c r="O278" s="212" t="s">
        <v>459</v>
      </c>
      <c r="P278" s="13" t="s">
        <v>24</v>
      </c>
      <c r="Q278" s="22" t="s">
        <v>1105</v>
      </c>
      <c r="R278" s="19"/>
      <c r="S278" s="19"/>
      <c r="T278" s="19"/>
      <c r="U278" s="19"/>
      <c r="V278" s="35" t="s">
        <v>459</v>
      </c>
      <c r="W278" s="117"/>
    </row>
    <row r="279" spans="1:23" ht="330" customHeight="1" x14ac:dyDescent="0.25">
      <c r="A279" s="84">
        <v>3</v>
      </c>
      <c r="B279" s="176" t="s">
        <v>2039</v>
      </c>
      <c r="C279" s="478"/>
      <c r="D279" s="477"/>
      <c r="E279" s="478"/>
      <c r="F279" s="476"/>
      <c r="G279" s="176" t="s">
        <v>2039</v>
      </c>
      <c r="H279" s="158" t="s">
        <v>1114</v>
      </c>
      <c r="I279" s="126" t="s">
        <v>2043</v>
      </c>
      <c r="J279" s="126" t="s">
        <v>2044</v>
      </c>
      <c r="K279" s="126" t="s">
        <v>2045</v>
      </c>
      <c r="L279" s="126" t="s">
        <v>2046</v>
      </c>
      <c r="M279" s="75" t="s">
        <v>2047</v>
      </c>
      <c r="N279" s="84" t="s">
        <v>1871</v>
      </c>
      <c r="O279" s="229" t="s">
        <v>894</v>
      </c>
      <c r="P279" s="144" t="s">
        <v>28</v>
      </c>
      <c r="Q279" s="143" t="s">
        <v>1105</v>
      </c>
      <c r="R279" s="416" t="s">
        <v>3884</v>
      </c>
      <c r="S279" s="405"/>
      <c r="T279" s="19" t="s">
        <v>1540</v>
      </c>
      <c r="U279" s="19"/>
      <c r="V279" s="413" t="s">
        <v>459</v>
      </c>
      <c r="W279" s="117" t="s">
        <v>4273</v>
      </c>
    </row>
    <row r="280" spans="1:23" ht="123.75" hidden="1" customHeight="1" x14ac:dyDescent="0.25">
      <c r="A280" s="37">
        <v>3</v>
      </c>
      <c r="B280" s="175" t="s">
        <v>2039</v>
      </c>
      <c r="C280" s="445"/>
      <c r="D280" s="446"/>
      <c r="E280" s="445"/>
      <c r="F280" s="447"/>
      <c r="G280" s="175" t="s">
        <v>2039</v>
      </c>
      <c r="H280" s="15" t="s">
        <v>1114</v>
      </c>
      <c r="I280" s="22" t="s">
        <v>1912</v>
      </c>
      <c r="J280" s="17" t="s">
        <v>1913</v>
      </c>
      <c r="K280" s="20" t="s">
        <v>2048</v>
      </c>
      <c r="L280" s="17" t="s">
        <v>2049</v>
      </c>
      <c r="M280" s="74" t="s">
        <v>2050</v>
      </c>
      <c r="N280" s="55"/>
      <c r="O280" s="60" t="s">
        <v>410</v>
      </c>
      <c r="P280" s="13" t="s">
        <v>24</v>
      </c>
      <c r="Q280" s="22" t="s">
        <v>31</v>
      </c>
      <c r="R280" s="22"/>
      <c r="S280" s="22"/>
      <c r="T280" s="22"/>
      <c r="U280" s="22"/>
      <c r="V280" s="35" t="s">
        <v>410</v>
      </c>
      <c r="W280" s="117"/>
    </row>
    <row r="281" spans="1:23" ht="120" customHeight="1" x14ac:dyDescent="0.25">
      <c r="A281" s="84">
        <v>3</v>
      </c>
      <c r="B281" s="176" t="s">
        <v>2039</v>
      </c>
      <c r="C281" s="478"/>
      <c r="D281" s="477"/>
      <c r="E281" s="478"/>
      <c r="F281" s="476"/>
      <c r="G281" s="176" t="s">
        <v>2039</v>
      </c>
      <c r="H281" s="159" t="s">
        <v>1114</v>
      </c>
      <c r="I281" s="56" t="s">
        <v>1912</v>
      </c>
      <c r="J281" s="64" t="s">
        <v>1913</v>
      </c>
      <c r="K281" s="106" t="s">
        <v>2048</v>
      </c>
      <c r="L281" s="64" t="s">
        <v>2049</v>
      </c>
      <c r="M281" s="107" t="s">
        <v>2050</v>
      </c>
      <c r="N281" s="82"/>
      <c r="O281" s="229" t="s">
        <v>2051</v>
      </c>
      <c r="P281" s="144" t="s">
        <v>26</v>
      </c>
      <c r="Q281" s="143" t="s">
        <v>31</v>
      </c>
      <c r="R281" s="379"/>
      <c r="S281" s="214"/>
      <c r="T281" s="22" t="s">
        <v>3727</v>
      </c>
      <c r="U281" s="22"/>
      <c r="V281" s="413" t="s">
        <v>410</v>
      </c>
      <c r="W281" s="117" t="s">
        <v>4164</v>
      </c>
    </row>
    <row r="282" spans="1:23" ht="90" hidden="1" customHeight="1" x14ac:dyDescent="0.25">
      <c r="A282" s="37">
        <v>3</v>
      </c>
      <c r="B282" s="175" t="s">
        <v>2052</v>
      </c>
      <c r="C282" s="445" t="s">
        <v>2053</v>
      </c>
      <c r="D282" s="446" t="s">
        <v>2054</v>
      </c>
      <c r="E282" s="445" t="s">
        <v>1343</v>
      </c>
      <c r="F282" s="447"/>
      <c r="G282" s="175" t="s">
        <v>2052</v>
      </c>
      <c r="H282" s="15" t="s">
        <v>1114</v>
      </c>
      <c r="I282" s="17" t="s">
        <v>1237</v>
      </c>
      <c r="J282" s="17" t="s">
        <v>2055</v>
      </c>
      <c r="K282" s="17" t="s">
        <v>2056</v>
      </c>
      <c r="L282" s="17" t="s">
        <v>2057</v>
      </c>
      <c r="M282" s="68" t="s">
        <v>2058</v>
      </c>
      <c r="N282" s="45"/>
      <c r="O282" s="14" t="s">
        <v>288</v>
      </c>
      <c r="P282" s="13" t="s">
        <v>24</v>
      </c>
      <c r="Q282" s="22" t="s">
        <v>1110</v>
      </c>
      <c r="R282" s="22"/>
      <c r="S282" s="22"/>
      <c r="T282" s="22"/>
      <c r="U282" s="22"/>
      <c r="V282" s="35" t="s">
        <v>288</v>
      </c>
      <c r="W282" s="117"/>
    </row>
    <row r="283" spans="1:23" ht="90" customHeight="1" x14ac:dyDescent="0.25">
      <c r="A283" s="84">
        <v>3</v>
      </c>
      <c r="B283" s="176" t="s">
        <v>2052</v>
      </c>
      <c r="C283" s="464"/>
      <c r="D283" s="475"/>
      <c r="E283" s="464"/>
      <c r="F283" s="461"/>
      <c r="G283" s="176" t="s">
        <v>2052</v>
      </c>
      <c r="H283" s="159" t="s">
        <v>1114</v>
      </c>
      <c r="I283" s="64" t="s">
        <v>1237</v>
      </c>
      <c r="J283" s="64" t="s">
        <v>2055</v>
      </c>
      <c r="K283" s="79" t="s">
        <v>2059</v>
      </c>
      <c r="L283" s="64" t="s">
        <v>2060</v>
      </c>
      <c r="M283" s="101" t="s">
        <v>2058</v>
      </c>
      <c r="N283" s="81"/>
      <c r="O283" s="229" t="s">
        <v>814</v>
      </c>
      <c r="P283" s="144" t="s">
        <v>28</v>
      </c>
      <c r="Q283" s="143" t="s">
        <v>1110</v>
      </c>
      <c r="R283" s="379"/>
      <c r="S283" s="214"/>
      <c r="T283" s="22" t="s">
        <v>1540</v>
      </c>
      <c r="U283" s="22"/>
      <c r="V283" s="413" t="s">
        <v>288</v>
      </c>
      <c r="W283" s="117" t="s">
        <v>4274</v>
      </c>
    </row>
    <row r="284" spans="1:23" ht="141.75" hidden="1" customHeight="1" x14ac:dyDescent="0.25">
      <c r="A284" s="37">
        <v>3</v>
      </c>
      <c r="B284" s="175" t="s">
        <v>2052</v>
      </c>
      <c r="C284" s="445"/>
      <c r="D284" s="445"/>
      <c r="E284" s="445"/>
      <c r="F284" s="447"/>
      <c r="G284" s="175" t="s">
        <v>2052</v>
      </c>
      <c r="H284" s="15" t="s">
        <v>1114</v>
      </c>
      <c r="I284" s="17" t="s">
        <v>2061</v>
      </c>
      <c r="J284" s="17" t="s">
        <v>2062</v>
      </c>
      <c r="K284" s="17" t="s">
        <v>2063</v>
      </c>
      <c r="L284" s="17" t="s">
        <v>2064</v>
      </c>
      <c r="M284" s="68" t="s">
        <v>2065</v>
      </c>
      <c r="N284" s="45" t="s">
        <v>2066</v>
      </c>
      <c r="O284" s="14" t="s">
        <v>214</v>
      </c>
      <c r="P284" s="13" t="s">
        <v>24</v>
      </c>
      <c r="Q284" s="22" t="s">
        <v>1105</v>
      </c>
      <c r="R284" s="22"/>
      <c r="S284" s="22"/>
      <c r="T284" s="22"/>
      <c r="U284" s="22"/>
      <c r="V284" s="35" t="s">
        <v>214</v>
      </c>
      <c r="W284" s="117"/>
    </row>
    <row r="285" spans="1:23" ht="255.75" customHeight="1" x14ac:dyDescent="0.25">
      <c r="A285" s="84">
        <v>3</v>
      </c>
      <c r="B285" s="176" t="s">
        <v>2052</v>
      </c>
      <c r="C285" s="464"/>
      <c r="D285" s="464"/>
      <c r="E285" s="464"/>
      <c r="F285" s="461"/>
      <c r="G285" s="176" t="s">
        <v>2052</v>
      </c>
      <c r="H285" s="159" t="s">
        <v>1114</v>
      </c>
      <c r="I285" s="79" t="s">
        <v>2067</v>
      </c>
      <c r="J285" s="79" t="s">
        <v>2068</v>
      </c>
      <c r="K285" s="79" t="s">
        <v>2069</v>
      </c>
      <c r="L285" s="79" t="s">
        <v>2070</v>
      </c>
      <c r="M285" s="83" t="s">
        <v>2071</v>
      </c>
      <c r="N285" s="81" t="s">
        <v>2066</v>
      </c>
      <c r="O285" s="229" t="s">
        <v>895</v>
      </c>
      <c r="P285" s="144" t="s">
        <v>28</v>
      </c>
      <c r="Q285" s="143" t="s">
        <v>1105</v>
      </c>
      <c r="R285" s="379" t="s">
        <v>1540</v>
      </c>
      <c r="S285" s="214"/>
      <c r="T285" s="22" t="s">
        <v>1540</v>
      </c>
      <c r="U285" s="186" t="s">
        <v>2072</v>
      </c>
      <c r="V285" s="413" t="s">
        <v>214</v>
      </c>
      <c r="W285" s="117" t="s">
        <v>4275</v>
      </c>
    </row>
    <row r="286" spans="1:23" ht="60" hidden="1" customHeight="1" x14ac:dyDescent="0.25">
      <c r="A286" s="37">
        <v>3</v>
      </c>
      <c r="B286" s="175" t="s">
        <v>2052</v>
      </c>
      <c r="C286" s="445"/>
      <c r="D286" s="445"/>
      <c r="E286" s="445"/>
      <c r="F286" s="447"/>
      <c r="G286" s="175" t="s">
        <v>2052</v>
      </c>
      <c r="H286" s="15" t="s">
        <v>1114</v>
      </c>
      <c r="I286" s="16" t="s">
        <v>2015</v>
      </c>
      <c r="J286" s="17" t="s">
        <v>2073</v>
      </c>
      <c r="K286" s="20" t="s">
        <v>2074</v>
      </c>
      <c r="L286" s="17" t="s">
        <v>2075</v>
      </c>
      <c r="M286" s="74" t="s">
        <v>2076</v>
      </c>
      <c r="N286" s="55"/>
      <c r="O286" s="60" t="s">
        <v>663</v>
      </c>
      <c r="P286" s="13" t="s">
        <v>24</v>
      </c>
      <c r="Q286" s="22" t="s">
        <v>31</v>
      </c>
      <c r="R286" s="22"/>
      <c r="S286" s="22"/>
      <c r="T286" s="22"/>
      <c r="U286" s="22"/>
      <c r="V286" s="35" t="s">
        <v>663</v>
      </c>
      <c r="W286" s="117"/>
    </row>
    <row r="287" spans="1:23" ht="60" customHeight="1" x14ac:dyDescent="0.25">
      <c r="A287" s="84">
        <v>3</v>
      </c>
      <c r="B287" s="176" t="s">
        <v>2052</v>
      </c>
      <c r="C287" s="464"/>
      <c r="D287" s="464"/>
      <c r="E287" s="464"/>
      <c r="F287" s="461"/>
      <c r="G287" s="176" t="s">
        <v>2052</v>
      </c>
      <c r="H287" s="159" t="s">
        <v>1114</v>
      </c>
      <c r="I287" s="85" t="s">
        <v>2015</v>
      </c>
      <c r="J287" s="64" t="s">
        <v>2073</v>
      </c>
      <c r="K287" s="106" t="s">
        <v>2074</v>
      </c>
      <c r="L287" s="64" t="s">
        <v>2075</v>
      </c>
      <c r="M287" s="107" t="s">
        <v>2076</v>
      </c>
      <c r="N287" s="82"/>
      <c r="O287" s="229" t="s">
        <v>2077</v>
      </c>
      <c r="P287" s="144" t="s">
        <v>26</v>
      </c>
      <c r="Q287" s="143" t="s">
        <v>31</v>
      </c>
      <c r="R287" s="379"/>
      <c r="S287" s="214"/>
      <c r="T287" s="22" t="s">
        <v>3727</v>
      </c>
      <c r="U287" s="22"/>
      <c r="V287" s="413" t="s">
        <v>663</v>
      </c>
      <c r="W287" s="117" t="s">
        <v>4165</v>
      </c>
    </row>
    <row r="288" spans="1:23" ht="60" hidden="1" customHeight="1" x14ac:dyDescent="0.25">
      <c r="A288" s="37">
        <v>3</v>
      </c>
      <c r="B288" s="175" t="s">
        <v>2052</v>
      </c>
      <c r="C288" s="445"/>
      <c r="D288" s="445"/>
      <c r="E288" s="445"/>
      <c r="F288" s="447"/>
      <c r="G288" s="175" t="s">
        <v>2052</v>
      </c>
      <c r="H288" s="15" t="s">
        <v>1114</v>
      </c>
      <c r="I288" s="16" t="s">
        <v>2078</v>
      </c>
      <c r="J288" s="17" t="s">
        <v>2079</v>
      </c>
      <c r="K288" s="22" t="s">
        <v>2080</v>
      </c>
      <c r="L288" s="17" t="s">
        <v>2081</v>
      </c>
      <c r="M288" s="66" t="s">
        <v>2082</v>
      </c>
      <c r="N288" s="42" t="s">
        <v>2083</v>
      </c>
      <c r="O288" s="14" t="s">
        <v>247</v>
      </c>
      <c r="P288" s="13" t="s">
        <v>24</v>
      </c>
      <c r="Q288" s="22" t="s">
        <v>1105</v>
      </c>
      <c r="R288" s="22"/>
      <c r="S288" s="22"/>
      <c r="T288" s="22"/>
      <c r="U288" s="22"/>
      <c r="V288" s="35" t="s">
        <v>247</v>
      </c>
      <c r="W288" s="117"/>
    </row>
    <row r="289" spans="1:23" ht="99.75" customHeight="1" x14ac:dyDescent="0.25">
      <c r="A289" s="84">
        <v>3</v>
      </c>
      <c r="B289" s="176" t="s">
        <v>2052</v>
      </c>
      <c r="C289" s="464"/>
      <c r="D289" s="464"/>
      <c r="E289" s="464"/>
      <c r="F289" s="461"/>
      <c r="G289" s="176" t="s">
        <v>2052</v>
      </c>
      <c r="H289" s="156" t="s">
        <v>1114</v>
      </c>
      <c r="I289" s="126" t="s">
        <v>2084</v>
      </c>
      <c r="J289" s="126" t="s">
        <v>2085</v>
      </c>
      <c r="K289" s="126" t="s">
        <v>2086</v>
      </c>
      <c r="L289" s="126" t="s">
        <v>2087</v>
      </c>
      <c r="M289" s="75" t="s">
        <v>2088</v>
      </c>
      <c r="N289" s="62" t="s">
        <v>2083</v>
      </c>
      <c r="O289" s="229" t="s">
        <v>897</v>
      </c>
      <c r="P289" s="144" t="s">
        <v>28</v>
      </c>
      <c r="Q289" s="143" t="s">
        <v>1105</v>
      </c>
      <c r="R289" s="379"/>
      <c r="S289" s="214"/>
      <c r="T289" s="22" t="s">
        <v>1540</v>
      </c>
      <c r="U289" s="22"/>
      <c r="V289" s="413" t="s">
        <v>247</v>
      </c>
      <c r="W289" s="117" t="s">
        <v>4276</v>
      </c>
    </row>
    <row r="290" spans="1:23" ht="75" hidden="1" customHeight="1" x14ac:dyDescent="0.25">
      <c r="A290" s="37">
        <v>3</v>
      </c>
      <c r="B290" s="175" t="s">
        <v>2089</v>
      </c>
      <c r="C290" s="446" t="s">
        <v>2090</v>
      </c>
      <c r="D290" s="446" t="s">
        <v>2091</v>
      </c>
      <c r="E290" s="445" t="s">
        <v>1343</v>
      </c>
      <c r="F290" s="447"/>
      <c r="G290" s="175" t="s">
        <v>2089</v>
      </c>
      <c r="H290" s="13" t="s">
        <v>1114</v>
      </c>
      <c r="I290" s="22" t="s">
        <v>1237</v>
      </c>
      <c r="J290" s="17" t="s">
        <v>2092</v>
      </c>
      <c r="K290" s="22" t="s">
        <v>2093</v>
      </c>
      <c r="L290" s="17" t="s">
        <v>2094</v>
      </c>
      <c r="M290" s="66" t="s">
        <v>2095</v>
      </c>
      <c r="N290" s="42"/>
      <c r="O290" s="14" t="s">
        <v>2096</v>
      </c>
      <c r="P290" s="13" t="s">
        <v>24</v>
      </c>
      <c r="Q290" s="22" t="s">
        <v>31</v>
      </c>
      <c r="R290" s="22"/>
      <c r="S290" s="22"/>
      <c r="T290" s="22"/>
      <c r="U290" s="22"/>
      <c r="V290" s="35" t="s">
        <v>2096</v>
      </c>
      <c r="W290" s="117"/>
    </row>
    <row r="291" spans="1:23" ht="75" customHeight="1" x14ac:dyDescent="0.25">
      <c r="A291" s="84">
        <v>3</v>
      </c>
      <c r="B291" s="176" t="s">
        <v>2089</v>
      </c>
      <c r="C291" s="475"/>
      <c r="D291" s="475"/>
      <c r="E291" s="464"/>
      <c r="F291" s="461"/>
      <c r="G291" s="176" t="s">
        <v>2089</v>
      </c>
      <c r="H291" s="156" t="s">
        <v>1114</v>
      </c>
      <c r="I291" s="56" t="s">
        <v>1237</v>
      </c>
      <c r="J291" s="64" t="s">
        <v>2092</v>
      </c>
      <c r="K291" s="56" t="s">
        <v>2093</v>
      </c>
      <c r="L291" s="64" t="s">
        <v>2094</v>
      </c>
      <c r="M291" s="76" t="s">
        <v>2095</v>
      </c>
      <c r="N291" s="62"/>
      <c r="O291" s="229" t="s">
        <v>664</v>
      </c>
      <c r="P291" s="144" t="s">
        <v>26</v>
      </c>
      <c r="Q291" s="143" t="s">
        <v>31</v>
      </c>
      <c r="R291" s="379"/>
      <c r="S291" s="214"/>
      <c r="T291" s="22" t="s">
        <v>1540</v>
      </c>
      <c r="U291" s="22"/>
      <c r="V291" s="413" t="s">
        <v>2096</v>
      </c>
      <c r="W291" s="117" t="s">
        <v>4277</v>
      </c>
    </row>
    <row r="292" spans="1:23" ht="75" hidden="1" customHeight="1" x14ac:dyDescent="0.25">
      <c r="A292" s="37">
        <v>3</v>
      </c>
      <c r="B292" s="175" t="s">
        <v>2089</v>
      </c>
      <c r="C292" s="446"/>
      <c r="D292" s="446"/>
      <c r="E292" s="445"/>
      <c r="F292" s="447"/>
      <c r="G292" s="175" t="s">
        <v>2089</v>
      </c>
      <c r="H292" s="13" t="s">
        <v>1114</v>
      </c>
      <c r="I292" s="22" t="s">
        <v>1237</v>
      </c>
      <c r="J292" s="17" t="s">
        <v>2097</v>
      </c>
      <c r="K292" s="22" t="s">
        <v>2098</v>
      </c>
      <c r="L292" s="17" t="s">
        <v>2099</v>
      </c>
      <c r="M292" s="66" t="s">
        <v>2100</v>
      </c>
      <c r="N292" s="42"/>
      <c r="O292" s="14" t="s">
        <v>2101</v>
      </c>
      <c r="P292" s="13" t="s">
        <v>24</v>
      </c>
      <c r="Q292" s="22" t="s">
        <v>31</v>
      </c>
      <c r="R292" s="22"/>
      <c r="S292" s="22"/>
      <c r="T292" s="22"/>
      <c r="U292" s="22"/>
      <c r="V292" s="35" t="s">
        <v>2101</v>
      </c>
      <c r="W292" s="117"/>
    </row>
    <row r="293" spans="1:23" ht="90" customHeight="1" x14ac:dyDescent="0.25">
      <c r="A293" s="84">
        <v>3</v>
      </c>
      <c r="B293" s="176" t="s">
        <v>2089</v>
      </c>
      <c r="C293" s="475"/>
      <c r="D293" s="464"/>
      <c r="E293" s="464"/>
      <c r="F293" s="461"/>
      <c r="G293" s="176" t="s">
        <v>2089</v>
      </c>
      <c r="H293" s="156" t="s">
        <v>1114</v>
      </c>
      <c r="I293" s="56" t="s">
        <v>1237</v>
      </c>
      <c r="J293" s="56" t="s">
        <v>2097</v>
      </c>
      <c r="K293" s="56" t="s">
        <v>2098</v>
      </c>
      <c r="L293" s="56" t="s">
        <v>2099</v>
      </c>
      <c r="M293" s="76" t="s">
        <v>2100</v>
      </c>
      <c r="N293" s="62"/>
      <c r="O293" s="229" t="s">
        <v>665</v>
      </c>
      <c r="P293" s="144" t="s">
        <v>26</v>
      </c>
      <c r="Q293" s="143" t="s">
        <v>31</v>
      </c>
      <c r="R293" s="379"/>
      <c r="S293" s="214"/>
      <c r="T293" s="22" t="s">
        <v>1540</v>
      </c>
      <c r="U293" s="22"/>
      <c r="V293" s="413" t="s">
        <v>2101</v>
      </c>
      <c r="W293" s="117" t="s">
        <v>4278</v>
      </c>
    </row>
    <row r="294" spans="1:23" ht="167.25" hidden="1" customHeight="1" x14ac:dyDescent="0.25">
      <c r="A294" s="37">
        <v>3</v>
      </c>
      <c r="B294" s="175" t="s">
        <v>2102</v>
      </c>
      <c r="C294" s="446" t="s">
        <v>2103</v>
      </c>
      <c r="D294" s="446" t="s">
        <v>2104</v>
      </c>
      <c r="E294" s="445" t="s">
        <v>1343</v>
      </c>
      <c r="F294" s="447"/>
      <c r="G294" s="175" t="s">
        <v>2102</v>
      </c>
      <c r="H294" s="13" t="s">
        <v>1114</v>
      </c>
      <c r="I294" s="22" t="s">
        <v>2105</v>
      </c>
      <c r="J294" s="17" t="s">
        <v>2106</v>
      </c>
      <c r="K294" s="22" t="s">
        <v>2107</v>
      </c>
      <c r="L294" s="17" t="s">
        <v>2108</v>
      </c>
      <c r="M294" s="66" t="s">
        <v>2109</v>
      </c>
      <c r="N294" s="42"/>
      <c r="O294" s="14" t="s">
        <v>2110</v>
      </c>
      <c r="P294" s="13" t="s">
        <v>24</v>
      </c>
      <c r="Q294" s="22" t="s">
        <v>31</v>
      </c>
      <c r="R294" s="22"/>
      <c r="S294" s="22"/>
      <c r="T294" s="22"/>
      <c r="U294" s="22"/>
      <c r="V294" s="35" t="s">
        <v>2110</v>
      </c>
      <c r="W294" s="117"/>
    </row>
    <row r="295" spans="1:23" ht="135" customHeight="1" x14ac:dyDescent="0.25">
      <c r="A295" s="84">
        <v>3</v>
      </c>
      <c r="B295" s="176" t="s">
        <v>2102</v>
      </c>
      <c r="C295" s="475"/>
      <c r="D295" s="475"/>
      <c r="E295" s="464"/>
      <c r="F295" s="461"/>
      <c r="G295" s="176" t="s">
        <v>2102</v>
      </c>
      <c r="H295" s="156" t="s">
        <v>1114</v>
      </c>
      <c r="I295" s="56" t="s">
        <v>2105</v>
      </c>
      <c r="J295" s="64" t="s">
        <v>2106</v>
      </c>
      <c r="K295" s="56" t="s">
        <v>2107</v>
      </c>
      <c r="L295" s="64" t="s">
        <v>2108</v>
      </c>
      <c r="M295" s="76" t="s">
        <v>2109</v>
      </c>
      <c r="N295" s="62"/>
      <c r="O295" s="229" t="s">
        <v>666</v>
      </c>
      <c r="P295" s="144" t="s">
        <v>26</v>
      </c>
      <c r="Q295" s="143" t="s">
        <v>31</v>
      </c>
      <c r="R295" s="379"/>
      <c r="S295" s="214"/>
      <c r="T295" s="22" t="s">
        <v>1540</v>
      </c>
      <c r="U295" s="22"/>
      <c r="V295" s="413" t="s">
        <v>2110</v>
      </c>
      <c r="W295" s="117" t="s">
        <v>4279</v>
      </c>
    </row>
    <row r="296" spans="1:23" ht="75" hidden="1" customHeight="1" x14ac:dyDescent="0.25">
      <c r="A296" s="37">
        <v>3</v>
      </c>
      <c r="B296" s="175" t="s">
        <v>2102</v>
      </c>
      <c r="C296" s="446"/>
      <c r="D296" s="446"/>
      <c r="E296" s="445"/>
      <c r="F296" s="447"/>
      <c r="G296" s="175" t="s">
        <v>2102</v>
      </c>
      <c r="H296" s="13" t="s">
        <v>1114</v>
      </c>
      <c r="I296" s="22" t="s">
        <v>1237</v>
      </c>
      <c r="J296" s="22" t="s">
        <v>2097</v>
      </c>
      <c r="K296" s="22" t="s">
        <v>2098</v>
      </c>
      <c r="L296" s="22" t="s">
        <v>2111</v>
      </c>
      <c r="M296" s="66" t="s">
        <v>2100</v>
      </c>
      <c r="N296" s="42"/>
      <c r="O296" s="14" t="s">
        <v>2112</v>
      </c>
      <c r="P296" s="13" t="s">
        <v>24</v>
      </c>
      <c r="Q296" s="22" t="s">
        <v>31</v>
      </c>
      <c r="R296" s="22"/>
      <c r="S296" s="22"/>
      <c r="T296" s="22"/>
      <c r="U296" s="22"/>
      <c r="V296" s="35" t="s">
        <v>2112</v>
      </c>
      <c r="W296" s="117"/>
    </row>
    <row r="297" spans="1:23" ht="75" customHeight="1" x14ac:dyDescent="0.25">
      <c r="A297" s="84">
        <v>3</v>
      </c>
      <c r="B297" s="176" t="s">
        <v>2102</v>
      </c>
      <c r="C297" s="475"/>
      <c r="D297" s="464"/>
      <c r="E297" s="464"/>
      <c r="F297" s="461"/>
      <c r="G297" s="176" t="s">
        <v>2102</v>
      </c>
      <c r="H297" s="156" t="s">
        <v>1114</v>
      </c>
      <c r="I297" s="56" t="s">
        <v>1237</v>
      </c>
      <c r="J297" s="56" t="s">
        <v>2097</v>
      </c>
      <c r="K297" s="56" t="s">
        <v>2098</v>
      </c>
      <c r="L297" s="56" t="s">
        <v>2111</v>
      </c>
      <c r="M297" s="76" t="s">
        <v>2100</v>
      </c>
      <c r="N297" s="62"/>
      <c r="O297" s="229" t="s">
        <v>667</v>
      </c>
      <c r="P297" s="144" t="s">
        <v>26</v>
      </c>
      <c r="Q297" s="143" t="s">
        <v>31</v>
      </c>
      <c r="R297" s="379"/>
      <c r="S297" s="214"/>
      <c r="T297" s="22" t="s">
        <v>1540</v>
      </c>
      <c r="U297" s="22"/>
      <c r="V297" s="413" t="s">
        <v>2112</v>
      </c>
      <c r="W297" s="117" t="s">
        <v>4280</v>
      </c>
    </row>
    <row r="298" spans="1:23" ht="75" hidden="1" customHeight="1" x14ac:dyDescent="0.25">
      <c r="A298" s="37">
        <v>3</v>
      </c>
      <c r="B298" s="175" t="s">
        <v>2113</v>
      </c>
      <c r="C298" s="446" t="s">
        <v>2114</v>
      </c>
      <c r="D298" s="446" t="s">
        <v>2115</v>
      </c>
      <c r="E298" s="445" t="s">
        <v>1343</v>
      </c>
      <c r="F298" s="447"/>
      <c r="G298" s="175" t="s">
        <v>2113</v>
      </c>
      <c r="H298" s="13" t="s">
        <v>1114</v>
      </c>
      <c r="I298" s="22" t="s">
        <v>1237</v>
      </c>
      <c r="J298" s="17" t="s">
        <v>2116</v>
      </c>
      <c r="K298" s="22" t="s">
        <v>2117</v>
      </c>
      <c r="L298" s="17" t="s">
        <v>2118</v>
      </c>
      <c r="M298" s="66" t="s">
        <v>2119</v>
      </c>
      <c r="N298" s="42"/>
      <c r="O298" s="14" t="s">
        <v>2120</v>
      </c>
      <c r="P298" s="13" t="s">
        <v>24</v>
      </c>
      <c r="Q298" s="22" t="s">
        <v>31</v>
      </c>
      <c r="R298" s="22"/>
      <c r="S298" s="22"/>
      <c r="T298" s="22"/>
      <c r="U298" s="22"/>
      <c r="V298" s="35" t="s">
        <v>2120</v>
      </c>
      <c r="W298" s="117"/>
    </row>
    <row r="299" spans="1:23" ht="75" customHeight="1" x14ac:dyDescent="0.25">
      <c r="A299" s="84">
        <v>3</v>
      </c>
      <c r="B299" s="176" t="s">
        <v>2113</v>
      </c>
      <c r="C299" s="475"/>
      <c r="D299" s="475"/>
      <c r="E299" s="464"/>
      <c r="F299" s="461"/>
      <c r="G299" s="176" t="s">
        <v>2113</v>
      </c>
      <c r="H299" s="156" t="s">
        <v>1114</v>
      </c>
      <c r="I299" s="56" t="s">
        <v>1237</v>
      </c>
      <c r="J299" s="64" t="s">
        <v>2116</v>
      </c>
      <c r="K299" s="56" t="s">
        <v>2121</v>
      </c>
      <c r="L299" s="64" t="s">
        <v>2118</v>
      </c>
      <c r="M299" s="76" t="s">
        <v>2119</v>
      </c>
      <c r="N299" s="62"/>
      <c r="O299" s="229" t="s">
        <v>668</v>
      </c>
      <c r="P299" s="144" t="s">
        <v>26</v>
      </c>
      <c r="Q299" s="143" t="s">
        <v>31</v>
      </c>
      <c r="R299" s="379"/>
      <c r="S299" s="214"/>
      <c r="T299" s="22" t="s">
        <v>1540</v>
      </c>
      <c r="U299" s="22"/>
      <c r="V299" s="413" t="s">
        <v>2120</v>
      </c>
      <c r="W299" s="117" t="s">
        <v>4281</v>
      </c>
    </row>
    <row r="300" spans="1:23" ht="75" hidden="1" customHeight="1" x14ac:dyDescent="0.25">
      <c r="A300" s="37">
        <v>3</v>
      </c>
      <c r="B300" s="175" t="s">
        <v>2113</v>
      </c>
      <c r="C300" s="446"/>
      <c r="D300" s="446"/>
      <c r="E300" s="445"/>
      <c r="F300" s="447"/>
      <c r="G300" s="175" t="s">
        <v>2113</v>
      </c>
      <c r="H300" s="13" t="s">
        <v>1114</v>
      </c>
      <c r="I300" s="22" t="s">
        <v>1237</v>
      </c>
      <c r="J300" s="17" t="s">
        <v>2122</v>
      </c>
      <c r="K300" s="22" t="s">
        <v>2123</v>
      </c>
      <c r="L300" s="17" t="s">
        <v>2124</v>
      </c>
      <c r="M300" s="66" t="s">
        <v>2125</v>
      </c>
      <c r="N300" s="42"/>
      <c r="O300" s="14" t="s">
        <v>2126</v>
      </c>
      <c r="P300" s="13" t="s">
        <v>24</v>
      </c>
      <c r="Q300" s="22" t="s">
        <v>31</v>
      </c>
      <c r="R300" s="22"/>
      <c r="S300" s="22"/>
      <c r="T300" s="22"/>
      <c r="U300" s="22"/>
      <c r="V300" s="35" t="s">
        <v>2126</v>
      </c>
      <c r="W300" s="117"/>
    </row>
    <row r="301" spans="1:23" ht="90" customHeight="1" x14ac:dyDescent="0.25">
      <c r="A301" s="84">
        <v>3</v>
      </c>
      <c r="B301" s="176" t="s">
        <v>2113</v>
      </c>
      <c r="C301" s="475"/>
      <c r="D301" s="475"/>
      <c r="E301" s="464"/>
      <c r="F301" s="461"/>
      <c r="G301" s="176" t="s">
        <v>2113</v>
      </c>
      <c r="H301" s="156" t="s">
        <v>1114</v>
      </c>
      <c r="I301" s="56" t="s">
        <v>1237</v>
      </c>
      <c r="J301" s="56" t="s">
        <v>2122</v>
      </c>
      <c r="K301" s="56" t="s">
        <v>2123</v>
      </c>
      <c r="L301" s="56" t="s">
        <v>2124</v>
      </c>
      <c r="M301" s="76" t="s">
        <v>2125</v>
      </c>
      <c r="N301" s="62"/>
      <c r="O301" s="229" t="s">
        <v>669</v>
      </c>
      <c r="P301" s="144" t="s">
        <v>26</v>
      </c>
      <c r="Q301" s="143" t="s">
        <v>31</v>
      </c>
      <c r="R301" s="379"/>
      <c r="S301" s="214"/>
      <c r="T301" s="22" t="s">
        <v>1540</v>
      </c>
      <c r="U301" s="22"/>
      <c r="V301" s="413" t="s">
        <v>2126</v>
      </c>
      <c r="W301" s="117" t="s">
        <v>4282</v>
      </c>
    </row>
    <row r="302" spans="1:23" ht="135" hidden="1" customHeight="1" x14ac:dyDescent="0.25">
      <c r="A302" s="37">
        <v>3</v>
      </c>
      <c r="B302" s="175" t="s">
        <v>2127</v>
      </c>
      <c r="C302" s="469" t="s">
        <v>2128</v>
      </c>
      <c r="D302" s="472" t="s">
        <v>2129</v>
      </c>
      <c r="E302" s="469" t="s">
        <v>1343</v>
      </c>
      <c r="F302" s="458"/>
      <c r="G302" s="175" t="s">
        <v>2127</v>
      </c>
      <c r="H302" s="13" t="s">
        <v>1114</v>
      </c>
      <c r="I302" s="22" t="s">
        <v>2130</v>
      </c>
      <c r="J302" s="22" t="s">
        <v>2131</v>
      </c>
      <c r="K302" s="22" t="s">
        <v>2132</v>
      </c>
      <c r="L302" s="22" t="s">
        <v>2133</v>
      </c>
      <c r="M302" s="66" t="s">
        <v>2134</v>
      </c>
      <c r="N302" s="42"/>
      <c r="O302" s="14" t="s">
        <v>413</v>
      </c>
      <c r="P302" s="13" t="s">
        <v>24</v>
      </c>
      <c r="Q302" s="22" t="s">
        <v>31</v>
      </c>
      <c r="R302" s="22"/>
      <c r="S302" s="22"/>
      <c r="T302" s="22"/>
      <c r="U302" s="22"/>
      <c r="V302" s="35" t="s">
        <v>413</v>
      </c>
      <c r="W302" s="117"/>
    </row>
    <row r="303" spans="1:23" ht="135" customHeight="1" x14ac:dyDescent="0.25">
      <c r="A303" s="84">
        <v>3</v>
      </c>
      <c r="B303" s="176" t="s">
        <v>2127</v>
      </c>
      <c r="C303" s="471"/>
      <c r="D303" s="474"/>
      <c r="E303" s="471"/>
      <c r="F303" s="460"/>
      <c r="G303" s="176" t="s">
        <v>2127</v>
      </c>
      <c r="H303" s="156" t="s">
        <v>1114</v>
      </c>
      <c r="I303" s="56" t="s">
        <v>2130</v>
      </c>
      <c r="J303" s="56" t="s">
        <v>2131</v>
      </c>
      <c r="K303" s="56" t="s">
        <v>2132</v>
      </c>
      <c r="L303" s="56" t="s">
        <v>2133</v>
      </c>
      <c r="M303" s="76" t="s">
        <v>2134</v>
      </c>
      <c r="N303" s="62"/>
      <c r="O303" s="229" t="s">
        <v>670</v>
      </c>
      <c r="P303" s="144" t="s">
        <v>26</v>
      </c>
      <c r="Q303" s="143" t="s">
        <v>31</v>
      </c>
      <c r="R303" s="379"/>
      <c r="S303" s="214"/>
      <c r="T303" s="22" t="s">
        <v>1540</v>
      </c>
      <c r="U303" s="22"/>
      <c r="V303" s="413" t="s">
        <v>413</v>
      </c>
      <c r="W303" s="117" t="s">
        <v>4283</v>
      </c>
    </row>
    <row r="304" spans="1:23" ht="90" hidden="1" customHeight="1" x14ac:dyDescent="0.25">
      <c r="A304" s="37">
        <v>3</v>
      </c>
      <c r="B304" s="175" t="s">
        <v>2135</v>
      </c>
      <c r="C304" s="445" t="s">
        <v>2136</v>
      </c>
      <c r="D304" s="446" t="s">
        <v>2137</v>
      </c>
      <c r="E304" s="445" t="s">
        <v>1343</v>
      </c>
      <c r="F304" s="447"/>
      <c r="G304" s="175" t="s">
        <v>2135</v>
      </c>
      <c r="H304" s="13" t="s">
        <v>1114</v>
      </c>
      <c r="I304" s="22" t="s">
        <v>1237</v>
      </c>
      <c r="J304" s="22" t="s">
        <v>2138</v>
      </c>
      <c r="K304" s="22" t="s">
        <v>2139</v>
      </c>
      <c r="L304" s="17" t="s">
        <v>2140</v>
      </c>
      <c r="M304" s="66" t="s">
        <v>2141</v>
      </c>
      <c r="N304" s="42"/>
      <c r="O304" s="14" t="s">
        <v>2142</v>
      </c>
      <c r="P304" s="13" t="s">
        <v>24</v>
      </c>
      <c r="Q304" s="22" t="s">
        <v>31</v>
      </c>
      <c r="R304" s="22"/>
      <c r="S304" s="22"/>
      <c r="T304" s="22"/>
      <c r="U304" s="22"/>
      <c r="V304" s="35" t="s">
        <v>2142</v>
      </c>
      <c r="W304" s="117"/>
    </row>
    <row r="305" spans="1:23" ht="90" customHeight="1" x14ac:dyDescent="0.25">
      <c r="A305" s="84">
        <v>3</v>
      </c>
      <c r="B305" s="176" t="s">
        <v>2135</v>
      </c>
      <c r="C305" s="464"/>
      <c r="D305" s="475"/>
      <c r="E305" s="464"/>
      <c r="F305" s="461"/>
      <c r="G305" s="176" t="s">
        <v>2135</v>
      </c>
      <c r="H305" s="156" t="s">
        <v>1114</v>
      </c>
      <c r="I305" s="56" t="s">
        <v>1237</v>
      </c>
      <c r="J305" s="56" t="s">
        <v>2138</v>
      </c>
      <c r="K305" s="56" t="s">
        <v>2139</v>
      </c>
      <c r="L305" s="64" t="s">
        <v>2140</v>
      </c>
      <c r="M305" s="76" t="s">
        <v>2141</v>
      </c>
      <c r="N305" s="62"/>
      <c r="O305" s="229" t="s">
        <v>671</v>
      </c>
      <c r="P305" s="144" t="s">
        <v>26</v>
      </c>
      <c r="Q305" s="143" t="s">
        <v>31</v>
      </c>
      <c r="R305" s="379"/>
      <c r="S305" s="214"/>
      <c r="T305" s="22" t="s">
        <v>1540</v>
      </c>
      <c r="U305" s="22"/>
      <c r="V305" s="413" t="s">
        <v>2142</v>
      </c>
      <c r="W305" s="117" t="s">
        <v>4284</v>
      </c>
    </row>
    <row r="306" spans="1:23" ht="90" hidden="1" customHeight="1" x14ac:dyDescent="0.25">
      <c r="A306" s="37">
        <v>3</v>
      </c>
      <c r="B306" s="175" t="s">
        <v>2135</v>
      </c>
      <c r="C306" s="445"/>
      <c r="D306" s="446"/>
      <c r="E306" s="445"/>
      <c r="F306" s="447"/>
      <c r="G306" s="175" t="s">
        <v>2135</v>
      </c>
      <c r="H306" s="13" t="s">
        <v>1114</v>
      </c>
      <c r="I306" s="22" t="s">
        <v>1237</v>
      </c>
      <c r="J306" s="22" t="s">
        <v>2122</v>
      </c>
      <c r="K306" s="22" t="s">
        <v>2123</v>
      </c>
      <c r="L306" s="17" t="s">
        <v>2143</v>
      </c>
      <c r="M306" s="66" t="s">
        <v>2125</v>
      </c>
      <c r="N306" s="42"/>
      <c r="O306" s="14" t="s">
        <v>2144</v>
      </c>
      <c r="P306" s="13" t="s">
        <v>24</v>
      </c>
      <c r="Q306" s="22" t="s">
        <v>31</v>
      </c>
      <c r="R306" s="22"/>
      <c r="S306" s="22"/>
      <c r="T306" s="22"/>
      <c r="U306" s="22"/>
      <c r="V306" s="35" t="s">
        <v>2144</v>
      </c>
      <c r="W306" s="117"/>
    </row>
    <row r="307" spans="1:23" ht="75" customHeight="1" x14ac:dyDescent="0.25">
      <c r="A307" s="84">
        <v>3</v>
      </c>
      <c r="B307" s="176" t="s">
        <v>2135</v>
      </c>
      <c r="C307" s="464"/>
      <c r="D307" s="464"/>
      <c r="E307" s="464"/>
      <c r="F307" s="461"/>
      <c r="G307" s="176" t="s">
        <v>2135</v>
      </c>
      <c r="H307" s="156" t="s">
        <v>1114</v>
      </c>
      <c r="I307" s="56" t="s">
        <v>1237</v>
      </c>
      <c r="J307" s="56" t="s">
        <v>2122</v>
      </c>
      <c r="K307" s="56" t="s">
        <v>2123</v>
      </c>
      <c r="L307" s="56" t="s">
        <v>2143</v>
      </c>
      <c r="M307" s="76" t="s">
        <v>2125</v>
      </c>
      <c r="N307" s="62"/>
      <c r="O307" s="229" t="s">
        <v>672</v>
      </c>
      <c r="P307" s="144" t="s">
        <v>26</v>
      </c>
      <c r="Q307" s="143" t="s">
        <v>31</v>
      </c>
      <c r="R307" s="379"/>
      <c r="S307" s="214"/>
      <c r="T307" s="22" t="s">
        <v>1540</v>
      </c>
      <c r="U307" s="22"/>
      <c r="V307" s="413" t="s">
        <v>2144</v>
      </c>
      <c r="W307" s="117" t="s">
        <v>4285</v>
      </c>
    </row>
    <row r="308" spans="1:23" ht="120" hidden="1" customHeight="1" x14ac:dyDescent="0.25">
      <c r="A308" s="37">
        <v>3</v>
      </c>
      <c r="B308" s="177" t="s">
        <v>2145</v>
      </c>
      <c r="C308" s="437" t="s">
        <v>2146</v>
      </c>
      <c r="D308" s="440" t="s">
        <v>2147</v>
      </c>
      <c r="E308" s="437" t="s">
        <v>1343</v>
      </c>
      <c r="F308" s="443"/>
      <c r="G308" s="177" t="s">
        <v>2145</v>
      </c>
      <c r="H308" s="13" t="s">
        <v>1114</v>
      </c>
      <c r="I308" s="22" t="s">
        <v>1237</v>
      </c>
      <c r="J308" s="22" t="s">
        <v>2148</v>
      </c>
      <c r="K308" s="22" t="s">
        <v>2149</v>
      </c>
      <c r="L308" s="17" t="s">
        <v>2150</v>
      </c>
      <c r="M308" s="66" t="s">
        <v>2151</v>
      </c>
      <c r="N308" s="42"/>
      <c r="O308" s="14" t="s">
        <v>2152</v>
      </c>
      <c r="P308" s="13" t="s">
        <v>24</v>
      </c>
      <c r="Q308" s="22" t="s">
        <v>1105</v>
      </c>
      <c r="R308" s="22"/>
      <c r="S308" s="22"/>
      <c r="T308" s="22"/>
      <c r="U308" s="22"/>
      <c r="V308" s="35" t="s">
        <v>2152</v>
      </c>
      <c r="W308" s="117"/>
    </row>
    <row r="309" spans="1:23" ht="227.25" customHeight="1" x14ac:dyDescent="0.25">
      <c r="A309" s="84">
        <v>3</v>
      </c>
      <c r="B309" s="178" t="s">
        <v>2145</v>
      </c>
      <c r="C309" s="439" t="s">
        <v>2146</v>
      </c>
      <c r="D309" s="442" t="s">
        <v>2147</v>
      </c>
      <c r="E309" s="439" t="s">
        <v>1343</v>
      </c>
      <c r="F309" s="444"/>
      <c r="G309" s="178" t="s">
        <v>2145</v>
      </c>
      <c r="H309" s="156" t="s">
        <v>1114</v>
      </c>
      <c r="I309" s="56" t="s">
        <v>1237</v>
      </c>
      <c r="J309" s="79" t="s">
        <v>2153</v>
      </c>
      <c r="K309" s="39" t="s">
        <v>2154</v>
      </c>
      <c r="L309" s="79" t="s">
        <v>2155</v>
      </c>
      <c r="M309" s="75" t="s">
        <v>2156</v>
      </c>
      <c r="N309" s="62"/>
      <c r="O309" s="229" t="s">
        <v>899</v>
      </c>
      <c r="P309" s="144" t="s">
        <v>28</v>
      </c>
      <c r="Q309" s="143" t="s">
        <v>1105</v>
      </c>
      <c r="R309" s="379"/>
      <c r="S309" s="214"/>
      <c r="T309" s="22" t="s">
        <v>1540</v>
      </c>
      <c r="U309" s="22"/>
      <c r="V309" s="413" t="s">
        <v>2152</v>
      </c>
      <c r="W309" s="117" t="s">
        <v>4286</v>
      </c>
    </row>
    <row r="310" spans="1:23" ht="141" customHeight="1" x14ac:dyDescent="0.25">
      <c r="A310" s="129">
        <v>3</v>
      </c>
      <c r="B310" s="179" t="s">
        <v>2157</v>
      </c>
      <c r="C310" s="38" t="s">
        <v>2158</v>
      </c>
      <c r="D310" s="39" t="s">
        <v>2159</v>
      </c>
      <c r="E310" s="38" t="s">
        <v>1343</v>
      </c>
      <c r="F310" s="48"/>
      <c r="G310" s="179" t="s">
        <v>2157</v>
      </c>
      <c r="H310" s="162" t="s">
        <v>1114</v>
      </c>
      <c r="I310" s="39" t="s">
        <v>3732</v>
      </c>
      <c r="J310" s="59" t="s">
        <v>3730</v>
      </c>
      <c r="K310" s="39" t="s">
        <v>3728</v>
      </c>
      <c r="L310" s="59" t="s">
        <v>3731</v>
      </c>
      <c r="M310" s="69" t="s">
        <v>3729</v>
      </c>
      <c r="N310" s="78"/>
      <c r="O310" s="54" t="s">
        <v>995</v>
      </c>
      <c r="P310" s="144" t="s">
        <v>28</v>
      </c>
      <c r="Q310" s="143" t="s">
        <v>34</v>
      </c>
      <c r="R310" s="379"/>
      <c r="S310" s="214"/>
      <c r="T310" s="406" t="s">
        <v>3733</v>
      </c>
      <c r="U310" s="422"/>
      <c r="V310" s="413"/>
      <c r="W310" s="117" t="s">
        <v>4287</v>
      </c>
    </row>
    <row r="311" spans="1:23" ht="338.25" customHeight="1" x14ac:dyDescent="0.25">
      <c r="A311" s="129">
        <v>3</v>
      </c>
      <c r="B311" s="179" t="s">
        <v>2157</v>
      </c>
      <c r="C311" s="38" t="s">
        <v>2158</v>
      </c>
      <c r="D311" s="39" t="s">
        <v>2159</v>
      </c>
      <c r="E311" s="38" t="s">
        <v>1343</v>
      </c>
      <c r="F311" s="48"/>
      <c r="G311" s="179" t="s">
        <v>2157</v>
      </c>
      <c r="H311" s="162" t="s">
        <v>1114</v>
      </c>
      <c r="I311" s="39" t="s">
        <v>2160</v>
      </c>
      <c r="J311" s="59" t="s">
        <v>2161</v>
      </c>
      <c r="K311" s="39" t="s">
        <v>2162</v>
      </c>
      <c r="L311" s="59" t="s">
        <v>2163</v>
      </c>
      <c r="M311" s="69" t="s">
        <v>2164</v>
      </c>
      <c r="N311" s="78"/>
      <c r="O311" s="54" t="s">
        <v>997</v>
      </c>
      <c r="P311" s="144" t="s">
        <v>28</v>
      </c>
      <c r="Q311" s="143" t="s">
        <v>34</v>
      </c>
      <c r="R311" s="379"/>
      <c r="S311" s="214" t="s">
        <v>3811</v>
      </c>
      <c r="T311" s="186" t="s">
        <v>1513</v>
      </c>
      <c r="U311" s="22"/>
      <c r="V311" s="413"/>
      <c r="W311" s="117" t="s">
        <v>4288</v>
      </c>
    </row>
    <row r="312" spans="1:23" ht="134.25" customHeight="1" x14ac:dyDescent="0.25">
      <c r="A312" s="129">
        <v>3</v>
      </c>
      <c r="B312" s="179" t="s">
        <v>2165</v>
      </c>
      <c r="C312" s="38" t="s">
        <v>2166</v>
      </c>
      <c r="D312" s="39" t="s">
        <v>2167</v>
      </c>
      <c r="E312" s="38" t="s">
        <v>1343</v>
      </c>
      <c r="F312" s="48"/>
      <c r="G312" s="179" t="s">
        <v>2165</v>
      </c>
      <c r="H312" s="162" t="s">
        <v>1114</v>
      </c>
      <c r="I312" s="39" t="s">
        <v>3735</v>
      </c>
      <c r="J312" s="59" t="s">
        <v>3736</v>
      </c>
      <c r="K312" s="39" t="s">
        <v>3734</v>
      </c>
      <c r="L312" s="59" t="s">
        <v>3737</v>
      </c>
      <c r="M312" s="69" t="s">
        <v>3738</v>
      </c>
      <c r="N312" s="78"/>
      <c r="O312" s="54" t="s">
        <v>998</v>
      </c>
      <c r="P312" s="144" t="s">
        <v>28</v>
      </c>
      <c r="Q312" s="143" t="s">
        <v>34</v>
      </c>
      <c r="R312" s="379"/>
      <c r="S312" s="214"/>
      <c r="T312" s="406" t="s">
        <v>3733</v>
      </c>
      <c r="U312" s="22"/>
      <c r="V312" s="413"/>
      <c r="W312" s="117" t="s">
        <v>4289</v>
      </c>
    </row>
    <row r="313" spans="1:23" ht="340.5" customHeight="1" x14ac:dyDescent="0.25">
      <c r="A313" s="129">
        <v>3</v>
      </c>
      <c r="B313" s="179" t="s">
        <v>2165</v>
      </c>
      <c r="C313" s="38" t="s">
        <v>2166</v>
      </c>
      <c r="D313" s="39" t="s">
        <v>2167</v>
      </c>
      <c r="E313" s="38" t="s">
        <v>1343</v>
      </c>
      <c r="F313" s="48"/>
      <c r="G313" s="179" t="s">
        <v>2165</v>
      </c>
      <c r="H313" s="162" t="s">
        <v>1114</v>
      </c>
      <c r="I313" s="39" t="s">
        <v>2168</v>
      </c>
      <c r="J313" s="59" t="s">
        <v>2169</v>
      </c>
      <c r="K313" s="39" t="s">
        <v>2170</v>
      </c>
      <c r="L313" s="59" t="s">
        <v>2171</v>
      </c>
      <c r="M313" s="69" t="s">
        <v>2172</v>
      </c>
      <c r="N313" s="78"/>
      <c r="O313" s="54" t="s">
        <v>999</v>
      </c>
      <c r="P313" s="144" t="s">
        <v>28</v>
      </c>
      <c r="Q313" s="143" t="s">
        <v>34</v>
      </c>
      <c r="R313" s="379"/>
      <c r="S313" s="214" t="s">
        <v>3812</v>
      </c>
      <c r="T313" s="186" t="s">
        <v>1513</v>
      </c>
      <c r="U313" s="22"/>
      <c r="V313" s="413"/>
      <c r="W313" s="117" t="s">
        <v>4290</v>
      </c>
    </row>
    <row r="314" spans="1:23" ht="57" customHeight="1" x14ac:dyDescent="0.25">
      <c r="A314" s="129">
        <v>3</v>
      </c>
      <c r="B314" s="179" t="s">
        <v>2173</v>
      </c>
      <c r="C314" s="429" t="s">
        <v>2174</v>
      </c>
      <c r="D314" s="431" t="s">
        <v>2175</v>
      </c>
      <c r="E314" s="429" t="s">
        <v>1343</v>
      </c>
      <c r="F314" s="435"/>
      <c r="G314" s="179" t="s">
        <v>2173</v>
      </c>
      <c r="H314" s="162" t="s">
        <v>1114</v>
      </c>
      <c r="I314" s="39" t="s">
        <v>2176</v>
      </c>
      <c r="J314" s="39" t="s">
        <v>2035</v>
      </c>
      <c r="K314" s="39" t="s">
        <v>2177</v>
      </c>
      <c r="L314" s="39" t="s">
        <v>2037</v>
      </c>
      <c r="M314" s="69" t="s">
        <v>2178</v>
      </c>
      <c r="N314" s="78"/>
      <c r="O314" s="54" t="s">
        <v>1000</v>
      </c>
      <c r="P314" s="144" t="s">
        <v>28</v>
      </c>
      <c r="Q314" s="143" t="s">
        <v>34</v>
      </c>
      <c r="R314" s="379"/>
      <c r="S314" s="214"/>
      <c r="T314" s="22" t="s">
        <v>1540</v>
      </c>
      <c r="U314" s="22"/>
      <c r="V314" s="413"/>
      <c r="W314" s="117" t="s">
        <v>4065</v>
      </c>
    </row>
    <row r="315" spans="1:23" ht="191.25" customHeight="1" x14ac:dyDescent="0.25">
      <c r="A315" s="129">
        <v>3</v>
      </c>
      <c r="B315" s="179" t="s">
        <v>2173</v>
      </c>
      <c r="C315" s="430"/>
      <c r="D315" s="432"/>
      <c r="E315" s="430"/>
      <c r="F315" s="436"/>
      <c r="G315" s="179" t="s">
        <v>2173</v>
      </c>
      <c r="H315" s="162" t="s">
        <v>1312</v>
      </c>
      <c r="I315" s="39" t="s">
        <v>1237</v>
      </c>
      <c r="J315" s="59" t="s">
        <v>2179</v>
      </c>
      <c r="K315" s="39" t="s">
        <v>2180</v>
      </c>
      <c r="L315" s="39" t="s">
        <v>2181</v>
      </c>
      <c r="M315" s="69" t="s">
        <v>2182</v>
      </c>
      <c r="N315" s="78"/>
      <c r="O315" s="54" t="s">
        <v>1001</v>
      </c>
      <c r="P315" s="144" t="s">
        <v>28</v>
      </c>
      <c r="Q315" s="143" t="s">
        <v>34</v>
      </c>
      <c r="R315" s="379"/>
      <c r="S315" s="214"/>
      <c r="T315" s="186" t="s">
        <v>2183</v>
      </c>
      <c r="U315" s="22"/>
      <c r="V315" s="413"/>
      <c r="W315" s="117" t="s">
        <v>4291</v>
      </c>
    </row>
    <row r="316" spans="1:23" ht="31.5" hidden="1" customHeight="1" x14ac:dyDescent="0.25">
      <c r="A316" s="37">
        <v>4</v>
      </c>
      <c r="B316" s="175" t="s">
        <v>1093</v>
      </c>
      <c r="C316" s="445" t="s">
        <v>1094</v>
      </c>
      <c r="D316" s="446" t="s">
        <v>1095</v>
      </c>
      <c r="E316" s="445" t="s">
        <v>1096</v>
      </c>
      <c r="F316" s="447"/>
      <c r="G316" s="175" t="s">
        <v>1093</v>
      </c>
      <c r="H316" s="13" t="s">
        <v>1097</v>
      </c>
      <c r="I316" s="22"/>
      <c r="J316" s="22"/>
      <c r="K316" s="22" t="s">
        <v>2184</v>
      </c>
      <c r="L316" s="22"/>
      <c r="M316" s="66" t="s">
        <v>2185</v>
      </c>
      <c r="N316" s="42" t="s">
        <v>2186</v>
      </c>
      <c r="O316" s="212" t="s">
        <v>2187</v>
      </c>
      <c r="P316" s="13" t="s">
        <v>24</v>
      </c>
      <c r="Q316" s="22" t="s">
        <v>31</v>
      </c>
      <c r="R316" s="22"/>
      <c r="S316" s="22"/>
      <c r="T316" s="22"/>
      <c r="U316" s="22"/>
      <c r="V316" s="35" t="s">
        <v>2187</v>
      </c>
      <c r="W316" s="117"/>
    </row>
    <row r="317" spans="1:23" ht="60" customHeight="1" x14ac:dyDescent="0.25">
      <c r="A317" s="84">
        <v>4</v>
      </c>
      <c r="B317" s="176" t="s">
        <v>1093</v>
      </c>
      <c r="C317" s="464"/>
      <c r="D317" s="475"/>
      <c r="E317" s="464"/>
      <c r="F317" s="461"/>
      <c r="G317" s="176" t="s">
        <v>1093</v>
      </c>
      <c r="H317" s="156" t="s">
        <v>1097</v>
      </c>
      <c r="I317" s="56"/>
      <c r="J317" s="56"/>
      <c r="K317" s="56" t="s">
        <v>2184</v>
      </c>
      <c r="L317" s="56"/>
      <c r="M317" s="76" t="s">
        <v>2185</v>
      </c>
      <c r="N317" s="62" t="s">
        <v>2186</v>
      </c>
      <c r="O317" s="229" t="s">
        <v>673</v>
      </c>
      <c r="P317" s="144" t="s">
        <v>26</v>
      </c>
      <c r="Q317" s="143" t="s">
        <v>31</v>
      </c>
      <c r="R317" s="379"/>
      <c r="S317" s="214"/>
      <c r="T317" s="22" t="s">
        <v>1540</v>
      </c>
      <c r="U317" s="22"/>
      <c r="V317" s="413" t="s">
        <v>2187</v>
      </c>
      <c r="W317" s="117" t="s">
        <v>4084</v>
      </c>
    </row>
    <row r="318" spans="1:23" ht="31.5" hidden="1" customHeight="1" x14ac:dyDescent="0.25">
      <c r="A318" s="37">
        <v>4</v>
      </c>
      <c r="B318" s="175" t="s">
        <v>1093</v>
      </c>
      <c r="C318" s="445"/>
      <c r="D318" s="446"/>
      <c r="E318" s="445"/>
      <c r="F318" s="447"/>
      <c r="G318" s="175" t="s">
        <v>1093</v>
      </c>
      <c r="H318" s="13" t="s">
        <v>1106</v>
      </c>
      <c r="I318" s="22"/>
      <c r="J318" s="22"/>
      <c r="K318" s="22" t="s">
        <v>2188</v>
      </c>
      <c r="L318" s="22"/>
      <c r="M318" s="66" t="s">
        <v>2189</v>
      </c>
      <c r="N318" s="42"/>
      <c r="O318" s="212" t="s">
        <v>2190</v>
      </c>
      <c r="P318" s="13" t="s">
        <v>24</v>
      </c>
      <c r="Q318" s="22" t="s">
        <v>31</v>
      </c>
      <c r="R318" s="22"/>
      <c r="S318" s="22"/>
      <c r="T318" s="22"/>
      <c r="U318" s="22"/>
      <c r="V318" s="35" t="s">
        <v>2190</v>
      </c>
      <c r="W318" s="117"/>
    </row>
    <row r="319" spans="1:23" ht="60" customHeight="1" x14ac:dyDescent="0.25">
      <c r="A319" s="84">
        <v>4</v>
      </c>
      <c r="B319" s="176" t="s">
        <v>1093</v>
      </c>
      <c r="C319" s="464"/>
      <c r="D319" s="464"/>
      <c r="E319" s="464"/>
      <c r="F319" s="461"/>
      <c r="G319" s="176" t="s">
        <v>1093</v>
      </c>
      <c r="H319" s="158" t="s">
        <v>1106</v>
      </c>
      <c r="I319" s="85"/>
      <c r="J319" s="85"/>
      <c r="K319" s="56" t="s">
        <v>2188</v>
      </c>
      <c r="L319" s="85"/>
      <c r="M319" s="76" t="s">
        <v>2189</v>
      </c>
      <c r="N319" s="62"/>
      <c r="O319" s="229" t="s">
        <v>674</v>
      </c>
      <c r="P319" s="144" t="s">
        <v>26</v>
      </c>
      <c r="Q319" s="143" t="s">
        <v>31</v>
      </c>
      <c r="R319" s="379"/>
      <c r="S319" s="214"/>
      <c r="T319" s="22" t="s">
        <v>1540</v>
      </c>
      <c r="U319" s="22"/>
      <c r="V319" s="413" t="s">
        <v>2190</v>
      </c>
      <c r="W319" s="117" t="s">
        <v>4009</v>
      </c>
    </row>
    <row r="320" spans="1:23" ht="45" hidden="1" customHeight="1" x14ac:dyDescent="0.25">
      <c r="A320" s="37">
        <v>4</v>
      </c>
      <c r="B320" s="175" t="s">
        <v>1460</v>
      </c>
      <c r="C320" s="469" t="s">
        <v>1461</v>
      </c>
      <c r="D320" s="472" t="s">
        <v>1462</v>
      </c>
      <c r="E320" s="469" t="s">
        <v>1096</v>
      </c>
      <c r="F320" s="458"/>
      <c r="G320" s="175" t="s">
        <v>1460</v>
      </c>
      <c r="H320" s="13" t="s">
        <v>1097</v>
      </c>
      <c r="I320" s="22"/>
      <c r="J320" s="22"/>
      <c r="K320" s="22" t="s">
        <v>2191</v>
      </c>
      <c r="L320" s="22"/>
      <c r="M320" s="66" t="s">
        <v>2192</v>
      </c>
      <c r="N320" s="42"/>
      <c r="O320" s="212" t="s">
        <v>2193</v>
      </c>
      <c r="P320" s="13" t="s">
        <v>24</v>
      </c>
      <c r="Q320" s="22" t="s">
        <v>1105</v>
      </c>
      <c r="R320" s="22"/>
      <c r="S320" s="22"/>
      <c r="T320" s="22"/>
      <c r="U320" s="22"/>
      <c r="V320" s="35" t="s">
        <v>2193</v>
      </c>
      <c r="W320" s="117"/>
    </row>
    <row r="321" spans="1:23" ht="104.25" customHeight="1" x14ac:dyDescent="0.25">
      <c r="A321" s="84">
        <v>4</v>
      </c>
      <c r="B321" s="176" t="s">
        <v>1460</v>
      </c>
      <c r="C321" s="471"/>
      <c r="D321" s="474"/>
      <c r="E321" s="471"/>
      <c r="F321" s="460"/>
      <c r="G321" s="176" t="s">
        <v>1460</v>
      </c>
      <c r="H321" s="156" t="s">
        <v>1097</v>
      </c>
      <c r="I321" s="39" t="s">
        <v>2194</v>
      </c>
      <c r="J321" s="39" t="s">
        <v>2195</v>
      </c>
      <c r="K321" s="126" t="s">
        <v>3853</v>
      </c>
      <c r="L321" s="39" t="s">
        <v>2196</v>
      </c>
      <c r="M321" s="75" t="s">
        <v>3854</v>
      </c>
      <c r="N321" s="62"/>
      <c r="O321" s="229" t="s">
        <v>900</v>
      </c>
      <c r="P321" s="144" t="s">
        <v>28</v>
      </c>
      <c r="Q321" s="143" t="s">
        <v>1105</v>
      </c>
      <c r="R321" s="379"/>
      <c r="S321" s="214" t="s">
        <v>3806</v>
      </c>
      <c r="T321" s="22" t="s">
        <v>1540</v>
      </c>
      <c r="U321" s="22"/>
      <c r="V321" s="413" t="s">
        <v>2193</v>
      </c>
      <c r="W321" s="117" t="s">
        <v>4293</v>
      </c>
    </row>
    <row r="322" spans="1:23" ht="64.5" hidden="1" customHeight="1" x14ac:dyDescent="0.25">
      <c r="A322" s="37">
        <v>4</v>
      </c>
      <c r="B322" s="175" t="s">
        <v>1494</v>
      </c>
      <c r="C322" s="469" t="s">
        <v>1495</v>
      </c>
      <c r="D322" s="472" t="s">
        <v>1496</v>
      </c>
      <c r="E322" s="469" t="s">
        <v>1096</v>
      </c>
      <c r="F322" s="458"/>
      <c r="G322" s="175" t="s">
        <v>1494</v>
      </c>
      <c r="H322" s="13" t="s">
        <v>1097</v>
      </c>
      <c r="I322" s="22"/>
      <c r="J322" s="22"/>
      <c r="K322" s="22" t="s">
        <v>2197</v>
      </c>
      <c r="L322" s="22"/>
      <c r="M322" s="66" t="s">
        <v>2198</v>
      </c>
      <c r="N322" s="42" t="s">
        <v>2199</v>
      </c>
      <c r="O322" s="212" t="s">
        <v>2200</v>
      </c>
      <c r="P322" s="13" t="s">
        <v>24</v>
      </c>
      <c r="Q322" s="22" t="s">
        <v>1105</v>
      </c>
      <c r="R322" s="22"/>
      <c r="S322" s="22"/>
      <c r="T322" s="22"/>
      <c r="U322" s="22"/>
      <c r="V322" s="35" t="s">
        <v>2200</v>
      </c>
      <c r="W322" s="117"/>
    </row>
    <row r="323" spans="1:23" ht="248.25" customHeight="1" x14ac:dyDescent="0.25">
      <c r="A323" s="84">
        <v>4</v>
      </c>
      <c r="B323" s="176" t="s">
        <v>1494</v>
      </c>
      <c r="C323" s="470"/>
      <c r="D323" s="473"/>
      <c r="E323" s="470"/>
      <c r="F323" s="459"/>
      <c r="G323" s="176" t="s">
        <v>1494</v>
      </c>
      <c r="H323" s="156" t="s">
        <v>1097</v>
      </c>
      <c r="I323" s="126" t="s">
        <v>3847</v>
      </c>
      <c r="J323" s="39" t="s">
        <v>3848</v>
      </c>
      <c r="K323" s="79" t="s">
        <v>3846</v>
      </c>
      <c r="L323" s="59" t="s">
        <v>3849</v>
      </c>
      <c r="M323" s="83" t="s">
        <v>3850</v>
      </c>
      <c r="N323" s="62" t="s">
        <v>2199</v>
      </c>
      <c r="O323" s="229" t="s">
        <v>902</v>
      </c>
      <c r="P323" s="144" t="s">
        <v>28</v>
      </c>
      <c r="Q323" s="143" t="s">
        <v>1105</v>
      </c>
      <c r="R323" s="379"/>
      <c r="S323" s="214" t="s">
        <v>3789</v>
      </c>
      <c r="T323" s="186" t="s">
        <v>1513</v>
      </c>
      <c r="U323" s="186" t="s">
        <v>2201</v>
      </c>
      <c r="V323" s="413" t="s">
        <v>2200</v>
      </c>
      <c r="W323" s="117" t="s">
        <v>4082</v>
      </c>
    </row>
    <row r="324" spans="1:23" ht="94.5" customHeight="1" x14ac:dyDescent="0.25">
      <c r="A324" s="129">
        <v>4</v>
      </c>
      <c r="B324" s="179" t="s">
        <v>1494</v>
      </c>
      <c r="C324" s="471"/>
      <c r="D324" s="474"/>
      <c r="E324" s="471"/>
      <c r="F324" s="460"/>
      <c r="G324" s="179" t="s">
        <v>1494</v>
      </c>
      <c r="H324" s="168" t="s">
        <v>1097</v>
      </c>
      <c r="I324" s="39" t="s">
        <v>2202</v>
      </c>
      <c r="J324" s="39" t="s">
        <v>2203</v>
      </c>
      <c r="K324" s="39" t="s">
        <v>2204</v>
      </c>
      <c r="L324" s="39" t="s">
        <v>2205</v>
      </c>
      <c r="M324" s="69" t="s">
        <v>2206</v>
      </c>
      <c r="N324" s="78"/>
      <c r="O324" s="54" t="s">
        <v>1002</v>
      </c>
      <c r="P324" s="144" t="s">
        <v>28</v>
      </c>
      <c r="Q324" s="143" t="s">
        <v>34</v>
      </c>
      <c r="R324" s="379"/>
      <c r="S324" s="214"/>
      <c r="T324" s="22" t="s">
        <v>1540</v>
      </c>
      <c r="U324" s="22"/>
      <c r="V324" s="413"/>
      <c r="W324" s="117" t="s">
        <v>4083</v>
      </c>
    </row>
    <row r="325" spans="1:23" ht="120" hidden="1" customHeight="1" x14ac:dyDescent="0.25">
      <c r="A325" s="37">
        <v>4</v>
      </c>
      <c r="B325" s="175" t="s">
        <v>2207</v>
      </c>
      <c r="C325" s="445" t="s">
        <v>2208</v>
      </c>
      <c r="D325" s="446" t="s">
        <v>2209</v>
      </c>
      <c r="E325" s="445" t="s">
        <v>1220</v>
      </c>
      <c r="F325" s="484" t="s">
        <v>2210</v>
      </c>
      <c r="G325" s="175" t="s">
        <v>2207</v>
      </c>
      <c r="H325" s="13" t="s">
        <v>1114</v>
      </c>
      <c r="I325" s="22" t="s">
        <v>2211</v>
      </c>
      <c r="J325" s="22" t="s">
        <v>2212</v>
      </c>
      <c r="K325" s="22" t="s">
        <v>2213</v>
      </c>
      <c r="L325" s="22" t="s">
        <v>2214</v>
      </c>
      <c r="M325" s="66" t="s">
        <v>2215</v>
      </c>
      <c r="N325" s="42" t="s">
        <v>2216</v>
      </c>
      <c r="O325" s="14" t="s">
        <v>2217</v>
      </c>
      <c r="P325" s="13" t="s">
        <v>24</v>
      </c>
      <c r="Q325" s="22" t="s">
        <v>1110</v>
      </c>
      <c r="R325" s="22"/>
      <c r="S325" s="22"/>
      <c r="T325" s="22"/>
      <c r="U325" s="22"/>
      <c r="V325" s="35" t="s">
        <v>2217</v>
      </c>
      <c r="W325" s="117"/>
    </row>
    <row r="326" spans="1:23" ht="134.25" customHeight="1" x14ac:dyDescent="0.25">
      <c r="A326" s="84">
        <v>4</v>
      </c>
      <c r="B326" s="176" t="s">
        <v>2207</v>
      </c>
      <c r="C326" s="464"/>
      <c r="D326" s="475"/>
      <c r="E326" s="464"/>
      <c r="F326" s="485"/>
      <c r="G326" s="176" t="s">
        <v>2207</v>
      </c>
      <c r="H326" s="156" t="s">
        <v>1114</v>
      </c>
      <c r="I326" s="56" t="s">
        <v>2211</v>
      </c>
      <c r="J326" s="126" t="s">
        <v>2218</v>
      </c>
      <c r="K326" s="126" t="s">
        <v>2219</v>
      </c>
      <c r="L326" s="126" t="s">
        <v>2220</v>
      </c>
      <c r="M326" s="75" t="s">
        <v>2221</v>
      </c>
      <c r="N326" s="62" t="s">
        <v>2216</v>
      </c>
      <c r="O326" s="229" t="s">
        <v>816</v>
      </c>
      <c r="P326" s="144" t="s">
        <v>28</v>
      </c>
      <c r="Q326" s="143" t="s">
        <v>1110</v>
      </c>
      <c r="R326" s="379"/>
      <c r="S326" s="214"/>
      <c r="T326" s="186" t="s">
        <v>1513</v>
      </c>
      <c r="U326" s="22"/>
      <c r="V326" s="413" t="s">
        <v>2217</v>
      </c>
      <c r="W326" s="117" t="s">
        <v>4079</v>
      </c>
    </row>
    <row r="327" spans="1:23" ht="120" hidden="1" customHeight="1" x14ac:dyDescent="0.25">
      <c r="A327" s="37">
        <v>4</v>
      </c>
      <c r="B327" s="175" t="s">
        <v>2207</v>
      </c>
      <c r="C327" s="445"/>
      <c r="D327" s="446"/>
      <c r="E327" s="445"/>
      <c r="F327" s="484"/>
      <c r="G327" s="175" t="s">
        <v>2207</v>
      </c>
      <c r="H327" s="13" t="s">
        <v>1114</v>
      </c>
      <c r="I327" s="22" t="s">
        <v>2211</v>
      </c>
      <c r="J327" s="22" t="s">
        <v>2222</v>
      </c>
      <c r="K327" s="22" t="s">
        <v>2223</v>
      </c>
      <c r="L327" s="22" t="s">
        <v>2224</v>
      </c>
      <c r="M327" s="66" t="s">
        <v>2225</v>
      </c>
      <c r="N327" s="42" t="s">
        <v>2216</v>
      </c>
      <c r="O327" s="14" t="s">
        <v>273</v>
      </c>
      <c r="P327" s="13" t="s">
        <v>24</v>
      </c>
      <c r="Q327" s="22" t="s">
        <v>1110</v>
      </c>
      <c r="R327" s="22"/>
      <c r="S327" s="22"/>
      <c r="T327" s="22"/>
      <c r="U327" s="22"/>
      <c r="V327" s="35" t="s">
        <v>273</v>
      </c>
      <c r="W327" s="117"/>
    </row>
    <row r="328" spans="1:23" ht="120" customHeight="1" x14ac:dyDescent="0.25">
      <c r="A328" s="84">
        <v>4</v>
      </c>
      <c r="B328" s="176" t="s">
        <v>2207</v>
      </c>
      <c r="C328" s="464"/>
      <c r="D328" s="475"/>
      <c r="E328" s="464"/>
      <c r="F328" s="485"/>
      <c r="G328" s="176" t="s">
        <v>2207</v>
      </c>
      <c r="H328" s="156" t="s">
        <v>1114</v>
      </c>
      <c r="I328" s="56" t="s">
        <v>2211</v>
      </c>
      <c r="J328" s="56" t="s">
        <v>2222</v>
      </c>
      <c r="K328" s="126" t="s">
        <v>2226</v>
      </c>
      <c r="L328" s="56" t="s">
        <v>2224</v>
      </c>
      <c r="M328" s="75" t="s">
        <v>2227</v>
      </c>
      <c r="N328" s="62" t="s">
        <v>2216</v>
      </c>
      <c r="O328" s="229" t="s">
        <v>818</v>
      </c>
      <c r="P328" s="144" t="s">
        <v>28</v>
      </c>
      <c r="Q328" s="143" t="s">
        <v>1110</v>
      </c>
      <c r="R328" s="379"/>
      <c r="S328" s="214"/>
      <c r="T328" s="22"/>
      <c r="U328" s="22"/>
      <c r="V328" s="413" t="s">
        <v>273</v>
      </c>
      <c r="W328" s="117" t="s">
        <v>4080</v>
      </c>
    </row>
    <row r="329" spans="1:23" ht="132" hidden="1" customHeight="1" x14ac:dyDescent="0.25">
      <c r="A329" s="37">
        <v>4</v>
      </c>
      <c r="B329" s="175" t="s">
        <v>2207</v>
      </c>
      <c r="C329" s="445"/>
      <c r="D329" s="446"/>
      <c r="E329" s="445"/>
      <c r="F329" s="484"/>
      <c r="G329" s="175" t="s">
        <v>2207</v>
      </c>
      <c r="H329" s="13" t="s">
        <v>1114</v>
      </c>
      <c r="I329" s="22" t="s">
        <v>2211</v>
      </c>
      <c r="J329" s="22" t="s">
        <v>2228</v>
      </c>
      <c r="K329" s="22" t="s">
        <v>2229</v>
      </c>
      <c r="L329" s="22" t="s">
        <v>2230</v>
      </c>
      <c r="M329" s="66" t="s">
        <v>2231</v>
      </c>
      <c r="N329" s="42" t="s">
        <v>2216</v>
      </c>
      <c r="O329" s="14" t="s">
        <v>274</v>
      </c>
      <c r="P329" s="13" t="s">
        <v>24</v>
      </c>
      <c r="Q329" s="22" t="s">
        <v>35</v>
      </c>
      <c r="R329" s="22"/>
      <c r="S329" s="22"/>
      <c r="T329" s="22"/>
      <c r="U329" s="22"/>
      <c r="V329" s="35" t="s">
        <v>274</v>
      </c>
      <c r="W329" s="117"/>
    </row>
    <row r="330" spans="1:23" ht="131.25" hidden="1" customHeight="1" x14ac:dyDescent="0.25">
      <c r="A330" s="84">
        <v>4</v>
      </c>
      <c r="B330" s="176" t="s">
        <v>2207</v>
      </c>
      <c r="C330" s="464"/>
      <c r="D330" s="475"/>
      <c r="E330" s="464"/>
      <c r="F330" s="485"/>
      <c r="G330" s="176" t="s">
        <v>2207</v>
      </c>
      <c r="H330" s="166" t="s">
        <v>1114</v>
      </c>
      <c r="I330" s="112" t="s">
        <v>2211</v>
      </c>
      <c r="J330" s="112" t="s">
        <v>2228</v>
      </c>
      <c r="K330" s="196" t="s">
        <v>2232</v>
      </c>
      <c r="L330" s="112" t="s">
        <v>2230</v>
      </c>
      <c r="M330" s="113" t="s">
        <v>2231</v>
      </c>
      <c r="N330" s="105" t="s">
        <v>2216</v>
      </c>
      <c r="O330" s="188" t="s">
        <v>274</v>
      </c>
      <c r="P330" s="144" t="s">
        <v>26</v>
      </c>
      <c r="Q330" s="143" t="s">
        <v>35</v>
      </c>
      <c r="R330" s="379"/>
      <c r="S330" s="22"/>
      <c r="T330" s="22"/>
      <c r="U330" s="22"/>
      <c r="V330" s="35" t="s">
        <v>274</v>
      </c>
      <c r="W330" s="117"/>
    </row>
    <row r="331" spans="1:23" ht="108" customHeight="1" x14ac:dyDescent="0.25">
      <c r="A331" s="129">
        <v>4</v>
      </c>
      <c r="B331" s="179" t="s">
        <v>2207</v>
      </c>
      <c r="C331" s="464"/>
      <c r="D331" s="475"/>
      <c r="E331" s="464"/>
      <c r="F331" s="485"/>
      <c r="G331" s="179" t="s">
        <v>2207</v>
      </c>
      <c r="H331" s="162" t="s">
        <v>1114</v>
      </c>
      <c r="I331" s="39" t="s">
        <v>2233</v>
      </c>
      <c r="J331" s="59" t="s">
        <v>2234</v>
      </c>
      <c r="K331" s="39" t="s">
        <v>2235</v>
      </c>
      <c r="L331" s="39" t="s">
        <v>2236</v>
      </c>
      <c r="M331" s="69" t="s">
        <v>2237</v>
      </c>
      <c r="N331" s="78"/>
      <c r="O331" s="54" t="s">
        <v>1003</v>
      </c>
      <c r="P331" s="144" t="s">
        <v>28</v>
      </c>
      <c r="Q331" s="143" t="s">
        <v>34</v>
      </c>
      <c r="R331" s="379"/>
      <c r="S331" s="214"/>
      <c r="T331" s="186" t="s">
        <v>1513</v>
      </c>
      <c r="U331" s="22"/>
      <c r="V331" s="413"/>
      <c r="W331" s="117" t="s">
        <v>4077</v>
      </c>
    </row>
    <row r="332" spans="1:23" ht="107.25" customHeight="1" x14ac:dyDescent="0.25">
      <c r="A332" s="129">
        <v>4</v>
      </c>
      <c r="B332" s="179" t="s">
        <v>2207</v>
      </c>
      <c r="C332" s="464"/>
      <c r="D332" s="475"/>
      <c r="E332" s="464"/>
      <c r="F332" s="485"/>
      <c r="G332" s="179" t="s">
        <v>2207</v>
      </c>
      <c r="H332" s="162" t="s">
        <v>1114</v>
      </c>
      <c r="I332" s="39" t="s">
        <v>2238</v>
      </c>
      <c r="J332" s="59" t="s">
        <v>2239</v>
      </c>
      <c r="K332" s="39" t="s">
        <v>2240</v>
      </c>
      <c r="L332" s="39" t="s">
        <v>2241</v>
      </c>
      <c r="M332" s="69" t="s">
        <v>2242</v>
      </c>
      <c r="N332" s="78"/>
      <c r="O332" s="54" t="s">
        <v>1005</v>
      </c>
      <c r="P332" s="144" t="s">
        <v>28</v>
      </c>
      <c r="Q332" s="143" t="s">
        <v>34</v>
      </c>
      <c r="R332" s="379"/>
      <c r="S332" s="214"/>
      <c r="T332" s="186" t="s">
        <v>1513</v>
      </c>
      <c r="U332" s="22"/>
      <c r="V332" s="413"/>
      <c r="W332" s="117" t="s">
        <v>4078</v>
      </c>
    </row>
    <row r="333" spans="1:23" ht="60" hidden="1" customHeight="1" x14ac:dyDescent="0.25">
      <c r="A333" s="37">
        <v>4</v>
      </c>
      <c r="B333" s="175" t="s">
        <v>2207</v>
      </c>
      <c r="C333" s="445"/>
      <c r="D333" s="446"/>
      <c r="E333" s="445"/>
      <c r="F333" s="484"/>
      <c r="G333" s="175" t="s">
        <v>2207</v>
      </c>
      <c r="H333" s="13" t="s">
        <v>1114</v>
      </c>
      <c r="I333" s="22" t="s">
        <v>1974</v>
      </c>
      <c r="J333" s="22" t="s">
        <v>2243</v>
      </c>
      <c r="K333" s="22" t="s">
        <v>2244</v>
      </c>
      <c r="L333" s="22" t="s">
        <v>2245</v>
      </c>
      <c r="M333" s="66" t="s">
        <v>2246</v>
      </c>
      <c r="N333" s="42"/>
      <c r="O333" s="14" t="s">
        <v>2247</v>
      </c>
      <c r="P333" s="13" t="s">
        <v>24</v>
      </c>
      <c r="Q333" s="22" t="s">
        <v>31</v>
      </c>
      <c r="R333" s="22"/>
      <c r="S333" s="22"/>
      <c r="T333" s="22"/>
      <c r="U333" s="22"/>
      <c r="V333" s="35" t="s">
        <v>2247</v>
      </c>
      <c r="W333" s="117"/>
    </row>
    <row r="334" spans="1:23" ht="60" customHeight="1" x14ac:dyDescent="0.25">
      <c r="A334" s="84">
        <v>4</v>
      </c>
      <c r="B334" s="176" t="s">
        <v>2207</v>
      </c>
      <c r="C334" s="464"/>
      <c r="D334" s="475"/>
      <c r="E334" s="464"/>
      <c r="F334" s="485"/>
      <c r="G334" s="176" t="s">
        <v>2207</v>
      </c>
      <c r="H334" s="156" t="s">
        <v>1114</v>
      </c>
      <c r="I334" s="56" t="s">
        <v>1974</v>
      </c>
      <c r="J334" s="56" t="s">
        <v>2243</v>
      </c>
      <c r="K334" s="56" t="s">
        <v>2244</v>
      </c>
      <c r="L334" s="56" t="s">
        <v>2245</v>
      </c>
      <c r="M334" s="76" t="s">
        <v>2246</v>
      </c>
      <c r="N334" s="62"/>
      <c r="O334" s="229" t="s">
        <v>675</v>
      </c>
      <c r="P334" s="144" t="s">
        <v>26</v>
      </c>
      <c r="Q334" s="143" t="s">
        <v>31</v>
      </c>
      <c r="R334" s="379"/>
      <c r="S334" s="214"/>
      <c r="T334" s="186" t="s">
        <v>1513</v>
      </c>
      <c r="U334" s="22"/>
      <c r="V334" s="413" t="s">
        <v>2247</v>
      </c>
      <c r="W334" s="117" t="s">
        <v>4081</v>
      </c>
    </row>
    <row r="335" spans="1:23" ht="173.25" customHeight="1" x14ac:dyDescent="0.25">
      <c r="A335" s="129">
        <v>4</v>
      </c>
      <c r="B335" s="179" t="s">
        <v>2207</v>
      </c>
      <c r="C335" s="464"/>
      <c r="D335" s="475"/>
      <c r="E335" s="464"/>
      <c r="F335" s="485"/>
      <c r="G335" s="179" t="s">
        <v>2207</v>
      </c>
      <c r="H335" s="162" t="s">
        <v>1114</v>
      </c>
      <c r="I335" s="39" t="s">
        <v>2248</v>
      </c>
      <c r="J335" s="59" t="s">
        <v>2249</v>
      </c>
      <c r="K335" s="39" t="s">
        <v>3851</v>
      </c>
      <c r="L335" s="59" t="s">
        <v>2250</v>
      </c>
      <c r="M335" s="69" t="s">
        <v>3852</v>
      </c>
      <c r="N335" s="58"/>
      <c r="O335" s="54" t="s">
        <v>1007</v>
      </c>
      <c r="P335" s="144" t="s">
        <v>28</v>
      </c>
      <c r="Q335" s="143" t="s">
        <v>34</v>
      </c>
      <c r="R335" s="379"/>
      <c r="S335" s="214" t="s">
        <v>3809</v>
      </c>
      <c r="T335" s="186" t="s">
        <v>1513</v>
      </c>
      <c r="U335" s="22"/>
      <c r="V335" s="413"/>
      <c r="W335" s="117" t="s">
        <v>4292</v>
      </c>
    </row>
    <row r="336" spans="1:23" ht="45" hidden="1" customHeight="1" x14ac:dyDescent="0.25">
      <c r="A336" s="37">
        <v>4</v>
      </c>
      <c r="B336" s="175" t="s">
        <v>2207</v>
      </c>
      <c r="C336" s="483"/>
      <c r="D336" s="496"/>
      <c r="E336" s="483"/>
      <c r="F336" s="486"/>
      <c r="G336" s="175" t="s">
        <v>2207</v>
      </c>
      <c r="H336" s="13"/>
      <c r="I336" s="22"/>
      <c r="J336" s="22"/>
      <c r="K336" s="22"/>
      <c r="L336" s="22"/>
      <c r="M336" s="66"/>
      <c r="N336" s="42" t="s">
        <v>2251</v>
      </c>
      <c r="O336" s="14" t="s">
        <v>760</v>
      </c>
      <c r="P336" s="13" t="s">
        <v>24</v>
      </c>
      <c r="Q336" s="22" t="s">
        <v>35</v>
      </c>
      <c r="R336" s="22"/>
      <c r="S336" s="22"/>
      <c r="T336" s="22"/>
      <c r="U336" s="22"/>
      <c r="V336" s="35" t="s">
        <v>760</v>
      </c>
      <c r="W336" s="117"/>
    </row>
    <row r="337" spans="1:23" ht="39.75" hidden="1" customHeight="1" x14ac:dyDescent="0.25">
      <c r="A337" s="84">
        <v>4</v>
      </c>
      <c r="B337" s="176" t="s">
        <v>2207</v>
      </c>
      <c r="C337" s="464"/>
      <c r="D337" s="464"/>
      <c r="E337" s="464"/>
      <c r="F337" s="485"/>
      <c r="G337" s="176" t="s">
        <v>2207</v>
      </c>
      <c r="H337" s="166"/>
      <c r="I337" s="112"/>
      <c r="J337" s="112"/>
      <c r="K337" s="196" t="s">
        <v>2252</v>
      </c>
      <c r="L337" s="112"/>
      <c r="M337" s="113"/>
      <c r="N337" s="105" t="s">
        <v>2251</v>
      </c>
      <c r="O337" s="114" t="s">
        <v>760</v>
      </c>
      <c r="P337" s="144" t="s">
        <v>26</v>
      </c>
      <c r="Q337" s="143" t="s">
        <v>35</v>
      </c>
      <c r="R337" s="379"/>
      <c r="S337" s="22"/>
      <c r="T337" s="22"/>
      <c r="U337" s="22"/>
      <c r="V337" s="35" t="s">
        <v>760</v>
      </c>
      <c r="W337" s="117"/>
    </row>
    <row r="338" spans="1:23" ht="30" hidden="1" customHeight="1" x14ac:dyDescent="0.25">
      <c r="A338" s="37">
        <v>5</v>
      </c>
      <c r="B338" s="175" t="s">
        <v>1093</v>
      </c>
      <c r="C338" s="469" t="s">
        <v>1094</v>
      </c>
      <c r="D338" s="472" t="s">
        <v>1095</v>
      </c>
      <c r="E338" s="469" t="s">
        <v>1096</v>
      </c>
      <c r="F338" s="458"/>
      <c r="G338" s="175" t="s">
        <v>1093</v>
      </c>
      <c r="H338" s="13" t="s">
        <v>1097</v>
      </c>
      <c r="I338" s="22"/>
      <c r="J338" s="22"/>
      <c r="K338" s="22" t="s">
        <v>2184</v>
      </c>
      <c r="L338" s="22"/>
      <c r="M338" s="66" t="s">
        <v>2185</v>
      </c>
      <c r="N338" s="42" t="s">
        <v>2253</v>
      </c>
      <c r="O338" s="212" t="s">
        <v>2254</v>
      </c>
      <c r="P338" s="13" t="s">
        <v>24</v>
      </c>
      <c r="Q338" s="22" t="s">
        <v>31</v>
      </c>
      <c r="R338" s="22"/>
      <c r="S338" s="22"/>
      <c r="T338" s="22"/>
      <c r="U338" s="22"/>
      <c r="V338" s="35" t="s">
        <v>2254</v>
      </c>
      <c r="W338" s="117"/>
    </row>
    <row r="339" spans="1:23" ht="31.5" customHeight="1" x14ac:dyDescent="0.25">
      <c r="A339" s="84">
        <v>5</v>
      </c>
      <c r="B339" s="176" t="s">
        <v>1093</v>
      </c>
      <c r="C339" s="471" t="str">
        <f>C338</f>
        <v>4.01.01</v>
      </c>
      <c r="D339" s="474" t="str">
        <f>D338</f>
        <v xml:space="preserve">Modpartsidentifikation /
Counterparty identifier 
</v>
      </c>
      <c r="E339" s="471" t="e">
        <f>#N/A</f>
        <v>#N/A</v>
      </c>
      <c r="F339" s="460"/>
      <c r="G339" s="176" t="s">
        <v>1093</v>
      </c>
      <c r="H339" s="156" t="s">
        <v>1097</v>
      </c>
      <c r="I339" s="56"/>
      <c r="J339" s="56"/>
      <c r="K339" s="56" t="s">
        <v>2184</v>
      </c>
      <c r="L339" s="56"/>
      <c r="M339" s="76" t="s">
        <v>2185</v>
      </c>
      <c r="N339" s="62" t="s">
        <v>2253</v>
      </c>
      <c r="O339" s="229" t="s">
        <v>676</v>
      </c>
      <c r="P339" s="144" t="s">
        <v>26</v>
      </c>
      <c r="Q339" s="143" t="s">
        <v>31</v>
      </c>
      <c r="R339" s="379"/>
      <c r="S339" s="214"/>
      <c r="T339" s="22"/>
      <c r="U339" s="22"/>
      <c r="V339" s="413" t="s">
        <v>2254</v>
      </c>
      <c r="W339" s="117" t="s">
        <v>4090</v>
      </c>
    </row>
    <row r="340" spans="1:23" ht="30" hidden="1" customHeight="1" x14ac:dyDescent="0.25">
      <c r="A340" s="37">
        <v>5</v>
      </c>
      <c r="B340" s="175" t="s">
        <v>1460</v>
      </c>
      <c r="C340" s="469" t="s">
        <v>1461</v>
      </c>
      <c r="D340" s="472" t="s">
        <v>1462</v>
      </c>
      <c r="E340" s="469" t="s">
        <v>1096</v>
      </c>
      <c r="F340" s="458"/>
      <c r="G340" s="175" t="s">
        <v>1460</v>
      </c>
      <c r="H340" s="13" t="s">
        <v>1097</v>
      </c>
      <c r="I340" s="22"/>
      <c r="J340" s="22"/>
      <c r="K340" s="22" t="s">
        <v>1849</v>
      </c>
      <c r="L340" s="22"/>
      <c r="M340" s="66" t="s">
        <v>1850</v>
      </c>
      <c r="N340" s="42"/>
      <c r="O340" s="212" t="s">
        <v>2255</v>
      </c>
      <c r="P340" s="13" t="s">
        <v>24</v>
      </c>
      <c r="Q340" s="22" t="s">
        <v>1105</v>
      </c>
      <c r="R340" s="22"/>
      <c r="S340" s="22"/>
      <c r="T340" s="22"/>
      <c r="U340" s="22"/>
      <c r="V340" s="35" t="s">
        <v>2255</v>
      </c>
      <c r="W340" s="117"/>
    </row>
    <row r="341" spans="1:23" ht="79.5" customHeight="1" x14ac:dyDescent="0.25">
      <c r="A341" s="84">
        <v>5</v>
      </c>
      <c r="B341" s="176" t="s">
        <v>1460</v>
      </c>
      <c r="C341" s="470"/>
      <c r="D341" s="473"/>
      <c r="E341" s="470"/>
      <c r="F341" s="459"/>
      <c r="G341" s="176" t="s">
        <v>1460</v>
      </c>
      <c r="H341" s="156" t="s">
        <v>1097</v>
      </c>
      <c r="I341" s="39" t="s">
        <v>2256</v>
      </c>
      <c r="J341" s="39" t="s">
        <v>2257</v>
      </c>
      <c r="K341" s="39" t="s">
        <v>2258</v>
      </c>
      <c r="L341" s="39" t="s">
        <v>2259</v>
      </c>
      <c r="M341" s="75" t="s">
        <v>2260</v>
      </c>
      <c r="N341" s="62"/>
      <c r="O341" s="229" t="s">
        <v>903</v>
      </c>
      <c r="P341" s="144" t="s">
        <v>28</v>
      </c>
      <c r="Q341" s="143" t="s">
        <v>1105</v>
      </c>
      <c r="R341" s="379"/>
      <c r="S341" s="214"/>
      <c r="T341" s="22" t="s">
        <v>1540</v>
      </c>
      <c r="U341" s="22"/>
      <c r="V341" s="413" t="s">
        <v>2255</v>
      </c>
      <c r="W341" s="117" t="s">
        <v>4087</v>
      </c>
    </row>
    <row r="342" spans="1:23" ht="66.75" customHeight="1" x14ac:dyDescent="0.25">
      <c r="A342" s="129">
        <v>5</v>
      </c>
      <c r="B342" s="185" t="s">
        <v>1460</v>
      </c>
      <c r="C342" s="470"/>
      <c r="D342" s="473"/>
      <c r="E342" s="470"/>
      <c r="F342" s="459"/>
      <c r="G342" s="248" t="s">
        <v>1460</v>
      </c>
      <c r="H342" s="231" t="s">
        <v>1097</v>
      </c>
      <c r="I342" s="232" t="s">
        <v>2261</v>
      </c>
      <c r="J342" s="232" t="s">
        <v>2262</v>
      </c>
      <c r="K342" s="232" t="s">
        <v>2263</v>
      </c>
      <c r="L342" s="232" t="s">
        <v>2264</v>
      </c>
      <c r="M342" s="234" t="s">
        <v>2265</v>
      </c>
      <c r="N342" s="235"/>
      <c r="O342" s="236" t="s">
        <v>1009</v>
      </c>
      <c r="P342" s="144" t="s">
        <v>28</v>
      </c>
      <c r="Q342" s="143" t="s">
        <v>34</v>
      </c>
      <c r="R342" s="379"/>
      <c r="S342" s="214"/>
      <c r="T342" s="22" t="s">
        <v>1540</v>
      </c>
      <c r="U342" s="22"/>
      <c r="V342" s="413"/>
      <c r="W342" s="117" t="s">
        <v>4089</v>
      </c>
    </row>
    <row r="343" spans="1:23" ht="30" hidden="1" customHeight="1" x14ac:dyDescent="0.25">
      <c r="A343" s="37">
        <v>5</v>
      </c>
      <c r="B343" s="175" t="s">
        <v>1460</v>
      </c>
      <c r="C343" s="470"/>
      <c r="D343" s="473"/>
      <c r="E343" s="470"/>
      <c r="F343" s="459"/>
      <c r="G343" s="175" t="s">
        <v>1460</v>
      </c>
      <c r="H343" s="157" t="s">
        <v>1106</v>
      </c>
      <c r="I343" s="16"/>
      <c r="J343" s="16"/>
      <c r="K343" s="16" t="s">
        <v>2266</v>
      </c>
      <c r="L343" s="16"/>
      <c r="M343" s="66" t="s">
        <v>2267</v>
      </c>
      <c r="N343" s="37"/>
      <c r="O343" s="53" t="s">
        <v>2268</v>
      </c>
      <c r="P343" s="13" t="s">
        <v>24</v>
      </c>
      <c r="Q343" s="22" t="s">
        <v>31</v>
      </c>
      <c r="R343" s="22"/>
      <c r="S343" s="22"/>
      <c r="T343" s="22"/>
      <c r="U343" s="22"/>
      <c r="V343" s="35" t="s">
        <v>2268</v>
      </c>
      <c r="W343" s="117"/>
    </row>
    <row r="344" spans="1:23" ht="60" customHeight="1" x14ac:dyDescent="0.25">
      <c r="A344" s="84">
        <v>5</v>
      </c>
      <c r="B344" s="176" t="s">
        <v>1460</v>
      </c>
      <c r="C344" s="470"/>
      <c r="D344" s="473"/>
      <c r="E344" s="470"/>
      <c r="F344" s="459"/>
      <c r="G344" s="176" t="s">
        <v>1460</v>
      </c>
      <c r="H344" s="158" t="s">
        <v>1106</v>
      </c>
      <c r="I344" s="56"/>
      <c r="J344" s="56"/>
      <c r="K344" s="56" t="s">
        <v>2266</v>
      </c>
      <c r="L344" s="85"/>
      <c r="M344" s="76" t="s">
        <v>2267</v>
      </c>
      <c r="N344" s="62"/>
      <c r="O344" s="229" t="s">
        <v>677</v>
      </c>
      <c r="P344" s="144" t="s">
        <v>26</v>
      </c>
      <c r="Q344" s="143" t="s">
        <v>31</v>
      </c>
      <c r="R344" s="379"/>
      <c r="S344" s="214"/>
      <c r="T344" s="22" t="s">
        <v>1540</v>
      </c>
      <c r="U344" s="22"/>
      <c r="V344" s="413" t="s">
        <v>2268</v>
      </c>
      <c r="W344" s="117" t="s">
        <v>4010</v>
      </c>
    </row>
    <row r="345" spans="1:23" ht="248.25" customHeight="1" x14ac:dyDescent="0.25">
      <c r="A345" s="129">
        <v>5</v>
      </c>
      <c r="B345" s="179" t="s">
        <v>1460</v>
      </c>
      <c r="C345" s="471"/>
      <c r="D345" s="474"/>
      <c r="E345" s="471"/>
      <c r="F345" s="460"/>
      <c r="G345" s="179" t="s">
        <v>1460</v>
      </c>
      <c r="H345" s="168" t="s">
        <v>1097</v>
      </c>
      <c r="I345" s="39" t="s">
        <v>2269</v>
      </c>
      <c r="J345" s="39" t="s">
        <v>2270</v>
      </c>
      <c r="K345" s="39" t="s">
        <v>2271</v>
      </c>
      <c r="L345" s="39" t="s">
        <v>2272</v>
      </c>
      <c r="M345" s="69" t="s">
        <v>2273</v>
      </c>
      <c r="N345" s="78"/>
      <c r="O345" s="54" t="s">
        <v>1010</v>
      </c>
      <c r="P345" s="144" t="s">
        <v>28</v>
      </c>
      <c r="Q345" s="143" t="s">
        <v>34</v>
      </c>
      <c r="R345" s="379"/>
      <c r="S345" s="214"/>
      <c r="T345" s="22" t="s">
        <v>1540</v>
      </c>
      <c r="U345" s="22"/>
      <c r="V345" s="413"/>
      <c r="W345" s="117" t="s">
        <v>4088</v>
      </c>
    </row>
    <row r="346" spans="1:23" ht="33.75" hidden="1" customHeight="1" x14ac:dyDescent="0.25">
      <c r="A346" s="37">
        <v>5</v>
      </c>
      <c r="B346" s="175" t="s">
        <v>1494</v>
      </c>
      <c r="C346" s="469" t="s">
        <v>1495</v>
      </c>
      <c r="D346" s="472" t="s">
        <v>1496</v>
      </c>
      <c r="E346" s="469" t="s">
        <v>1096</v>
      </c>
      <c r="F346" s="458"/>
      <c r="G346" s="175" t="s">
        <v>1494</v>
      </c>
      <c r="H346" s="15"/>
      <c r="I346" s="17"/>
      <c r="J346" s="17"/>
      <c r="K346" s="22" t="s">
        <v>1497</v>
      </c>
      <c r="L346" s="17"/>
      <c r="M346" s="67" t="s">
        <v>1498</v>
      </c>
      <c r="N346" s="37"/>
      <c r="O346" s="212"/>
      <c r="P346" s="13" t="s">
        <v>24</v>
      </c>
      <c r="Q346" s="22" t="s">
        <v>31</v>
      </c>
      <c r="R346" s="22"/>
      <c r="S346" s="22"/>
      <c r="T346" s="22"/>
      <c r="U346" s="22"/>
      <c r="V346" s="35"/>
      <c r="W346" s="117"/>
    </row>
    <row r="347" spans="1:23" ht="33.75" customHeight="1" x14ac:dyDescent="0.25">
      <c r="A347" s="84">
        <v>5</v>
      </c>
      <c r="B347" s="176" t="s">
        <v>1494</v>
      </c>
      <c r="C347" s="470"/>
      <c r="D347" s="473"/>
      <c r="E347" s="470"/>
      <c r="F347" s="459"/>
      <c r="G347" s="176" t="s">
        <v>1494</v>
      </c>
      <c r="H347" s="159"/>
      <c r="I347" s="64"/>
      <c r="J347" s="64"/>
      <c r="K347" s="56" t="s">
        <v>1497</v>
      </c>
      <c r="L347" s="64"/>
      <c r="M347" s="100" t="s">
        <v>1498</v>
      </c>
      <c r="N347" s="84"/>
      <c r="O347" s="63"/>
      <c r="P347" s="144" t="s">
        <v>26</v>
      </c>
      <c r="Q347" s="143" t="s">
        <v>31</v>
      </c>
      <c r="R347" s="379"/>
      <c r="S347" s="214"/>
      <c r="T347" s="22"/>
      <c r="U347" s="22"/>
      <c r="V347" s="413"/>
      <c r="W347" s="117"/>
    </row>
    <row r="348" spans="1:23" ht="83.25" customHeight="1" x14ac:dyDescent="0.25">
      <c r="A348" s="129">
        <v>5</v>
      </c>
      <c r="B348" s="179" t="s">
        <v>1494</v>
      </c>
      <c r="C348" s="471"/>
      <c r="D348" s="474"/>
      <c r="E348" s="471"/>
      <c r="F348" s="460"/>
      <c r="G348" s="179" t="s">
        <v>1494</v>
      </c>
      <c r="H348" s="168" t="s">
        <v>1097</v>
      </c>
      <c r="I348" s="39" t="s">
        <v>2202</v>
      </c>
      <c r="J348" s="39" t="s">
        <v>2274</v>
      </c>
      <c r="K348" s="39" t="s">
        <v>2275</v>
      </c>
      <c r="L348" s="39" t="s">
        <v>2276</v>
      </c>
      <c r="M348" s="69" t="s">
        <v>2277</v>
      </c>
      <c r="N348" s="78"/>
      <c r="O348" s="54" t="s">
        <v>1012</v>
      </c>
      <c r="P348" s="144" t="s">
        <v>28</v>
      </c>
      <c r="Q348" s="143" t="s">
        <v>34</v>
      </c>
      <c r="R348" s="379"/>
      <c r="S348" s="214"/>
      <c r="T348" s="22" t="s">
        <v>1540</v>
      </c>
      <c r="U348" s="22"/>
      <c r="V348" s="413"/>
      <c r="W348" s="117" t="s">
        <v>4086</v>
      </c>
    </row>
    <row r="349" spans="1:23" ht="60" hidden="1" customHeight="1" x14ac:dyDescent="0.25">
      <c r="A349" s="37">
        <v>5</v>
      </c>
      <c r="B349" s="177" t="s">
        <v>2278</v>
      </c>
      <c r="C349" s="437" t="s">
        <v>2279</v>
      </c>
      <c r="D349" s="497" t="s">
        <v>2280</v>
      </c>
      <c r="E349" s="437" t="s">
        <v>1343</v>
      </c>
      <c r="F349" s="490"/>
      <c r="G349" s="177" t="s">
        <v>2278</v>
      </c>
      <c r="H349" s="13" t="s">
        <v>1312</v>
      </c>
      <c r="I349" s="22" t="s">
        <v>2281</v>
      </c>
      <c r="J349" s="22" t="s">
        <v>2282</v>
      </c>
      <c r="K349" s="22" t="s">
        <v>2283</v>
      </c>
      <c r="L349" s="22" t="s">
        <v>2284</v>
      </c>
      <c r="M349" s="66" t="s">
        <v>2285</v>
      </c>
      <c r="N349" s="42"/>
      <c r="O349" s="212" t="s">
        <v>176</v>
      </c>
      <c r="P349" s="13" t="s">
        <v>24</v>
      </c>
      <c r="Q349" s="22" t="s">
        <v>1105</v>
      </c>
      <c r="R349" s="22"/>
      <c r="S349" s="22"/>
      <c r="T349" s="22"/>
      <c r="U349" s="22"/>
      <c r="V349" s="35" t="s">
        <v>176</v>
      </c>
      <c r="W349" s="117"/>
    </row>
    <row r="350" spans="1:23" ht="276" customHeight="1" x14ac:dyDescent="0.25">
      <c r="A350" s="84">
        <v>5</v>
      </c>
      <c r="B350" s="178" t="s">
        <v>2278</v>
      </c>
      <c r="C350" s="438" t="str">
        <f>C349</f>
        <v>4.05.01</v>
      </c>
      <c r="D350" s="498" t="s">
        <v>2280</v>
      </c>
      <c r="E350" s="438" t="s">
        <v>1343</v>
      </c>
      <c r="F350" s="491"/>
      <c r="G350" s="178" t="s">
        <v>2278</v>
      </c>
      <c r="H350" s="156" t="s">
        <v>1312</v>
      </c>
      <c r="I350" s="126" t="s">
        <v>2286</v>
      </c>
      <c r="J350" s="126" t="s">
        <v>2287</v>
      </c>
      <c r="K350" s="39" t="s">
        <v>3781</v>
      </c>
      <c r="L350" s="39" t="s">
        <v>2288</v>
      </c>
      <c r="M350" s="69" t="s">
        <v>2289</v>
      </c>
      <c r="N350" s="62"/>
      <c r="O350" s="229" t="s">
        <v>904</v>
      </c>
      <c r="P350" s="144" t="s">
        <v>28</v>
      </c>
      <c r="Q350" s="143" t="s">
        <v>1105</v>
      </c>
      <c r="R350" s="379"/>
      <c r="S350" s="214"/>
      <c r="T350" s="22" t="s">
        <v>1540</v>
      </c>
      <c r="U350" s="22"/>
      <c r="V350" s="413" t="s">
        <v>176</v>
      </c>
      <c r="W350" s="117" t="s">
        <v>4085</v>
      </c>
    </row>
    <row r="351" spans="1:23" ht="60" hidden="1" customHeight="1" x14ac:dyDescent="0.25">
      <c r="A351" s="37">
        <v>5</v>
      </c>
      <c r="B351" s="177" t="s">
        <v>2278</v>
      </c>
      <c r="C351" s="438"/>
      <c r="D351" s="498"/>
      <c r="E351" s="438"/>
      <c r="F351" s="491"/>
      <c r="G351" s="177" t="s">
        <v>2278</v>
      </c>
      <c r="H351" s="13" t="s">
        <v>1312</v>
      </c>
      <c r="I351" s="22" t="s">
        <v>1607</v>
      </c>
      <c r="J351" s="22" t="s">
        <v>2290</v>
      </c>
      <c r="K351" s="22"/>
      <c r="L351" s="22" t="s">
        <v>2291</v>
      </c>
      <c r="M351" s="66"/>
      <c r="N351" s="42"/>
      <c r="O351" s="212" t="s">
        <v>564</v>
      </c>
      <c r="P351" s="13" t="s">
        <v>24</v>
      </c>
      <c r="Q351" s="22" t="s">
        <v>35</v>
      </c>
      <c r="R351" s="22"/>
      <c r="S351" s="22"/>
      <c r="T351" s="22"/>
      <c r="U351" s="22"/>
      <c r="V351" s="35" t="s">
        <v>564</v>
      </c>
      <c r="W351" s="117"/>
    </row>
    <row r="352" spans="1:23" ht="60" hidden="1" customHeight="1" x14ac:dyDescent="0.25">
      <c r="A352" s="84">
        <v>5</v>
      </c>
      <c r="B352" s="178" t="s">
        <v>2278</v>
      </c>
      <c r="C352" s="439"/>
      <c r="D352" s="499"/>
      <c r="E352" s="439"/>
      <c r="F352" s="492"/>
      <c r="G352" s="178" t="s">
        <v>2278</v>
      </c>
      <c r="H352" s="166" t="s">
        <v>1312</v>
      </c>
      <c r="I352" s="112" t="s">
        <v>1607</v>
      </c>
      <c r="J352" s="112" t="s">
        <v>2290</v>
      </c>
      <c r="K352" s="197" t="s">
        <v>762</v>
      </c>
      <c r="L352" s="112" t="s">
        <v>2291</v>
      </c>
      <c r="M352" s="113"/>
      <c r="N352" s="105"/>
      <c r="O352" s="114" t="s">
        <v>564</v>
      </c>
      <c r="P352" s="144" t="s">
        <v>26</v>
      </c>
      <c r="Q352" s="143" t="s">
        <v>35</v>
      </c>
      <c r="R352" s="379"/>
      <c r="S352" s="22"/>
      <c r="T352" s="22"/>
      <c r="U352" s="22"/>
      <c r="V352" s="35" t="s">
        <v>564</v>
      </c>
      <c r="W352" s="117"/>
    </row>
    <row r="353" spans="1:23" ht="30" hidden="1" customHeight="1" x14ac:dyDescent="0.25">
      <c r="A353" s="37">
        <v>6</v>
      </c>
      <c r="B353" s="175" t="s">
        <v>1460</v>
      </c>
      <c r="C353" s="469" t="s">
        <v>1461</v>
      </c>
      <c r="D353" s="472" t="s">
        <v>1462</v>
      </c>
      <c r="E353" s="469" t="s">
        <v>1096</v>
      </c>
      <c r="F353" s="458"/>
      <c r="G353" s="175" t="s">
        <v>1460</v>
      </c>
      <c r="H353" s="13" t="s">
        <v>1097</v>
      </c>
      <c r="I353" s="22"/>
      <c r="J353" s="22"/>
      <c r="K353" s="22" t="s">
        <v>1849</v>
      </c>
      <c r="L353" s="22"/>
      <c r="M353" s="66" t="s">
        <v>1850</v>
      </c>
      <c r="N353" s="42"/>
      <c r="O353" s="212" t="s">
        <v>2292</v>
      </c>
      <c r="P353" s="13" t="s">
        <v>24</v>
      </c>
      <c r="Q353" s="22" t="s">
        <v>31</v>
      </c>
      <c r="R353" s="22"/>
      <c r="S353" s="22"/>
      <c r="T353" s="22"/>
      <c r="U353" s="22"/>
      <c r="V353" s="35" t="s">
        <v>2292</v>
      </c>
      <c r="W353" s="117"/>
    </row>
    <row r="354" spans="1:23" ht="64.5" customHeight="1" x14ac:dyDescent="0.25">
      <c r="A354" s="84">
        <v>6</v>
      </c>
      <c r="B354" s="176" t="s">
        <v>1460</v>
      </c>
      <c r="C354" s="470"/>
      <c r="D354" s="473"/>
      <c r="E354" s="470"/>
      <c r="F354" s="459"/>
      <c r="G354" s="176" t="s">
        <v>1460</v>
      </c>
      <c r="H354" s="156" t="s">
        <v>1097</v>
      </c>
      <c r="I354" s="56"/>
      <c r="J354" s="56"/>
      <c r="K354" s="126" t="s">
        <v>2293</v>
      </c>
      <c r="L354" s="56"/>
      <c r="M354" s="75" t="s">
        <v>1853</v>
      </c>
      <c r="N354" s="62"/>
      <c r="O354" s="229" t="s">
        <v>819</v>
      </c>
      <c r="P354" s="144" t="s">
        <v>26</v>
      </c>
      <c r="Q354" s="143" t="s">
        <v>1110</v>
      </c>
      <c r="R354" s="379"/>
      <c r="S354" s="214"/>
      <c r="T354" s="22" t="s">
        <v>1540</v>
      </c>
      <c r="U354" s="186" t="s">
        <v>1854</v>
      </c>
      <c r="V354" s="413" t="s">
        <v>2292</v>
      </c>
      <c r="W354" s="117" t="s">
        <v>4100</v>
      </c>
    </row>
    <row r="355" spans="1:23" ht="30" hidden="1" customHeight="1" x14ac:dyDescent="0.25">
      <c r="A355" s="37">
        <v>6</v>
      </c>
      <c r="B355" s="175" t="s">
        <v>1460</v>
      </c>
      <c r="C355" s="470"/>
      <c r="D355" s="473"/>
      <c r="E355" s="470"/>
      <c r="F355" s="459"/>
      <c r="G355" s="175" t="s">
        <v>1460</v>
      </c>
      <c r="H355" s="157" t="s">
        <v>1106</v>
      </c>
      <c r="I355" s="16"/>
      <c r="J355" s="16"/>
      <c r="K355" s="16" t="s">
        <v>1487</v>
      </c>
      <c r="L355" s="16"/>
      <c r="M355" s="67" t="s">
        <v>2294</v>
      </c>
      <c r="N355" s="37"/>
      <c r="O355" s="53" t="s">
        <v>2295</v>
      </c>
      <c r="P355" s="13" t="s">
        <v>24</v>
      </c>
      <c r="Q355" s="22" t="s">
        <v>31</v>
      </c>
      <c r="R355" s="22"/>
      <c r="S355" s="22"/>
      <c r="T355" s="22"/>
      <c r="U355" s="22"/>
      <c r="V355" s="35" t="s">
        <v>2295</v>
      </c>
      <c r="W355" s="117"/>
    </row>
    <row r="356" spans="1:23" ht="60" customHeight="1" x14ac:dyDescent="0.25">
      <c r="A356" s="84">
        <v>6</v>
      </c>
      <c r="B356" s="176" t="s">
        <v>1460</v>
      </c>
      <c r="C356" s="471"/>
      <c r="D356" s="474"/>
      <c r="E356" s="471"/>
      <c r="F356" s="460"/>
      <c r="G356" s="176" t="s">
        <v>1460</v>
      </c>
      <c r="H356" s="158" t="s">
        <v>1106</v>
      </c>
      <c r="I356" s="85"/>
      <c r="J356" s="85"/>
      <c r="K356" s="85" t="s">
        <v>1487</v>
      </c>
      <c r="L356" s="85"/>
      <c r="M356" s="100" t="s">
        <v>2294</v>
      </c>
      <c r="N356" s="62"/>
      <c r="O356" s="229" t="s">
        <v>678</v>
      </c>
      <c r="P356" s="144" t="s">
        <v>26</v>
      </c>
      <c r="Q356" s="143" t="s">
        <v>31</v>
      </c>
      <c r="R356" s="379"/>
      <c r="S356" s="214"/>
      <c r="T356" s="22" t="s">
        <v>1540</v>
      </c>
      <c r="U356" s="22"/>
      <c r="V356" s="413" t="s">
        <v>2295</v>
      </c>
      <c r="W356" s="117" t="s">
        <v>4011</v>
      </c>
    </row>
    <row r="357" spans="1:23" ht="45" hidden="1" customHeight="1" x14ac:dyDescent="0.25">
      <c r="A357" s="37">
        <v>6</v>
      </c>
      <c r="B357" s="175" t="s">
        <v>1494</v>
      </c>
      <c r="C357" s="469" t="s">
        <v>1495</v>
      </c>
      <c r="D357" s="472" t="s">
        <v>1496</v>
      </c>
      <c r="E357" s="469" t="s">
        <v>1096</v>
      </c>
      <c r="F357" s="493"/>
      <c r="G357" s="175" t="s">
        <v>1494</v>
      </c>
      <c r="H357" s="157"/>
      <c r="I357" s="16"/>
      <c r="J357" s="16"/>
      <c r="K357" s="22" t="s">
        <v>1497</v>
      </c>
      <c r="L357" s="16"/>
      <c r="M357" s="67" t="s">
        <v>2296</v>
      </c>
      <c r="N357" s="37"/>
      <c r="O357" s="212"/>
      <c r="P357" s="13" t="s">
        <v>24</v>
      </c>
      <c r="Q357" s="22" t="s">
        <v>31</v>
      </c>
      <c r="R357" s="22"/>
      <c r="S357" s="22"/>
      <c r="T357" s="22"/>
      <c r="U357" s="22"/>
      <c r="V357" s="35"/>
      <c r="W357" s="117"/>
    </row>
    <row r="358" spans="1:23" ht="60" customHeight="1" x14ac:dyDescent="0.25">
      <c r="A358" s="84">
        <v>6</v>
      </c>
      <c r="B358" s="176" t="s">
        <v>1494</v>
      </c>
      <c r="C358" s="470"/>
      <c r="D358" s="473"/>
      <c r="E358" s="470"/>
      <c r="F358" s="494"/>
      <c r="G358" s="176" t="s">
        <v>1494</v>
      </c>
      <c r="H358" s="158"/>
      <c r="I358" s="85"/>
      <c r="J358" s="85"/>
      <c r="K358" s="56" t="s">
        <v>1497</v>
      </c>
      <c r="L358" s="85"/>
      <c r="M358" s="76" t="s">
        <v>2296</v>
      </c>
      <c r="N358" s="62"/>
      <c r="O358" s="63"/>
      <c r="P358" s="144" t="s">
        <v>26</v>
      </c>
      <c r="Q358" s="143" t="s">
        <v>31</v>
      </c>
      <c r="R358" s="379"/>
      <c r="S358" s="214"/>
      <c r="T358" s="22"/>
      <c r="U358" s="22"/>
      <c r="V358" s="413"/>
      <c r="W358" s="117"/>
    </row>
    <row r="359" spans="1:23" ht="213.75" customHeight="1" x14ac:dyDescent="0.25">
      <c r="A359" s="129">
        <v>6</v>
      </c>
      <c r="B359" s="179" t="s">
        <v>1494</v>
      </c>
      <c r="C359" s="471"/>
      <c r="D359" s="474"/>
      <c r="E359" s="471"/>
      <c r="F359" s="495"/>
      <c r="G359" s="179" t="s">
        <v>1494</v>
      </c>
      <c r="H359" s="168" t="s">
        <v>1097</v>
      </c>
      <c r="I359" s="39" t="s">
        <v>2297</v>
      </c>
      <c r="J359" s="39" t="s">
        <v>2298</v>
      </c>
      <c r="K359" s="39" t="s">
        <v>2299</v>
      </c>
      <c r="L359" s="39" t="s">
        <v>2300</v>
      </c>
      <c r="M359" s="69" t="s">
        <v>2301</v>
      </c>
      <c r="N359" s="78"/>
      <c r="O359" s="54" t="s">
        <v>1014</v>
      </c>
      <c r="P359" s="144" t="s">
        <v>28</v>
      </c>
      <c r="Q359" s="143" t="s">
        <v>34</v>
      </c>
      <c r="R359" s="379"/>
      <c r="S359" s="214"/>
      <c r="T359" s="186" t="s">
        <v>1513</v>
      </c>
      <c r="U359" s="22"/>
      <c r="V359" s="413"/>
      <c r="W359" s="117" t="s">
        <v>4099</v>
      </c>
    </row>
    <row r="360" spans="1:23" ht="105" hidden="1" customHeight="1" x14ac:dyDescent="0.25">
      <c r="A360" s="37">
        <v>6</v>
      </c>
      <c r="B360" s="175" t="s">
        <v>2302</v>
      </c>
      <c r="C360" s="469" t="s">
        <v>2303</v>
      </c>
      <c r="D360" s="472" t="s">
        <v>2304</v>
      </c>
      <c r="E360" s="469" t="s">
        <v>1220</v>
      </c>
      <c r="F360" s="458" t="s">
        <v>2305</v>
      </c>
      <c r="G360" s="175" t="s">
        <v>2302</v>
      </c>
      <c r="H360" s="15" t="s">
        <v>1114</v>
      </c>
      <c r="I360" s="17" t="s">
        <v>2306</v>
      </c>
      <c r="J360" s="17" t="s">
        <v>2307</v>
      </c>
      <c r="K360" s="17" t="s">
        <v>2308</v>
      </c>
      <c r="L360" s="17" t="s">
        <v>2309</v>
      </c>
      <c r="M360" s="68" t="s">
        <v>2310</v>
      </c>
      <c r="N360" s="45"/>
      <c r="O360" s="212" t="s">
        <v>763</v>
      </c>
      <c r="P360" s="13" t="s">
        <v>24</v>
      </c>
      <c r="Q360" s="22" t="s">
        <v>35</v>
      </c>
      <c r="R360" s="22"/>
      <c r="S360" s="22"/>
      <c r="T360" s="22"/>
      <c r="U360" s="22"/>
      <c r="V360" s="35" t="s">
        <v>763</v>
      </c>
      <c r="W360" s="117"/>
    </row>
    <row r="361" spans="1:23" ht="99" hidden="1" customHeight="1" x14ac:dyDescent="0.25">
      <c r="A361" s="84">
        <v>6</v>
      </c>
      <c r="B361" s="176" t="s">
        <v>2302</v>
      </c>
      <c r="C361" s="470"/>
      <c r="D361" s="473"/>
      <c r="E361" s="470"/>
      <c r="F361" s="459"/>
      <c r="G361" s="176" t="s">
        <v>2302</v>
      </c>
      <c r="H361" s="190" t="s">
        <v>1114</v>
      </c>
      <c r="I361" s="189" t="s">
        <v>2306</v>
      </c>
      <c r="J361" s="189" t="s">
        <v>2311</v>
      </c>
      <c r="K361" s="198" t="s">
        <v>2312</v>
      </c>
      <c r="L361" s="189" t="s">
        <v>2313</v>
      </c>
      <c r="M361" s="199" t="s">
        <v>2314</v>
      </c>
      <c r="N361" s="105"/>
      <c r="O361" s="114" t="s">
        <v>763</v>
      </c>
      <c r="P361" s="144" t="s">
        <v>28</v>
      </c>
      <c r="Q361" s="143" t="s">
        <v>35</v>
      </c>
      <c r="R361" s="379"/>
      <c r="S361" s="22"/>
      <c r="T361" s="22"/>
      <c r="U361" s="22"/>
      <c r="V361" s="35" t="s">
        <v>763</v>
      </c>
      <c r="W361" s="117"/>
    </row>
    <row r="362" spans="1:23" ht="83.25" hidden="1" customHeight="1" x14ac:dyDescent="0.25">
      <c r="A362" s="37">
        <v>6</v>
      </c>
      <c r="B362" s="175" t="s">
        <v>2302</v>
      </c>
      <c r="C362" s="470"/>
      <c r="D362" s="473"/>
      <c r="E362" s="470"/>
      <c r="F362" s="459"/>
      <c r="G362" s="175" t="s">
        <v>2302</v>
      </c>
      <c r="H362" s="15" t="s">
        <v>1114</v>
      </c>
      <c r="I362" s="17" t="s">
        <v>2306</v>
      </c>
      <c r="J362" s="17" t="s">
        <v>2315</v>
      </c>
      <c r="K362" s="17" t="s">
        <v>2316</v>
      </c>
      <c r="L362" s="17" t="s">
        <v>2317</v>
      </c>
      <c r="M362" s="68" t="s">
        <v>2318</v>
      </c>
      <c r="N362" s="45"/>
      <c r="O362" s="212" t="s">
        <v>765</v>
      </c>
      <c r="P362" s="13" t="s">
        <v>24</v>
      </c>
      <c r="Q362" s="22" t="s">
        <v>35</v>
      </c>
      <c r="R362" s="22"/>
      <c r="S362" s="22"/>
      <c r="T362" s="22"/>
      <c r="U362" s="22"/>
      <c r="V362" s="35" t="s">
        <v>765</v>
      </c>
      <c r="W362" s="117"/>
    </row>
    <row r="363" spans="1:23" ht="105" hidden="1" customHeight="1" x14ac:dyDescent="0.25">
      <c r="A363" s="84">
        <v>6</v>
      </c>
      <c r="B363" s="176" t="s">
        <v>2302</v>
      </c>
      <c r="C363" s="470"/>
      <c r="D363" s="473"/>
      <c r="E363" s="470"/>
      <c r="F363" s="459"/>
      <c r="G363" s="176" t="s">
        <v>2302</v>
      </c>
      <c r="H363" s="190" t="s">
        <v>1114</v>
      </c>
      <c r="I363" s="189" t="s">
        <v>2306</v>
      </c>
      <c r="J363" s="189" t="s">
        <v>2319</v>
      </c>
      <c r="K363" s="198" t="s">
        <v>2312</v>
      </c>
      <c r="L363" s="189" t="s">
        <v>2317</v>
      </c>
      <c r="M363" s="199" t="s">
        <v>2320</v>
      </c>
      <c r="N363" s="105"/>
      <c r="O363" s="114" t="s">
        <v>765</v>
      </c>
      <c r="P363" s="144" t="s">
        <v>26</v>
      </c>
      <c r="Q363" s="143" t="s">
        <v>35</v>
      </c>
      <c r="R363" s="379"/>
      <c r="S363" s="22"/>
      <c r="T363" s="22"/>
      <c r="U363" s="22"/>
      <c r="V363" s="35" t="s">
        <v>765</v>
      </c>
      <c r="W363" s="117"/>
    </row>
    <row r="364" spans="1:23" ht="123" customHeight="1" x14ac:dyDescent="0.25">
      <c r="A364" s="129">
        <v>6</v>
      </c>
      <c r="B364" s="179" t="s">
        <v>2302</v>
      </c>
      <c r="C364" s="470"/>
      <c r="D364" s="473"/>
      <c r="E364" s="470"/>
      <c r="F364" s="459"/>
      <c r="G364" s="179" t="s">
        <v>2302</v>
      </c>
      <c r="H364" s="165" t="s">
        <v>1114</v>
      </c>
      <c r="I364" s="59" t="s">
        <v>2321</v>
      </c>
      <c r="J364" s="59" t="s">
        <v>2322</v>
      </c>
      <c r="K364" s="59" t="s">
        <v>2323</v>
      </c>
      <c r="L364" s="59" t="s">
        <v>2324</v>
      </c>
      <c r="M364" s="59" t="s">
        <v>2325</v>
      </c>
      <c r="N364" s="78"/>
      <c r="O364" s="54" t="s">
        <v>1016</v>
      </c>
      <c r="P364" s="144" t="s">
        <v>28</v>
      </c>
      <c r="Q364" s="143" t="s">
        <v>34</v>
      </c>
      <c r="R364" s="379"/>
      <c r="S364" s="214" t="s">
        <v>3800</v>
      </c>
      <c r="T364" s="186" t="s">
        <v>2326</v>
      </c>
      <c r="U364" s="186" t="s">
        <v>1513</v>
      </c>
      <c r="V364" s="413"/>
      <c r="W364" s="117" t="s">
        <v>4091</v>
      </c>
    </row>
    <row r="365" spans="1:23" ht="90" hidden="1" customHeight="1" x14ac:dyDescent="0.25">
      <c r="A365" s="37">
        <v>6</v>
      </c>
      <c r="B365" s="175" t="s">
        <v>2302</v>
      </c>
      <c r="C365" s="470"/>
      <c r="D365" s="473"/>
      <c r="E365" s="470"/>
      <c r="F365" s="459"/>
      <c r="G365" s="175" t="s">
        <v>2302</v>
      </c>
      <c r="H365" s="15" t="s">
        <v>1114</v>
      </c>
      <c r="I365" s="17" t="s">
        <v>2327</v>
      </c>
      <c r="J365" s="17" t="s">
        <v>2328</v>
      </c>
      <c r="K365" s="17" t="s">
        <v>2329</v>
      </c>
      <c r="L365" s="17" t="s">
        <v>2330</v>
      </c>
      <c r="M365" s="68" t="s">
        <v>2331</v>
      </c>
      <c r="N365" s="45" t="s">
        <v>2332</v>
      </c>
      <c r="O365" s="212" t="s">
        <v>300</v>
      </c>
      <c r="P365" s="13" t="s">
        <v>24</v>
      </c>
      <c r="Q365" s="22" t="s">
        <v>1110</v>
      </c>
      <c r="R365" s="22"/>
      <c r="S365" s="22"/>
      <c r="T365" s="22"/>
      <c r="U365" s="22"/>
      <c r="V365" s="35" t="s">
        <v>300</v>
      </c>
      <c r="W365" s="117"/>
    </row>
    <row r="366" spans="1:23" ht="113.25" customHeight="1" x14ac:dyDescent="0.25">
      <c r="A366" s="84">
        <v>6</v>
      </c>
      <c r="B366" s="176" t="s">
        <v>2302</v>
      </c>
      <c r="C366" s="470"/>
      <c r="D366" s="473"/>
      <c r="E366" s="470"/>
      <c r="F366" s="459"/>
      <c r="G366" s="176" t="s">
        <v>2302</v>
      </c>
      <c r="H366" s="159" t="s">
        <v>1114</v>
      </c>
      <c r="I366" s="64" t="s">
        <v>2327</v>
      </c>
      <c r="J366" s="79" t="s">
        <v>2333</v>
      </c>
      <c r="K366" s="79" t="s">
        <v>2334</v>
      </c>
      <c r="L366" s="79" t="s">
        <v>2335</v>
      </c>
      <c r="M366" s="83" t="s">
        <v>2336</v>
      </c>
      <c r="N366" s="62" t="s">
        <v>2332</v>
      </c>
      <c r="O366" s="229" t="s">
        <v>820</v>
      </c>
      <c r="P366" s="144" t="s">
        <v>28</v>
      </c>
      <c r="Q366" s="143" t="s">
        <v>1110</v>
      </c>
      <c r="R366" s="379"/>
      <c r="S366" s="214"/>
      <c r="T366" s="186" t="s">
        <v>3712</v>
      </c>
      <c r="U366" s="22"/>
      <c r="V366" s="413" t="s">
        <v>300</v>
      </c>
      <c r="W366" s="117" t="s">
        <v>4294</v>
      </c>
    </row>
    <row r="367" spans="1:23" ht="105" hidden="1" customHeight="1" x14ac:dyDescent="0.25">
      <c r="A367" s="37">
        <v>6</v>
      </c>
      <c r="B367" s="175" t="s">
        <v>2302</v>
      </c>
      <c r="C367" s="470"/>
      <c r="D367" s="473"/>
      <c r="E367" s="470"/>
      <c r="F367" s="459"/>
      <c r="G367" s="175" t="s">
        <v>2302</v>
      </c>
      <c r="H367" s="15" t="s">
        <v>1114</v>
      </c>
      <c r="I367" s="17" t="s">
        <v>2337</v>
      </c>
      <c r="J367" s="17" t="s">
        <v>2338</v>
      </c>
      <c r="K367" s="17" t="s">
        <v>2339</v>
      </c>
      <c r="L367" s="17" t="s">
        <v>2340</v>
      </c>
      <c r="M367" s="68" t="s">
        <v>2341</v>
      </c>
      <c r="N367" s="45"/>
      <c r="O367" s="212" t="s">
        <v>243</v>
      </c>
      <c r="P367" s="13" t="s">
        <v>24</v>
      </c>
      <c r="Q367" s="22" t="s">
        <v>1105</v>
      </c>
      <c r="R367" s="22"/>
      <c r="S367" s="22"/>
      <c r="T367" s="22"/>
      <c r="U367" s="22"/>
      <c r="V367" s="35" t="s">
        <v>243</v>
      </c>
      <c r="W367" s="117"/>
    </row>
    <row r="368" spans="1:23" ht="180.75" customHeight="1" x14ac:dyDescent="0.25">
      <c r="A368" s="84">
        <v>6</v>
      </c>
      <c r="B368" s="176" t="s">
        <v>2302</v>
      </c>
      <c r="C368" s="470"/>
      <c r="D368" s="473"/>
      <c r="E368" s="470"/>
      <c r="F368" s="459"/>
      <c r="G368" s="176" t="s">
        <v>2302</v>
      </c>
      <c r="H368" s="159" t="s">
        <v>1114</v>
      </c>
      <c r="I368" s="79" t="s">
        <v>2342</v>
      </c>
      <c r="J368" s="79" t="s">
        <v>2343</v>
      </c>
      <c r="K368" s="79" t="s">
        <v>3990</v>
      </c>
      <c r="L368" s="79" t="s">
        <v>2344</v>
      </c>
      <c r="M368" s="83" t="s">
        <v>3991</v>
      </c>
      <c r="N368" s="43"/>
      <c r="O368" s="229" t="s">
        <v>906</v>
      </c>
      <c r="P368" s="144" t="s">
        <v>28</v>
      </c>
      <c r="Q368" s="143" t="s">
        <v>1105</v>
      </c>
      <c r="R368" s="379" t="s">
        <v>3988</v>
      </c>
      <c r="S368" s="214"/>
      <c r="T368" s="186" t="s">
        <v>1513</v>
      </c>
      <c r="U368" s="22"/>
      <c r="V368" s="413" t="s">
        <v>243</v>
      </c>
      <c r="W368" s="117" t="s">
        <v>4295</v>
      </c>
    </row>
    <row r="369" spans="1:23" ht="120" hidden="1" customHeight="1" x14ac:dyDescent="0.25">
      <c r="A369" s="37">
        <v>6</v>
      </c>
      <c r="B369" s="175" t="s">
        <v>2302</v>
      </c>
      <c r="C369" s="470"/>
      <c r="D369" s="473"/>
      <c r="E369" s="470"/>
      <c r="F369" s="459"/>
      <c r="G369" s="175" t="s">
        <v>2302</v>
      </c>
      <c r="H369" s="15" t="s">
        <v>1114</v>
      </c>
      <c r="I369" s="17" t="s">
        <v>2337</v>
      </c>
      <c r="J369" s="17" t="s">
        <v>2345</v>
      </c>
      <c r="K369" s="17" t="s">
        <v>2346</v>
      </c>
      <c r="L369" s="17" t="s">
        <v>2347</v>
      </c>
      <c r="M369" s="68" t="s">
        <v>2348</v>
      </c>
      <c r="N369" s="45"/>
      <c r="O369" s="212" t="s">
        <v>246</v>
      </c>
      <c r="P369" s="13" t="s">
        <v>24</v>
      </c>
      <c r="Q369" s="22" t="s">
        <v>1105</v>
      </c>
      <c r="R369" s="22"/>
      <c r="S369" s="22"/>
      <c r="T369" s="22"/>
      <c r="U369" s="22"/>
      <c r="V369" s="35" t="s">
        <v>246</v>
      </c>
      <c r="W369" s="117"/>
    </row>
    <row r="370" spans="1:23" ht="191.25" customHeight="1" x14ac:dyDescent="0.25">
      <c r="A370" s="84">
        <v>6</v>
      </c>
      <c r="B370" s="176" t="s">
        <v>2302</v>
      </c>
      <c r="C370" s="470"/>
      <c r="D370" s="473"/>
      <c r="E370" s="470"/>
      <c r="F370" s="459"/>
      <c r="G370" s="176" t="s">
        <v>2302</v>
      </c>
      <c r="H370" s="159" t="s">
        <v>1114</v>
      </c>
      <c r="I370" s="79" t="s">
        <v>2349</v>
      </c>
      <c r="J370" s="79" t="s">
        <v>2350</v>
      </c>
      <c r="K370" s="79" t="s">
        <v>2351</v>
      </c>
      <c r="L370" s="79" t="s">
        <v>2352</v>
      </c>
      <c r="M370" s="83" t="s">
        <v>2353</v>
      </c>
      <c r="N370" s="62"/>
      <c r="O370" s="229" t="s">
        <v>908</v>
      </c>
      <c r="P370" s="144" t="s">
        <v>28</v>
      </c>
      <c r="Q370" s="143" t="s">
        <v>1105</v>
      </c>
      <c r="R370" s="379"/>
      <c r="S370" s="214"/>
      <c r="T370" s="186" t="s">
        <v>1513</v>
      </c>
      <c r="U370" s="22"/>
      <c r="V370" s="413" t="s">
        <v>246</v>
      </c>
      <c r="W370" s="117" t="s">
        <v>4296</v>
      </c>
    </row>
    <row r="371" spans="1:23" ht="210" hidden="1" customHeight="1" x14ac:dyDescent="0.25">
      <c r="A371" s="37">
        <v>6</v>
      </c>
      <c r="B371" s="175" t="s">
        <v>2302</v>
      </c>
      <c r="C371" s="470"/>
      <c r="D371" s="473"/>
      <c r="E371" s="470"/>
      <c r="F371" s="459"/>
      <c r="G371" s="175" t="s">
        <v>2302</v>
      </c>
      <c r="H371" s="15" t="s">
        <v>1114</v>
      </c>
      <c r="I371" s="22" t="s">
        <v>2354</v>
      </c>
      <c r="J371" s="17" t="s">
        <v>2355</v>
      </c>
      <c r="K371" s="20" t="s">
        <v>2356</v>
      </c>
      <c r="L371" s="17" t="s">
        <v>2357</v>
      </c>
      <c r="M371" s="74" t="s">
        <v>2358</v>
      </c>
      <c r="N371" s="55"/>
      <c r="O371" s="53" t="s">
        <v>437</v>
      </c>
      <c r="P371" s="13" t="s">
        <v>24</v>
      </c>
      <c r="Q371" s="22" t="s">
        <v>1110</v>
      </c>
      <c r="R371" s="22"/>
      <c r="S371" s="22"/>
      <c r="T371" s="22"/>
      <c r="U371" s="22"/>
      <c r="V371" s="35" t="s">
        <v>437</v>
      </c>
      <c r="W371" s="117"/>
    </row>
    <row r="372" spans="1:23" ht="159.75" customHeight="1" x14ac:dyDescent="0.25">
      <c r="A372" s="84">
        <v>6</v>
      </c>
      <c r="B372" s="176" t="s">
        <v>2302</v>
      </c>
      <c r="C372" s="471"/>
      <c r="D372" s="474"/>
      <c r="E372" s="471"/>
      <c r="F372" s="460"/>
      <c r="G372" s="176" t="s">
        <v>2302</v>
      </c>
      <c r="H372" s="173" t="s">
        <v>1114</v>
      </c>
      <c r="I372" s="126" t="s">
        <v>2359</v>
      </c>
      <c r="J372" s="59" t="s">
        <v>2360</v>
      </c>
      <c r="K372" s="126" t="s">
        <v>2361</v>
      </c>
      <c r="L372" s="79" t="s">
        <v>2362</v>
      </c>
      <c r="M372" s="80" t="s">
        <v>2363</v>
      </c>
      <c r="N372" s="43"/>
      <c r="O372" s="229" t="s">
        <v>3717</v>
      </c>
      <c r="P372" s="144" t="s">
        <v>28</v>
      </c>
      <c r="Q372" s="143" t="s">
        <v>1110</v>
      </c>
      <c r="R372" s="379"/>
      <c r="S372" s="214"/>
      <c r="T372" s="22" t="s">
        <v>3727</v>
      </c>
      <c r="U372" s="22"/>
      <c r="V372" s="413" t="s">
        <v>437</v>
      </c>
      <c r="W372" s="117" t="s">
        <v>4166</v>
      </c>
    </row>
    <row r="373" spans="1:23" ht="90" hidden="1" customHeight="1" x14ac:dyDescent="0.25">
      <c r="A373" s="37">
        <v>6</v>
      </c>
      <c r="B373" s="177" t="s">
        <v>2364</v>
      </c>
      <c r="C373" s="437" t="s">
        <v>2365</v>
      </c>
      <c r="D373" s="440" t="s">
        <v>2366</v>
      </c>
      <c r="E373" s="440" t="s">
        <v>1220</v>
      </c>
      <c r="F373" s="443" t="s">
        <v>2367</v>
      </c>
      <c r="G373" s="177" t="s">
        <v>2364</v>
      </c>
      <c r="H373" s="13" t="s">
        <v>1114</v>
      </c>
      <c r="I373" s="22" t="s">
        <v>2368</v>
      </c>
      <c r="J373" s="22" t="s">
        <v>2369</v>
      </c>
      <c r="K373" s="22" t="s">
        <v>2370</v>
      </c>
      <c r="L373" s="17" t="s">
        <v>2371</v>
      </c>
      <c r="M373" s="66" t="s">
        <v>2372</v>
      </c>
      <c r="N373" s="42" t="s">
        <v>2373</v>
      </c>
      <c r="O373" s="212" t="s">
        <v>2374</v>
      </c>
      <c r="P373" s="13" t="s">
        <v>24</v>
      </c>
      <c r="Q373" s="22" t="s">
        <v>31</v>
      </c>
      <c r="R373" s="22"/>
      <c r="S373" s="22"/>
      <c r="T373" s="22"/>
      <c r="U373" s="22"/>
      <c r="V373" s="35" t="s">
        <v>2374</v>
      </c>
      <c r="W373" s="117"/>
    </row>
    <row r="374" spans="1:23" ht="90" customHeight="1" x14ac:dyDescent="0.25">
      <c r="A374" s="84">
        <v>6</v>
      </c>
      <c r="B374" s="178" t="s">
        <v>2364</v>
      </c>
      <c r="C374" s="438"/>
      <c r="D374" s="441"/>
      <c r="E374" s="441"/>
      <c r="F374" s="451"/>
      <c r="G374" s="178" t="s">
        <v>2364</v>
      </c>
      <c r="H374" s="159" t="s">
        <v>1114</v>
      </c>
      <c r="I374" s="85" t="s">
        <v>2368</v>
      </c>
      <c r="J374" s="64" t="s">
        <v>2369</v>
      </c>
      <c r="K374" s="56" t="s">
        <v>2370</v>
      </c>
      <c r="L374" s="64" t="s">
        <v>2371</v>
      </c>
      <c r="M374" s="76" t="s">
        <v>2372</v>
      </c>
      <c r="N374" s="62" t="s">
        <v>2373</v>
      </c>
      <c r="O374" s="229" t="s">
        <v>679</v>
      </c>
      <c r="P374" s="144" t="s">
        <v>26</v>
      </c>
      <c r="Q374" s="143" t="s">
        <v>31</v>
      </c>
      <c r="R374" s="379"/>
      <c r="S374" s="214"/>
      <c r="T374" s="428" t="s">
        <v>1540</v>
      </c>
      <c r="U374" s="22"/>
      <c r="V374" s="413" t="s">
        <v>2374</v>
      </c>
      <c r="W374" s="117" t="s">
        <v>4297</v>
      </c>
    </row>
    <row r="375" spans="1:23" ht="117" customHeight="1" x14ac:dyDescent="0.25">
      <c r="A375" s="129">
        <v>6</v>
      </c>
      <c r="B375" s="180" t="s">
        <v>2364</v>
      </c>
      <c r="C375" s="438"/>
      <c r="D375" s="441"/>
      <c r="E375" s="441"/>
      <c r="F375" s="451"/>
      <c r="G375" s="180" t="s">
        <v>2364</v>
      </c>
      <c r="H375" s="165" t="s">
        <v>1114</v>
      </c>
      <c r="I375" s="59" t="s">
        <v>2375</v>
      </c>
      <c r="J375" s="59" t="s">
        <v>2376</v>
      </c>
      <c r="K375" s="59" t="s">
        <v>2377</v>
      </c>
      <c r="L375" s="59" t="s">
        <v>2378</v>
      </c>
      <c r="M375" s="77" t="s">
        <v>2379</v>
      </c>
      <c r="N375" s="61"/>
      <c r="O375" s="218" t="s">
        <v>1018</v>
      </c>
      <c r="P375" s="144" t="s">
        <v>28</v>
      </c>
      <c r="Q375" s="143" t="s">
        <v>34</v>
      </c>
      <c r="R375" s="379"/>
      <c r="S375" s="214"/>
      <c r="T375" s="22" t="s">
        <v>1540</v>
      </c>
      <c r="U375" s="22"/>
      <c r="V375" s="413"/>
      <c r="W375" s="117" t="s">
        <v>4092</v>
      </c>
    </row>
    <row r="376" spans="1:23" ht="75" hidden="1" customHeight="1" x14ac:dyDescent="0.25">
      <c r="A376" s="37">
        <v>6</v>
      </c>
      <c r="B376" s="177" t="s">
        <v>2364</v>
      </c>
      <c r="C376" s="438"/>
      <c r="D376" s="441"/>
      <c r="E376" s="441"/>
      <c r="F376" s="451"/>
      <c r="G376" s="177" t="s">
        <v>2364</v>
      </c>
      <c r="H376" s="15" t="s">
        <v>1114</v>
      </c>
      <c r="I376" s="16" t="s">
        <v>2015</v>
      </c>
      <c r="J376" s="17" t="s">
        <v>2380</v>
      </c>
      <c r="K376" s="20" t="s">
        <v>2381</v>
      </c>
      <c r="L376" s="17" t="s">
        <v>2382</v>
      </c>
      <c r="M376" s="74" t="s">
        <v>2383</v>
      </c>
      <c r="N376" s="55"/>
      <c r="O376" s="60" t="s">
        <v>680</v>
      </c>
      <c r="P376" s="13" t="s">
        <v>24</v>
      </c>
      <c r="Q376" s="22" t="s">
        <v>31</v>
      </c>
      <c r="R376" s="22"/>
      <c r="S376" s="22"/>
      <c r="T376" s="22"/>
      <c r="U376" s="22"/>
      <c r="V376" s="35" t="s">
        <v>680</v>
      </c>
      <c r="W376" s="117"/>
    </row>
    <row r="377" spans="1:23" ht="60" customHeight="1" x14ac:dyDescent="0.25">
      <c r="A377" s="84">
        <v>6</v>
      </c>
      <c r="B377" s="178" t="s">
        <v>2364</v>
      </c>
      <c r="C377" s="439"/>
      <c r="D377" s="442"/>
      <c r="E377" s="442"/>
      <c r="F377" s="444"/>
      <c r="G377" s="178" t="s">
        <v>2364</v>
      </c>
      <c r="H377" s="159" t="s">
        <v>1114</v>
      </c>
      <c r="I377" s="85" t="s">
        <v>2015</v>
      </c>
      <c r="J377" s="64" t="s">
        <v>2380</v>
      </c>
      <c r="K377" s="106" t="s">
        <v>2381</v>
      </c>
      <c r="L377" s="64" t="s">
        <v>2382</v>
      </c>
      <c r="M377" s="107" t="s">
        <v>2383</v>
      </c>
      <c r="N377" s="82"/>
      <c r="O377" s="229" t="s">
        <v>3718</v>
      </c>
      <c r="P377" s="144" t="s">
        <v>26</v>
      </c>
      <c r="Q377" s="143" t="s">
        <v>31</v>
      </c>
      <c r="R377" s="379"/>
      <c r="S377" s="214"/>
      <c r="T377" s="22" t="s">
        <v>3727</v>
      </c>
      <c r="U377" s="22"/>
      <c r="V377" s="413" t="s">
        <v>680</v>
      </c>
      <c r="W377" s="117" t="s">
        <v>4167</v>
      </c>
    </row>
    <row r="378" spans="1:23" ht="75" hidden="1" customHeight="1" x14ac:dyDescent="0.25">
      <c r="A378" s="37">
        <v>6</v>
      </c>
      <c r="B378" s="177" t="s">
        <v>2384</v>
      </c>
      <c r="C378" s="452" t="s">
        <v>2385</v>
      </c>
      <c r="D378" s="454" t="s">
        <v>2386</v>
      </c>
      <c r="E378" s="452" t="s">
        <v>1343</v>
      </c>
      <c r="F378" s="456"/>
      <c r="G378" s="177" t="s">
        <v>2384</v>
      </c>
      <c r="H378" s="157" t="s">
        <v>1114</v>
      </c>
      <c r="I378" s="22" t="s">
        <v>2387</v>
      </c>
      <c r="J378" s="17" t="s">
        <v>2388</v>
      </c>
      <c r="K378" s="22" t="s">
        <v>2389</v>
      </c>
      <c r="L378" s="17" t="s">
        <v>2390</v>
      </c>
      <c r="M378" s="66" t="s">
        <v>2391</v>
      </c>
      <c r="N378" s="37"/>
      <c r="O378" s="212" t="s">
        <v>205</v>
      </c>
      <c r="P378" s="13" t="s">
        <v>24</v>
      </c>
      <c r="Q378" s="22" t="s">
        <v>31</v>
      </c>
      <c r="R378" s="22"/>
      <c r="S378" s="22"/>
      <c r="T378" s="22"/>
      <c r="U378" s="22"/>
      <c r="V378" s="35" t="s">
        <v>205</v>
      </c>
      <c r="W378" s="117"/>
    </row>
    <row r="379" spans="1:23" ht="75" customHeight="1" x14ac:dyDescent="0.25">
      <c r="A379" s="84">
        <v>6</v>
      </c>
      <c r="B379" s="178" t="s">
        <v>2384</v>
      </c>
      <c r="C379" s="452"/>
      <c r="D379" s="454"/>
      <c r="E379" s="452"/>
      <c r="F379" s="456"/>
      <c r="G379" s="178" t="s">
        <v>2384</v>
      </c>
      <c r="H379" s="158" t="s">
        <v>1114</v>
      </c>
      <c r="I379" s="56" t="s">
        <v>2387</v>
      </c>
      <c r="J379" s="64" t="s">
        <v>2388</v>
      </c>
      <c r="K379" s="56" t="s">
        <v>2389</v>
      </c>
      <c r="L379" s="64" t="s">
        <v>2390</v>
      </c>
      <c r="M379" s="76" t="s">
        <v>2391</v>
      </c>
      <c r="N379" s="62"/>
      <c r="O379" s="229" t="s">
        <v>681</v>
      </c>
      <c r="P379" s="144" t="s">
        <v>26</v>
      </c>
      <c r="Q379" s="143" t="s">
        <v>31</v>
      </c>
      <c r="R379" s="379"/>
      <c r="S379" s="214"/>
      <c r="T379" s="22" t="s">
        <v>1540</v>
      </c>
      <c r="U379" s="22"/>
      <c r="V379" s="413" t="s">
        <v>205</v>
      </c>
      <c r="W379" s="117" t="s">
        <v>4298</v>
      </c>
    </row>
    <row r="380" spans="1:23" ht="60" hidden="1" customHeight="1" x14ac:dyDescent="0.25">
      <c r="A380" s="37">
        <v>6</v>
      </c>
      <c r="B380" s="177" t="s">
        <v>2384</v>
      </c>
      <c r="C380" s="453"/>
      <c r="D380" s="455"/>
      <c r="E380" s="453"/>
      <c r="F380" s="457"/>
      <c r="G380" s="177" t="s">
        <v>2384</v>
      </c>
      <c r="H380" s="15" t="s">
        <v>1114</v>
      </c>
      <c r="I380" s="16" t="s">
        <v>2015</v>
      </c>
      <c r="J380" s="17" t="s">
        <v>2392</v>
      </c>
      <c r="K380" s="20" t="s">
        <v>2393</v>
      </c>
      <c r="L380" s="17" t="s">
        <v>2394</v>
      </c>
      <c r="M380" s="74" t="s">
        <v>2395</v>
      </c>
      <c r="N380" s="55"/>
      <c r="O380" s="60" t="s">
        <v>682</v>
      </c>
      <c r="P380" s="13" t="s">
        <v>24</v>
      </c>
      <c r="Q380" s="22" t="s">
        <v>31</v>
      </c>
      <c r="R380" s="22"/>
      <c r="S380" s="22"/>
      <c r="T380" s="22"/>
      <c r="U380" s="22"/>
      <c r="V380" s="35" t="s">
        <v>682</v>
      </c>
      <c r="W380" s="117"/>
    </row>
    <row r="381" spans="1:23" ht="79.5" customHeight="1" x14ac:dyDescent="0.25">
      <c r="A381" s="84">
        <v>6</v>
      </c>
      <c r="B381" s="178" t="s">
        <v>2384</v>
      </c>
      <c r="C381" s="452"/>
      <c r="D381" s="452"/>
      <c r="E381" s="452"/>
      <c r="F381" s="456"/>
      <c r="G381" s="178" t="s">
        <v>2384</v>
      </c>
      <c r="H381" s="159" t="s">
        <v>1114</v>
      </c>
      <c r="I381" s="85" t="s">
        <v>2015</v>
      </c>
      <c r="J381" s="64" t="s">
        <v>2392</v>
      </c>
      <c r="K381" s="106" t="s">
        <v>2393</v>
      </c>
      <c r="L381" s="64" t="s">
        <v>2394</v>
      </c>
      <c r="M381" s="107" t="s">
        <v>2395</v>
      </c>
      <c r="N381" s="82"/>
      <c r="O381" s="229" t="s">
        <v>3721</v>
      </c>
      <c r="P381" s="144" t="s">
        <v>26</v>
      </c>
      <c r="Q381" s="143" t="s">
        <v>31</v>
      </c>
      <c r="R381" s="379"/>
      <c r="S381" s="214"/>
      <c r="T381" s="22" t="s">
        <v>3727</v>
      </c>
      <c r="U381" s="22"/>
      <c r="V381" s="413" t="s">
        <v>682</v>
      </c>
      <c r="W381" s="117" t="s">
        <v>4168</v>
      </c>
    </row>
    <row r="382" spans="1:23" ht="90" hidden="1" customHeight="1" x14ac:dyDescent="0.25">
      <c r="A382" s="37">
        <v>6</v>
      </c>
      <c r="B382" s="175" t="s">
        <v>2396</v>
      </c>
      <c r="C382" s="469" t="s">
        <v>2397</v>
      </c>
      <c r="D382" s="472" t="s">
        <v>2398</v>
      </c>
      <c r="E382" s="469" t="s">
        <v>1343</v>
      </c>
      <c r="F382" s="458"/>
      <c r="G382" s="175" t="s">
        <v>2396</v>
      </c>
      <c r="H382" s="15" t="s">
        <v>1114</v>
      </c>
      <c r="I382" s="17" t="s">
        <v>2327</v>
      </c>
      <c r="J382" s="17" t="s">
        <v>2399</v>
      </c>
      <c r="K382" s="17" t="s">
        <v>2400</v>
      </c>
      <c r="L382" s="17" t="s">
        <v>2401</v>
      </c>
      <c r="M382" s="68" t="s">
        <v>2402</v>
      </c>
      <c r="N382" s="45"/>
      <c r="O382" s="212" t="s">
        <v>2403</v>
      </c>
      <c r="P382" s="13" t="s">
        <v>24</v>
      </c>
      <c r="Q382" s="22" t="s">
        <v>1110</v>
      </c>
      <c r="R382" s="22"/>
      <c r="S382" s="22"/>
      <c r="T382" s="22"/>
      <c r="U382" s="22"/>
      <c r="V382" s="35" t="s">
        <v>2403</v>
      </c>
      <c r="W382" s="117"/>
    </row>
    <row r="383" spans="1:23" ht="103.5" customHeight="1" x14ac:dyDescent="0.25">
      <c r="A383" s="84">
        <v>6</v>
      </c>
      <c r="B383" s="176" t="s">
        <v>2396</v>
      </c>
      <c r="C383" s="470"/>
      <c r="D383" s="473"/>
      <c r="E383" s="470"/>
      <c r="F383" s="459"/>
      <c r="G383" s="176" t="s">
        <v>2396</v>
      </c>
      <c r="H383" s="159" t="s">
        <v>1114</v>
      </c>
      <c r="I383" s="64" t="s">
        <v>2327</v>
      </c>
      <c r="J383" s="79" t="s">
        <v>2404</v>
      </c>
      <c r="K383" s="79" t="s">
        <v>2405</v>
      </c>
      <c r="L383" s="79" t="s">
        <v>2406</v>
      </c>
      <c r="M383" s="83" t="s">
        <v>2407</v>
      </c>
      <c r="N383" s="62"/>
      <c r="O383" s="229" t="s">
        <v>822</v>
      </c>
      <c r="P383" s="144" t="s">
        <v>28</v>
      </c>
      <c r="Q383" s="143" t="s">
        <v>1110</v>
      </c>
      <c r="R383" s="379"/>
      <c r="S383" s="214"/>
      <c r="T383" s="186" t="s">
        <v>3712</v>
      </c>
      <c r="U383" s="22"/>
      <c r="V383" s="413" t="s">
        <v>2403</v>
      </c>
      <c r="W383" s="117" t="s">
        <v>4299</v>
      </c>
    </row>
    <row r="384" spans="1:23" ht="45" hidden="1" customHeight="1" x14ac:dyDescent="0.25">
      <c r="A384" s="37">
        <v>6</v>
      </c>
      <c r="B384" s="175" t="s">
        <v>2396</v>
      </c>
      <c r="C384" s="470"/>
      <c r="D384" s="473"/>
      <c r="E384" s="470"/>
      <c r="F384" s="459"/>
      <c r="G384" s="175" t="s">
        <v>2396</v>
      </c>
      <c r="H384" s="15" t="s">
        <v>1114</v>
      </c>
      <c r="I384" s="17" t="s">
        <v>2408</v>
      </c>
      <c r="J384" s="17" t="s">
        <v>2409</v>
      </c>
      <c r="K384" s="17" t="s">
        <v>2410</v>
      </c>
      <c r="L384" s="17" t="s">
        <v>2411</v>
      </c>
      <c r="M384" s="68" t="s">
        <v>2412</v>
      </c>
      <c r="N384" s="45" t="s">
        <v>2413</v>
      </c>
      <c r="O384" s="212" t="s">
        <v>2414</v>
      </c>
      <c r="P384" s="13" t="s">
        <v>24</v>
      </c>
      <c r="Q384" s="22" t="s">
        <v>31</v>
      </c>
      <c r="R384" s="22"/>
      <c r="S384" s="22"/>
      <c r="T384" s="22"/>
      <c r="U384" s="22"/>
      <c r="V384" s="35" t="s">
        <v>2414</v>
      </c>
      <c r="W384" s="117"/>
    </row>
    <row r="385" spans="1:23" ht="75" customHeight="1" x14ac:dyDescent="0.25">
      <c r="A385" s="84">
        <v>6</v>
      </c>
      <c r="B385" s="176" t="s">
        <v>2396</v>
      </c>
      <c r="C385" s="470"/>
      <c r="D385" s="473"/>
      <c r="E385" s="470"/>
      <c r="F385" s="459"/>
      <c r="G385" s="176" t="s">
        <v>2396</v>
      </c>
      <c r="H385" s="159" t="s">
        <v>1114</v>
      </c>
      <c r="I385" s="64" t="s">
        <v>2408</v>
      </c>
      <c r="J385" s="64" t="s">
        <v>2409</v>
      </c>
      <c r="K385" s="64" t="s">
        <v>2410</v>
      </c>
      <c r="L385" s="64" t="s">
        <v>2411</v>
      </c>
      <c r="M385" s="101" t="s">
        <v>2412</v>
      </c>
      <c r="N385" s="62" t="s">
        <v>2413</v>
      </c>
      <c r="O385" s="229" t="s">
        <v>683</v>
      </c>
      <c r="P385" s="144" t="s">
        <v>26</v>
      </c>
      <c r="Q385" s="143" t="s">
        <v>31</v>
      </c>
      <c r="R385" s="379"/>
      <c r="S385" s="214"/>
      <c r="T385" s="22" t="s">
        <v>1540</v>
      </c>
      <c r="U385" s="22"/>
      <c r="V385" s="413" t="s">
        <v>2414</v>
      </c>
      <c r="W385" s="117" t="s">
        <v>4300</v>
      </c>
    </row>
    <row r="386" spans="1:23" ht="75" hidden="1" customHeight="1" x14ac:dyDescent="0.25">
      <c r="A386" s="37">
        <v>6</v>
      </c>
      <c r="B386" s="175" t="s">
        <v>2396</v>
      </c>
      <c r="C386" s="470"/>
      <c r="D386" s="473"/>
      <c r="E386" s="470"/>
      <c r="F386" s="459"/>
      <c r="G386" s="175" t="s">
        <v>2396</v>
      </c>
      <c r="H386" s="15" t="s">
        <v>1114</v>
      </c>
      <c r="I386" s="17" t="s">
        <v>2408</v>
      </c>
      <c r="J386" s="17" t="s">
        <v>2415</v>
      </c>
      <c r="K386" s="17" t="s">
        <v>2416</v>
      </c>
      <c r="L386" s="17" t="s">
        <v>2417</v>
      </c>
      <c r="M386" s="68" t="s">
        <v>2418</v>
      </c>
      <c r="N386" s="45" t="s">
        <v>2419</v>
      </c>
      <c r="O386" s="212" t="s">
        <v>586</v>
      </c>
      <c r="P386" s="13" t="s">
        <v>24</v>
      </c>
      <c r="Q386" s="22" t="s">
        <v>1105</v>
      </c>
      <c r="R386" s="22"/>
      <c r="S386" s="22"/>
      <c r="T386" s="22"/>
      <c r="U386" s="22"/>
      <c r="V386" s="35" t="s">
        <v>586</v>
      </c>
      <c r="W386" s="117"/>
    </row>
    <row r="387" spans="1:23" ht="156.75" customHeight="1" x14ac:dyDescent="0.25">
      <c r="A387" s="84">
        <v>6</v>
      </c>
      <c r="B387" s="176" t="s">
        <v>2396</v>
      </c>
      <c r="C387" s="471"/>
      <c r="D387" s="474"/>
      <c r="E387" s="471"/>
      <c r="F387" s="460"/>
      <c r="G387" s="176" t="s">
        <v>2396</v>
      </c>
      <c r="H387" s="159" t="s">
        <v>1114</v>
      </c>
      <c r="I387" s="79" t="s">
        <v>2420</v>
      </c>
      <c r="J387" s="79" t="s">
        <v>2421</v>
      </c>
      <c r="K387" s="65" t="s">
        <v>2422</v>
      </c>
      <c r="L387" s="79" t="s">
        <v>2423</v>
      </c>
      <c r="M387" s="83" t="s">
        <v>2424</v>
      </c>
      <c r="N387" s="62" t="s">
        <v>2419</v>
      </c>
      <c r="O387" s="229" t="s">
        <v>909</v>
      </c>
      <c r="P387" s="144" t="s">
        <v>28</v>
      </c>
      <c r="Q387" s="143" t="s">
        <v>1105</v>
      </c>
      <c r="R387" s="379"/>
      <c r="S387" s="214"/>
      <c r="T387" s="22" t="s">
        <v>1540</v>
      </c>
      <c r="U387" s="22"/>
      <c r="V387" s="413" t="s">
        <v>586</v>
      </c>
      <c r="W387" s="117" t="s">
        <v>4093</v>
      </c>
    </row>
    <row r="388" spans="1:23" ht="45" hidden="1" customHeight="1" x14ac:dyDescent="0.25">
      <c r="A388" s="37">
        <v>6</v>
      </c>
      <c r="B388" s="175" t="s">
        <v>2425</v>
      </c>
      <c r="C388" s="469" t="s">
        <v>2408</v>
      </c>
      <c r="D388" s="472" t="s">
        <v>2426</v>
      </c>
      <c r="E388" s="469" t="s">
        <v>1220</v>
      </c>
      <c r="F388" s="458" t="s">
        <v>2427</v>
      </c>
      <c r="G388" s="175" t="s">
        <v>2425</v>
      </c>
      <c r="H388" s="13" t="s">
        <v>1114</v>
      </c>
      <c r="I388" s="22" t="s">
        <v>2397</v>
      </c>
      <c r="J388" s="22" t="s">
        <v>2428</v>
      </c>
      <c r="K388" s="22" t="s">
        <v>2429</v>
      </c>
      <c r="L388" s="22" t="s">
        <v>2430</v>
      </c>
      <c r="M388" s="66" t="s">
        <v>2431</v>
      </c>
      <c r="N388" s="45" t="s">
        <v>2419</v>
      </c>
      <c r="O388" s="212" t="s">
        <v>2432</v>
      </c>
      <c r="P388" s="13" t="s">
        <v>24</v>
      </c>
      <c r="Q388" s="22" t="s">
        <v>31</v>
      </c>
      <c r="R388" s="22"/>
      <c r="S388" s="22"/>
      <c r="T388" s="22"/>
      <c r="U388" s="22"/>
      <c r="V388" s="35" t="s">
        <v>2432</v>
      </c>
      <c r="W388" s="117"/>
    </row>
    <row r="389" spans="1:23" ht="45" customHeight="1" x14ac:dyDescent="0.25">
      <c r="A389" s="84">
        <v>6</v>
      </c>
      <c r="B389" s="176" t="s">
        <v>2425</v>
      </c>
      <c r="C389" s="470"/>
      <c r="D389" s="473"/>
      <c r="E389" s="470"/>
      <c r="F389" s="459"/>
      <c r="G389" s="176" t="s">
        <v>2425</v>
      </c>
      <c r="H389" s="156" t="s">
        <v>1114</v>
      </c>
      <c r="I389" s="56" t="s">
        <v>2397</v>
      </c>
      <c r="J389" s="56" t="s">
        <v>2428</v>
      </c>
      <c r="K389" s="64" t="s">
        <v>2429</v>
      </c>
      <c r="L389" s="64" t="s">
        <v>2430</v>
      </c>
      <c r="M389" s="101" t="s">
        <v>2431</v>
      </c>
      <c r="N389" s="62" t="s">
        <v>2419</v>
      </c>
      <c r="O389" s="229" t="s">
        <v>684</v>
      </c>
      <c r="P389" s="144" t="s">
        <v>26</v>
      </c>
      <c r="Q389" s="143" t="s">
        <v>31</v>
      </c>
      <c r="R389" s="379"/>
      <c r="S389" s="214"/>
      <c r="T389" s="22" t="s">
        <v>1540</v>
      </c>
      <c r="U389" s="22"/>
      <c r="V389" s="413" t="s">
        <v>2432</v>
      </c>
      <c r="W389" s="117" t="s">
        <v>4301</v>
      </c>
    </row>
    <row r="390" spans="1:23" ht="60" hidden="1" customHeight="1" x14ac:dyDescent="0.25">
      <c r="A390" s="37">
        <v>6</v>
      </c>
      <c r="B390" s="175" t="s">
        <v>2425</v>
      </c>
      <c r="C390" s="470"/>
      <c r="D390" s="473"/>
      <c r="E390" s="470"/>
      <c r="F390" s="459"/>
      <c r="G390" s="175" t="s">
        <v>2425</v>
      </c>
      <c r="H390" s="13" t="s">
        <v>1114</v>
      </c>
      <c r="I390" s="22" t="s">
        <v>2433</v>
      </c>
      <c r="J390" s="22" t="s">
        <v>2434</v>
      </c>
      <c r="K390" s="22" t="s">
        <v>2435</v>
      </c>
      <c r="L390" s="17" t="s">
        <v>2436</v>
      </c>
      <c r="M390" s="66" t="s">
        <v>2437</v>
      </c>
      <c r="N390" s="42" t="s">
        <v>2438</v>
      </c>
      <c r="O390" s="212" t="s">
        <v>2439</v>
      </c>
      <c r="P390" s="13" t="s">
        <v>24</v>
      </c>
      <c r="Q390" s="22" t="s">
        <v>31</v>
      </c>
      <c r="R390" s="22"/>
      <c r="S390" s="22"/>
      <c r="T390" s="22"/>
      <c r="U390" s="22"/>
      <c r="V390" s="35" t="s">
        <v>2439</v>
      </c>
      <c r="W390" s="117"/>
    </row>
    <row r="391" spans="1:23" ht="73.5" customHeight="1" x14ac:dyDescent="0.25">
      <c r="A391" s="84">
        <v>6</v>
      </c>
      <c r="B391" s="176" t="s">
        <v>2425</v>
      </c>
      <c r="C391" s="470"/>
      <c r="D391" s="473"/>
      <c r="E391" s="470"/>
      <c r="F391" s="459"/>
      <c r="G391" s="176" t="s">
        <v>2425</v>
      </c>
      <c r="H391" s="156" t="s">
        <v>1114</v>
      </c>
      <c r="I391" s="56" t="s">
        <v>2433</v>
      </c>
      <c r="J391" s="56" t="s">
        <v>2434</v>
      </c>
      <c r="K391" s="56" t="s">
        <v>2435</v>
      </c>
      <c r="L391" s="64" t="s">
        <v>2436</v>
      </c>
      <c r="M391" s="76" t="s">
        <v>2437</v>
      </c>
      <c r="N391" s="62" t="s">
        <v>2438</v>
      </c>
      <c r="O391" s="229" t="s">
        <v>685</v>
      </c>
      <c r="P391" s="144" t="s">
        <v>26</v>
      </c>
      <c r="Q391" s="143" t="s">
        <v>31</v>
      </c>
      <c r="R391" s="379"/>
      <c r="S391" s="214"/>
      <c r="T391" s="22" t="s">
        <v>1540</v>
      </c>
      <c r="U391" s="22"/>
      <c r="V391" s="413" t="s">
        <v>2439</v>
      </c>
      <c r="W391" s="117" t="s">
        <v>4302</v>
      </c>
    </row>
    <row r="392" spans="1:23" ht="60" hidden="1" customHeight="1" x14ac:dyDescent="0.25">
      <c r="A392" s="37">
        <v>6</v>
      </c>
      <c r="B392" s="175" t="s">
        <v>2425</v>
      </c>
      <c r="C392" s="470"/>
      <c r="D392" s="473"/>
      <c r="E392" s="470"/>
      <c r="F392" s="459"/>
      <c r="G392" s="175" t="s">
        <v>2425</v>
      </c>
      <c r="H392" s="13" t="s">
        <v>1114</v>
      </c>
      <c r="I392" s="22" t="s">
        <v>2433</v>
      </c>
      <c r="J392" s="22" t="s">
        <v>2440</v>
      </c>
      <c r="K392" s="22" t="s">
        <v>2435</v>
      </c>
      <c r="L392" s="17" t="s">
        <v>2441</v>
      </c>
      <c r="M392" s="66" t="s">
        <v>2437</v>
      </c>
      <c r="N392" s="42" t="s">
        <v>2438</v>
      </c>
      <c r="O392" s="212" t="s">
        <v>2442</v>
      </c>
      <c r="P392" s="13" t="s">
        <v>24</v>
      </c>
      <c r="Q392" s="22" t="s">
        <v>1110</v>
      </c>
      <c r="R392" s="22"/>
      <c r="S392" s="22"/>
      <c r="T392" s="22"/>
      <c r="U392" s="22"/>
      <c r="V392" s="35" t="s">
        <v>2442</v>
      </c>
      <c r="W392" s="117"/>
    </row>
    <row r="393" spans="1:23" ht="79.5" customHeight="1" x14ac:dyDescent="0.25">
      <c r="A393" s="84">
        <v>6</v>
      </c>
      <c r="B393" s="176" t="s">
        <v>2425</v>
      </c>
      <c r="C393" s="470"/>
      <c r="D393" s="473"/>
      <c r="E393" s="470"/>
      <c r="F393" s="459"/>
      <c r="G393" s="176" t="s">
        <v>2425</v>
      </c>
      <c r="H393" s="156" t="s">
        <v>1114</v>
      </c>
      <c r="I393" s="56" t="s">
        <v>2433</v>
      </c>
      <c r="J393" s="56" t="s">
        <v>2440</v>
      </c>
      <c r="K393" s="126" t="s">
        <v>2443</v>
      </c>
      <c r="L393" s="64" t="s">
        <v>2441</v>
      </c>
      <c r="M393" s="75" t="s">
        <v>2444</v>
      </c>
      <c r="N393" s="62" t="s">
        <v>2438</v>
      </c>
      <c r="O393" s="229" t="s">
        <v>823</v>
      </c>
      <c r="P393" s="144" t="s">
        <v>28</v>
      </c>
      <c r="Q393" s="143" t="s">
        <v>1110</v>
      </c>
      <c r="R393" s="379"/>
      <c r="S393" s="214"/>
      <c r="T393" s="22" t="s">
        <v>1540</v>
      </c>
      <c r="U393" s="22"/>
      <c r="V393" s="413" t="s">
        <v>2442</v>
      </c>
      <c r="W393" s="117" t="s">
        <v>4303</v>
      </c>
    </row>
    <row r="394" spans="1:23" ht="75" hidden="1" customHeight="1" x14ac:dyDescent="0.25">
      <c r="A394" s="37">
        <v>6</v>
      </c>
      <c r="B394" s="175" t="s">
        <v>2425</v>
      </c>
      <c r="C394" s="470"/>
      <c r="D394" s="473"/>
      <c r="E394" s="470"/>
      <c r="F394" s="459"/>
      <c r="G394" s="175" t="s">
        <v>2425</v>
      </c>
      <c r="H394" s="13" t="s">
        <v>1114</v>
      </c>
      <c r="I394" s="22" t="s">
        <v>2327</v>
      </c>
      <c r="J394" s="22" t="s">
        <v>2445</v>
      </c>
      <c r="K394" s="22" t="s">
        <v>2446</v>
      </c>
      <c r="L394" s="17" t="s">
        <v>2447</v>
      </c>
      <c r="M394" s="66" t="s">
        <v>2448</v>
      </c>
      <c r="N394" s="42"/>
      <c r="O394" s="212" t="s">
        <v>2449</v>
      </c>
      <c r="P394" s="13" t="s">
        <v>24</v>
      </c>
      <c r="Q394" s="22" t="s">
        <v>1110</v>
      </c>
      <c r="R394" s="22"/>
      <c r="S394" s="22"/>
      <c r="T394" s="22"/>
      <c r="U394" s="22"/>
      <c r="V394" s="35" t="s">
        <v>2449</v>
      </c>
      <c r="W394" s="117"/>
    </row>
    <row r="395" spans="1:23" ht="97.5" customHeight="1" x14ac:dyDescent="0.25">
      <c r="A395" s="84">
        <v>6</v>
      </c>
      <c r="B395" s="176" t="s">
        <v>2425</v>
      </c>
      <c r="C395" s="470"/>
      <c r="D395" s="473"/>
      <c r="E395" s="470"/>
      <c r="F395" s="459"/>
      <c r="G395" s="176" t="s">
        <v>2425</v>
      </c>
      <c r="H395" s="156" t="s">
        <v>1114</v>
      </c>
      <c r="I395" s="56" t="s">
        <v>2327</v>
      </c>
      <c r="J395" s="79" t="s">
        <v>2450</v>
      </c>
      <c r="K395" s="79" t="s">
        <v>2451</v>
      </c>
      <c r="L395" s="79" t="s">
        <v>2452</v>
      </c>
      <c r="M395" s="75" t="s">
        <v>2453</v>
      </c>
      <c r="N395" s="62"/>
      <c r="O395" s="229" t="s">
        <v>825</v>
      </c>
      <c r="P395" s="144" t="s">
        <v>28</v>
      </c>
      <c r="Q395" s="143" t="s">
        <v>1110</v>
      </c>
      <c r="R395" s="379"/>
      <c r="S395" s="214"/>
      <c r="T395" s="186" t="s">
        <v>3712</v>
      </c>
      <c r="U395" s="22"/>
      <c r="V395" s="413" t="s">
        <v>2449</v>
      </c>
      <c r="W395" s="117" t="s">
        <v>4304</v>
      </c>
    </row>
    <row r="396" spans="1:23" ht="90" hidden="1" customHeight="1" x14ac:dyDescent="0.25">
      <c r="A396" s="37">
        <v>6</v>
      </c>
      <c r="B396" s="175" t="s">
        <v>2425</v>
      </c>
      <c r="C396" s="470"/>
      <c r="D396" s="473"/>
      <c r="E396" s="470"/>
      <c r="F396" s="459"/>
      <c r="G396" s="175" t="s">
        <v>2425</v>
      </c>
      <c r="H396" s="13" t="s">
        <v>1114</v>
      </c>
      <c r="I396" s="22" t="s">
        <v>2454</v>
      </c>
      <c r="J396" s="22" t="s">
        <v>2455</v>
      </c>
      <c r="K396" s="17" t="s">
        <v>2456</v>
      </c>
      <c r="L396" s="17" t="s">
        <v>2330</v>
      </c>
      <c r="M396" s="68" t="s">
        <v>2457</v>
      </c>
      <c r="N396" s="45"/>
      <c r="O396" s="212" t="s">
        <v>2458</v>
      </c>
      <c r="P396" s="13" t="s">
        <v>24</v>
      </c>
      <c r="Q396" s="22" t="s">
        <v>1110</v>
      </c>
      <c r="R396" s="22"/>
      <c r="S396" s="22"/>
      <c r="T396" s="22"/>
      <c r="U396" s="22"/>
      <c r="V396" s="35" t="s">
        <v>2458</v>
      </c>
      <c r="W396" s="117"/>
    </row>
    <row r="397" spans="1:23" ht="97.5" customHeight="1" x14ac:dyDescent="0.25">
      <c r="A397" s="84">
        <v>6</v>
      </c>
      <c r="B397" s="176" t="s">
        <v>2425</v>
      </c>
      <c r="C397" s="470"/>
      <c r="D397" s="473"/>
      <c r="E397" s="470"/>
      <c r="F397" s="459"/>
      <c r="G397" s="176" t="s">
        <v>2425</v>
      </c>
      <c r="H397" s="156" t="s">
        <v>1114</v>
      </c>
      <c r="I397" s="56" t="s">
        <v>2454</v>
      </c>
      <c r="J397" s="126" t="s">
        <v>2459</v>
      </c>
      <c r="K397" s="79" t="s">
        <v>2460</v>
      </c>
      <c r="L397" s="79" t="s">
        <v>2461</v>
      </c>
      <c r="M397" s="83" t="s">
        <v>2462</v>
      </c>
      <c r="N397" s="62"/>
      <c r="O397" s="229" t="s">
        <v>826</v>
      </c>
      <c r="P397" s="144" t="s">
        <v>28</v>
      </c>
      <c r="Q397" s="143" t="s">
        <v>1110</v>
      </c>
      <c r="R397" s="379"/>
      <c r="S397" s="214"/>
      <c r="T397" s="186" t="s">
        <v>3712</v>
      </c>
      <c r="U397" s="22"/>
      <c r="V397" s="413" t="s">
        <v>2458</v>
      </c>
      <c r="W397" s="117" t="s">
        <v>4305</v>
      </c>
    </row>
    <row r="398" spans="1:23" ht="135" hidden="1" customHeight="1" x14ac:dyDescent="0.25">
      <c r="A398" s="37">
        <v>6</v>
      </c>
      <c r="B398" s="175" t="s">
        <v>2425</v>
      </c>
      <c r="C398" s="470"/>
      <c r="D398" s="473"/>
      <c r="E398" s="470"/>
      <c r="F398" s="459"/>
      <c r="G398" s="175" t="s">
        <v>2425</v>
      </c>
      <c r="H398" s="13" t="s">
        <v>1114</v>
      </c>
      <c r="I398" s="22" t="s">
        <v>2463</v>
      </c>
      <c r="J398" s="22" t="s">
        <v>2464</v>
      </c>
      <c r="K398" s="22" t="s">
        <v>2465</v>
      </c>
      <c r="L398" s="22" t="s">
        <v>2466</v>
      </c>
      <c r="M398" s="66" t="s">
        <v>2467</v>
      </c>
      <c r="N398" s="42"/>
      <c r="O398" s="212" t="s">
        <v>2468</v>
      </c>
      <c r="P398" s="13" t="s">
        <v>24</v>
      </c>
      <c r="Q398" s="22" t="s">
        <v>1105</v>
      </c>
      <c r="R398" s="22"/>
      <c r="S398" s="22"/>
      <c r="T398" s="22"/>
      <c r="U398" s="22"/>
      <c r="V398" s="35" t="s">
        <v>2468</v>
      </c>
      <c r="W398" s="117"/>
    </row>
    <row r="399" spans="1:23" ht="148.5" customHeight="1" x14ac:dyDescent="0.25">
      <c r="A399" s="84">
        <v>6</v>
      </c>
      <c r="B399" s="176" t="s">
        <v>2425</v>
      </c>
      <c r="C399" s="470"/>
      <c r="D399" s="473"/>
      <c r="E399" s="470"/>
      <c r="F399" s="459"/>
      <c r="G399" s="176" t="s">
        <v>2425</v>
      </c>
      <c r="H399" s="156" t="s">
        <v>1114</v>
      </c>
      <c r="I399" s="126" t="s">
        <v>2470</v>
      </c>
      <c r="J399" s="126" t="s">
        <v>2471</v>
      </c>
      <c r="K399" s="126" t="s">
        <v>2472</v>
      </c>
      <c r="L399" s="126" t="s">
        <v>2473</v>
      </c>
      <c r="M399" s="75" t="s">
        <v>2474</v>
      </c>
      <c r="N399" s="62"/>
      <c r="O399" s="229" t="s">
        <v>911</v>
      </c>
      <c r="P399" s="144" t="s">
        <v>28</v>
      </c>
      <c r="Q399" s="143" t="s">
        <v>1105</v>
      </c>
      <c r="R399" s="379"/>
      <c r="S399" s="214"/>
      <c r="T399" s="22" t="s">
        <v>1540</v>
      </c>
      <c r="U399" s="22"/>
      <c r="V399" s="413" t="s">
        <v>2469</v>
      </c>
      <c r="W399" s="117" t="s">
        <v>4323</v>
      </c>
    </row>
    <row r="400" spans="1:23" ht="120" hidden="1" customHeight="1" x14ac:dyDescent="0.25">
      <c r="A400" s="37">
        <v>6</v>
      </c>
      <c r="B400" s="175" t="s">
        <v>2425</v>
      </c>
      <c r="C400" s="470"/>
      <c r="D400" s="473"/>
      <c r="E400" s="470"/>
      <c r="F400" s="459"/>
      <c r="G400" s="175" t="s">
        <v>2425</v>
      </c>
      <c r="H400" s="13" t="s">
        <v>1114</v>
      </c>
      <c r="I400" s="22" t="s">
        <v>2463</v>
      </c>
      <c r="J400" s="22" t="s">
        <v>2475</v>
      </c>
      <c r="K400" s="22" t="s">
        <v>2476</v>
      </c>
      <c r="L400" s="22" t="s">
        <v>2477</v>
      </c>
      <c r="M400" s="66" t="s">
        <v>2478</v>
      </c>
      <c r="N400" s="42"/>
      <c r="O400" s="212" t="s">
        <v>2479</v>
      </c>
      <c r="P400" s="13" t="s">
        <v>24</v>
      </c>
      <c r="Q400" s="22" t="s">
        <v>1110</v>
      </c>
      <c r="R400" s="22"/>
      <c r="S400" s="22"/>
      <c r="T400" s="22"/>
      <c r="U400" s="22"/>
      <c r="V400" s="35" t="s">
        <v>2479</v>
      </c>
      <c r="W400" s="117"/>
    </row>
    <row r="401" spans="1:23" ht="135" customHeight="1" x14ac:dyDescent="0.25">
      <c r="A401" s="84">
        <v>6</v>
      </c>
      <c r="B401" s="176" t="s">
        <v>2425</v>
      </c>
      <c r="C401" s="470"/>
      <c r="D401" s="473"/>
      <c r="E401" s="470"/>
      <c r="F401" s="459"/>
      <c r="G401" s="176" t="s">
        <v>2425</v>
      </c>
      <c r="H401" s="156" t="s">
        <v>1114</v>
      </c>
      <c r="I401" s="126" t="s">
        <v>2470</v>
      </c>
      <c r="J401" s="126" t="s">
        <v>2481</v>
      </c>
      <c r="K401" s="79" t="s">
        <v>2482</v>
      </c>
      <c r="L401" s="126" t="s">
        <v>2483</v>
      </c>
      <c r="M401" s="75" t="s">
        <v>2484</v>
      </c>
      <c r="N401" s="62"/>
      <c r="O401" s="229" t="s">
        <v>827</v>
      </c>
      <c r="P401" s="144" t="s">
        <v>28</v>
      </c>
      <c r="Q401" s="143" t="s">
        <v>1110</v>
      </c>
      <c r="R401" s="379"/>
      <c r="S401" s="214"/>
      <c r="T401" s="22" t="s">
        <v>1540</v>
      </c>
      <c r="U401" s="22"/>
      <c r="V401" s="413" t="s">
        <v>2480</v>
      </c>
      <c r="W401" s="117" t="s">
        <v>4324</v>
      </c>
    </row>
    <row r="402" spans="1:23" ht="105" hidden="1" customHeight="1" x14ac:dyDescent="0.25">
      <c r="A402" s="37">
        <v>6</v>
      </c>
      <c r="B402" s="175" t="s">
        <v>2425</v>
      </c>
      <c r="C402" s="470"/>
      <c r="D402" s="473"/>
      <c r="E402" s="470"/>
      <c r="F402" s="459"/>
      <c r="G402" s="175" t="s">
        <v>2425</v>
      </c>
      <c r="H402" s="13" t="s">
        <v>1114</v>
      </c>
      <c r="I402" s="22" t="s">
        <v>2485</v>
      </c>
      <c r="J402" s="22" t="s">
        <v>2486</v>
      </c>
      <c r="K402" s="22" t="s">
        <v>2487</v>
      </c>
      <c r="L402" s="22" t="s">
        <v>2488</v>
      </c>
      <c r="M402" s="66" t="s">
        <v>2489</v>
      </c>
      <c r="N402" s="42"/>
      <c r="O402" s="212" t="s">
        <v>2490</v>
      </c>
      <c r="P402" s="13" t="s">
        <v>24</v>
      </c>
      <c r="Q402" s="22" t="s">
        <v>1110</v>
      </c>
      <c r="R402" s="22"/>
      <c r="S402" s="22"/>
      <c r="T402" s="22"/>
      <c r="U402" s="22"/>
      <c r="V402" s="35" t="s">
        <v>2490</v>
      </c>
      <c r="W402" s="117"/>
    </row>
    <row r="403" spans="1:23" ht="105" customHeight="1" x14ac:dyDescent="0.25">
      <c r="A403" s="84">
        <v>6</v>
      </c>
      <c r="B403" s="176" t="s">
        <v>2425</v>
      </c>
      <c r="C403" s="471"/>
      <c r="D403" s="474"/>
      <c r="E403" s="471"/>
      <c r="F403" s="460"/>
      <c r="G403" s="176" t="s">
        <v>2425</v>
      </c>
      <c r="H403" s="156" t="s">
        <v>1114</v>
      </c>
      <c r="I403" s="126" t="s">
        <v>2492</v>
      </c>
      <c r="J403" s="79" t="s">
        <v>2493</v>
      </c>
      <c r="K403" s="79" t="s">
        <v>2494</v>
      </c>
      <c r="L403" s="79" t="s">
        <v>2495</v>
      </c>
      <c r="M403" s="75" t="s">
        <v>2496</v>
      </c>
      <c r="N403" s="62"/>
      <c r="O403" s="229" t="s">
        <v>828</v>
      </c>
      <c r="P403" s="144" t="s">
        <v>28</v>
      </c>
      <c r="Q403" s="143" t="s">
        <v>1110</v>
      </c>
      <c r="R403" s="379"/>
      <c r="S403" s="214"/>
      <c r="T403" s="22" t="s">
        <v>1540</v>
      </c>
      <c r="U403" s="22"/>
      <c r="V403" s="413" t="s">
        <v>2491</v>
      </c>
      <c r="W403" s="117" t="s">
        <v>4325</v>
      </c>
    </row>
    <row r="404" spans="1:23" ht="90" hidden="1" customHeight="1" x14ac:dyDescent="0.25">
      <c r="A404" s="37">
        <v>6</v>
      </c>
      <c r="B404" s="175" t="s">
        <v>2497</v>
      </c>
      <c r="C404" s="469" t="s">
        <v>2433</v>
      </c>
      <c r="D404" s="472" t="s">
        <v>2498</v>
      </c>
      <c r="E404" s="469" t="s">
        <v>1220</v>
      </c>
      <c r="F404" s="458" t="s">
        <v>2499</v>
      </c>
      <c r="G404" s="175" t="s">
        <v>2497</v>
      </c>
      <c r="H404" s="15" t="s">
        <v>1114</v>
      </c>
      <c r="I404" s="17" t="s">
        <v>2500</v>
      </c>
      <c r="J404" s="22" t="s">
        <v>2501</v>
      </c>
      <c r="K404" s="17" t="s">
        <v>2502</v>
      </c>
      <c r="L404" s="17" t="s">
        <v>2330</v>
      </c>
      <c r="M404" s="68" t="s">
        <v>2503</v>
      </c>
      <c r="N404" s="45" t="s">
        <v>2504</v>
      </c>
      <c r="O404" s="212" t="s">
        <v>2505</v>
      </c>
      <c r="P404" s="13" t="s">
        <v>24</v>
      </c>
      <c r="Q404" s="22" t="s">
        <v>1105</v>
      </c>
      <c r="R404" s="22"/>
      <c r="S404" s="22"/>
      <c r="T404" s="22"/>
      <c r="U404" s="22"/>
      <c r="V404" s="35" t="s">
        <v>2505</v>
      </c>
      <c r="W404" s="117"/>
    </row>
    <row r="405" spans="1:23" ht="152.25" customHeight="1" x14ac:dyDescent="0.25">
      <c r="A405" s="84">
        <v>6</v>
      </c>
      <c r="B405" s="176" t="s">
        <v>2497</v>
      </c>
      <c r="C405" s="470"/>
      <c r="D405" s="473"/>
      <c r="E405" s="470"/>
      <c r="F405" s="459"/>
      <c r="G405" s="176" t="s">
        <v>2497</v>
      </c>
      <c r="H405" s="159" t="s">
        <v>1114</v>
      </c>
      <c r="I405" s="79" t="s">
        <v>2506</v>
      </c>
      <c r="J405" s="59" t="s">
        <v>2507</v>
      </c>
      <c r="K405" s="59" t="s">
        <v>2508</v>
      </c>
      <c r="L405" s="79" t="s">
        <v>2509</v>
      </c>
      <c r="M405" s="83" t="s">
        <v>2510</v>
      </c>
      <c r="N405" s="62" t="s">
        <v>2504</v>
      </c>
      <c r="O405" s="229" t="s">
        <v>913</v>
      </c>
      <c r="P405" s="144" t="s">
        <v>28</v>
      </c>
      <c r="Q405" s="143" t="s">
        <v>1105</v>
      </c>
      <c r="R405" s="379"/>
      <c r="S405" s="214"/>
      <c r="T405" s="186" t="s">
        <v>3712</v>
      </c>
      <c r="U405" s="186" t="s">
        <v>2511</v>
      </c>
      <c r="V405" s="413" t="s">
        <v>2505</v>
      </c>
      <c r="W405" s="117" t="s">
        <v>4306</v>
      </c>
    </row>
    <row r="406" spans="1:23" ht="60" hidden="1" customHeight="1" x14ac:dyDescent="0.25">
      <c r="A406" s="37">
        <v>6</v>
      </c>
      <c r="B406" s="175" t="s">
        <v>2497</v>
      </c>
      <c r="C406" s="470"/>
      <c r="D406" s="473"/>
      <c r="E406" s="470"/>
      <c r="F406" s="459"/>
      <c r="G406" s="175" t="s">
        <v>2497</v>
      </c>
      <c r="H406" s="15" t="s">
        <v>1114</v>
      </c>
      <c r="I406" s="17" t="s">
        <v>2397</v>
      </c>
      <c r="J406" s="17" t="s">
        <v>2428</v>
      </c>
      <c r="K406" s="17" t="s">
        <v>2512</v>
      </c>
      <c r="L406" s="17" t="s">
        <v>2430</v>
      </c>
      <c r="M406" s="68" t="s">
        <v>2513</v>
      </c>
      <c r="N406" s="45" t="s">
        <v>2504</v>
      </c>
      <c r="O406" s="212" t="s">
        <v>2514</v>
      </c>
      <c r="P406" s="13" t="s">
        <v>24</v>
      </c>
      <c r="Q406" s="22" t="s">
        <v>31</v>
      </c>
      <c r="R406" s="22"/>
      <c r="S406" s="22"/>
      <c r="T406" s="22"/>
      <c r="U406" s="22"/>
      <c r="V406" s="35" t="s">
        <v>2514</v>
      </c>
      <c r="W406" s="117"/>
    </row>
    <row r="407" spans="1:23" ht="75" customHeight="1" x14ac:dyDescent="0.25">
      <c r="A407" s="84">
        <v>6</v>
      </c>
      <c r="B407" s="176" t="s">
        <v>2497</v>
      </c>
      <c r="C407" s="470"/>
      <c r="D407" s="473"/>
      <c r="E407" s="470"/>
      <c r="F407" s="459"/>
      <c r="G407" s="176" t="s">
        <v>2497</v>
      </c>
      <c r="H407" s="159" t="s">
        <v>1114</v>
      </c>
      <c r="I407" s="64" t="s">
        <v>2397</v>
      </c>
      <c r="J407" s="64" t="s">
        <v>2428</v>
      </c>
      <c r="K407" s="64" t="s">
        <v>2512</v>
      </c>
      <c r="L407" s="64" t="s">
        <v>2430</v>
      </c>
      <c r="M407" s="101" t="s">
        <v>2513</v>
      </c>
      <c r="N407" s="62" t="s">
        <v>2504</v>
      </c>
      <c r="O407" s="229" t="s">
        <v>686</v>
      </c>
      <c r="P407" s="144" t="s">
        <v>26</v>
      </c>
      <c r="Q407" s="143" t="s">
        <v>31</v>
      </c>
      <c r="R407" s="379"/>
      <c r="S407" s="214"/>
      <c r="T407" s="22" t="s">
        <v>1540</v>
      </c>
      <c r="U407" s="22"/>
      <c r="V407" s="413" t="s">
        <v>2514</v>
      </c>
      <c r="W407" s="117" t="s">
        <v>4307</v>
      </c>
    </row>
    <row r="408" spans="1:23" ht="90" hidden="1" customHeight="1" x14ac:dyDescent="0.25">
      <c r="A408" s="37">
        <v>6</v>
      </c>
      <c r="B408" s="175" t="s">
        <v>2497</v>
      </c>
      <c r="C408" s="470"/>
      <c r="D408" s="473"/>
      <c r="E408" s="470"/>
      <c r="F408" s="459"/>
      <c r="G408" s="175" t="s">
        <v>2497</v>
      </c>
      <c r="H408" s="15" t="s">
        <v>1114</v>
      </c>
      <c r="I408" s="17" t="s">
        <v>2408</v>
      </c>
      <c r="J408" s="17" t="s">
        <v>2515</v>
      </c>
      <c r="K408" s="17" t="s">
        <v>2516</v>
      </c>
      <c r="L408" s="17" t="s">
        <v>2517</v>
      </c>
      <c r="M408" s="68" t="s">
        <v>2518</v>
      </c>
      <c r="N408" s="45"/>
      <c r="O408" s="212" t="s">
        <v>334</v>
      </c>
      <c r="P408" s="13" t="s">
        <v>24</v>
      </c>
      <c r="Q408" s="22" t="s">
        <v>31</v>
      </c>
      <c r="R408" s="22"/>
      <c r="S408" s="22"/>
      <c r="T408" s="22"/>
      <c r="U408" s="22"/>
      <c r="V408" s="35" t="s">
        <v>334</v>
      </c>
      <c r="W408" s="117"/>
    </row>
    <row r="409" spans="1:23" ht="90" customHeight="1" x14ac:dyDescent="0.25">
      <c r="A409" s="84">
        <v>6</v>
      </c>
      <c r="B409" s="176" t="s">
        <v>2497</v>
      </c>
      <c r="C409" s="470"/>
      <c r="D409" s="473"/>
      <c r="E409" s="470"/>
      <c r="F409" s="459"/>
      <c r="G409" s="176" t="s">
        <v>2497</v>
      </c>
      <c r="H409" s="159" t="s">
        <v>1114</v>
      </c>
      <c r="I409" s="64" t="s">
        <v>2408</v>
      </c>
      <c r="J409" s="64" t="s">
        <v>2515</v>
      </c>
      <c r="K409" s="64" t="s">
        <v>2516</v>
      </c>
      <c r="L409" s="64" t="s">
        <v>2517</v>
      </c>
      <c r="M409" s="101" t="s">
        <v>2518</v>
      </c>
      <c r="N409" s="62"/>
      <c r="O409" s="229" t="s">
        <v>687</v>
      </c>
      <c r="P409" s="144" t="s">
        <v>26</v>
      </c>
      <c r="Q409" s="143" t="s">
        <v>31</v>
      </c>
      <c r="R409" s="379"/>
      <c r="S409" s="214"/>
      <c r="T409" s="22" t="s">
        <v>1540</v>
      </c>
      <c r="U409" s="22"/>
      <c r="V409" s="413" t="s">
        <v>334</v>
      </c>
      <c r="W409" s="117" t="s">
        <v>4308</v>
      </c>
    </row>
    <row r="410" spans="1:23" ht="45" hidden="1" customHeight="1" x14ac:dyDescent="0.25">
      <c r="A410" s="37">
        <v>6</v>
      </c>
      <c r="B410" s="175" t="s">
        <v>2497</v>
      </c>
      <c r="C410" s="470"/>
      <c r="D410" s="473"/>
      <c r="E410" s="470"/>
      <c r="F410" s="459"/>
      <c r="G410" s="175" t="s">
        <v>2497</v>
      </c>
      <c r="H410" s="15" t="s">
        <v>1114</v>
      </c>
      <c r="I410" s="17" t="s">
        <v>2408</v>
      </c>
      <c r="J410" s="17" t="s">
        <v>2519</v>
      </c>
      <c r="K410" s="17" t="s">
        <v>2520</v>
      </c>
      <c r="L410" s="17" t="s">
        <v>2521</v>
      </c>
      <c r="M410" s="68" t="s">
        <v>2522</v>
      </c>
      <c r="N410" s="45"/>
      <c r="O410" s="212" t="s">
        <v>2523</v>
      </c>
      <c r="P410" s="13" t="s">
        <v>24</v>
      </c>
      <c r="Q410" s="22" t="s">
        <v>31</v>
      </c>
      <c r="R410" s="22"/>
      <c r="S410" s="22"/>
      <c r="T410" s="22"/>
      <c r="U410" s="22"/>
      <c r="V410" s="35" t="s">
        <v>2523</v>
      </c>
      <c r="W410" s="117"/>
    </row>
    <row r="411" spans="1:23" ht="75" customHeight="1" x14ac:dyDescent="0.25">
      <c r="A411" s="84">
        <v>6</v>
      </c>
      <c r="B411" s="176" t="s">
        <v>2497</v>
      </c>
      <c r="C411" s="470"/>
      <c r="D411" s="473"/>
      <c r="E411" s="470"/>
      <c r="F411" s="459"/>
      <c r="G411" s="176" t="s">
        <v>2497</v>
      </c>
      <c r="H411" s="159" t="s">
        <v>1114</v>
      </c>
      <c r="I411" s="64" t="s">
        <v>2408</v>
      </c>
      <c r="J411" s="64" t="s">
        <v>2519</v>
      </c>
      <c r="K411" s="64" t="s">
        <v>2520</v>
      </c>
      <c r="L411" s="64" t="s">
        <v>2521</v>
      </c>
      <c r="M411" s="101" t="s">
        <v>2522</v>
      </c>
      <c r="N411" s="62"/>
      <c r="O411" s="229" t="s">
        <v>688</v>
      </c>
      <c r="P411" s="144" t="s">
        <v>26</v>
      </c>
      <c r="Q411" s="143" t="s">
        <v>31</v>
      </c>
      <c r="R411" s="379"/>
      <c r="S411" s="214"/>
      <c r="T411" s="22" t="s">
        <v>1540</v>
      </c>
      <c r="U411" s="22"/>
      <c r="V411" s="413" t="s">
        <v>2523</v>
      </c>
      <c r="W411" s="117" t="s">
        <v>4309</v>
      </c>
    </row>
    <row r="412" spans="1:23" ht="90" hidden="1" customHeight="1" x14ac:dyDescent="0.25">
      <c r="A412" s="37">
        <v>6</v>
      </c>
      <c r="B412" s="175" t="s">
        <v>2497</v>
      </c>
      <c r="C412" s="470"/>
      <c r="D412" s="473"/>
      <c r="E412" s="470"/>
      <c r="F412" s="459"/>
      <c r="G412" s="175" t="s">
        <v>2497</v>
      </c>
      <c r="H412" s="15" t="s">
        <v>1114</v>
      </c>
      <c r="I412" s="17" t="s">
        <v>2327</v>
      </c>
      <c r="J412" s="17" t="s">
        <v>2524</v>
      </c>
      <c r="K412" s="17" t="s">
        <v>2525</v>
      </c>
      <c r="L412" s="17" t="s">
        <v>2526</v>
      </c>
      <c r="M412" s="68" t="s">
        <v>2527</v>
      </c>
      <c r="N412" s="45"/>
      <c r="O412" s="212" t="s">
        <v>383</v>
      </c>
      <c r="P412" s="13" t="s">
        <v>24</v>
      </c>
      <c r="Q412" s="22" t="s">
        <v>1110</v>
      </c>
      <c r="R412" s="22"/>
      <c r="S412" s="22"/>
      <c r="T412" s="22"/>
      <c r="U412" s="22"/>
      <c r="V412" s="35" t="s">
        <v>383</v>
      </c>
      <c r="W412" s="117"/>
    </row>
    <row r="413" spans="1:23" ht="92.25" customHeight="1" x14ac:dyDescent="0.25">
      <c r="A413" s="84">
        <v>6</v>
      </c>
      <c r="B413" s="176" t="s">
        <v>2497</v>
      </c>
      <c r="C413" s="471"/>
      <c r="D413" s="474"/>
      <c r="E413" s="471"/>
      <c r="F413" s="460"/>
      <c r="G413" s="176" t="s">
        <v>2497</v>
      </c>
      <c r="H413" s="159" t="s">
        <v>1114</v>
      </c>
      <c r="I413" s="64" t="s">
        <v>2528</v>
      </c>
      <c r="J413" s="79" t="s">
        <v>2529</v>
      </c>
      <c r="K413" s="79" t="s">
        <v>2530</v>
      </c>
      <c r="L413" s="79" t="s">
        <v>2531</v>
      </c>
      <c r="M413" s="83" t="s">
        <v>2532</v>
      </c>
      <c r="N413" s="62"/>
      <c r="O413" s="229" t="s">
        <v>829</v>
      </c>
      <c r="P413" s="144" t="s">
        <v>28</v>
      </c>
      <c r="Q413" s="143" t="s">
        <v>1110</v>
      </c>
      <c r="R413" s="379"/>
      <c r="S413" s="214"/>
      <c r="T413" s="186" t="s">
        <v>3712</v>
      </c>
      <c r="U413" s="22"/>
      <c r="V413" s="413" t="s">
        <v>383</v>
      </c>
      <c r="W413" s="117" t="s">
        <v>4310</v>
      </c>
    </row>
    <row r="414" spans="1:23" ht="75" hidden="1" customHeight="1" x14ac:dyDescent="0.25">
      <c r="A414" s="37">
        <v>6</v>
      </c>
      <c r="B414" s="177" t="s">
        <v>2533</v>
      </c>
      <c r="C414" s="452" t="s">
        <v>2534</v>
      </c>
      <c r="D414" s="454" t="s">
        <v>2535</v>
      </c>
      <c r="E414" s="452" t="s">
        <v>1220</v>
      </c>
      <c r="F414" s="456"/>
      <c r="G414" s="177" t="s">
        <v>2533</v>
      </c>
      <c r="H414" s="170" t="s">
        <v>1114</v>
      </c>
      <c r="I414" s="41" t="s">
        <v>1115</v>
      </c>
      <c r="J414" s="41" t="s">
        <v>2536</v>
      </c>
      <c r="K414" s="41" t="s">
        <v>2537</v>
      </c>
      <c r="L414" s="41" t="s">
        <v>2538</v>
      </c>
      <c r="M414" s="73" t="s">
        <v>2539</v>
      </c>
      <c r="N414" s="52"/>
      <c r="O414" s="212" t="s">
        <v>99</v>
      </c>
      <c r="P414" s="13" t="s">
        <v>24</v>
      </c>
      <c r="Q414" s="22" t="s">
        <v>35</v>
      </c>
      <c r="R414" s="22"/>
      <c r="S414" s="22"/>
      <c r="T414" s="22"/>
      <c r="U414" s="22"/>
      <c r="V414" s="35" t="s">
        <v>99</v>
      </c>
      <c r="W414" s="117"/>
    </row>
    <row r="415" spans="1:23" ht="75" hidden="1" customHeight="1" x14ac:dyDescent="0.25">
      <c r="A415" s="84">
        <v>6</v>
      </c>
      <c r="B415" s="178" t="s">
        <v>2533</v>
      </c>
      <c r="C415" s="452"/>
      <c r="D415" s="454"/>
      <c r="E415" s="452"/>
      <c r="F415" s="456"/>
      <c r="G415" s="178" t="s">
        <v>2533</v>
      </c>
      <c r="H415" s="200" t="s">
        <v>1114</v>
      </c>
      <c r="I415" s="192" t="s">
        <v>1115</v>
      </c>
      <c r="J415" s="192" t="s">
        <v>2536</v>
      </c>
      <c r="K415" s="193" t="s">
        <v>2312</v>
      </c>
      <c r="L415" s="192" t="s">
        <v>2538</v>
      </c>
      <c r="M415" s="194" t="s">
        <v>2539</v>
      </c>
      <c r="N415" s="195"/>
      <c r="O415" s="114" t="s">
        <v>99</v>
      </c>
      <c r="P415" s="144" t="s">
        <v>26</v>
      </c>
      <c r="Q415" s="143" t="s">
        <v>35</v>
      </c>
      <c r="R415" s="379"/>
      <c r="S415" s="22"/>
      <c r="T415" s="22"/>
      <c r="U415" s="22"/>
      <c r="V415" s="35" t="s">
        <v>99</v>
      </c>
      <c r="W415" s="117"/>
    </row>
    <row r="416" spans="1:23" ht="123.75" customHeight="1" x14ac:dyDescent="0.25">
      <c r="A416" s="129">
        <v>6</v>
      </c>
      <c r="B416" s="180" t="s">
        <v>2533</v>
      </c>
      <c r="C416" s="453"/>
      <c r="D416" s="455"/>
      <c r="E416" s="453"/>
      <c r="F416" s="457"/>
      <c r="G416" s="180" t="s">
        <v>2533</v>
      </c>
      <c r="H416" s="165" t="s">
        <v>1114</v>
      </c>
      <c r="I416" s="59" t="s">
        <v>2540</v>
      </c>
      <c r="J416" s="59" t="s">
        <v>2541</v>
      </c>
      <c r="K416" s="59" t="s">
        <v>2542</v>
      </c>
      <c r="L416" s="59" t="s">
        <v>2543</v>
      </c>
      <c r="M416" s="59" t="s">
        <v>2544</v>
      </c>
      <c r="N416" s="78"/>
      <c r="O416" s="54" t="s">
        <v>1019</v>
      </c>
      <c r="P416" s="144" t="s">
        <v>28</v>
      </c>
      <c r="Q416" s="143" t="s">
        <v>34</v>
      </c>
      <c r="R416" s="379"/>
      <c r="S416" s="214" t="s">
        <v>3791</v>
      </c>
      <c r="T416" s="186" t="s">
        <v>2326</v>
      </c>
      <c r="U416" s="22"/>
      <c r="V416" s="413"/>
      <c r="W416" s="117" t="s">
        <v>4094</v>
      </c>
    </row>
    <row r="417" spans="1:23" ht="60" hidden="1" customHeight="1" x14ac:dyDescent="0.25">
      <c r="A417" s="37">
        <v>6</v>
      </c>
      <c r="B417" s="177" t="s">
        <v>2533</v>
      </c>
      <c r="C417" s="452"/>
      <c r="D417" s="454"/>
      <c r="E417" s="452"/>
      <c r="F417" s="456" t="s">
        <v>2545</v>
      </c>
      <c r="G417" s="177" t="s">
        <v>2533</v>
      </c>
      <c r="H417" s="170" t="s">
        <v>1114</v>
      </c>
      <c r="I417" s="41" t="s">
        <v>1115</v>
      </c>
      <c r="J417" s="41" t="s">
        <v>1116</v>
      </c>
      <c r="K417" s="41" t="s">
        <v>2546</v>
      </c>
      <c r="L417" s="41" t="s">
        <v>1118</v>
      </c>
      <c r="M417" s="73" t="s">
        <v>2547</v>
      </c>
      <c r="N417" s="52"/>
      <c r="O417" s="212" t="s">
        <v>102</v>
      </c>
      <c r="P417" s="13" t="s">
        <v>24</v>
      </c>
      <c r="Q417" s="22" t="s">
        <v>35</v>
      </c>
      <c r="R417" s="22"/>
      <c r="S417" s="22"/>
      <c r="T417" s="22"/>
      <c r="U417" s="22"/>
      <c r="V417" s="35" t="s">
        <v>102</v>
      </c>
      <c r="W417" s="117"/>
    </row>
    <row r="418" spans="1:23" ht="60" hidden="1" customHeight="1" x14ac:dyDescent="0.25">
      <c r="A418" s="84">
        <v>6</v>
      </c>
      <c r="B418" s="178" t="s">
        <v>2533</v>
      </c>
      <c r="C418" s="453"/>
      <c r="D418" s="455"/>
      <c r="E418" s="453"/>
      <c r="F418" s="457"/>
      <c r="G418" s="178" t="s">
        <v>2533</v>
      </c>
      <c r="H418" s="200" t="s">
        <v>1114</v>
      </c>
      <c r="I418" s="192" t="s">
        <v>1115</v>
      </c>
      <c r="J418" s="192" t="s">
        <v>1116</v>
      </c>
      <c r="K418" s="196" t="s">
        <v>2232</v>
      </c>
      <c r="L418" s="192" t="s">
        <v>1118</v>
      </c>
      <c r="M418" s="199" t="s">
        <v>2548</v>
      </c>
      <c r="N418" s="105"/>
      <c r="O418" s="114" t="s">
        <v>102</v>
      </c>
      <c r="P418" s="144" t="s">
        <v>26</v>
      </c>
      <c r="Q418" s="143" t="s">
        <v>35</v>
      </c>
      <c r="R418" s="379"/>
      <c r="S418" s="22"/>
      <c r="T418" s="22"/>
      <c r="U418" s="22"/>
      <c r="V418" s="35" t="s">
        <v>102</v>
      </c>
      <c r="W418" s="117"/>
    </row>
    <row r="419" spans="1:23" ht="90" hidden="1" customHeight="1" x14ac:dyDescent="0.25">
      <c r="A419" s="37">
        <v>6</v>
      </c>
      <c r="B419" s="177" t="s">
        <v>2533</v>
      </c>
      <c r="C419" s="452"/>
      <c r="D419" s="454"/>
      <c r="E419" s="452"/>
      <c r="F419" s="456"/>
      <c r="G419" s="177" t="s">
        <v>2533</v>
      </c>
      <c r="H419" s="170" t="s">
        <v>1114</v>
      </c>
      <c r="I419" s="41" t="s">
        <v>2327</v>
      </c>
      <c r="J419" s="41" t="s">
        <v>2524</v>
      </c>
      <c r="K419" s="41" t="s">
        <v>2549</v>
      </c>
      <c r="L419" s="41" t="s">
        <v>2550</v>
      </c>
      <c r="M419" s="73" t="s">
        <v>2551</v>
      </c>
      <c r="N419" s="52"/>
      <c r="O419" s="212" t="s">
        <v>2552</v>
      </c>
      <c r="P419" s="13" t="s">
        <v>24</v>
      </c>
      <c r="Q419" s="22" t="s">
        <v>1110</v>
      </c>
      <c r="R419" s="22"/>
      <c r="S419" s="22"/>
      <c r="T419" s="22"/>
      <c r="U419" s="22"/>
      <c r="V419" s="35" t="s">
        <v>2552</v>
      </c>
      <c r="W419" s="117"/>
    </row>
    <row r="420" spans="1:23" ht="90" customHeight="1" x14ac:dyDescent="0.25">
      <c r="A420" s="84">
        <v>6</v>
      </c>
      <c r="B420" s="178" t="s">
        <v>2533</v>
      </c>
      <c r="C420" s="453"/>
      <c r="D420" s="455"/>
      <c r="E420" s="453"/>
      <c r="F420" s="457"/>
      <c r="G420" s="178" t="s">
        <v>2533</v>
      </c>
      <c r="H420" s="171" t="s">
        <v>1114</v>
      </c>
      <c r="I420" s="92" t="s">
        <v>2327</v>
      </c>
      <c r="J420" s="88" t="s">
        <v>2553</v>
      </c>
      <c r="K420" s="79" t="s">
        <v>2554</v>
      </c>
      <c r="L420" s="88" t="s">
        <v>2555</v>
      </c>
      <c r="M420" s="89" t="s">
        <v>2556</v>
      </c>
      <c r="N420" s="62"/>
      <c r="O420" s="229" t="s">
        <v>831</v>
      </c>
      <c r="P420" s="144" t="s">
        <v>28</v>
      </c>
      <c r="Q420" s="143" t="s">
        <v>1110</v>
      </c>
      <c r="R420" s="379"/>
      <c r="S420" s="214"/>
      <c r="T420" s="186" t="s">
        <v>3712</v>
      </c>
      <c r="U420" s="22"/>
      <c r="V420" s="413" t="s">
        <v>2552</v>
      </c>
      <c r="W420" s="117" t="s">
        <v>4311</v>
      </c>
    </row>
    <row r="421" spans="1:23" ht="75" hidden="1" customHeight="1" x14ac:dyDescent="0.25">
      <c r="A421" s="37">
        <v>6</v>
      </c>
      <c r="B421" s="175" t="s">
        <v>2557</v>
      </c>
      <c r="C421" s="469" t="s">
        <v>2558</v>
      </c>
      <c r="D421" s="472" t="s">
        <v>2559</v>
      </c>
      <c r="E421" s="472" t="s">
        <v>1220</v>
      </c>
      <c r="F421" s="480" t="s">
        <v>2560</v>
      </c>
      <c r="G421" s="175" t="s">
        <v>2557</v>
      </c>
      <c r="H421" s="170" t="s">
        <v>1114</v>
      </c>
      <c r="I421" s="41" t="s">
        <v>1115</v>
      </c>
      <c r="J421" s="41" t="s">
        <v>2536</v>
      </c>
      <c r="K421" s="41" t="s">
        <v>2561</v>
      </c>
      <c r="L421" s="41" t="s">
        <v>2538</v>
      </c>
      <c r="M421" s="73" t="s">
        <v>2562</v>
      </c>
      <c r="N421" s="52"/>
      <c r="O421" s="212" t="s">
        <v>768</v>
      </c>
      <c r="P421" s="13" t="s">
        <v>24</v>
      </c>
      <c r="Q421" s="22" t="s">
        <v>35</v>
      </c>
      <c r="R421" s="22"/>
      <c r="S421" s="22"/>
      <c r="T421" s="22"/>
      <c r="U421" s="22"/>
      <c r="V421" s="35" t="s">
        <v>768</v>
      </c>
      <c r="W421" s="117"/>
    </row>
    <row r="422" spans="1:23" ht="79.5" hidden="1" customHeight="1" x14ac:dyDescent="0.25">
      <c r="A422" s="84">
        <v>6</v>
      </c>
      <c r="B422" s="176" t="s">
        <v>2557</v>
      </c>
      <c r="C422" s="470"/>
      <c r="D422" s="473"/>
      <c r="E422" s="473"/>
      <c r="F422" s="481"/>
      <c r="G422" s="176" t="s">
        <v>2557</v>
      </c>
      <c r="H422" s="200" t="s">
        <v>1114</v>
      </c>
      <c r="I422" s="192" t="s">
        <v>1115</v>
      </c>
      <c r="J422" s="192" t="s">
        <v>2536</v>
      </c>
      <c r="K422" s="193" t="s">
        <v>2312</v>
      </c>
      <c r="L422" s="192" t="s">
        <v>2538</v>
      </c>
      <c r="M422" s="194" t="s">
        <v>2562</v>
      </c>
      <c r="N422" s="195"/>
      <c r="O422" s="114" t="s">
        <v>768</v>
      </c>
      <c r="P422" s="144" t="s">
        <v>26</v>
      </c>
      <c r="Q422" s="143" t="s">
        <v>35</v>
      </c>
      <c r="R422" s="379"/>
      <c r="S422" s="22"/>
      <c r="T422" s="22"/>
      <c r="U422" s="22"/>
      <c r="V422" s="35" t="s">
        <v>768</v>
      </c>
      <c r="W422" s="117"/>
    </row>
    <row r="423" spans="1:23" ht="146.25" customHeight="1" x14ac:dyDescent="0.25">
      <c r="A423" s="129">
        <v>6</v>
      </c>
      <c r="B423" s="179" t="s">
        <v>2557</v>
      </c>
      <c r="C423" s="470"/>
      <c r="D423" s="473"/>
      <c r="E423" s="473"/>
      <c r="F423" s="481"/>
      <c r="G423" s="179" t="s">
        <v>2557</v>
      </c>
      <c r="H423" s="165" t="s">
        <v>1114</v>
      </c>
      <c r="I423" s="59" t="s">
        <v>2563</v>
      </c>
      <c r="J423" s="59" t="s">
        <v>2564</v>
      </c>
      <c r="K423" s="59" t="s">
        <v>2565</v>
      </c>
      <c r="L423" s="59" t="s">
        <v>2566</v>
      </c>
      <c r="M423" s="59" t="s">
        <v>2567</v>
      </c>
      <c r="N423" s="78"/>
      <c r="O423" s="54" t="s">
        <v>1021</v>
      </c>
      <c r="P423" s="144" t="s">
        <v>28</v>
      </c>
      <c r="Q423" s="143" t="s">
        <v>34</v>
      </c>
      <c r="R423" s="379"/>
      <c r="S423" s="214"/>
      <c r="T423" s="22" t="s">
        <v>1540</v>
      </c>
      <c r="U423" s="22"/>
      <c r="V423" s="413"/>
      <c r="W423" s="117" t="s">
        <v>4095</v>
      </c>
    </row>
    <row r="424" spans="1:23" ht="75" hidden="1" customHeight="1" x14ac:dyDescent="0.25">
      <c r="A424" s="37">
        <v>6</v>
      </c>
      <c r="B424" s="175" t="s">
        <v>2557</v>
      </c>
      <c r="C424" s="470"/>
      <c r="D424" s="473"/>
      <c r="E424" s="473"/>
      <c r="F424" s="481"/>
      <c r="G424" s="175" t="s">
        <v>2557</v>
      </c>
      <c r="H424" s="170" t="s">
        <v>1114</v>
      </c>
      <c r="I424" s="41" t="s">
        <v>1115</v>
      </c>
      <c r="J424" s="41" t="s">
        <v>1649</v>
      </c>
      <c r="K424" s="41" t="s">
        <v>2568</v>
      </c>
      <c r="L424" s="41" t="s">
        <v>2569</v>
      </c>
      <c r="M424" s="73" t="s">
        <v>2570</v>
      </c>
      <c r="N424" s="52"/>
      <c r="O424" s="212" t="s">
        <v>770</v>
      </c>
      <c r="P424" s="13" t="s">
        <v>24</v>
      </c>
      <c r="Q424" s="22" t="s">
        <v>35</v>
      </c>
      <c r="R424" s="22"/>
      <c r="S424" s="22"/>
      <c r="T424" s="22"/>
      <c r="U424" s="22"/>
      <c r="V424" s="35" t="s">
        <v>770</v>
      </c>
      <c r="W424" s="117"/>
    </row>
    <row r="425" spans="1:23" ht="75" hidden="1" customHeight="1" x14ac:dyDescent="0.25">
      <c r="A425" s="84">
        <v>6</v>
      </c>
      <c r="B425" s="176" t="s">
        <v>2557</v>
      </c>
      <c r="C425" s="470"/>
      <c r="D425" s="473"/>
      <c r="E425" s="473"/>
      <c r="F425" s="481"/>
      <c r="G425" s="176" t="s">
        <v>2557</v>
      </c>
      <c r="H425" s="200" t="s">
        <v>1114</v>
      </c>
      <c r="I425" s="192" t="s">
        <v>1115</v>
      </c>
      <c r="J425" s="192" t="s">
        <v>1649</v>
      </c>
      <c r="K425" s="193" t="s">
        <v>2571</v>
      </c>
      <c r="L425" s="192" t="s">
        <v>2569</v>
      </c>
      <c r="M425" s="199" t="s">
        <v>2570</v>
      </c>
      <c r="N425" s="105"/>
      <c r="O425" s="114" t="s">
        <v>770</v>
      </c>
      <c r="P425" s="144" t="s">
        <v>26</v>
      </c>
      <c r="Q425" s="143" t="s">
        <v>35</v>
      </c>
      <c r="R425" s="379"/>
      <c r="S425" s="22"/>
      <c r="T425" s="22"/>
      <c r="U425" s="22"/>
      <c r="V425" s="35" t="s">
        <v>770</v>
      </c>
      <c r="W425" s="117"/>
    </row>
    <row r="426" spans="1:23" ht="300" hidden="1" customHeight="1" x14ac:dyDescent="0.25">
      <c r="A426" s="37">
        <v>6</v>
      </c>
      <c r="B426" s="175" t="s">
        <v>2557</v>
      </c>
      <c r="C426" s="470"/>
      <c r="D426" s="473"/>
      <c r="E426" s="473"/>
      <c r="F426" s="481"/>
      <c r="G426" s="175" t="s">
        <v>2557</v>
      </c>
      <c r="H426" s="15" t="s">
        <v>1114</v>
      </c>
      <c r="I426" s="22" t="s">
        <v>2354</v>
      </c>
      <c r="J426" s="17" t="s">
        <v>2572</v>
      </c>
      <c r="K426" s="20" t="s">
        <v>2573</v>
      </c>
      <c r="L426" s="17" t="s">
        <v>2574</v>
      </c>
      <c r="M426" s="74" t="s">
        <v>2575</v>
      </c>
      <c r="N426" s="55"/>
      <c r="O426" s="53" t="s">
        <v>832</v>
      </c>
      <c r="P426" s="13" t="s">
        <v>24</v>
      </c>
      <c r="Q426" s="22" t="s">
        <v>1110</v>
      </c>
      <c r="R426" s="22"/>
      <c r="S426" s="22"/>
      <c r="T426" s="22"/>
      <c r="U426" s="22"/>
      <c r="V426" s="35" t="s">
        <v>832</v>
      </c>
      <c r="W426" s="117"/>
    </row>
    <row r="427" spans="1:23" ht="195.75" customHeight="1" x14ac:dyDescent="0.25">
      <c r="A427" s="84">
        <v>6</v>
      </c>
      <c r="B427" s="176" t="s">
        <v>2557</v>
      </c>
      <c r="C427" s="471"/>
      <c r="D427" s="474"/>
      <c r="E427" s="474"/>
      <c r="F427" s="482"/>
      <c r="G427" s="176" t="s">
        <v>2557</v>
      </c>
      <c r="H427" s="159" t="s">
        <v>1114</v>
      </c>
      <c r="I427" s="126" t="s">
        <v>1912</v>
      </c>
      <c r="J427" s="79" t="s">
        <v>2576</v>
      </c>
      <c r="K427" s="57" t="s">
        <v>2577</v>
      </c>
      <c r="L427" s="79" t="s">
        <v>2578</v>
      </c>
      <c r="M427" s="80" t="s">
        <v>2579</v>
      </c>
      <c r="N427" s="82"/>
      <c r="O427" s="229" t="s">
        <v>3722</v>
      </c>
      <c r="P427" s="144" t="s">
        <v>28</v>
      </c>
      <c r="Q427" s="143" t="s">
        <v>1110</v>
      </c>
      <c r="R427" s="379"/>
      <c r="S427" s="214"/>
      <c r="T427" s="22" t="s">
        <v>3727</v>
      </c>
      <c r="U427" s="22"/>
      <c r="V427" s="413" t="s">
        <v>832</v>
      </c>
      <c r="W427" s="117" t="s">
        <v>4169</v>
      </c>
    </row>
    <row r="428" spans="1:23" ht="75" hidden="1" customHeight="1" x14ac:dyDescent="0.25">
      <c r="A428" s="37">
        <v>6</v>
      </c>
      <c r="B428" s="175" t="s">
        <v>2580</v>
      </c>
      <c r="C428" s="469" t="s">
        <v>2581</v>
      </c>
      <c r="D428" s="472" t="s">
        <v>2582</v>
      </c>
      <c r="E428" s="469" t="s">
        <v>1559</v>
      </c>
      <c r="F428" s="458"/>
      <c r="G428" s="175" t="s">
        <v>2580</v>
      </c>
      <c r="H428" s="160" t="s">
        <v>1114</v>
      </c>
      <c r="I428" s="29" t="s">
        <v>1115</v>
      </c>
      <c r="J428" s="29" t="s">
        <v>2536</v>
      </c>
      <c r="K428" s="29" t="s">
        <v>2583</v>
      </c>
      <c r="L428" s="29" t="s">
        <v>2538</v>
      </c>
      <c r="M428" s="70" t="s">
        <v>2584</v>
      </c>
      <c r="N428" s="49"/>
      <c r="O428" s="212" t="s">
        <v>275</v>
      </c>
      <c r="P428" s="13" t="s">
        <v>24</v>
      </c>
      <c r="Q428" s="22" t="s">
        <v>35</v>
      </c>
      <c r="R428" s="22"/>
      <c r="S428" s="22"/>
      <c r="T428" s="22"/>
      <c r="U428" s="22"/>
      <c r="V428" s="35" t="s">
        <v>275</v>
      </c>
      <c r="W428" s="117"/>
    </row>
    <row r="429" spans="1:23" ht="75" hidden="1" customHeight="1" x14ac:dyDescent="0.25">
      <c r="A429" s="84">
        <v>6</v>
      </c>
      <c r="B429" s="176" t="s">
        <v>2580</v>
      </c>
      <c r="C429" s="470"/>
      <c r="D429" s="473"/>
      <c r="E429" s="470"/>
      <c r="F429" s="459"/>
      <c r="G429" s="176" t="s">
        <v>2580</v>
      </c>
      <c r="H429" s="201" t="s">
        <v>1114</v>
      </c>
      <c r="I429" s="202" t="s">
        <v>1115</v>
      </c>
      <c r="J429" s="202" t="s">
        <v>2536</v>
      </c>
      <c r="K429" s="203" t="s">
        <v>2312</v>
      </c>
      <c r="L429" s="202" t="s">
        <v>2538</v>
      </c>
      <c r="M429" s="204" t="s">
        <v>2584</v>
      </c>
      <c r="N429" s="205"/>
      <c r="O429" s="114" t="s">
        <v>275</v>
      </c>
      <c r="P429" s="144" t="s">
        <v>26</v>
      </c>
      <c r="Q429" s="143" t="s">
        <v>35</v>
      </c>
      <c r="R429" s="379"/>
      <c r="S429" s="22"/>
      <c r="T429" s="22"/>
      <c r="U429" s="22"/>
      <c r="V429" s="35" t="s">
        <v>275</v>
      </c>
      <c r="W429" s="117"/>
    </row>
    <row r="430" spans="1:23" ht="152.25" customHeight="1" x14ac:dyDescent="0.25">
      <c r="A430" s="129">
        <v>6</v>
      </c>
      <c r="B430" s="179" t="s">
        <v>2580</v>
      </c>
      <c r="C430" s="470"/>
      <c r="D430" s="473"/>
      <c r="E430" s="470"/>
      <c r="F430" s="459"/>
      <c r="G430" s="179" t="s">
        <v>2580</v>
      </c>
      <c r="H430" s="165" t="s">
        <v>1114</v>
      </c>
      <c r="I430" s="59" t="s">
        <v>2563</v>
      </c>
      <c r="J430" s="59" t="s">
        <v>2585</v>
      </c>
      <c r="K430" s="59" t="s">
        <v>2586</v>
      </c>
      <c r="L430" s="59" t="s">
        <v>2587</v>
      </c>
      <c r="M430" s="59" t="s">
        <v>2588</v>
      </c>
      <c r="N430" s="78"/>
      <c r="O430" s="54" t="s">
        <v>1023</v>
      </c>
      <c r="P430" s="144" t="s">
        <v>28</v>
      </c>
      <c r="Q430" s="143" t="s">
        <v>34</v>
      </c>
      <c r="R430" s="379"/>
      <c r="S430" s="214"/>
      <c r="T430" s="22" t="s">
        <v>1540</v>
      </c>
      <c r="U430" s="22"/>
      <c r="V430" s="413"/>
      <c r="W430" s="117" t="s">
        <v>4096</v>
      </c>
    </row>
    <row r="431" spans="1:23" ht="75" hidden="1" customHeight="1" x14ac:dyDescent="0.25">
      <c r="A431" s="37">
        <v>6</v>
      </c>
      <c r="B431" s="175" t="s">
        <v>2580</v>
      </c>
      <c r="C431" s="470"/>
      <c r="D431" s="473"/>
      <c r="E431" s="470"/>
      <c r="F431" s="459"/>
      <c r="G431" s="175" t="s">
        <v>2580</v>
      </c>
      <c r="H431" s="160" t="s">
        <v>1114</v>
      </c>
      <c r="I431" s="29" t="s">
        <v>1115</v>
      </c>
      <c r="J431" s="41" t="s">
        <v>1649</v>
      </c>
      <c r="K431" s="29" t="s">
        <v>2589</v>
      </c>
      <c r="L431" s="41" t="s">
        <v>1651</v>
      </c>
      <c r="M431" s="70" t="s">
        <v>2590</v>
      </c>
      <c r="N431" s="49"/>
      <c r="O431" s="212" t="s">
        <v>773</v>
      </c>
      <c r="P431" s="13" t="s">
        <v>24</v>
      </c>
      <c r="Q431" s="22" t="s">
        <v>35</v>
      </c>
      <c r="R431" s="22"/>
      <c r="S431" s="22"/>
      <c r="T431" s="22"/>
      <c r="U431" s="22"/>
      <c r="V431" s="35" t="s">
        <v>773</v>
      </c>
      <c r="W431" s="117"/>
    </row>
    <row r="432" spans="1:23" ht="75" hidden="1" customHeight="1" x14ac:dyDescent="0.25">
      <c r="A432" s="84">
        <v>6</v>
      </c>
      <c r="B432" s="176" t="s">
        <v>2580</v>
      </c>
      <c r="C432" s="470"/>
      <c r="D432" s="473"/>
      <c r="E432" s="470"/>
      <c r="F432" s="459"/>
      <c r="G432" s="176" t="s">
        <v>2580</v>
      </c>
      <c r="H432" s="201" t="s">
        <v>1114</v>
      </c>
      <c r="I432" s="202" t="s">
        <v>1115</v>
      </c>
      <c r="J432" s="192" t="s">
        <v>1649</v>
      </c>
      <c r="K432" s="203" t="s">
        <v>2312</v>
      </c>
      <c r="L432" s="192" t="s">
        <v>1651</v>
      </c>
      <c r="M432" s="199" t="s">
        <v>2590</v>
      </c>
      <c r="N432" s="105"/>
      <c r="O432" s="114" t="s">
        <v>773</v>
      </c>
      <c r="P432" s="144" t="s">
        <v>26</v>
      </c>
      <c r="Q432" s="143" t="s">
        <v>35</v>
      </c>
      <c r="R432" s="379"/>
      <c r="S432" s="22"/>
      <c r="T432" s="22"/>
      <c r="U432" s="22"/>
      <c r="V432" s="35" t="s">
        <v>773</v>
      </c>
      <c r="W432" s="117"/>
    </row>
    <row r="433" spans="1:23" ht="60" hidden="1" customHeight="1" x14ac:dyDescent="0.25">
      <c r="A433" s="37">
        <v>6</v>
      </c>
      <c r="B433" s="175" t="s">
        <v>2580</v>
      </c>
      <c r="C433" s="470"/>
      <c r="D433" s="473"/>
      <c r="E433" s="470"/>
      <c r="F433" s="459"/>
      <c r="G433" s="175" t="s">
        <v>2580</v>
      </c>
      <c r="H433" s="160" t="s">
        <v>1114</v>
      </c>
      <c r="I433" s="29" t="s">
        <v>2558</v>
      </c>
      <c r="J433" s="29" t="s">
        <v>2591</v>
      </c>
      <c r="K433" s="29" t="s">
        <v>2592</v>
      </c>
      <c r="L433" s="29" t="s">
        <v>2593</v>
      </c>
      <c r="M433" s="70" t="s">
        <v>2594</v>
      </c>
      <c r="N433" s="49"/>
      <c r="O433" s="212" t="s">
        <v>2595</v>
      </c>
      <c r="P433" s="13" t="s">
        <v>24</v>
      </c>
      <c r="Q433" s="22" t="s">
        <v>31</v>
      </c>
      <c r="R433" s="22"/>
      <c r="S433" s="22"/>
      <c r="T433" s="22"/>
      <c r="U433" s="22"/>
      <c r="V433" s="35" t="s">
        <v>2595</v>
      </c>
      <c r="W433" s="117"/>
    </row>
    <row r="434" spans="1:23" ht="75" customHeight="1" x14ac:dyDescent="0.25">
      <c r="A434" s="84">
        <v>6</v>
      </c>
      <c r="B434" s="176" t="s">
        <v>2580</v>
      </c>
      <c r="C434" s="470"/>
      <c r="D434" s="473"/>
      <c r="E434" s="470"/>
      <c r="F434" s="459"/>
      <c r="G434" s="176" t="s">
        <v>2580</v>
      </c>
      <c r="H434" s="161" t="s">
        <v>1114</v>
      </c>
      <c r="I434" s="103" t="s">
        <v>2558</v>
      </c>
      <c r="J434" s="103" t="s">
        <v>2591</v>
      </c>
      <c r="K434" s="103" t="s">
        <v>2592</v>
      </c>
      <c r="L434" s="103" t="s">
        <v>2593</v>
      </c>
      <c r="M434" s="104" t="s">
        <v>2594</v>
      </c>
      <c r="N434" s="62"/>
      <c r="O434" s="229" t="s">
        <v>689</v>
      </c>
      <c r="P434" s="144" t="s">
        <v>26</v>
      </c>
      <c r="Q434" s="143" t="s">
        <v>31</v>
      </c>
      <c r="R434" s="379"/>
      <c r="S434" s="214"/>
      <c r="T434" s="22" t="s">
        <v>1540</v>
      </c>
      <c r="U434" s="22"/>
      <c r="V434" s="413" t="s">
        <v>2595</v>
      </c>
      <c r="W434" s="117" t="s">
        <v>4312</v>
      </c>
    </row>
    <row r="435" spans="1:23" ht="210" hidden="1" customHeight="1" x14ac:dyDescent="0.25">
      <c r="A435" s="37">
        <v>6</v>
      </c>
      <c r="B435" s="175" t="s">
        <v>2580</v>
      </c>
      <c r="C435" s="470"/>
      <c r="D435" s="473"/>
      <c r="E435" s="470"/>
      <c r="F435" s="459"/>
      <c r="G435" s="175" t="s">
        <v>2580</v>
      </c>
      <c r="H435" s="15" t="s">
        <v>1114</v>
      </c>
      <c r="I435" s="22" t="s">
        <v>2354</v>
      </c>
      <c r="J435" s="17" t="s">
        <v>2596</v>
      </c>
      <c r="K435" s="20" t="s">
        <v>2597</v>
      </c>
      <c r="L435" s="17" t="s">
        <v>2598</v>
      </c>
      <c r="M435" s="74" t="s">
        <v>2599</v>
      </c>
      <c r="N435" s="55"/>
      <c r="O435" s="53" t="s">
        <v>833</v>
      </c>
      <c r="P435" s="13" t="s">
        <v>24</v>
      </c>
      <c r="Q435" s="22" t="s">
        <v>1110</v>
      </c>
      <c r="R435" s="22"/>
      <c r="S435" s="22"/>
      <c r="T435" s="22"/>
      <c r="U435" s="22"/>
      <c r="V435" s="35" t="s">
        <v>833</v>
      </c>
      <c r="W435" s="117"/>
    </row>
    <row r="436" spans="1:23" ht="180" customHeight="1" x14ac:dyDescent="0.25">
      <c r="A436" s="84">
        <v>6</v>
      </c>
      <c r="B436" s="176" t="s">
        <v>2580</v>
      </c>
      <c r="C436" s="470"/>
      <c r="D436" s="473"/>
      <c r="E436" s="470"/>
      <c r="F436" s="459"/>
      <c r="G436" s="176" t="s">
        <v>2580</v>
      </c>
      <c r="H436" s="173"/>
      <c r="I436" s="126" t="s">
        <v>2600</v>
      </c>
      <c r="J436" s="79" t="s">
        <v>2601</v>
      </c>
      <c r="K436" s="57" t="s">
        <v>2602</v>
      </c>
      <c r="L436" s="79" t="s">
        <v>2603</v>
      </c>
      <c r="M436" s="80" t="s">
        <v>2604</v>
      </c>
      <c r="N436" s="43"/>
      <c r="O436" s="229" t="s">
        <v>3719</v>
      </c>
      <c r="P436" s="144" t="s">
        <v>28</v>
      </c>
      <c r="Q436" s="143" t="s">
        <v>1110</v>
      </c>
      <c r="R436" s="379"/>
      <c r="S436" s="214"/>
      <c r="T436" s="22" t="s">
        <v>3727</v>
      </c>
      <c r="U436" s="22"/>
      <c r="V436" s="413" t="s">
        <v>833</v>
      </c>
      <c r="W436" s="117" t="s">
        <v>4170</v>
      </c>
    </row>
    <row r="437" spans="1:23" ht="90" hidden="1" customHeight="1" x14ac:dyDescent="0.25">
      <c r="A437" s="37">
        <v>6</v>
      </c>
      <c r="B437" s="175" t="s">
        <v>2580</v>
      </c>
      <c r="C437" s="470"/>
      <c r="D437" s="473"/>
      <c r="E437" s="470"/>
      <c r="F437" s="459"/>
      <c r="G437" s="175" t="s">
        <v>2580</v>
      </c>
      <c r="H437" s="15" t="s">
        <v>1701</v>
      </c>
      <c r="I437" s="29" t="s">
        <v>2558</v>
      </c>
      <c r="J437" s="29" t="s">
        <v>2605</v>
      </c>
      <c r="K437" s="29" t="s">
        <v>2606</v>
      </c>
      <c r="L437" s="29" t="s">
        <v>2605</v>
      </c>
      <c r="M437" s="70" t="s">
        <v>2607</v>
      </c>
      <c r="N437" s="49" t="s">
        <v>2608</v>
      </c>
      <c r="O437" s="3" t="s">
        <v>575</v>
      </c>
      <c r="P437" s="13" t="s">
        <v>24</v>
      </c>
      <c r="Q437" s="22" t="s">
        <v>1110</v>
      </c>
      <c r="R437" s="22"/>
      <c r="S437" s="22"/>
      <c r="T437" s="22"/>
      <c r="U437" s="22"/>
      <c r="V437" s="35" t="s">
        <v>575</v>
      </c>
      <c r="W437" s="117"/>
    </row>
    <row r="438" spans="1:23" ht="181.5" customHeight="1" x14ac:dyDescent="0.25">
      <c r="A438" s="84">
        <v>6</v>
      </c>
      <c r="B438" s="176" t="s">
        <v>2580</v>
      </c>
      <c r="C438" s="470"/>
      <c r="D438" s="473"/>
      <c r="E438" s="470"/>
      <c r="F438" s="459"/>
      <c r="G438" s="176" t="s">
        <v>2580</v>
      </c>
      <c r="H438" s="159" t="s">
        <v>1701</v>
      </c>
      <c r="I438" s="103" t="s">
        <v>2558</v>
      </c>
      <c r="J438" s="94" t="s">
        <v>2609</v>
      </c>
      <c r="K438" s="94" t="s">
        <v>2610</v>
      </c>
      <c r="L438" s="94" t="s">
        <v>2611</v>
      </c>
      <c r="M438" s="128" t="s">
        <v>2612</v>
      </c>
      <c r="N438" s="62" t="s">
        <v>2608</v>
      </c>
      <c r="O438" s="229" t="s">
        <v>834</v>
      </c>
      <c r="P438" s="144" t="s">
        <v>28</v>
      </c>
      <c r="Q438" s="143" t="s">
        <v>1110</v>
      </c>
      <c r="R438" s="379"/>
      <c r="S438" s="214"/>
      <c r="T438" s="22" t="s">
        <v>1540</v>
      </c>
      <c r="U438" s="22"/>
      <c r="V438" s="413" t="s">
        <v>575</v>
      </c>
      <c r="W438" s="117" t="s">
        <v>4101</v>
      </c>
    </row>
    <row r="439" spans="1:23" ht="45" hidden="1" customHeight="1" x14ac:dyDescent="0.25">
      <c r="A439" s="37">
        <v>6</v>
      </c>
      <c r="B439" s="175" t="s">
        <v>2580</v>
      </c>
      <c r="C439" s="470"/>
      <c r="D439" s="473"/>
      <c r="E439" s="470"/>
      <c r="F439" s="459"/>
      <c r="G439" s="175" t="s">
        <v>2580</v>
      </c>
      <c r="H439" s="13" t="s">
        <v>1312</v>
      </c>
      <c r="I439" s="22" t="s">
        <v>1542</v>
      </c>
      <c r="J439" s="22" t="s">
        <v>2613</v>
      </c>
      <c r="K439" s="22" t="s">
        <v>2614</v>
      </c>
      <c r="L439" s="22" t="s">
        <v>1887</v>
      </c>
      <c r="M439" s="66" t="s">
        <v>2615</v>
      </c>
      <c r="N439" s="42" t="s">
        <v>2616</v>
      </c>
      <c r="O439" s="212" t="s">
        <v>361</v>
      </c>
      <c r="P439" s="13" t="s">
        <v>24</v>
      </c>
      <c r="Q439" s="22" t="s">
        <v>31</v>
      </c>
      <c r="R439" s="22"/>
      <c r="S439" s="22"/>
      <c r="T439" s="22"/>
      <c r="U439" s="22"/>
      <c r="V439" s="35" t="s">
        <v>361</v>
      </c>
      <c r="W439" s="117"/>
    </row>
    <row r="440" spans="1:23" ht="75" customHeight="1" x14ac:dyDescent="0.25">
      <c r="A440" s="84">
        <v>6</v>
      </c>
      <c r="B440" s="176" t="s">
        <v>2580</v>
      </c>
      <c r="C440" s="470"/>
      <c r="D440" s="473"/>
      <c r="E440" s="470"/>
      <c r="F440" s="459"/>
      <c r="G440" s="176" t="s">
        <v>2580</v>
      </c>
      <c r="H440" s="156" t="s">
        <v>1312</v>
      </c>
      <c r="I440" s="56" t="s">
        <v>1542</v>
      </c>
      <c r="J440" s="56" t="s">
        <v>2613</v>
      </c>
      <c r="K440" s="126" t="s">
        <v>3971</v>
      </c>
      <c r="L440" s="56" t="s">
        <v>1887</v>
      </c>
      <c r="M440" s="75" t="s">
        <v>3972</v>
      </c>
      <c r="N440" s="62" t="s">
        <v>2616</v>
      </c>
      <c r="O440" s="229" t="s">
        <v>690</v>
      </c>
      <c r="P440" s="144" t="s">
        <v>26</v>
      </c>
      <c r="Q440" s="143" t="s">
        <v>31</v>
      </c>
      <c r="R440" s="379" t="s">
        <v>3973</v>
      </c>
      <c r="S440" s="214"/>
      <c r="T440" s="22" t="s">
        <v>1540</v>
      </c>
      <c r="U440" s="22"/>
      <c r="V440" s="413" t="s">
        <v>361</v>
      </c>
      <c r="W440" s="117" t="s">
        <v>4326</v>
      </c>
    </row>
    <row r="441" spans="1:23" ht="45" hidden="1" customHeight="1" x14ac:dyDescent="0.25">
      <c r="A441" s="37">
        <v>6</v>
      </c>
      <c r="B441" s="175" t="s">
        <v>2580</v>
      </c>
      <c r="C441" s="470"/>
      <c r="D441" s="473"/>
      <c r="E441" s="470"/>
      <c r="F441" s="459"/>
      <c r="G441" s="175" t="s">
        <v>2580</v>
      </c>
      <c r="H441" s="160" t="s">
        <v>1312</v>
      </c>
      <c r="I441" s="29" t="s">
        <v>2617</v>
      </c>
      <c r="J441" s="29" t="s">
        <v>1764</v>
      </c>
      <c r="K441" s="29" t="s">
        <v>2618</v>
      </c>
      <c r="L441" s="29" t="s">
        <v>1764</v>
      </c>
      <c r="M441" s="70" t="s">
        <v>2619</v>
      </c>
      <c r="N441" s="49" t="s">
        <v>2620</v>
      </c>
      <c r="O441" s="3" t="s">
        <v>2621</v>
      </c>
      <c r="P441" s="13" t="s">
        <v>24</v>
      </c>
      <c r="Q441" s="22" t="s">
        <v>1105</v>
      </c>
      <c r="R441" s="22"/>
      <c r="S441" s="22"/>
      <c r="T441" s="22"/>
      <c r="U441" s="22"/>
      <c r="V441" s="35" t="s">
        <v>2621</v>
      </c>
      <c r="W441" s="117"/>
    </row>
    <row r="442" spans="1:23" ht="75" customHeight="1" x14ac:dyDescent="0.25">
      <c r="A442" s="84">
        <v>6</v>
      </c>
      <c r="B442" s="176" t="s">
        <v>2580</v>
      </c>
      <c r="C442" s="471"/>
      <c r="D442" s="474"/>
      <c r="E442" s="471"/>
      <c r="F442" s="460"/>
      <c r="G442" s="176" t="s">
        <v>2580</v>
      </c>
      <c r="H442" s="161" t="s">
        <v>1312</v>
      </c>
      <c r="I442" s="94" t="s">
        <v>2622</v>
      </c>
      <c r="J442" s="103" t="s">
        <v>1764</v>
      </c>
      <c r="K442" s="94" t="s">
        <v>2623</v>
      </c>
      <c r="L442" s="103" t="s">
        <v>1764</v>
      </c>
      <c r="M442" s="128" t="s">
        <v>2624</v>
      </c>
      <c r="N442" s="62" t="s">
        <v>2620</v>
      </c>
      <c r="O442" s="229" t="s">
        <v>915</v>
      </c>
      <c r="P442" s="144" t="s">
        <v>28</v>
      </c>
      <c r="Q442" s="143" t="s">
        <v>1105</v>
      </c>
      <c r="R442" s="379"/>
      <c r="S442" s="214"/>
      <c r="T442" s="186" t="s">
        <v>1174</v>
      </c>
      <c r="U442" s="22"/>
      <c r="V442" s="413" t="s">
        <v>2621</v>
      </c>
      <c r="W442" s="117" t="s">
        <v>4097</v>
      </c>
    </row>
    <row r="443" spans="1:23" ht="135" hidden="1" customHeight="1" x14ac:dyDescent="0.25">
      <c r="A443" s="37">
        <v>6</v>
      </c>
      <c r="B443" s="175" t="s">
        <v>2625</v>
      </c>
      <c r="C443" s="469" t="s">
        <v>2078</v>
      </c>
      <c r="D443" s="472" t="s">
        <v>2626</v>
      </c>
      <c r="E443" s="469" t="s">
        <v>1343</v>
      </c>
      <c r="F443" s="458"/>
      <c r="G443" s="175" t="s">
        <v>2625</v>
      </c>
      <c r="H443" s="15" t="s">
        <v>1114</v>
      </c>
      <c r="I443" s="22" t="s">
        <v>2053</v>
      </c>
      <c r="J443" s="17" t="s">
        <v>2627</v>
      </c>
      <c r="K443" s="22" t="s">
        <v>2628</v>
      </c>
      <c r="L443" s="17" t="s">
        <v>2629</v>
      </c>
      <c r="M443" s="66" t="s">
        <v>2630</v>
      </c>
      <c r="N443" s="42" t="s">
        <v>2083</v>
      </c>
      <c r="O443" s="212" t="s">
        <v>250</v>
      </c>
      <c r="P443" s="13" t="s">
        <v>24</v>
      </c>
      <c r="Q443" s="22" t="s">
        <v>35</v>
      </c>
      <c r="R443" s="22"/>
      <c r="S443" s="22"/>
      <c r="T443" s="22"/>
      <c r="U443" s="22"/>
      <c r="V443" s="35" t="s">
        <v>250</v>
      </c>
      <c r="W443" s="117"/>
    </row>
    <row r="444" spans="1:23" ht="136.5" hidden="1" customHeight="1" x14ac:dyDescent="0.25">
      <c r="A444" s="84">
        <v>6</v>
      </c>
      <c r="B444" s="176" t="s">
        <v>2625</v>
      </c>
      <c r="C444" s="470"/>
      <c r="D444" s="473"/>
      <c r="E444" s="470"/>
      <c r="F444" s="459"/>
      <c r="G444" s="176" t="s">
        <v>2625</v>
      </c>
      <c r="H444" s="190" t="s">
        <v>1114</v>
      </c>
      <c r="I444" s="112" t="s">
        <v>2053</v>
      </c>
      <c r="J444" s="189" t="s">
        <v>2627</v>
      </c>
      <c r="K444" s="196" t="s">
        <v>2033</v>
      </c>
      <c r="L444" s="189" t="s">
        <v>2629</v>
      </c>
      <c r="M444" s="113" t="s">
        <v>2630</v>
      </c>
      <c r="N444" s="105" t="s">
        <v>2083</v>
      </c>
      <c r="O444" s="114" t="s">
        <v>250</v>
      </c>
      <c r="P444" s="144" t="s">
        <v>26</v>
      </c>
      <c r="Q444" s="143" t="s">
        <v>35</v>
      </c>
      <c r="R444" s="379"/>
      <c r="S444" s="22"/>
      <c r="T444" s="22"/>
      <c r="U444" s="22"/>
      <c r="V444" s="35" t="s">
        <v>250</v>
      </c>
      <c r="W444" s="117"/>
    </row>
    <row r="445" spans="1:23" ht="90" hidden="1" customHeight="1" x14ac:dyDescent="0.25">
      <c r="A445" s="37">
        <v>6</v>
      </c>
      <c r="B445" s="175" t="s">
        <v>2625</v>
      </c>
      <c r="C445" s="470"/>
      <c r="D445" s="473"/>
      <c r="E445" s="470"/>
      <c r="F445" s="459"/>
      <c r="G445" s="175" t="s">
        <v>2625</v>
      </c>
      <c r="H445" s="13" t="s">
        <v>1114</v>
      </c>
      <c r="I445" s="22" t="s">
        <v>2327</v>
      </c>
      <c r="J445" s="22" t="s">
        <v>2631</v>
      </c>
      <c r="K445" s="22" t="s">
        <v>2632</v>
      </c>
      <c r="L445" s="17" t="s">
        <v>2633</v>
      </c>
      <c r="M445" s="66" t="s">
        <v>2634</v>
      </c>
      <c r="N445" s="42"/>
      <c r="O445" s="212" t="s">
        <v>2635</v>
      </c>
      <c r="P445" s="13" t="s">
        <v>24</v>
      </c>
      <c r="Q445" s="22" t="s">
        <v>1110</v>
      </c>
      <c r="R445" s="22"/>
      <c r="S445" s="22"/>
      <c r="T445" s="22"/>
      <c r="U445" s="22"/>
      <c r="V445" s="35" t="s">
        <v>2635</v>
      </c>
      <c r="W445" s="117"/>
    </row>
    <row r="446" spans="1:23" ht="93" customHeight="1" x14ac:dyDescent="0.25">
      <c r="A446" s="84">
        <v>6</v>
      </c>
      <c r="B446" s="176" t="s">
        <v>2625</v>
      </c>
      <c r="C446" s="470"/>
      <c r="D446" s="473"/>
      <c r="E446" s="470"/>
      <c r="F446" s="459"/>
      <c r="G446" s="176" t="s">
        <v>2625</v>
      </c>
      <c r="H446" s="156" t="s">
        <v>1114</v>
      </c>
      <c r="I446" s="56" t="s">
        <v>2327</v>
      </c>
      <c r="J446" s="79" t="s">
        <v>2636</v>
      </c>
      <c r="K446" s="94" t="s">
        <v>2637</v>
      </c>
      <c r="L446" s="79" t="s">
        <v>2638</v>
      </c>
      <c r="M446" s="75" t="s">
        <v>2639</v>
      </c>
      <c r="N446" s="62"/>
      <c r="O446" s="229" t="s">
        <v>836</v>
      </c>
      <c r="P446" s="144" t="s">
        <v>28</v>
      </c>
      <c r="Q446" s="143" t="s">
        <v>1110</v>
      </c>
      <c r="R446" s="379"/>
      <c r="S446" s="214"/>
      <c r="T446" s="186" t="s">
        <v>3712</v>
      </c>
      <c r="U446" s="22"/>
      <c r="V446" s="413" t="s">
        <v>2635</v>
      </c>
      <c r="W446" s="117" t="s">
        <v>4313</v>
      </c>
    </row>
    <row r="447" spans="1:23" ht="120" hidden="1" customHeight="1" x14ac:dyDescent="0.25">
      <c r="A447" s="37">
        <v>6</v>
      </c>
      <c r="B447" s="175" t="s">
        <v>2640</v>
      </c>
      <c r="C447" s="469" t="s">
        <v>2641</v>
      </c>
      <c r="D447" s="472" t="s">
        <v>2642</v>
      </c>
      <c r="E447" s="469" t="s">
        <v>1220</v>
      </c>
      <c r="F447" s="458" t="s">
        <v>2643</v>
      </c>
      <c r="G447" s="175" t="s">
        <v>2640</v>
      </c>
      <c r="H447" s="15" t="s">
        <v>1701</v>
      </c>
      <c r="I447" s="22" t="s">
        <v>2644</v>
      </c>
      <c r="J447" s="22" t="s">
        <v>2645</v>
      </c>
      <c r="K447" s="29" t="s">
        <v>2646</v>
      </c>
      <c r="L447" s="22" t="s">
        <v>2647</v>
      </c>
      <c r="M447" s="70" t="s">
        <v>2648</v>
      </c>
      <c r="N447" s="49"/>
      <c r="O447" s="3" t="s">
        <v>353</v>
      </c>
      <c r="P447" s="13" t="s">
        <v>24</v>
      </c>
      <c r="Q447" s="22" t="s">
        <v>1105</v>
      </c>
      <c r="R447" s="22"/>
      <c r="S447" s="22"/>
      <c r="T447" s="22"/>
      <c r="U447" s="22"/>
      <c r="V447" s="35" t="s">
        <v>353</v>
      </c>
      <c r="W447" s="117"/>
    </row>
    <row r="448" spans="1:23" ht="192.75" customHeight="1" x14ac:dyDescent="0.25">
      <c r="A448" s="84">
        <v>6</v>
      </c>
      <c r="B448" s="176" t="s">
        <v>2640</v>
      </c>
      <c r="C448" s="470"/>
      <c r="D448" s="473"/>
      <c r="E448" s="470"/>
      <c r="F448" s="459"/>
      <c r="G448" s="176" t="s">
        <v>2640</v>
      </c>
      <c r="H448" s="159" t="s">
        <v>1701</v>
      </c>
      <c r="I448" s="126" t="s">
        <v>3930</v>
      </c>
      <c r="J448" s="126" t="s">
        <v>3933</v>
      </c>
      <c r="K448" s="220" t="s">
        <v>3928</v>
      </c>
      <c r="L448" s="79" t="s">
        <v>3932</v>
      </c>
      <c r="M448" s="79" t="s">
        <v>3931</v>
      </c>
      <c r="N448" s="43"/>
      <c r="O448" s="229" t="s">
        <v>917</v>
      </c>
      <c r="P448" s="144" t="s">
        <v>28</v>
      </c>
      <c r="Q448" s="143" t="s">
        <v>1105</v>
      </c>
      <c r="R448" s="379" t="s">
        <v>3958</v>
      </c>
      <c r="S448" s="214"/>
      <c r="T448" s="22" t="s">
        <v>1540</v>
      </c>
      <c r="U448" s="22"/>
      <c r="V448" s="413" t="s">
        <v>353</v>
      </c>
      <c r="W448" s="117" t="s">
        <v>4327</v>
      </c>
    </row>
    <row r="449" spans="1:23" ht="147" customHeight="1" x14ac:dyDescent="0.25">
      <c r="A449" s="129">
        <v>6</v>
      </c>
      <c r="B449" s="179" t="s">
        <v>2640</v>
      </c>
      <c r="C449" s="470"/>
      <c r="D449" s="473"/>
      <c r="E449" s="470"/>
      <c r="F449" s="459"/>
      <c r="G449" s="179" t="s">
        <v>2640</v>
      </c>
      <c r="H449" s="165" t="s">
        <v>1114</v>
      </c>
      <c r="I449" s="59" t="s">
        <v>2375</v>
      </c>
      <c r="J449" s="59" t="s">
        <v>2649</v>
      </c>
      <c r="K449" s="59" t="s">
        <v>2650</v>
      </c>
      <c r="L449" s="59" t="s">
        <v>2651</v>
      </c>
      <c r="M449" s="77" t="s">
        <v>2652</v>
      </c>
      <c r="N449" s="61"/>
      <c r="O449" s="218" t="s">
        <v>1025</v>
      </c>
      <c r="P449" s="144" t="s">
        <v>28</v>
      </c>
      <c r="Q449" s="143" t="s">
        <v>34</v>
      </c>
      <c r="R449" s="379"/>
      <c r="S449" s="214"/>
      <c r="T449" s="22" t="s">
        <v>1540</v>
      </c>
      <c r="U449" s="22"/>
      <c r="V449" s="413"/>
      <c r="W449" s="117" t="s">
        <v>4314</v>
      </c>
    </row>
    <row r="450" spans="1:23" ht="120" hidden="1" customHeight="1" x14ac:dyDescent="0.25">
      <c r="A450" s="37">
        <v>6</v>
      </c>
      <c r="B450" s="175" t="s">
        <v>2640</v>
      </c>
      <c r="C450" s="470"/>
      <c r="D450" s="473"/>
      <c r="E450" s="470"/>
      <c r="F450" s="459"/>
      <c r="G450" s="175" t="s">
        <v>2640</v>
      </c>
      <c r="H450" s="15" t="s">
        <v>1114</v>
      </c>
      <c r="I450" s="22" t="s">
        <v>1912</v>
      </c>
      <c r="J450" s="17" t="s">
        <v>2653</v>
      </c>
      <c r="K450" s="20" t="s">
        <v>2654</v>
      </c>
      <c r="L450" s="17" t="s">
        <v>2655</v>
      </c>
      <c r="M450" s="66" t="s">
        <v>2656</v>
      </c>
      <c r="N450" s="55"/>
      <c r="O450" s="53" t="s">
        <v>691</v>
      </c>
      <c r="P450" s="13" t="s">
        <v>24</v>
      </c>
      <c r="Q450" s="22" t="s">
        <v>31</v>
      </c>
      <c r="R450" s="22"/>
      <c r="S450" s="22"/>
      <c r="T450" s="22"/>
      <c r="U450" s="22"/>
      <c r="V450" s="35" t="s">
        <v>691</v>
      </c>
      <c r="W450" s="117"/>
    </row>
    <row r="451" spans="1:23" ht="120" customHeight="1" x14ac:dyDescent="0.25">
      <c r="A451" s="84">
        <v>6</v>
      </c>
      <c r="B451" s="176" t="s">
        <v>2640</v>
      </c>
      <c r="C451" s="471"/>
      <c r="D451" s="474"/>
      <c r="E451" s="471"/>
      <c r="F451" s="460"/>
      <c r="G451" s="176" t="s">
        <v>2640</v>
      </c>
      <c r="H451" s="159" t="s">
        <v>1114</v>
      </c>
      <c r="I451" s="56" t="s">
        <v>1912</v>
      </c>
      <c r="J451" s="64" t="s">
        <v>2653</v>
      </c>
      <c r="K451" s="106" t="s">
        <v>2654</v>
      </c>
      <c r="L451" s="64" t="s">
        <v>2655</v>
      </c>
      <c r="M451" s="76" t="s">
        <v>2656</v>
      </c>
      <c r="N451" s="82"/>
      <c r="O451" s="229" t="s">
        <v>3723</v>
      </c>
      <c r="P451" s="144" t="s">
        <v>26</v>
      </c>
      <c r="Q451" s="143" t="s">
        <v>31</v>
      </c>
      <c r="R451" s="379"/>
      <c r="S451" s="214"/>
      <c r="T451" s="22" t="s">
        <v>3727</v>
      </c>
      <c r="U451" s="22"/>
      <c r="V451" s="413" t="s">
        <v>691</v>
      </c>
      <c r="W451" s="117" t="s">
        <v>4171</v>
      </c>
    </row>
    <row r="452" spans="1:23" ht="105" hidden="1" customHeight="1" x14ac:dyDescent="0.25">
      <c r="A452" s="37">
        <v>6</v>
      </c>
      <c r="B452" s="175" t="s">
        <v>2657</v>
      </c>
      <c r="C452" s="469" t="s">
        <v>2015</v>
      </c>
      <c r="D452" s="472" t="s">
        <v>2658</v>
      </c>
      <c r="E452" s="469" t="s">
        <v>1559</v>
      </c>
      <c r="F452" s="458"/>
      <c r="G452" s="175" t="s">
        <v>2657</v>
      </c>
      <c r="H452" s="15" t="s">
        <v>1114</v>
      </c>
      <c r="I452" s="22" t="s">
        <v>2659</v>
      </c>
      <c r="J452" s="17" t="s">
        <v>2660</v>
      </c>
      <c r="K452" s="20" t="s">
        <v>2661</v>
      </c>
      <c r="L452" s="17" t="s">
        <v>2662</v>
      </c>
      <c r="M452" s="74" t="s">
        <v>2663</v>
      </c>
      <c r="N452" s="55"/>
      <c r="O452" s="53" t="s">
        <v>692</v>
      </c>
      <c r="P452" s="13" t="s">
        <v>24</v>
      </c>
      <c r="Q452" s="22" t="s">
        <v>31</v>
      </c>
      <c r="R452" s="22"/>
      <c r="S452" s="22"/>
      <c r="T452" s="22"/>
      <c r="U452" s="22"/>
      <c r="V452" s="35" t="s">
        <v>692</v>
      </c>
      <c r="W452" s="117"/>
    </row>
    <row r="453" spans="1:23" ht="105" customHeight="1" x14ac:dyDescent="0.25">
      <c r="A453" s="84">
        <v>6</v>
      </c>
      <c r="B453" s="176" t="s">
        <v>2657</v>
      </c>
      <c r="C453" s="470"/>
      <c r="D453" s="473"/>
      <c r="E453" s="470"/>
      <c r="F453" s="459"/>
      <c r="G453" s="176" t="s">
        <v>2657</v>
      </c>
      <c r="H453" s="159" t="s">
        <v>1114</v>
      </c>
      <c r="I453" s="56" t="s">
        <v>2659</v>
      </c>
      <c r="J453" s="64" t="s">
        <v>2660</v>
      </c>
      <c r="K453" s="106" t="s">
        <v>2661</v>
      </c>
      <c r="L453" s="64" t="s">
        <v>2662</v>
      </c>
      <c r="M453" s="107" t="s">
        <v>2663</v>
      </c>
      <c r="N453" s="82"/>
      <c r="O453" s="229" t="s">
        <v>3724</v>
      </c>
      <c r="P453" s="144" t="s">
        <v>26</v>
      </c>
      <c r="Q453" s="143" t="s">
        <v>31</v>
      </c>
      <c r="R453" s="379"/>
      <c r="S453" s="214"/>
      <c r="T453" s="22" t="s">
        <v>3727</v>
      </c>
      <c r="U453" s="22"/>
      <c r="V453" s="413" t="s">
        <v>692</v>
      </c>
      <c r="W453" s="117" t="s">
        <v>4172</v>
      </c>
    </row>
    <row r="454" spans="1:23" ht="90" hidden="1" customHeight="1" x14ac:dyDescent="0.25">
      <c r="A454" s="37">
        <v>6</v>
      </c>
      <c r="B454" s="175" t="s">
        <v>2657</v>
      </c>
      <c r="C454" s="470"/>
      <c r="D454" s="473"/>
      <c r="E454" s="470"/>
      <c r="F454" s="459"/>
      <c r="G454" s="175" t="s">
        <v>2657</v>
      </c>
      <c r="H454" s="15" t="s">
        <v>1701</v>
      </c>
      <c r="I454" s="22" t="s">
        <v>1607</v>
      </c>
      <c r="J454" s="22" t="s">
        <v>2664</v>
      </c>
      <c r="K454" s="22" t="s">
        <v>2665</v>
      </c>
      <c r="L454" s="22" t="s">
        <v>2666</v>
      </c>
      <c r="M454" s="66" t="s">
        <v>2667</v>
      </c>
      <c r="N454" s="42"/>
      <c r="O454" s="3" t="s">
        <v>2668</v>
      </c>
      <c r="P454" s="13" t="s">
        <v>24</v>
      </c>
      <c r="Q454" s="22" t="s">
        <v>1105</v>
      </c>
      <c r="R454" s="22"/>
      <c r="S454" s="22"/>
      <c r="T454" s="22"/>
      <c r="U454" s="22"/>
      <c r="V454" s="35" t="s">
        <v>2668</v>
      </c>
      <c r="W454" s="117"/>
    </row>
    <row r="455" spans="1:23" ht="190.5" customHeight="1" x14ac:dyDescent="0.25">
      <c r="A455" s="84">
        <v>6</v>
      </c>
      <c r="B455" s="176" t="s">
        <v>2657</v>
      </c>
      <c r="C455" s="470"/>
      <c r="D455" s="473"/>
      <c r="E455" s="470"/>
      <c r="F455" s="459"/>
      <c r="G455" s="176" t="s">
        <v>2657</v>
      </c>
      <c r="H455" s="159" t="s">
        <v>1701</v>
      </c>
      <c r="I455" s="126" t="s">
        <v>2669</v>
      </c>
      <c r="J455" s="126" t="s">
        <v>2670</v>
      </c>
      <c r="K455" s="39" t="s">
        <v>3929</v>
      </c>
      <c r="L455" s="79" t="s">
        <v>2671</v>
      </c>
      <c r="M455" s="83" t="s">
        <v>2672</v>
      </c>
      <c r="N455" s="62"/>
      <c r="O455" s="229" t="s">
        <v>919</v>
      </c>
      <c r="P455" s="144" t="s">
        <v>28</v>
      </c>
      <c r="Q455" s="143" t="s">
        <v>1105</v>
      </c>
      <c r="R455" s="379" t="s">
        <v>3959</v>
      </c>
      <c r="S455" s="214"/>
      <c r="T455" s="22" t="s">
        <v>1540</v>
      </c>
      <c r="U455" s="22"/>
      <c r="V455" s="413" t="s">
        <v>2668</v>
      </c>
      <c r="W455" s="117" t="s">
        <v>4328</v>
      </c>
    </row>
    <row r="456" spans="1:23" ht="90" hidden="1" customHeight="1" x14ac:dyDescent="0.25">
      <c r="A456" s="37">
        <v>6</v>
      </c>
      <c r="B456" s="175" t="s">
        <v>2657</v>
      </c>
      <c r="C456" s="470"/>
      <c r="D456" s="473"/>
      <c r="E456" s="470"/>
      <c r="F456" s="459"/>
      <c r="G456" s="175" t="s">
        <v>2657</v>
      </c>
      <c r="H456" s="15" t="s">
        <v>1701</v>
      </c>
      <c r="I456" s="22" t="s">
        <v>1519</v>
      </c>
      <c r="J456" s="22" t="s">
        <v>2664</v>
      </c>
      <c r="K456" s="22" t="s">
        <v>2673</v>
      </c>
      <c r="L456" s="22" t="s">
        <v>2666</v>
      </c>
      <c r="M456" s="66" t="s">
        <v>2674</v>
      </c>
      <c r="N456" s="42" t="s">
        <v>2675</v>
      </c>
      <c r="O456" s="3" t="s">
        <v>576</v>
      </c>
      <c r="P456" s="13" t="s">
        <v>24</v>
      </c>
      <c r="Q456" s="22" t="s">
        <v>31</v>
      </c>
      <c r="R456" s="22"/>
      <c r="S456" s="22"/>
      <c r="T456" s="22"/>
      <c r="U456" s="22"/>
      <c r="V456" s="35" t="s">
        <v>576</v>
      </c>
      <c r="W456" s="117"/>
    </row>
    <row r="457" spans="1:23" ht="90" customHeight="1" x14ac:dyDescent="0.25">
      <c r="A457" s="84">
        <v>6</v>
      </c>
      <c r="B457" s="176" t="s">
        <v>2657</v>
      </c>
      <c r="C457" s="470"/>
      <c r="D457" s="473"/>
      <c r="E457" s="470"/>
      <c r="F457" s="459"/>
      <c r="G457" s="176" t="s">
        <v>2657</v>
      </c>
      <c r="H457" s="159" t="s">
        <v>1701</v>
      </c>
      <c r="I457" s="56" t="s">
        <v>1519</v>
      </c>
      <c r="J457" s="56" t="s">
        <v>2664</v>
      </c>
      <c r="K457" s="56" t="s">
        <v>2673</v>
      </c>
      <c r="L457" s="56" t="s">
        <v>2666</v>
      </c>
      <c r="M457" s="76" t="s">
        <v>2674</v>
      </c>
      <c r="N457" s="62" t="s">
        <v>2675</v>
      </c>
      <c r="O457" s="229" t="s">
        <v>693</v>
      </c>
      <c r="P457" s="144" t="s">
        <v>26</v>
      </c>
      <c r="Q457" s="143" t="s">
        <v>31</v>
      </c>
      <c r="R457" s="379"/>
      <c r="S457" s="214"/>
      <c r="T457" s="22" t="s">
        <v>1540</v>
      </c>
      <c r="U457" s="22"/>
      <c r="V457" s="413" t="s">
        <v>576</v>
      </c>
      <c r="W457" s="117" t="s">
        <v>4102</v>
      </c>
    </row>
    <row r="458" spans="1:23" ht="90" hidden="1" customHeight="1" x14ac:dyDescent="0.25">
      <c r="A458" s="37">
        <v>6</v>
      </c>
      <c r="B458" s="175" t="s">
        <v>2657</v>
      </c>
      <c r="C458" s="470"/>
      <c r="D458" s="473"/>
      <c r="E458" s="470"/>
      <c r="F458" s="459"/>
      <c r="G458" s="175" t="s">
        <v>2657</v>
      </c>
      <c r="H458" s="15" t="s">
        <v>1701</v>
      </c>
      <c r="I458" s="22" t="s">
        <v>1640</v>
      </c>
      <c r="J458" s="22" t="s">
        <v>2676</v>
      </c>
      <c r="K458" s="22" t="s">
        <v>2677</v>
      </c>
      <c r="L458" s="22" t="s">
        <v>2666</v>
      </c>
      <c r="M458" s="66" t="s">
        <v>2678</v>
      </c>
      <c r="N458" s="42" t="s">
        <v>2679</v>
      </c>
      <c r="O458" s="3" t="s">
        <v>577</v>
      </c>
      <c r="P458" s="13" t="s">
        <v>24</v>
      </c>
      <c r="Q458" s="22" t="s">
        <v>31</v>
      </c>
      <c r="R458" s="22"/>
      <c r="S458" s="22"/>
      <c r="T458" s="22"/>
      <c r="U458" s="22"/>
      <c r="V458" s="35" t="s">
        <v>577</v>
      </c>
      <c r="W458" s="117"/>
    </row>
    <row r="459" spans="1:23" ht="90" customHeight="1" x14ac:dyDescent="0.25">
      <c r="A459" s="84">
        <v>6</v>
      </c>
      <c r="B459" s="176" t="s">
        <v>2657</v>
      </c>
      <c r="C459" s="470"/>
      <c r="D459" s="473"/>
      <c r="E459" s="470"/>
      <c r="F459" s="459"/>
      <c r="G459" s="176" t="s">
        <v>2657</v>
      </c>
      <c r="H459" s="159" t="s">
        <v>1701</v>
      </c>
      <c r="I459" s="56" t="s">
        <v>1640</v>
      </c>
      <c r="J459" s="56" t="s">
        <v>2676</v>
      </c>
      <c r="K459" s="56" t="s">
        <v>2677</v>
      </c>
      <c r="L459" s="56" t="s">
        <v>2666</v>
      </c>
      <c r="M459" s="76" t="s">
        <v>2678</v>
      </c>
      <c r="N459" s="62" t="s">
        <v>2679</v>
      </c>
      <c r="O459" s="229" t="s">
        <v>694</v>
      </c>
      <c r="P459" s="144" t="s">
        <v>26</v>
      </c>
      <c r="Q459" s="143" t="s">
        <v>31</v>
      </c>
      <c r="R459" s="379"/>
      <c r="S459" s="214"/>
      <c r="T459" s="22" t="s">
        <v>1540</v>
      </c>
      <c r="U459" s="22"/>
      <c r="V459" s="413" t="s">
        <v>577</v>
      </c>
      <c r="W459" s="117" t="s">
        <v>4103</v>
      </c>
    </row>
    <row r="460" spans="1:23" ht="90" hidden="1" customHeight="1" x14ac:dyDescent="0.25">
      <c r="A460" s="37">
        <v>6</v>
      </c>
      <c r="B460" s="175" t="s">
        <v>2657</v>
      </c>
      <c r="C460" s="470"/>
      <c r="D460" s="473"/>
      <c r="E460" s="470"/>
      <c r="F460" s="459"/>
      <c r="G460" s="175" t="s">
        <v>2657</v>
      </c>
      <c r="H460" s="15" t="s">
        <v>1701</v>
      </c>
      <c r="I460" s="22" t="s">
        <v>2641</v>
      </c>
      <c r="J460" s="29" t="s">
        <v>2676</v>
      </c>
      <c r="K460" s="22" t="s">
        <v>2680</v>
      </c>
      <c r="L460" s="29" t="s">
        <v>2666</v>
      </c>
      <c r="M460" s="66" t="s">
        <v>2681</v>
      </c>
      <c r="N460" s="42" t="s">
        <v>2682</v>
      </c>
      <c r="O460" s="212" t="s">
        <v>578</v>
      </c>
      <c r="P460" s="13" t="s">
        <v>24</v>
      </c>
      <c r="Q460" s="22" t="s">
        <v>31</v>
      </c>
      <c r="R460" s="22"/>
      <c r="S460" s="22"/>
      <c r="T460" s="22"/>
      <c r="U460" s="22"/>
      <c r="V460" s="35" t="s">
        <v>578</v>
      </c>
      <c r="W460" s="117"/>
    </row>
    <row r="461" spans="1:23" ht="90" customHeight="1" x14ac:dyDescent="0.25">
      <c r="A461" s="84">
        <v>6</v>
      </c>
      <c r="B461" s="176" t="s">
        <v>2657</v>
      </c>
      <c r="C461" s="470"/>
      <c r="D461" s="473"/>
      <c r="E461" s="470"/>
      <c r="F461" s="459"/>
      <c r="G461" s="176" t="s">
        <v>2657</v>
      </c>
      <c r="H461" s="159" t="s">
        <v>1701</v>
      </c>
      <c r="I461" s="56" t="s">
        <v>2641</v>
      </c>
      <c r="J461" s="103" t="s">
        <v>2676</v>
      </c>
      <c r="K461" s="56" t="s">
        <v>2680</v>
      </c>
      <c r="L461" s="103" t="s">
        <v>2666</v>
      </c>
      <c r="M461" s="76" t="s">
        <v>2681</v>
      </c>
      <c r="N461" s="62" t="s">
        <v>2682</v>
      </c>
      <c r="O461" s="229" t="s">
        <v>695</v>
      </c>
      <c r="P461" s="144" t="s">
        <v>26</v>
      </c>
      <c r="Q461" s="143" t="s">
        <v>31</v>
      </c>
      <c r="R461" s="379"/>
      <c r="S461" s="214"/>
      <c r="T461" s="22" t="s">
        <v>1540</v>
      </c>
      <c r="U461" s="22"/>
      <c r="V461" s="413" t="s">
        <v>578</v>
      </c>
      <c r="W461" s="117" t="s">
        <v>4104</v>
      </c>
    </row>
    <row r="462" spans="1:23" ht="60" hidden="1" customHeight="1" x14ac:dyDescent="0.25">
      <c r="A462" s="37">
        <v>6</v>
      </c>
      <c r="B462" s="175" t="s">
        <v>2657</v>
      </c>
      <c r="C462" s="470"/>
      <c r="D462" s="473"/>
      <c r="E462" s="470"/>
      <c r="F462" s="459"/>
      <c r="G462" s="175" t="s">
        <v>2657</v>
      </c>
      <c r="H462" s="13" t="s">
        <v>1312</v>
      </c>
      <c r="I462" s="22" t="s">
        <v>2683</v>
      </c>
      <c r="J462" s="22" t="s">
        <v>2684</v>
      </c>
      <c r="K462" s="22" t="s">
        <v>2685</v>
      </c>
      <c r="L462" s="22" t="s">
        <v>2684</v>
      </c>
      <c r="M462" s="66" t="s">
        <v>2686</v>
      </c>
      <c r="N462" s="42" t="s">
        <v>2687</v>
      </c>
      <c r="O462" s="212" t="s">
        <v>775</v>
      </c>
      <c r="P462" s="13" t="s">
        <v>24</v>
      </c>
      <c r="Q462" s="22" t="s">
        <v>35</v>
      </c>
      <c r="R462" s="22"/>
      <c r="S462" s="22"/>
      <c r="T462" s="22"/>
      <c r="U462" s="22"/>
      <c r="V462" s="35" t="s">
        <v>775</v>
      </c>
      <c r="W462" s="117"/>
    </row>
    <row r="463" spans="1:23" ht="73.5" hidden="1" customHeight="1" x14ac:dyDescent="0.25">
      <c r="A463" s="84">
        <v>6</v>
      </c>
      <c r="B463" s="176" t="s">
        <v>2657</v>
      </c>
      <c r="C463" s="470"/>
      <c r="D463" s="473"/>
      <c r="E463" s="470"/>
      <c r="F463" s="459"/>
      <c r="G463" s="176" t="s">
        <v>2657</v>
      </c>
      <c r="H463" s="166" t="s">
        <v>1312</v>
      </c>
      <c r="I463" s="112" t="s">
        <v>2683</v>
      </c>
      <c r="J463" s="112" t="s">
        <v>2688</v>
      </c>
      <c r="K463" s="196" t="s">
        <v>2689</v>
      </c>
      <c r="L463" s="112" t="s">
        <v>2688</v>
      </c>
      <c r="M463" s="113" t="s">
        <v>2686</v>
      </c>
      <c r="N463" s="105" t="s">
        <v>2687</v>
      </c>
      <c r="O463" s="114" t="s">
        <v>775</v>
      </c>
      <c r="P463" s="144" t="s">
        <v>26</v>
      </c>
      <c r="Q463" s="143" t="s">
        <v>35</v>
      </c>
      <c r="R463" s="379"/>
      <c r="S463" s="22"/>
      <c r="T463" s="22"/>
      <c r="U463" s="22"/>
      <c r="V463" s="35" t="s">
        <v>775</v>
      </c>
      <c r="W463" s="117"/>
    </row>
    <row r="464" spans="1:23" ht="45" hidden="1" customHeight="1" x14ac:dyDescent="0.25">
      <c r="A464" s="37">
        <v>6</v>
      </c>
      <c r="B464" s="175" t="s">
        <v>2657</v>
      </c>
      <c r="C464" s="470"/>
      <c r="D464" s="473"/>
      <c r="E464" s="470"/>
      <c r="F464" s="459"/>
      <c r="G464" s="175" t="s">
        <v>2657</v>
      </c>
      <c r="H464" s="13" t="s">
        <v>1312</v>
      </c>
      <c r="I464" s="22" t="s">
        <v>1879</v>
      </c>
      <c r="J464" s="22" t="s">
        <v>1716</v>
      </c>
      <c r="K464" s="22" t="s">
        <v>2690</v>
      </c>
      <c r="L464" s="22" t="s">
        <v>1716</v>
      </c>
      <c r="M464" s="66" t="s">
        <v>2691</v>
      </c>
      <c r="N464" s="42" t="s">
        <v>2692</v>
      </c>
      <c r="O464" s="212" t="s">
        <v>2693</v>
      </c>
      <c r="P464" s="13" t="s">
        <v>24</v>
      </c>
      <c r="Q464" s="22" t="s">
        <v>1105</v>
      </c>
      <c r="R464" s="22"/>
      <c r="S464" s="22"/>
      <c r="T464" s="22"/>
      <c r="U464" s="22"/>
      <c r="V464" s="35" t="s">
        <v>2693</v>
      </c>
      <c r="W464" s="117"/>
    </row>
    <row r="465" spans="1:23" ht="90" customHeight="1" x14ac:dyDescent="0.25">
      <c r="A465" s="84">
        <v>6</v>
      </c>
      <c r="B465" s="176" t="s">
        <v>2657</v>
      </c>
      <c r="C465" s="471"/>
      <c r="D465" s="474"/>
      <c r="E465" s="471"/>
      <c r="F465" s="460"/>
      <c r="G465" s="176" t="s">
        <v>2657</v>
      </c>
      <c r="H465" s="156" t="s">
        <v>1312</v>
      </c>
      <c r="I465" s="126" t="s">
        <v>1970</v>
      </c>
      <c r="J465" s="56" t="s">
        <v>1716</v>
      </c>
      <c r="K465" s="126" t="s">
        <v>2694</v>
      </c>
      <c r="L465" s="56" t="s">
        <v>1716</v>
      </c>
      <c r="M465" s="75" t="s">
        <v>2695</v>
      </c>
      <c r="N465" s="62" t="s">
        <v>2692</v>
      </c>
      <c r="O465" s="229" t="s">
        <v>920</v>
      </c>
      <c r="P465" s="144" t="s">
        <v>28</v>
      </c>
      <c r="Q465" s="143" t="s">
        <v>1105</v>
      </c>
      <c r="R465" s="379"/>
      <c r="S465" s="214"/>
      <c r="T465" s="22" t="s">
        <v>1540</v>
      </c>
      <c r="U465" s="22"/>
      <c r="V465" s="413" t="s">
        <v>2693</v>
      </c>
      <c r="W465" s="117" t="s">
        <v>4098</v>
      </c>
    </row>
    <row r="466" spans="1:23" ht="120" hidden="1" customHeight="1" x14ac:dyDescent="0.25">
      <c r="A466" s="37">
        <v>6</v>
      </c>
      <c r="B466" s="177" t="s">
        <v>2696</v>
      </c>
      <c r="C466" s="437" t="s">
        <v>2697</v>
      </c>
      <c r="D466" s="440" t="s">
        <v>2698</v>
      </c>
      <c r="E466" s="437" t="s">
        <v>1343</v>
      </c>
      <c r="F466" s="443"/>
      <c r="G466" s="177" t="s">
        <v>2696</v>
      </c>
      <c r="H466" s="15" t="s">
        <v>1114</v>
      </c>
      <c r="I466" s="22" t="s">
        <v>1912</v>
      </c>
      <c r="J466" s="17" t="s">
        <v>2699</v>
      </c>
      <c r="K466" s="20" t="s">
        <v>2700</v>
      </c>
      <c r="L466" s="17" t="s">
        <v>2701</v>
      </c>
      <c r="M466" s="74" t="s">
        <v>2702</v>
      </c>
      <c r="N466" s="55"/>
      <c r="O466" s="53" t="s">
        <v>696</v>
      </c>
      <c r="P466" s="13" t="s">
        <v>24</v>
      </c>
      <c r="Q466" s="22" t="s">
        <v>31</v>
      </c>
      <c r="R466" s="22"/>
      <c r="S466" s="22"/>
      <c r="T466" s="22"/>
      <c r="U466" s="22"/>
      <c r="V466" s="35" t="s">
        <v>696</v>
      </c>
      <c r="W466" s="117"/>
    </row>
    <row r="467" spans="1:23" ht="120" customHeight="1" x14ac:dyDescent="0.25">
      <c r="A467" s="84">
        <v>6</v>
      </c>
      <c r="B467" s="178" t="s">
        <v>2696</v>
      </c>
      <c r="C467" s="439"/>
      <c r="D467" s="442"/>
      <c r="E467" s="439"/>
      <c r="F467" s="444"/>
      <c r="G467" s="178" t="s">
        <v>2696</v>
      </c>
      <c r="H467" s="159" t="s">
        <v>1114</v>
      </c>
      <c r="I467" s="56" t="s">
        <v>1912</v>
      </c>
      <c r="J467" s="64" t="s">
        <v>2699</v>
      </c>
      <c r="K467" s="106" t="s">
        <v>2700</v>
      </c>
      <c r="L467" s="64" t="s">
        <v>2701</v>
      </c>
      <c r="M467" s="107" t="s">
        <v>2702</v>
      </c>
      <c r="N467" s="82"/>
      <c r="O467" s="229" t="s">
        <v>3725</v>
      </c>
      <c r="P467" s="144" t="s">
        <v>26</v>
      </c>
      <c r="Q467" s="143" t="s">
        <v>31</v>
      </c>
      <c r="R467" s="379"/>
      <c r="S467" s="214"/>
      <c r="T467" s="22" t="s">
        <v>3727</v>
      </c>
      <c r="U467" s="22"/>
      <c r="V467" s="413" t="s">
        <v>696</v>
      </c>
      <c r="W467" s="117" t="s">
        <v>4173</v>
      </c>
    </row>
    <row r="468" spans="1:23" ht="71.25" hidden="1" customHeight="1" x14ac:dyDescent="0.25">
      <c r="A468" s="37">
        <v>6</v>
      </c>
      <c r="B468" s="175" t="s">
        <v>2703</v>
      </c>
      <c r="C468" s="469" t="s">
        <v>2704</v>
      </c>
      <c r="D468" s="472" t="s">
        <v>2705</v>
      </c>
      <c r="E468" s="469" t="s">
        <v>1343</v>
      </c>
      <c r="F468" s="458"/>
      <c r="G468" s="175" t="s">
        <v>2703</v>
      </c>
      <c r="H468" s="13" t="s">
        <v>1114</v>
      </c>
      <c r="I468" s="22" t="s">
        <v>2365</v>
      </c>
      <c r="J468" s="22" t="s">
        <v>2706</v>
      </c>
      <c r="K468" s="22" t="s">
        <v>2707</v>
      </c>
      <c r="L468" s="22" t="s">
        <v>2708</v>
      </c>
      <c r="M468" s="66" t="s">
        <v>2709</v>
      </c>
      <c r="N468" s="42" t="s">
        <v>2710</v>
      </c>
      <c r="O468" s="212" t="s">
        <v>368</v>
      </c>
      <c r="P468" s="13" t="s">
        <v>24</v>
      </c>
      <c r="Q468" s="22" t="s">
        <v>31</v>
      </c>
      <c r="R468" s="22"/>
      <c r="S468" s="22"/>
      <c r="T468" s="22"/>
      <c r="U468" s="22"/>
      <c r="V468" s="35" t="s">
        <v>368</v>
      </c>
      <c r="W468" s="117"/>
    </row>
    <row r="469" spans="1:23" ht="71.25" customHeight="1" x14ac:dyDescent="0.25">
      <c r="A469" s="84">
        <v>6</v>
      </c>
      <c r="B469" s="176" t="s">
        <v>2703</v>
      </c>
      <c r="C469" s="470"/>
      <c r="D469" s="473"/>
      <c r="E469" s="470"/>
      <c r="F469" s="459"/>
      <c r="G469" s="176" t="s">
        <v>2703</v>
      </c>
      <c r="H469" s="156" t="s">
        <v>1114</v>
      </c>
      <c r="I469" s="56" t="s">
        <v>2365</v>
      </c>
      <c r="J469" s="56" t="s">
        <v>2706</v>
      </c>
      <c r="K469" s="56" t="s">
        <v>2707</v>
      </c>
      <c r="L469" s="56" t="s">
        <v>2711</v>
      </c>
      <c r="M469" s="76" t="s">
        <v>2709</v>
      </c>
      <c r="N469" s="62" t="s">
        <v>2710</v>
      </c>
      <c r="O469" s="229" t="s">
        <v>697</v>
      </c>
      <c r="P469" s="144" t="s">
        <v>26</v>
      </c>
      <c r="Q469" s="143" t="s">
        <v>31</v>
      </c>
      <c r="R469" s="379"/>
      <c r="S469" s="214"/>
      <c r="T469" s="22" t="s">
        <v>1540</v>
      </c>
      <c r="U469" s="22"/>
      <c r="V469" s="413" t="s">
        <v>368</v>
      </c>
      <c r="W469" s="117" t="s">
        <v>4315</v>
      </c>
    </row>
    <row r="470" spans="1:23" ht="90" hidden="1" customHeight="1" x14ac:dyDescent="0.25">
      <c r="A470" s="37">
        <v>6</v>
      </c>
      <c r="B470" s="175" t="s">
        <v>2703</v>
      </c>
      <c r="C470" s="470"/>
      <c r="D470" s="473"/>
      <c r="E470" s="470"/>
      <c r="F470" s="459"/>
      <c r="G470" s="175" t="s">
        <v>2703</v>
      </c>
      <c r="H470" s="13" t="s">
        <v>1114</v>
      </c>
      <c r="I470" s="22" t="s">
        <v>2327</v>
      </c>
      <c r="J470" s="22" t="s">
        <v>2631</v>
      </c>
      <c r="K470" s="22" t="s">
        <v>2712</v>
      </c>
      <c r="L470" s="17" t="s">
        <v>2713</v>
      </c>
      <c r="M470" s="66" t="s">
        <v>2714</v>
      </c>
      <c r="N470" s="42"/>
      <c r="O470" s="212" t="s">
        <v>2715</v>
      </c>
      <c r="P470" s="13" t="s">
        <v>24</v>
      </c>
      <c r="Q470" s="22" t="s">
        <v>1110</v>
      </c>
      <c r="R470" s="22"/>
      <c r="S470" s="22"/>
      <c r="T470" s="22"/>
      <c r="U470" s="22"/>
      <c r="V470" s="35" t="s">
        <v>2715</v>
      </c>
      <c r="W470" s="117"/>
    </row>
    <row r="471" spans="1:23" ht="90" customHeight="1" x14ac:dyDescent="0.25">
      <c r="A471" s="84">
        <v>6</v>
      </c>
      <c r="B471" s="176" t="s">
        <v>2703</v>
      </c>
      <c r="C471" s="470"/>
      <c r="D471" s="473"/>
      <c r="E471" s="470"/>
      <c r="F471" s="459"/>
      <c r="G471" s="176" t="s">
        <v>2703</v>
      </c>
      <c r="H471" s="156" t="s">
        <v>1114</v>
      </c>
      <c r="I471" s="56" t="s">
        <v>2327</v>
      </c>
      <c r="J471" s="79" t="s">
        <v>2716</v>
      </c>
      <c r="K471" s="126" t="s">
        <v>2717</v>
      </c>
      <c r="L471" s="79" t="s">
        <v>2718</v>
      </c>
      <c r="M471" s="75" t="s">
        <v>2719</v>
      </c>
      <c r="N471" s="62"/>
      <c r="O471" s="229" t="s">
        <v>837</v>
      </c>
      <c r="P471" s="144" t="s">
        <v>28</v>
      </c>
      <c r="Q471" s="143" t="s">
        <v>1110</v>
      </c>
      <c r="R471" s="379"/>
      <c r="S471" s="214"/>
      <c r="T471" s="186" t="s">
        <v>3712</v>
      </c>
      <c r="U471" s="22"/>
      <c r="V471" s="413" t="s">
        <v>2715</v>
      </c>
      <c r="W471" s="117" t="s">
        <v>4316</v>
      </c>
    </row>
    <row r="472" spans="1:23" ht="120" hidden="1" customHeight="1" x14ac:dyDescent="0.25">
      <c r="A472" s="37">
        <v>6</v>
      </c>
      <c r="B472" s="175" t="s">
        <v>2703</v>
      </c>
      <c r="C472" s="470"/>
      <c r="D472" s="473"/>
      <c r="E472" s="470"/>
      <c r="F472" s="459"/>
      <c r="G472" s="175" t="s">
        <v>2703</v>
      </c>
      <c r="H472" s="15" t="s">
        <v>1114</v>
      </c>
      <c r="I472" s="22" t="s">
        <v>1912</v>
      </c>
      <c r="J472" s="17" t="s">
        <v>1913</v>
      </c>
      <c r="K472" s="20" t="s">
        <v>2720</v>
      </c>
      <c r="L472" s="17" t="s">
        <v>2721</v>
      </c>
      <c r="M472" s="74" t="s">
        <v>2722</v>
      </c>
      <c r="N472" s="55"/>
      <c r="O472" s="53" t="s">
        <v>388</v>
      </c>
      <c r="P472" s="13" t="s">
        <v>24</v>
      </c>
      <c r="Q472" s="22" t="s">
        <v>31</v>
      </c>
      <c r="R472" s="22"/>
      <c r="S472" s="22"/>
      <c r="T472" s="22"/>
      <c r="U472" s="22"/>
      <c r="V472" s="35" t="s">
        <v>388</v>
      </c>
      <c r="W472" s="117"/>
    </row>
    <row r="473" spans="1:23" ht="120" customHeight="1" x14ac:dyDescent="0.25">
      <c r="A473" s="84">
        <v>6</v>
      </c>
      <c r="B473" s="176" t="s">
        <v>2703</v>
      </c>
      <c r="C473" s="471"/>
      <c r="D473" s="474"/>
      <c r="E473" s="471"/>
      <c r="F473" s="460"/>
      <c r="G473" s="176" t="s">
        <v>2703</v>
      </c>
      <c r="H473" s="159" t="s">
        <v>1114</v>
      </c>
      <c r="I473" s="56" t="s">
        <v>1912</v>
      </c>
      <c r="J473" s="64" t="s">
        <v>1913</v>
      </c>
      <c r="K473" s="106" t="s">
        <v>2720</v>
      </c>
      <c r="L473" s="64" t="s">
        <v>2721</v>
      </c>
      <c r="M473" s="107" t="s">
        <v>2722</v>
      </c>
      <c r="N473" s="82"/>
      <c r="O473" s="229" t="s">
        <v>3720</v>
      </c>
      <c r="P473" s="144" t="s">
        <v>26</v>
      </c>
      <c r="Q473" s="143" t="s">
        <v>31</v>
      </c>
      <c r="R473" s="379"/>
      <c r="S473" s="214"/>
      <c r="T473" s="22" t="s">
        <v>3727</v>
      </c>
      <c r="U473" s="22"/>
      <c r="V473" s="413" t="s">
        <v>388</v>
      </c>
      <c r="W473" s="117" t="s">
        <v>4174</v>
      </c>
    </row>
    <row r="474" spans="1:23" ht="147.75" hidden="1" customHeight="1" x14ac:dyDescent="0.25">
      <c r="A474" s="129">
        <v>6</v>
      </c>
      <c r="B474" s="179" t="s">
        <v>2723</v>
      </c>
      <c r="C474" s="429" t="s">
        <v>2724</v>
      </c>
      <c r="D474" s="431" t="s">
        <v>2725</v>
      </c>
      <c r="E474" s="429" t="s">
        <v>1343</v>
      </c>
      <c r="F474" s="435"/>
      <c r="G474" s="241" t="s">
        <v>2723</v>
      </c>
      <c r="H474" s="242" t="s">
        <v>1312</v>
      </c>
      <c r="I474" s="99" t="s">
        <v>2726</v>
      </c>
      <c r="J474" s="243" t="s">
        <v>2727</v>
      </c>
      <c r="K474" s="99" t="s">
        <v>3716</v>
      </c>
      <c r="L474" s="243" t="s">
        <v>2728</v>
      </c>
      <c r="M474" s="368" t="s">
        <v>2729</v>
      </c>
      <c r="N474" s="369"/>
      <c r="O474" s="246" t="s">
        <v>1027</v>
      </c>
      <c r="P474" s="144" t="s">
        <v>28</v>
      </c>
      <c r="Q474" s="143" t="s">
        <v>35</v>
      </c>
      <c r="R474" s="379"/>
      <c r="S474" s="186"/>
      <c r="T474" s="22" t="s">
        <v>3739</v>
      </c>
      <c r="U474" s="22"/>
      <c r="V474" s="35"/>
      <c r="W474" s="117"/>
    </row>
    <row r="475" spans="1:23" ht="62.25" customHeight="1" x14ac:dyDescent="0.25">
      <c r="A475" s="129">
        <v>6</v>
      </c>
      <c r="B475" s="179" t="s">
        <v>2723</v>
      </c>
      <c r="C475" s="462"/>
      <c r="D475" s="463"/>
      <c r="E475" s="462"/>
      <c r="F475" s="479"/>
      <c r="G475" s="179" t="s">
        <v>2723</v>
      </c>
      <c r="H475" s="165" t="s">
        <v>1114</v>
      </c>
      <c r="I475" s="39" t="s">
        <v>2724</v>
      </c>
      <c r="J475" s="59" t="s">
        <v>2730</v>
      </c>
      <c r="K475" s="39" t="s">
        <v>2731</v>
      </c>
      <c r="L475" s="59" t="s">
        <v>2732</v>
      </c>
      <c r="M475" s="69" t="s">
        <v>2733</v>
      </c>
      <c r="N475" s="78"/>
      <c r="O475" s="54" t="s">
        <v>1029</v>
      </c>
      <c r="P475" s="144" t="s">
        <v>28</v>
      </c>
      <c r="Q475" s="143" t="s">
        <v>34</v>
      </c>
      <c r="R475" s="379"/>
      <c r="S475" s="214"/>
      <c r="T475" s="22" t="s">
        <v>1540</v>
      </c>
      <c r="U475" s="22"/>
      <c r="V475" s="413"/>
      <c r="W475" s="117" t="s">
        <v>4317</v>
      </c>
    </row>
    <row r="476" spans="1:23" ht="195.75" customHeight="1" x14ac:dyDescent="0.25">
      <c r="A476" s="129">
        <v>6</v>
      </c>
      <c r="B476" s="179" t="s">
        <v>2723</v>
      </c>
      <c r="C476" s="462"/>
      <c r="D476" s="463"/>
      <c r="E476" s="462"/>
      <c r="F476" s="479"/>
      <c r="G476" s="179" t="s">
        <v>2723</v>
      </c>
      <c r="H476" s="165" t="s">
        <v>1114</v>
      </c>
      <c r="I476" s="39" t="s">
        <v>3903</v>
      </c>
      <c r="J476" s="59" t="s">
        <v>3904</v>
      </c>
      <c r="K476" s="39" t="s">
        <v>3955</v>
      </c>
      <c r="L476" s="59" t="s">
        <v>3905</v>
      </c>
      <c r="M476" s="69" t="s">
        <v>3892</v>
      </c>
      <c r="N476" s="78"/>
      <c r="O476" s="54" t="s">
        <v>1030</v>
      </c>
      <c r="P476" s="144" t="s">
        <v>28</v>
      </c>
      <c r="Q476" s="143" t="s">
        <v>34</v>
      </c>
      <c r="R476" s="379" t="s">
        <v>3952</v>
      </c>
      <c r="S476" s="214" t="s">
        <v>3871</v>
      </c>
      <c r="T476" s="22" t="s">
        <v>1540</v>
      </c>
      <c r="U476" s="22"/>
      <c r="V476" s="413"/>
      <c r="W476" s="117" t="s">
        <v>4318</v>
      </c>
    </row>
    <row r="477" spans="1:23" ht="114.75" hidden="1" customHeight="1" x14ac:dyDescent="0.25">
      <c r="A477" s="129">
        <v>6</v>
      </c>
      <c r="B477" s="179" t="s">
        <v>2723</v>
      </c>
      <c r="C477" s="430"/>
      <c r="D477" s="432"/>
      <c r="E477" s="430"/>
      <c r="F477" s="436"/>
      <c r="G477" s="241" t="s">
        <v>2723</v>
      </c>
      <c r="H477" s="242" t="s">
        <v>1701</v>
      </c>
      <c r="I477" s="99" t="s">
        <v>2735</v>
      </c>
      <c r="J477" s="243" t="s">
        <v>2736</v>
      </c>
      <c r="K477" s="99" t="s">
        <v>2737</v>
      </c>
      <c r="L477" s="59" t="s">
        <v>2738</v>
      </c>
      <c r="M477" s="69" t="s">
        <v>2739</v>
      </c>
      <c r="N477" s="78"/>
      <c r="O477" s="246" t="s">
        <v>1031</v>
      </c>
      <c r="P477" s="144" t="s">
        <v>28</v>
      </c>
      <c r="Q477" s="143" t="s">
        <v>35</v>
      </c>
      <c r="R477" s="379"/>
      <c r="S477" s="214" t="s">
        <v>3870</v>
      </c>
      <c r="T477" s="186" t="s">
        <v>2740</v>
      </c>
      <c r="U477" s="186" t="s">
        <v>2740</v>
      </c>
      <c r="V477" s="35"/>
      <c r="W477" s="142"/>
    </row>
    <row r="478" spans="1:23" ht="249.75" customHeight="1" x14ac:dyDescent="0.25">
      <c r="A478" s="129">
        <v>6</v>
      </c>
      <c r="B478" s="179" t="s">
        <v>2723</v>
      </c>
      <c r="C478" s="362"/>
      <c r="D478" s="363"/>
      <c r="E478" s="362"/>
      <c r="F478" s="364"/>
      <c r="G478" s="179" t="s">
        <v>2723</v>
      </c>
      <c r="H478" s="165" t="s">
        <v>1114</v>
      </c>
      <c r="I478" s="232" t="s">
        <v>3906</v>
      </c>
      <c r="J478" s="238" t="s">
        <v>3907</v>
      </c>
      <c r="K478" s="232" t="s">
        <v>3954</v>
      </c>
      <c r="L478" s="238" t="s">
        <v>3908</v>
      </c>
      <c r="M478" s="234" t="s">
        <v>3893</v>
      </c>
      <c r="N478" s="235"/>
      <c r="O478" s="236" t="s">
        <v>3713</v>
      </c>
      <c r="P478" s="144" t="s">
        <v>28</v>
      </c>
      <c r="Q478" s="143" t="s">
        <v>34</v>
      </c>
      <c r="R478" s="379" t="s">
        <v>3953</v>
      </c>
      <c r="S478" s="214" t="s">
        <v>3872</v>
      </c>
      <c r="T478" s="186" t="s">
        <v>3740</v>
      </c>
      <c r="U478" s="186"/>
      <c r="V478" s="413"/>
      <c r="W478" s="117" t="s">
        <v>4319</v>
      </c>
    </row>
    <row r="479" spans="1:23" ht="153.75" customHeight="1" x14ac:dyDescent="0.25">
      <c r="A479" s="129">
        <v>6</v>
      </c>
      <c r="B479" s="179" t="s">
        <v>2741</v>
      </c>
      <c r="C479" s="152" t="s">
        <v>2742</v>
      </c>
      <c r="D479" s="153" t="s">
        <v>2743</v>
      </c>
      <c r="E479" s="152" t="s">
        <v>1220</v>
      </c>
      <c r="F479" s="216"/>
      <c r="G479" s="179" t="s">
        <v>2741</v>
      </c>
      <c r="H479" s="165" t="s">
        <v>1114</v>
      </c>
      <c r="I479" s="39" t="s">
        <v>3874</v>
      </c>
      <c r="J479" s="59" t="s">
        <v>3873</v>
      </c>
      <c r="K479" s="39" t="s">
        <v>3956</v>
      </c>
      <c r="L479" s="59" t="s">
        <v>3875</v>
      </c>
      <c r="M479" s="69" t="s">
        <v>3879</v>
      </c>
      <c r="N479" s="78"/>
      <c r="O479" s="54" t="s">
        <v>1032</v>
      </c>
      <c r="P479" s="144" t="s">
        <v>28</v>
      </c>
      <c r="Q479" s="143" t="s">
        <v>34</v>
      </c>
      <c r="R479" s="379" t="s">
        <v>3950</v>
      </c>
      <c r="S479" s="214" t="s">
        <v>3872</v>
      </c>
      <c r="T479" s="22" t="s">
        <v>1540</v>
      </c>
      <c r="U479" s="22"/>
      <c r="V479" s="413"/>
      <c r="W479" s="117" t="s">
        <v>4320</v>
      </c>
    </row>
    <row r="480" spans="1:23" ht="60.75" customHeight="1" x14ac:dyDescent="0.25">
      <c r="A480" s="129">
        <v>6</v>
      </c>
      <c r="B480" s="179" t="s">
        <v>2744</v>
      </c>
      <c r="C480" s="465" t="s">
        <v>2734</v>
      </c>
      <c r="D480" s="431" t="s">
        <v>2745</v>
      </c>
      <c r="E480" s="429" t="s">
        <v>1343</v>
      </c>
      <c r="F480" s="467"/>
      <c r="G480" s="179" t="s">
        <v>2744</v>
      </c>
      <c r="H480" s="165" t="s">
        <v>1114</v>
      </c>
      <c r="I480" s="39" t="s">
        <v>2734</v>
      </c>
      <c r="J480" s="59" t="s">
        <v>3961</v>
      </c>
      <c r="K480" s="39" t="s">
        <v>3963</v>
      </c>
      <c r="L480" s="59" t="s">
        <v>3962</v>
      </c>
      <c r="M480" s="69" t="s">
        <v>3964</v>
      </c>
      <c r="N480" s="78"/>
      <c r="O480" s="54" t="s">
        <v>1033</v>
      </c>
      <c r="P480" s="144" t="s">
        <v>28</v>
      </c>
      <c r="Q480" s="143" t="s">
        <v>34</v>
      </c>
      <c r="R480" s="379" t="s">
        <v>3960</v>
      </c>
      <c r="S480" s="214"/>
      <c r="T480" s="22" t="s">
        <v>1540</v>
      </c>
      <c r="U480" s="22"/>
      <c r="V480" s="413"/>
      <c r="W480" s="117" t="s">
        <v>4321</v>
      </c>
    </row>
    <row r="481" spans="1:23" ht="147" customHeight="1" x14ac:dyDescent="0.25">
      <c r="A481" s="129">
        <v>6</v>
      </c>
      <c r="B481" s="179" t="s">
        <v>2744</v>
      </c>
      <c r="C481" s="466"/>
      <c r="D481" s="432"/>
      <c r="E481" s="430"/>
      <c r="F481" s="468"/>
      <c r="G481" s="179" t="s">
        <v>2744</v>
      </c>
      <c r="H481" s="165" t="s">
        <v>1114</v>
      </c>
      <c r="I481" s="39" t="s">
        <v>3878</v>
      </c>
      <c r="J481" s="59" t="s">
        <v>3876</v>
      </c>
      <c r="K481" s="39" t="s">
        <v>3957</v>
      </c>
      <c r="L481" s="59" t="s">
        <v>3877</v>
      </c>
      <c r="M481" s="69" t="s">
        <v>3881</v>
      </c>
      <c r="N481" s="78"/>
      <c r="O481" s="54" t="s">
        <v>1034</v>
      </c>
      <c r="P481" s="144" t="s">
        <v>28</v>
      </c>
      <c r="Q481" s="143" t="s">
        <v>34</v>
      </c>
      <c r="R481" s="379" t="s">
        <v>3950</v>
      </c>
      <c r="S481" s="214" t="s">
        <v>3872</v>
      </c>
      <c r="T481" s="22" t="s">
        <v>1540</v>
      </c>
      <c r="U481" s="22"/>
      <c r="V481" s="413"/>
      <c r="W481" s="117" t="s">
        <v>4322</v>
      </c>
    </row>
    <row r="482" spans="1:23" ht="45" hidden="1" customHeight="1" x14ac:dyDescent="0.25">
      <c r="A482" s="37">
        <v>7</v>
      </c>
      <c r="B482" s="175" t="s">
        <v>2746</v>
      </c>
      <c r="C482" s="469" t="s">
        <v>2747</v>
      </c>
      <c r="D482" s="472" t="s">
        <v>2748</v>
      </c>
      <c r="E482" s="469" t="s">
        <v>1096</v>
      </c>
      <c r="F482" s="458"/>
      <c r="G482" s="175" t="s">
        <v>2746</v>
      </c>
      <c r="H482" s="13" t="s">
        <v>1106</v>
      </c>
      <c r="I482" s="22" t="s">
        <v>2749</v>
      </c>
      <c r="J482" s="22"/>
      <c r="K482" s="22" t="s">
        <v>2750</v>
      </c>
      <c r="L482" s="22"/>
      <c r="M482" s="66" t="s">
        <v>2751</v>
      </c>
      <c r="N482" s="42"/>
      <c r="O482" s="53" t="s">
        <v>513</v>
      </c>
      <c r="P482" s="13" t="s">
        <v>24</v>
      </c>
      <c r="Q482" s="22" t="s">
        <v>1110</v>
      </c>
      <c r="R482" s="22"/>
      <c r="S482" s="22"/>
      <c r="T482" s="22"/>
      <c r="U482" s="22"/>
      <c r="V482" s="35" t="s">
        <v>513</v>
      </c>
      <c r="W482" s="117"/>
    </row>
    <row r="483" spans="1:23" ht="75" customHeight="1" x14ac:dyDescent="0.25">
      <c r="A483" s="84">
        <v>7</v>
      </c>
      <c r="B483" s="176" t="s">
        <v>2746</v>
      </c>
      <c r="C483" s="470"/>
      <c r="D483" s="473"/>
      <c r="E483" s="470"/>
      <c r="F483" s="459"/>
      <c r="G483" s="176" t="s">
        <v>2746</v>
      </c>
      <c r="H483" s="156" t="s">
        <v>1106</v>
      </c>
      <c r="I483" s="56" t="s">
        <v>2749</v>
      </c>
      <c r="J483" s="56"/>
      <c r="K483" s="126" t="s">
        <v>2752</v>
      </c>
      <c r="L483" s="56"/>
      <c r="M483" s="75" t="s">
        <v>2753</v>
      </c>
      <c r="N483" s="62"/>
      <c r="O483" s="229" t="s">
        <v>839</v>
      </c>
      <c r="P483" s="144" t="s">
        <v>28</v>
      </c>
      <c r="Q483" s="143" t="s">
        <v>1110</v>
      </c>
      <c r="R483" s="379"/>
      <c r="S483" s="214"/>
      <c r="T483" s="22"/>
      <c r="U483" s="22"/>
      <c r="V483" s="413" t="s">
        <v>513</v>
      </c>
      <c r="W483" s="117" t="s">
        <v>4105</v>
      </c>
    </row>
    <row r="484" spans="1:23" ht="165" hidden="1" customHeight="1" x14ac:dyDescent="0.25">
      <c r="A484" s="37">
        <v>7</v>
      </c>
      <c r="B484" s="175" t="s">
        <v>2746</v>
      </c>
      <c r="C484" s="470"/>
      <c r="D484" s="473"/>
      <c r="E484" s="470"/>
      <c r="F484" s="459"/>
      <c r="G484" s="175" t="s">
        <v>2746</v>
      </c>
      <c r="H484" s="13" t="s">
        <v>1106</v>
      </c>
      <c r="I484" s="22" t="s">
        <v>2754</v>
      </c>
      <c r="J484" s="22" t="s">
        <v>2755</v>
      </c>
      <c r="K484" s="22" t="s">
        <v>2756</v>
      </c>
      <c r="L484" s="22" t="s">
        <v>2757</v>
      </c>
      <c r="M484" s="66" t="s">
        <v>2758</v>
      </c>
      <c r="N484" s="42"/>
      <c r="O484" s="53" t="s">
        <v>507</v>
      </c>
      <c r="P484" s="13" t="s">
        <v>24</v>
      </c>
      <c r="Q484" s="22" t="s">
        <v>1105</v>
      </c>
      <c r="R484" s="22"/>
      <c r="S484" s="22"/>
      <c r="T484" s="22"/>
      <c r="U484" s="22"/>
      <c r="V484" s="35" t="s">
        <v>507</v>
      </c>
      <c r="W484" s="117"/>
    </row>
    <row r="485" spans="1:23" ht="299.25" customHeight="1" x14ac:dyDescent="0.25">
      <c r="A485" s="84">
        <v>7</v>
      </c>
      <c r="B485" s="176" t="s">
        <v>2746</v>
      </c>
      <c r="C485" s="470"/>
      <c r="D485" s="473"/>
      <c r="E485" s="470"/>
      <c r="F485" s="459"/>
      <c r="G485" s="176" t="s">
        <v>2746</v>
      </c>
      <c r="H485" s="156" t="s">
        <v>1106</v>
      </c>
      <c r="I485" s="56" t="s">
        <v>2754</v>
      </c>
      <c r="J485" s="126" t="s">
        <v>2759</v>
      </c>
      <c r="K485" s="126" t="s">
        <v>2760</v>
      </c>
      <c r="L485" s="126" t="s">
        <v>2761</v>
      </c>
      <c r="M485" s="75" t="s">
        <v>2762</v>
      </c>
      <c r="N485" s="62"/>
      <c r="O485" s="229" t="s">
        <v>921</v>
      </c>
      <c r="P485" s="144" t="s">
        <v>28</v>
      </c>
      <c r="Q485" s="143" t="s">
        <v>1105</v>
      </c>
      <c r="R485" s="379"/>
      <c r="S485" s="214"/>
      <c r="T485" s="22"/>
      <c r="U485" s="22"/>
      <c r="V485" s="413" t="s">
        <v>507</v>
      </c>
      <c r="W485" s="117" t="s">
        <v>4106</v>
      </c>
    </row>
    <row r="486" spans="1:23" ht="45" hidden="1" customHeight="1" x14ac:dyDescent="0.25">
      <c r="A486" s="37">
        <v>7</v>
      </c>
      <c r="B486" s="175" t="s">
        <v>2746</v>
      </c>
      <c r="C486" s="470"/>
      <c r="D486" s="473"/>
      <c r="E486" s="470"/>
      <c r="F486" s="459"/>
      <c r="G486" s="175" t="s">
        <v>2746</v>
      </c>
      <c r="H486" s="157" t="s">
        <v>1097</v>
      </c>
      <c r="I486" s="16"/>
      <c r="J486" s="16"/>
      <c r="K486" s="22" t="s">
        <v>2763</v>
      </c>
      <c r="L486" s="16"/>
      <c r="M486" s="66" t="s">
        <v>2764</v>
      </c>
      <c r="N486" s="37" t="s">
        <v>2765</v>
      </c>
      <c r="O486" s="212" t="s">
        <v>2766</v>
      </c>
      <c r="P486" s="13" t="s">
        <v>24</v>
      </c>
      <c r="Q486" s="22" t="s">
        <v>31</v>
      </c>
      <c r="R486" s="22"/>
      <c r="S486" s="22"/>
      <c r="T486" s="22"/>
      <c r="U486" s="22"/>
      <c r="V486" s="35" t="s">
        <v>2766</v>
      </c>
      <c r="W486" s="117"/>
    </row>
    <row r="487" spans="1:23" ht="75" customHeight="1" x14ac:dyDescent="0.25">
      <c r="A487" s="84">
        <v>7</v>
      </c>
      <c r="B487" s="176" t="s">
        <v>2746</v>
      </c>
      <c r="C487" s="470"/>
      <c r="D487" s="473"/>
      <c r="E487" s="470"/>
      <c r="F487" s="459"/>
      <c r="G487" s="176" t="s">
        <v>2746</v>
      </c>
      <c r="H487" s="158" t="s">
        <v>1097</v>
      </c>
      <c r="I487" s="85"/>
      <c r="J487" s="85"/>
      <c r="K487" s="56" t="s">
        <v>2763</v>
      </c>
      <c r="L487" s="85"/>
      <c r="M487" s="76" t="s">
        <v>2764</v>
      </c>
      <c r="N487" s="84" t="s">
        <v>2765</v>
      </c>
      <c r="O487" s="229" t="s">
        <v>698</v>
      </c>
      <c r="P487" s="144" t="s">
        <v>26</v>
      </c>
      <c r="Q487" s="143" t="s">
        <v>31</v>
      </c>
      <c r="R487" s="379"/>
      <c r="S487" s="214"/>
      <c r="T487" s="22" t="s">
        <v>1540</v>
      </c>
      <c r="U487" s="22"/>
      <c r="V487" s="413" t="s">
        <v>2766</v>
      </c>
      <c r="W487" s="117" t="s">
        <v>4145</v>
      </c>
    </row>
    <row r="488" spans="1:23" ht="45" hidden="1" customHeight="1" x14ac:dyDescent="0.25">
      <c r="A488" s="37">
        <v>7</v>
      </c>
      <c r="B488" s="175" t="s">
        <v>2746</v>
      </c>
      <c r="C488" s="470"/>
      <c r="D488" s="473"/>
      <c r="E488" s="470"/>
      <c r="F488" s="459"/>
      <c r="G488" s="175" t="s">
        <v>2746</v>
      </c>
      <c r="H488" s="157" t="s">
        <v>1097</v>
      </c>
      <c r="I488" s="16"/>
      <c r="J488" s="16"/>
      <c r="K488" s="22" t="s">
        <v>2767</v>
      </c>
      <c r="L488" s="16"/>
      <c r="M488" s="66" t="s">
        <v>2768</v>
      </c>
      <c r="N488" s="37"/>
      <c r="O488" s="212" t="s">
        <v>2769</v>
      </c>
      <c r="P488" s="13" t="s">
        <v>24</v>
      </c>
      <c r="Q488" s="22" t="s">
        <v>31</v>
      </c>
      <c r="R488" s="22"/>
      <c r="S488" s="22"/>
      <c r="T488" s="22"/>
      <c r="U488" s="22"/>
      <c r="V488" s="35" t="s">
        <v>2769</v>
      </c>
      <c r="W488" s="117"/>
    </row>
    <row r="489" spans="1:23" ht="75" customHeight="1" x14ac:dyDescent="0.25">
      <c r="A489" s="84">
        <v>7</v>
      </c>
      <c r="B489" s="176" t="s">
        <v>2746</v>
      </c>
      <c r="C489" s="471"/>
      <c r="D489" s="474"/>
      <c r="E489" s="471"/>
      <c r="F489" s="460"/>
      <c r="G489" s="176" t="s">
        <v>2746</v>
      </c>
      <c r="H489" s="158" t="s">
        <v>1097</v>
      </c>
      <c r="I489" s="85"/>
      <c r="J489" s="85"/>
      <c r="K489" s="56" t="s">
        <v>2767</v>
      </c>
      <c r="L489" s="85"/>
      <c r="M489" s="76" t="s">
        <v>2768</v>
      </c>
      <c r="N489" s="84"/>
      <c r="O489" s="229" t="s">
        <v>699</v>
      </c>
      <c r="P489" s="144" t="s">
        <v>26</v>
      </c>
      <c r="Q489" s="143" t="s">
        <v>31</v>
      </c>
      <c r="R489" s="379"/>
      <c r="S489" s="214"/>
      <c r="T489" s="22" t="s">
        <v>1540</v>
      </c>
      <c r="U489" s="22"/>
      <c r="V489" s="413" t="s">
        <v>2769</v>
      </c>
      <c r="W489" s="117" t="s">
        <v>4146</v>
      </c>
    </row>
    <row r="490" spans="1:23" ht="84.75" hidden="1" customHeight="1" x14ac:dyDescent="0.25">
      <c r="A490" s="37">
        <v>7</v>
      </c>
      <c r="B490" s="175" t="s">
        <v>2770</v>
      </c>
      <c r="C490" s="445" t="s">
        <v>2771</v>
      </c>
      <c r="D490" s="446" t="s">
        <v>2772</v>
      </c>
      <c r="E490" s="445" t="s">
        <v>1096</v>
      </c>
      <c r="F490" s="447" t="s">
        <v>2773</v>
      </c>
      <c r="G490" s="175" t="s">
        <v>2770</v>
      </c>
      <c r="H490" s="15" t="s">
        <v>1701</v>
      </c>
      <c r="I490" s="22"/>
      <c r="J490" s="22" t="s">
        <v>1726</v>
      </c>
      <c r="K490" s="22" t="s">
        <v>2774</v>
      </c>
      <c r="L490" s="22" t="s">
        <v>1728</v>
      </c>
      <c r="M490" s="66" t="s">
        <v>2775</v>
      </c>
      <c r="N490" s="42" t="s">
        <v>2776</v>
      </c>
      <c r="O490" s="3" t="s">
        <v>579</v>
      </c>
      <c r="P490" s="13" t="s">
        <v>24</v>
      </c>
      <c r="Q490" s="22" t="s">
        <v>1105</v>
      </c>
      <c r="R490" s="19"/>
      <c r="S490" s="19"/>
      <c r="T490" s="19"/>
      <c r="U490" s="19"/>
      <c r="V490" s="35" t="s">
        <v>579</v>
      </c>
      <c r="W490" s="117"/>
    </row>
    <row r="491" spans="1:23" ht="169.5" customHeight="1" x14ac:dyDescent="0.25">
      <c r="A491" s="84">
        <v>7</v>
      </c>
      <c r="B491" s="176" t="s">
        <v>2770</v>
      </c>
      <c r="C491" s="464"/>
      <c r="D491" s="475"/>
      <c r="E491" s="464"/>
      <c r="F491" s="461"/>
      <c r="G491" s="176" t="s">
        <v>2770</v>
      </c>
      <c r="H491" s="159" t="s">
        <v>1701</v>
      </c>
      <c r="I491" s="39" t="s">
        <v>3998</v>
      </c>
      <c r="J491" s="126" t="s">
        <v>3999</v>
      </c>
      <c r="K491" s="126" t="s">
        <v>4000</v>
      </c>
      <c r="L491" s="126" t="s">
        <v>4001</v>
      </c>
      <c r="M491" s="75" t="s">
        <v>4003</v>
      </c>
      <c r="N491" s="62" t="s">
        <v>2776</v>
      </c>
      <c r="O491" s="229" t="s">
        <v>923</v>
      </c>
      <c r="P491" s="144" t="s">
        <v>28</v>
      </c>
      <c r="Q491" s="143" t="s">
        <v>1105</v>
      </c>
      <c r="R491" s="379" t="s">
        <v>4002</v>
      </c>
      <c r="S491" s="214"/>
      <c r="T491" s="22" t="s">
        <v>1540</v>
      </c>
      <c r="U491" s="22"/>
      <c r="V491" s="413" t="s">
        <v>579</v>
      </c>
      <c r="W491" s="117" t="s">
        <v>4353</v>
      </c>
    </row>
    <row r="492" spans="1:23" ht="105" hidden="1" customHeight="1" x14ac:dyDescent="0.25">
      <c r="A492" s="37">
        <v>7</v>
      </c>
      <c r="B492" s="175" t="s">
        <v>2770</v>
      </c>
      <c r="C492" s="445"/>
      <c r="D492" s="446"/>
      <c r="E492" s="445"/>
      <c r="F492" s="447"/>
      <c r="G492" s="175" t="s">
        <v>2770</v>
      </c>
      <c r="H492" s="13" t="s">
        <v>1114</v>
      </c>
      <c r="I492" s="22" t="s">
        <v>1974</v>
      </c>
      <c r="J492" s="22" t="s">
        <v>2777</v>
      </c>
      <c r="K492" s="22" t="s">
        <v>2778</v>
      </c>
      <c r="L492" s="17" t="s">
        <v>2779</v>
      </c>
      <c r="M492" s="66" t="s">
        <v>2780</v>
      </c>
      <c r="N492" s="42" t="s">
        <v>2781</v>
      </c>
      <c r="O492" s="212" t="s">
        <v>2782</v>
      </c>
      <c r="P492" s="13" t="s">
        <v>24</v>
      </c>
      <c r="Q492" s="22" t="s">
        <v>1110</v>
      </c>
      <c r="R492" s="22"/>
      <c r="S492" s="22"/>
      <c r="T492" s="22"/>
      <c r="U492" s="22"/>
      <c r="V492" s="35" t="s">
        <v>2782</v>
      </c>
      <c r="W492" s="117"/>
    </row>
    <row r="493" spans="1:23" ht="112.5" customHeight="1" x14ac:dyDescent="0.25">
      <c r="A493" s="84">
        <v>7</v>
      </c>
      <c r="B493" s="176" t="s">
        <v>2770</v>
      </c>
      <c r="C493" s="464"/>
      <c r="D493" s="475"/>
      <c r="E493" s="464"/>
      <c r="F493" s="461"/>
      <c r="G493" s="176" t="s">
        <v>2770</v>
      </c>
      <c r="H493" s="156" t="s">
        <v>1114</v>
      </c>
      <c r="I493" s="56" t="s">
        <v>1974</v>
      </c>
      <c r="J493" s="56" t="s">
        <v>2777</v>
      </c>
      <c r="K493" s="126" t="s">
        <v>2783</v>
      </c>
      <c r="L493" s="64" t="s">
        <v>2779</v>
      </c>
      <c r="M493" s="75" t="s">
        <v>2784</v>
      </c>
      <c r="N493" s="62" t="s">
        <v>2781</v>
      </c>
      <c r="O493" s="229" t="s">
        <v>840</v>
      </c>
      <c r="P493" s="144" t="s">
        <v>28</v>
      </c>
      <c r="Q493" s="143" t="s">
        <v>1110</v>
      </c>
      <c r="R493" s="379"/>
      <c r="S493" s="214"/>
      <c r="T493" s="22" t="s">
        <v>1540</v>
      </c>
      <c r="U493" s="22"/>
      <c r="V493" s="413" t="s">
        <v>2782</v>
      </c>
      <c r="W493" s="117" t="s">
        <v>4109</v>
      </c>
    </row>
    <row r="494" spans="1:23" ht="90" hidden="1" customHeight="1" x14ac:dyDescent="0.25">
      <c r="A494" s="37">
        <v>7</v>
      </c>
      <c r="B494" s="175" t="s">
        <v>2770</v>
      </c>
      <c r="C494" s="445"/>
      <c r="D494" s="446"/>
      <c r="E494" s="445"/>
      <c r="F494" s="447"/>
      <c r="G494" s="175" t="s">
        <v>2770</v>
      </c>
      <c r="H494" s="13" t="s">
        <v>1114</v>
      </c>
      <c r="I494" s="22" t="s">
        <v>2747</v>
      </c>
      <c r="J494" s="22" t="s">
        <v>2785</v>
      </c>
      <c r="K494" s="22" t="s">
        <v>2786</v>
      </c>
      <c r="L494" s="22" t="s">
        <v>2787</v>
      </c>
      <c r="M494" s="66" t="s">
        <v>2788</v>
      </c>
      <c r="N494" s="37"/>
      <c r="O494" s="212" t="s">
        <v>508</v>
      </c>
      <c r="P494" s="13" t="s">
        <v>24</v>
      </c>
      <c r="Q494" s="22" t="s">
        <v>1110</v>
      </c>
      <c r="R494" s="22"/>
      <c r="S494" s="22"/>
      <c r="T494" s="22"/>
      <c r="U494" s="22"/>
      <c r="V494" s="35" t="s">
        <v>508</v>
      </c>
      <c r="W494" s="117"/>
    </row>
    <row r="495" spans="1:23" ht="263.25" customHeight="1" x14ac:dyDescent="0.25">
      <c r="A495" s="84">
        <v>7</v>
      </c>
      <c r="B495" s="176" t="s">
        <v>2770</v>
      </c>
      <c r="C495" s="464"/>
      <c r="D495" s="475"/>
      <c r="E495" s="464"/>
      <c r="F495" s="461"/>
      <c r="G495" s="176" t="s">
        <v>2770</v>
      </c>
      <c r="H495" s="156" t="s">
        <v>1114</v>
      </c>
      <c r="I495" s="56" t="s">
        <v>2747</v>
      </c>
      <c r="J495" s="126" t="s">
        <v>2789</v>
      </c>
      <c r="K495" s="126" t="s">
        <v>2790</v>
      </c>
      <c r="L495" s="126" t="s">
        <v>2791</v>
      </c>
      <c r="M495" s="75" t="s">
        <v>2792</v>
      </c>
      <c r="N495" s="84"/>
      <c r="O495" s="229" t="s">
        <v>842</v>
      </c>
      <c r="P495" s="144" t="s">
        <v>28</v>
      </c>
      <c r="Q495" s="143" t="s">
        <v>1110</v>
      </c>
      <c r="R495" s="379"/>
      <c r="S495" s="214"/>
      <c r="T495" s="22" t="s">
        <v>1540</v>
      </c>
      <c r="U495" s="22"/>
      <c r="V495" s="413" t="s">
        <v>508</v>
      </c>
      <c r="W495" s="117" t="s">
        <v>4111</v>
      </c>
    </row>
    <row r="496" spans="1:23" ht="105" hidden="1" customHeight="1" x14ac:dyDescent="0.25">
      <c r="A496" s="37">
        <v>7</v>
      </c>
      <c r="B496" s="175" t="s">
        <v>2770</v>
      </c>
      <c r="C496" s="445"/>
      <c r="D496" s="446"/>
      <c r="E496" s="445"/>
      <c r="F496" s="447"/>
      <c r="G496" s="175" t="s">
        <v>2770</v>
      </c>
      <c r="H496" s="15" t="s">
        <v>1114</v>
      </c>
      <c r="I496" s="17" t="s">
        <v>2793</v>
      </c>
      <c r="J496" s="17" t="s">
        <v>2794</v>
      </c>
      <c r="K496" s="17" t="s">
        <v>2795</v>
      </c>
      <c r="L496" s="17" t="s">
        <v>2796</v>
      </c>
      <c r="M496" s="68" t="s">
        <v>2797</v>
      </c>
      <c r="N496" s="37"/>
      <c r="O496" s="212" t="s">
        <v>479</v>
      </c>
      <c r="P496" s="13" t="s">
        <v>24</v>
      </c>
      <c r="Q496" s="22" t="s">
        <v>1105</v>
      </c>
      <c r="R496" s="22"/>
      <c r="S496" s="22"/>
      <c r="T496" s="22"/>
      <c r="U496" s="22"/>
      <c r="V496" s="35" t="s">
        <v>479</v>
      </c>
      <c r="W496" s="117"/>
    </row>
    <row r="497" spans="1:23" ht="109.5" customHeight="1" x14ac:dyDescent="0.25">
      <c r="A497" s="84">
        <v>7</v>
      </c>
      <c r="B497" s="176" t="s">
        <v>2770</v>
      </c>
      <c r="C497" s="464"/>
      <c r="D497" s="475"/>
      <c r="E497" s="464"/>
      <c r="F497" s="461"/>
      <c r="G497" s="176" t="s">
        <v>2770</v>
      </c>
      <c r="H497" s="159" t="s">
        <v>1114</v>
      </c>
      <c r="I497" s="64" t="s">
        <v>2793</v>
      </c>
      <c r="J497" s="64" t="s">
        <v>2794</v>
      </c>
      <c r="K497" s="79" t="s">
        <v>2798</v>
      </c>
      <c r="L497" s="64" t="s">
        <v>2796</v>
      </c>
      <c r="M497" s="83" t="s">
        <v>2799</v>
      </c>
      <c r="N497" s="84"/>
      <c r="O497" s="229" t="s">
        <v>925</v>
      </c>
      <c r="P497" s="144" t="s">
        <v>28</v>
      </c>
      <c r="Q497" s="143" t="s">
        <v>1105</v>
      </c>
      <c r="R497" s="379"/>
      <c r="S497" s="214"/>
      <c r="T497" s="22" t="s">
        <v>1540</v>
      </c>
      <c r="U497" s="22"/>
      <c r="V497" s="413" t="s">
        <v>479</v>
      </c>
      <c r="W497" s="117" t="s">
        <v>4113</v>
      </c>
    </row>
    <row r="498" spans="1:23" ht="105" hidden="1" customHeight="1" x14ac:dyDescent="0.25">
      <c r="A498" s="37">
        <v>7</v>
      </c>
      <c r="B498" s="175" t="s">
        <v>2770</v>
      </c>
      <c r="C498" s="445"/>
      <c r="D498" s="446"/>
      <c r="E498" s="445"/>
      <c r="F498" s="447"/>
      <c r="G498" s="175" t="s">
        <v>2770</v>
      </c>
      <c r="H498" s="15" t="s">
        <v>1114</v>
      </c>
      <c r="I498" s="17" t="s">
        <v>2800</v>
      </c>
      <c r="J498" s="17" t="s">
        <v>2801</v>
      </c>
      <c r="K498" s="17" t="s">
        <v>2802</v>
      </c>
      <c r="L498" s="17" t="s">
        <v>2803</v>
      </c>
      <c r="M498" s="66" t="s">
        <v>2804</v>
      </c>
      <c r="N498" s="37"/>
      <c r="O498" s="212" t="s">
        <v>480</v>
      </c>
      <c r="P498" s="13" t="s">
        <v>24</v>
      </c>
      <c r="Q498" s="22" t="s">
        <v>1105</v>
      </c>
      <c r="R498" s="22"/>
      <c r="S498" s="22"/>
      <c r="T498" s="22"/>
      <c r="U498" s="22"/>
      <c r="V498" s="35" t="s">
        <v>480</v>
      </c>
      <c r="W498" s="117"/>
    </row>
    <row r="499" spans="1:23" ht="105" customHeight="1" x14ac:dyDescent="0.25">
      <c r="A499" s="84">
        <v>7</v>
      </c>
      <c r="B499" s="176" t="s">
        <v>2770</v>
      </c>
      <c r="C499" s="464"/>
      <c r="D499" s="475"/>
      <c r="E499" s="464"/>
      <c r="F499" s="461"/>
      <c r="G499" s="176" t="s">
        <v>2770</v>
      </c>
      <c r="H499" s="159" t="s">
        <v>1114</v>
      </c>
      <c r="I499" s="64" t="s">
        <v>2800</v>
      </c>
      <c r="J499" s="64" t="s">
        <v>2801</v>
      </c>
      <c r="K499" s="79" t="s">
        <v>2805</v>
      </c>
      <c r="L499" s="64" t="s">
        <v>2803</v>
      </c>
      <c r="M499" s="75" t="s">
        <v>2806</v>
      </c>
      <c r="N499" s="84"/>
      <c r="O499" s="229" t="s">
        <v>927</v>
      </c>
      <c r="P499" s="144" t="s">
        <v>28</v>
      </c>
      <c r="Q499" s="143" t="s">
        <v>1105</v>
      </c>
      <c r="R499" s="379"/>
      <c r="S499" s="214"/>
      <c r="T499" s="22" t="s">
        <v>1540</v>
      </c>
      <c r="U499" s="22"/>
      <c r="V499" s="413" t="s">
        <v>480</v>
      </c>
      <c r="W499" s="117" t="s">
        <v>4114</v>
      </c>
    </row>
    <row r="500" spans="1:23" ht="75" hidden="1" customHeight="1" x14ac:dyDescent="0.25">
      <c r="A500" s="37">
        <v>7</v>
      </c>
      <c r="B500" s="175" t="s">
        <v>2770</v>
      </c>
      <c r="C500" s="464"/>
      <c r="D500" s="475"/>
      <c r="E500" s="464"/>
      <c r="F500" s="461"/>
      <c r="G500" s="175" t="s">
        <v>2770</v>
      </c>
      <c r="H500" s="13" t="s">
        <v>1114</v>
      </c>
      <c r="I500" s="22" t="s">
        <v>1237</v>
      </c>
      <c r="J500" s="17" t="s">
        <v>2807</v>
      </c>
      <c r="K500" s="22" t="s">
        <v>2808</v>
      </c>
      <c r="L500" s="17" t="s">
        <v>2809</v>
      </c>
      <c r="M500" s="66" t="s">
        <v>2810</v>
      </c>
      <c r="N500" s="37"/>
      <c r="O500" s="212" t="s">
        <v>2811</v>
      </c>
      <c r="P500" s="13" t="s">
        <v>24</v>
      </c>
      <c r="Q500" s="22" t="s">
        <v>1110</v>
      </c>
      <c r="R500" s="22"/>
      <c r="S500" s="22"/>
      <c r="T500" s="22"/>
      <c r="U500" s="22"/>
      <c r="V500" s="35" t="s">
        <v>2811</v>
      </c>
      <c r="W500" s="117"/>
    </row>
    <row r="501" spans="1:23" ht="75" customHeight="1" x14ac:dyDescent="0.25">
      <c r="A501" s="84">
        <v>7</v>
      </c>
      <c r="B501" s="176" t="s">
        <v>2770</v>
      </c>
      <c r="C501" s="464"/>
      <c r="D501" s="475"/>
      <c r="E501" s="464"/>
      <c r="F501" s="461"/>
      <c r="G501" s="176" t="s">
        <v>2770</v>
      </c>
      <c r="H501" s="156" t="s">
        <v>1114</v>
      </c>
      <c r="I501" s="56" t="s">
        <v>1237</v>
      </c>
      <c r="J501" s="64" t="s">
        <v>2807</v>
      </c>
      <c r="K501" s="126" t="s">
        <v>2812</v>
      </c>
      <c r="L501" s="64" t="s">
        <v>2809</v>
      </c>
      <c r="M501" s="76" t="s">
        <v>2810</v>
      </c>
      <c r="N501" s="84"/>
      <c r="O501" s="229" t="s">
        <v>844</v>
      </c>
      <c r="P501" s="144" t="s">
        <v>28</v>
      </c>
      <c r="Q501" s="143" t="s">
        <v>1110</v>
      </c>
      <c r="R501" s="379"/>
      <c r="S501" s="214"/>
      <c r="T501" s="423" t="s">
        <v>1540</v>
      </c>
      <c r="U501" s="22"/>
      <c r="V501" s="413" t="s">
        <v>2811</v>
      </c>
      <c r="W501" s="117" t="s">
        <v>4112</v>
      </c>
    </row>
    <row r="502" spans="1:23" ht="90" customHeight="1" x14ac:dyDescent="0.25">
      <c r="A502" s="129">
        <v>7</v>
      </c>
      <c r="B502" s="179" t="s">
        <v>2770</v>
      </c>
      <c r="C502" s="445"/>
      <c r="D502" s="446"/>
      <c r="E502" s="445"/>
      <c r="F502" s="447"/>
      <c r="G502" s="179" t="s">
        <v>2770</v>
      </c>
      <c r="H502" s="165" t="s">
        <v>1114</v>
      </c>
      <c r="I502" s="59" t="s">
        <v>2813</v>
      </c>
      <c r="J502" s="59" t="s">
        <v>2814</v>
      </c>
      <c r="K502" s="39" t="s">
        <v>2815</v>
      </c>
      <c r="L502" s="59" t="s">
        <v>2816</v>
      </c>
      <c r="M502" s="77" t="s">
        <v>2817</v>
      </c>
      <c r="N502" s="61"/>
      <c r="O502" s="54" t="s">
        <v>1035</v>
      </c>
      <c r="P502" s="144" t="s">
        <v>28</v>
      </c>
      <c r="Q502" s="143" t="s">
        <v>34</v>
      </c>
      <c r="R502" s="379"/>
      <c r="S502" s="214" t="s">
        <v>1540</v>
      </c>
      <c r="T502" s="424" t="s">
        <v>1513</v>
      </c>
      <c r="U502" s="22"/>
      <c r="V502" s="413"/>
      <c r="W502" s="117" t="s">
        <v>4110</v>
      </c>
    </row>
    <row r="503" spans="1:23" ht="120" hidden="1" customHeight="1" x14ac:dyDescent="0.25">
      <c r="A503" s="37">
        <v>7</v>
      </c>
      <c r="B503" s="177" t="s">
        <v>2818</v>
      </c>
      <c r="C503" s="437" t="s">
        <v>2819</v>
      </c>
      <c r="D503" s="440" t="s">
        <v>2820</v>
      </c>
      <c r="E503" s="437" t="s">
        <v>1343</v>
      </c>
      <c r="F503" s="443"/>
      <c r="G503" s="177" t="s">
        <v>2818</v>
      </c>
      <c r="H503" s="13" t="s">
        <v>1114</v>
      </c>
      <c r="I503" s="22" t="s">
        <v>2821</v>
      </c>
      <c r="J503" s="22" t="s">
        <v>2822</v>
      </c>
      <c r="K503" s="22" t="s">
        <v>2823</v>
      </c>
      <c r="L503" s="22" t="s">
        <v>2824</v>
      </c>
      <c r="M503" s="66" t="s">
        <v>2825</v>
      </c>
      <c r="N503" s="37"/>
      <c r="O503" s="212" t="s">
        <v>481</v>
      </c>
      <c r="P503" s="13" t="s">
        <v>24</v>
      </c>
      <c r="Q503" s="22" t="s">
        <v>31</v>
      </c>
      <c r="R503" s="22"/>
      <c r="S503" s="22"/>
      <c r="T503" s="22"/>
      <c r="U503" s="22"/>
      <c r="V503" s="35" t="s">
        <v>481</v>
      </c>
      <c r="W503" s="117"/>
    </row>
    <row r="504" spans="1:23" ht="200.25" customHeight="1" x14ac:dyDescent="0.25">
      <c r="A504" s="84">
        <v>7</v>
      </c>
      <c r="B504" s="178" t="s">
        <v>2818</v>
      </c>
      <c r="C504" s="438"/>
      <c r="D504" s="441"/>
      <c r="E504" s="438"/>
      <c r="F504" s="451"/>
      <c r="G504" s="178" t="s">
        <v>2818</v>
      </c>
      <c r="H504" s="156" t="s">
        <v>1114</v>
      </c>
      <c r="I504" s="56" t="s">
        <v>2821</v>
      </c>
      <c r="J504" s="56" t="s">
        <v>2822</v>
      </c>
      <c r="K504" s="56" t="s">
        <v>2823</v>
      </c>
      <c r="L504" s="56" t="s">
        <v>2824</v>
      </c>
      <c r="M504" s="76" t="s">
        <v>2825</v>
      </c>
      <c r="N504" s="84"/>
      <c r="O504" s="229" t="s">
        <v>700</v>
      </c>
      <c r="P504" s="144" t="s">
        <v>26</v>
      </c>
      <c r="Q504" s="143" t="s">
        <v>31</v>
      </c>
      <c r="R504" s="379"/>
      <c r="S504" s="214"/>
      <c r="T504" s="423" t="s">
        <v>1540</v>
      </c>
      <c r="U504" s="22"/>
      <c r="V504" s="413" t="s">
        <v>481</v>
      </c>
      <c r="W504" s="117" t="s">
        <v>4115</v>
      </c>
    </row>
    <row r="505" spans="1:23" ht="116.25" customHeight="1" x14ac:dyDescent="0.25">
      <c r="A505" s="129">
        <v>7</v>
      </c>
      <c r="B505" s="180" t="s">
        <v>2818</v>
      </c>
      <c r="C505" s="439"/>
      <c r="D505" s="442"/>
      <c r="E505" s="439"/>
      <c r="F505" s="444"/>
      <c r="G505" s="180" t="s">
        <v>2818</v>
      </c>
      <c r="H505" s="162" t="s">
        <v>1114</v>
      </c>
      <c r="I505" s="39" t="s">
        <v>2826</v>
      </c>
      <c r="J505" s="39" t="s">
        <v>2827</v>
      </c>
      <c r="K505" s="59" t="s">
        <v>2828</v>
      </c>
      <c r="L505" s="39" t="s">
        <v>2829</v>
      </c>
      <c r="M505" s="69" t="s">
        <v>2830</v>
      </c>
      <c r="N505" s="47"/>
      <c r="O505" s="54" t="s">
        <v>1037</v>
      </c>
      <c r="P505" s="144" t="s">
        <v>26</v>
      </c>
      <c r="Q505" s="143" t="s">
        <v>34</v>
      </c>
      <c r="R505" s="379"/>
      <c r="S505" s="214"/>
      <c r="T505" s="423" t="s">
        <v>1540</v>
      </c>
      <c r="U505" s="22"/>
      <c r="V505" s="413"/>
      <c r="W505" s="117" t="s">
        <v>4116</v>
      </c>
    </row>
    <row r="506" spans="1:23" ht="105" hidden="1" customHeight="1" x14ac:dyDescent="0.25">
      <c r="A506" s="37">
        <v>7</v>
      </c>
      <c r="B506" s="175" t="s">
        <v>2831</v>
      </c>
      <c r="C506" s="469" t="s">
        <v>2832</v>
      </c>
      <c r="D506" s="472" t="s">
        <v>2833</v>
      </c>
      <c r="E506" s="469" t="s">
        <v>1220</v>
      </c>
      <c r="F506" s="458" t="s">
        <v>2834</v>
      </c>
      <c r="G506" s="175" t="s">
        <v>2831</v>
      </c>
      <c r="H506" s="15" t="s">
        <v>1114</v>
      </c>
      <c r="I506" s="17" t="s">
        <v>2835</v>
      </c>
      <c r="J506" s="17" t="s">
        <v>2836</v>
      </c>
      <c r="K506" s="17" t="s">
        <v>2837</v>
      </c>
      <c r="L506" s="17" t="s">
        <v>2838</v>
      </c>
      <c r="M506" s="68" t="s">
        <v>2839</v>
      </c>
      <c r="N506" s="45"/>
      <c r="O506" s="212" t="s">
        <v>170</v>
      </c>
      <c r="P506" s="13" t="s">
        <v>24</v>
      </c>
      <c r="Q506" s="22" t="s">
        <v>31</v>
      </c>
      <c r="R506" s="22"/>
      <c r="S506" s="22"/>
      <c r="T506" s="22"/>
      <c r="U506" s="22"/>
      <c r="V506" s="35" t="s">
        <v>170</v>
      </c>
      <c r="W506" s="117"/>
    </row>
    <row r="507" spans="1:23" ht="105" x14ac:dyDescent="0.25">
      <c r="A507" s="84">
        <v>7</v>
      </c>
      <c r="B507" s="176" t="s">
        <v>2831</v>
      </c>
      <c r="C507" s="470"/>
      <c r="D507" s="473"/>
      <c r="E507" s="470"/>
      <c r="F507" s="459"/>
      <c r="G507" s="176" t="s">
        <v>2831</v>
      </c>
      <c r="H507" s="159" t="s">
        <v>1114</v>
      </c>
      <c r="I507" s="64" t="s">
        <v>2835</v>
      </c>
      <c r="J507" s="64" t="s">
        <v>2836</v>
      </c>
      <c r="K507" s="64" t="s">
        <v>2837</v>
      </c>
      <c r="L507" s="64" t="s">
        <v>2838</v>
      </c>
      <c r="M507" s="101" t="s">
        <v>2839</v>
      </c>
      <c r="N507" s="81"/>
      <c r="O507" s="229" t="s">
        <v>701</v>
      </c>
      <c r="P507" s="144" t="s">
        <v>26</v>
      </c>
      <c r="Q507" s="143" t="s">
        <v>31</v>
      </c>
      <c r="R507" s="379"/>
      <c r="S507" s="214"/>
      <c r="T507" s="22"/>
      <c r="U507" s="22"/>
      <c r="V507" s="413" t="s">
        <v>170</v>
      </c>
      <c r="W507" s="117" t="s">
        <v>4330</v>
      </c>
    </row>
    <row r="508" spans="1:23" ht="60" hidden="1" customHeight="1" x14ac:dyDescent="0.25">
      <c r="A508" s="37">
        <v>7</v>
      </c>
      <c r="B508" s="175" t="s">
        <v>2831</v>
      </c>
      <c r="C508" s="470"/>
      <c r="D508" s="473"/>
      <c r="E508" s="470"/>
      <c r="F508" s="459"/>
      <c r="G508" s="175" t="s">
        <v>2831</v>
      </c>
      <c r="H508" s="15" t="s">
        <v>1114</v>
      </c>
      <c r="I508" s="17" t="s">
        <v>2819</v>
      </c>
      <c r="J508" s="17" t="s">
        <v>2840</v>
      </c>
      <c r="K508" s="17" t="s">
        <v>2841</v>
      </c>
      <c r="L508" s="17" t="s">
        <v>2842</v>
      </c>
      <c r="M508" s="68" t="s">
        <v>2843</v>
      </c>
      <c r="N508" s="45"/>
      <c r="O508" s="212" t="s">
        <v>2844</v>
      </c>
      <c r="P508" s="13" t="s">
        <v>24</v>
      </c>
      <c r="Q508" s="22" t="s">
        <v>31</v>
      </c>
      <c r="R508" s="22"/>
      <c r="S508" s="22"/>
      <c r="T508" s="22"/>
      <c r="U508" s="22"/>
      <c r="V508" s="35" t="s">
        <v>2844</v>
      </c>
      <c r="W508" s="117"/>
    </row>
    <row r="509" spans="1:23" ht="60" x14ac:dyDescent="0.25">
      <c r="A509" s="84">
        <v>7</v>
      </c>
      <c r="B509" s="176" t="s">
        <v>2831</v>
      </c>
      <c r="C509" s="470"/>
      <c r="D509" s="473"/>
      <c r="E509" s="470"/>
      <c r="F509" s="459"/>
      <c r="G509" s="176" t="s">
        <v>2831</v>
      </c>
      <c r="H509" s="159" t="s">
        <v>1114</v>
      </c>
      <c r="I509" s="64" t="s">
        <v>2819</v>
      </c>
      <c r="J509" s="64" t="s">
        <v>2840</v>
      </c>
      <c r="K509" s="64" t="s">
        <v>2841</v>
      </c>
      <c r="L509" s="64" t="s">
        <v>2842</v>
      </c>
      <c r="M509" s="101" t="s">
        <v>2843</v>
      </c>
      <c r="N509" s="81"/>
      <c r="O509" s="229" t="s">
        <v>702</v>
      </c>
      <c r="P509" s="144" t="s">
        <v>26</v>
      </c>
      <c r="Q509" s="143" t="s">
        <v>31</v>
      </c>
      <c r="R509" s="379"/>
      <c r="S509" s="214"/>
      <c r="T509" s="423" t="s">
        <v>1540</v>
      </c>
      <c r="U509" s="22"/>
      <c r="V509" s="413" t="s">
        <v>2844</v>
      </c>
      <c r="W509" s="117" t="s">
        <v>4118</v>
      </c>
    </row>
    <row r="510" spans="1:23" ht="120" hidden="1" customHeight="1" x14ac:dyDescent="0.25">
      <c r="A510" s="37">
        <v>7</v>
      </c>
      <c r="B510" s="175" t="s">
        <v>2831</v>
      </c>
      <c r="C510" s="470"/>
      <c r="D510" s="473"/>
      <c r="E510" s="470"/>
      <c r="F510" s="459"/>
      <c r="G510" s="175" t="s">
        <v>2831</v>
      </c>
      <c r="H510" s="13" t="s">
        <v>1114</v>
      </c>
      <c r="I510" s="22" t="s">
        <v>2821</v>
      </c>
      <c r="J510" s="22" t="s">
        <v>2822</v>
      </c>
      <c r="K510" s="22" t="s">
        <v>2845</v>
      </c>
      <c r="L510" s="22" t="s">
        <v>2824</v>
      </c>
      <c r="M510" s="66" t="s">
        <v>2825</v>
      </c>
      <c r="N510" s="37"/>
      <c r="O510" s="212" t="s">
        <v>484</v>
      </c>
      <c r="P510" s="13" t="s">
        <v>24</v>
      </c>
      <c r="Q510" s="22" t="s">
        <v>31</v>
      </c>
      <c r="R510" s="22"/>
      <c r="S510" s="22"/>
      <c r="T510" s="22"/>
      <c r="U510" s="22"/>
      <c r="V510" s="35" t="s">
        <v>484</v>
      </c>
      <c r="W510" s="117"/>
    </row>
    <row r="511" spans="1:23" ht="120" x14ac:dyDescent="0.25">
      <c r="A511" s="84">
        <v>7</v>
      </c>
      <c r="B511" s="176" t="s">
        <v>2831</v>
      </c>
      <c r="C511" s="470"/>
      <c r="D511" s="473"/>
      <c r="E511" s="470"/>
      <c r="F511" s="459"/>
      <c r="G511" s="176" t="s">
        <v>2831</v>
      </c>
      <c r="H511" s="156" t="s">
        <v>1114</v>
      </c>
      <c r="I511" s="56" t="s">
        <v>2821</v>
      </c>
      <c r="J511" s="56" t="s">
        <v>2822</v>
      </c>
      <c r="K511" s="56" t="s">
        <v>2845</v>
      </c>
      <c r="L511" s="56" t="s">
        <v>2824</v>
      </c>
      <c r="M511" s="76" t="s">
        <v>2825</v>
      </c>
      <c r="N511" s="84"/>
      <c r="O511" s="229" t="s">
        <v>703</v>
      </c>
      <c r="P511" s="144" t="s">
        <v>26</v>
      </c>
      <c r="Q511" s="143" t="s">
        <v>31</v>
      </c>
      <c r="R511" s="379"/>
      <c r="S511" s="214"/>
      <c r="T511" s="423" t="s">
        <v>1540</v>
      </c>
      <c r="U511" s="22"/>
      <c r="V511" s="413" t="s">
        <v>484</v>
      </c>
      <c r="W511" s="117" t="s">
        <v>4119</v>
      </c>
    </row>
    <row r="512" spans="1:23" ht="156.75" customHeight="1" x14ac:dyDescent="0.25">
      <c r="A512" s="129">
        <v>7</v>
      </c>
      <c r="B512" s="179" t="s">
        <v>2831</v>
      </c>
      <c r="C512" s="470"/>
      <c r="D512" s="473"/>
      <c r="E512" s="470"/>
      <c r="F512" s="459"/>
      <c r="G512" s="179" t="s">
        <v>2831</v>
      </c>
      <c r="H512" s="162" t="s">
        <v>1114</v>
      </c>
      <c r="I512" s="39" t="s">
        <v>2846</v>
      </c>
      <c r="J512" s="59" t="s">
        <v>2847</v>
      </c>
      <c r="K512" s="39" t="s">
        <v>2848</v>
      </c>
      <c r="L512" s="59" t="s">
        <v>2849</v>
      </c>
      <c r="M512" s="69" t="s">
        <v>2850</v>
      </c>
      <c r="N512" s="47"/>
      <c r="O512" s="54" t="s">
        <v>1039</v>
      </c>
      <c r="P512" s="144" t="s">
        <v>28</v>
      </c>
      <c r="Q512" s="143" t="s">
        <v>34</v>
      </c>
      <c r="R512" s="379"/>
      <c r="S512" s="214"/>
      <c r="T512" s="423" t="s">
        <v>1540</v>
      </c>
      <c r="U512" s="22"/>
      <c r="V512" s="413"/>
      <c r="W512" s="117" t="s">
        <v>4331</v>
      </c>
    </row>
    <row r="513" spans="1:23" ht="89.25" customHeight="1" x14ac:dyDescent="0.25">
      <c r="A513" s="129">
        <v>7</v>
      </c>
      <c r="B513" s="179" t="s">
        <v>2831</v>
      </c>
      <c r="C513" s="470"/>
      <c r="D513" s="473"/>
      <c r="E513" s="470"/>
      <c r="F513" s="459"/>
      <c r="G513" s="179" t="s">
        <v>2831</v>
      </c>
      <c r="H513" s="162" t="s">
        <v>1114</v>
      </c>
      <c r="I513" s="39" t="s">
        <v>2851</v>
      </c>
      <c r="J513" s="59" t="s">
        <v>2852</v>
      </c>
      <c r="K513" s="39" t="s">
        <v>2853</v>
      </c>
      <c r="L513" s="59" t="s">
        <v>2854</v>
      </c>
      <c r="M513" s="69" t="s">
        <v>2855</v>
      </c>
      <c r="N513" s="47"/>
      <c r="O513" s="54" t="s">
        <v>1040</v>
      </c>
      <c r="P513" s="144" t="s">
        <v>28</v>
      </c>
      <c r="Q513" s="143" t="s">
        <v>34</v>
      </c>
      <c r="R513" s="379"/>
      <c r="S513" s="214"/>
      <c r="T513" s="22" t="s">
        <v>1540</v>
      </c>
      <c r="U513" s="22"/>
      <c r="V513" s="413"/>
      <c r="W513" s="117" t="s">
        <v>4332</v>
      </c>
    </row>
    <row r="514" spans="1:23" ht="100.5" customHeight="1" x14ac:dyDescent="0.25">
      <c r="A514" s="129">
        <v>7</v>
      </c>
      <c r="B514" s="179" t="s">
        <v>2831</v>
      </c>
      <c r="C514" s="470"/>
      <c r="D514" s="473"/>
      <c r="E514" s="470"/>
      <c r="F514" s="459"/>
      <c r="G514" s="179" t="s">
        <v>2831</v>
      </c>
      <c r="H514" s="162" t="s">
        <v>1114</v>
      </c>
      <c r="I514" s="39" t="s">
        <v>2856</v>
      </c>
      <c r="J514" s="59" t="s">
        <v>3943</v>
      </c>
      <c r="K514" s="39" t="s">
        <v>3946</v>
      </c>
      <c r="L514" s="59" t="s">
        <v>3944</v>
      </c>
      <c r="M514" s="69" t="s">
        <v>3945</v>
      </c>
      <c r="N514" s="47"/>
      <c r="O514" s="54" t="s">
        <v>1041</v>
      </c>
      <c r="P514" s="144" t="s">
        <v>26</v>
      </c>
      <c r="Q514" s="143" t="s">
        <v>34</v>
      </c>
      <c r="R514" s="379" t="s">
        <v>3947</v>
      </c>
      <c r="S514" s="214" t="s">
        <v>3784</v>
      </c>
      <c r="T514" s="22" t="s">
        <v>1540</v>
      </c>
      <c r="U514" s="22"/>
      <c r="V514" s="413"/>
      <c r="W514" s="117" t="s">
        <v>4333</v>
      </c>
    </row>
    <row r="515" spans="1:23" ht="82.5" customHeight="1" x14ac:dyDescent="0.25">
      <c r="A515" s="129">
        <v>7</v>
      </c>
      <c r="B515" s="179" t="s">
        <v>2831</v>
      </c>
      <c r="C515" s="470"/>
      <c r="D515" s="473"/>
      <c r="E515" s="470"/>
      <c r="F515" s="459"/>
      <c r="G515" s="179" t="s">
        <v>2831</v>
      </c>
      <c r="H515" s="162" t="s">
        <v>1114</v>
      </c>
      <c r="I515" s="39" t="s">
        <v>2856</v>
      </c>
      <c r="J515" s="59" t="s">
        <v>2857</v>
      </c>
      <c r="K515" s="39" t="s">
        <v>2858</v>
      </c>
      <c r="L515" s="59" t="s">
        <v>2859</v>
      </c>
      <c r="M515" s="69" t="s">
        <v>2860</v>
      </c>
      <c r="N515" s="47"/>
      <c r="O515" s="54" t="s">
        <v>1042</v>
      </c>
      <c r="P515" s="144" t="s">
        <v>26</v>
      </c>
      <c r="Q515" s="143" t="s">
        <v>34</v>
      </c>
      <c r="R515" s="379"/>
      <c r="S515" s="214" t="s">
        <v>3844</v>
      </c>
      <c r="T515" s="22" t="s">
        <v>1540</v>
      </c>
      <c r="U515" s="22"/>
      <c r="V515" s="413"/>
      <c r="W515" s="117" t="s">
        <v>4117</v>
      </c>
    </row>
    <row r="516" spans="1:23" ht="75" hidden="1" customHeight="1" x14ac:dyDescent="0.25">
      <c r="A516" s="37">
        <v>7</v>
      </c>
      <c r="B516" s="175" t="s">
        <v>2831</v>
      </c>
      <c r="C516" s="470"/>
      <c r="D516" s="473"/>
      <c r="E516" s="470"/>
      <c r="F516" s="459"/>
      <c r="G516" s="175" t="s">
        <v>2831</v>
      </c>
      <c r="H516" s="15" t="s">
        <v>1114</v>
      </c>
      <c r="I516" s="17" t="s">
        <v>2771</v>
      </c>
      <c r="J516" s="17" t="s">
        <v>2861</v>
      </c>
      <c r="K516" s="17" t="s">
        <v>2862</v>
      </c>
      <c r="L516" s="17" t="s">
        <v>2863</v>
      </c>
      <c r="M516" s="68" t="s">
        <v>2864</v>
      </c>
      <c r="N516" s="45"/>
      <c r="O516" s="212" t="s">
        <v>509</v>
      </c>
      <c r="P516" s="13" t="s">
        <v>24</v>
      </c>
      <c r="Q516" s="22" t="s">
        <v>35</v>
      </c>
      <c r="R516" s="22"/>
      <c r="S516" s="22"/>
      <c r="T516" s="22"/>
      <c r="U516" s="22"/>
      <c r="V516" s="35" t="s">
        <v>509</v>
      </c>
      <c r="W516" s="117"/>
    </row>
    <row r="517" spans="1:23" ht="75" hidden="1" x14ac:dyDescent="0.25">
      <c r="A517" s="84">
        <v>7</v>
      </c>
      <c r="B517" s="176" t="s">
        <v>2831</v>
      </c>
      <c r="C517" s="471"/>
      <c r="D517" s="474"/>
      <c r="E517" s="471"/>
      <c r="F517" s="460"/>
      <c r="G517" s="176" t="s">
        <v>2831</v>
      </c>
      <c r="H517" s="190" t="s">
        <v>1114</v>
      </c>
      <c r="I517" s="189" t="s">
        <v>2771</v>
      </c>
      <c r="J517" s="189" t="s">
        <v>2861</v>
      </c>
      <c r="K517" s="198" t="s">
        <v>777</v>
      </c>
      <c r="L517" s="189" t="s">
        <v>2863</v>
      </c>
      <c r="M517" s="199" t="s">
        <v>2864</v>
      </c>
      <c r="N517" s="191"/>
      <c r="O517" s="114" t="s">
        <v>509</v>
      </c>
      <c r="P517" s="144" t="s">
        <v>26</v>
      </c>
      <c r="Q517" s="143" t="s">
        <v>35</v>
      </c>
      <c r="R517" s="379"/>
      <c r="S517" s="22"/>
      <c r="T517" s="22"/>
      <c r="U517" s="22"/>
      <c r="V517" s="35" t="s">
        <v>509</v>
      </c>
      <c r="W517" s="117"/>
    </row>
    <row r="518" spans="1:23" ht="135" hidden="1" customHeight="1" x14ac:dyDescent="0.25">
      <c r="A518" s="37">
        <v>7</v>
      </c>
      <c r="B518" s="175" t="s">
        <v>2865</v>
      </c>
      <c r="C518" s="469" t="s">
        <v>2866</v>
      </c>
      <c r="D518" s="472" t="s">
        <v>2867</v>
      </c>
      <c r="E518" s="469" t="s">
        <v>1559</v>
      </c>
      <c r="F518" s="458"/>
      <c r="G518" s="175" t="s">
        <v>2865</v>
      </c>
      <c r="H518" s="15" t="s">
        <v>1114</v>
      </c>
      <c r="I518" s="17" t="s">
        <v>2868</v>
      </c>
      <c r="J518" s="17" t="s">
        <v>2869</v>
      </c>
      <c r="K518" s="17" t="s">
        <v>2870</v>
      </c>
      <c r="L518" s="17" t="s">
        <v>2871</v>
      </c>
      <c r="M518" s="68" t="s">
        <v>2872</v>
      </c>
      <c r="N518" s="45"/>
      <c r="O518" s="212" t="s">
        <v>2873</v>
      </c>
      <c r="P518" s="13" t="s">
        <v>24</v>
      </c>
      <c r="Q518" s="22" t="s">
        <v>1105</v>
      </c>
      <c r="R518" s="22"/>
      <c r="S518" s="22"/>
      <c r="T518" s="22"/>
      <c r="U518" s="22"/>
      <c r="V518" s="35" t="s">
        <v>2873</v>
      </c>
      <c r="W518" s="117"/>
    </row>
    <row r="519" spans="1:23" ht="135" x14ac:dyDescent="0.25">
      <c r="A519" s="84">
        <v>7</v>
      </c>
      <c r="B519" s="176" t="s">
        <v>2865</v>
      </c>
      <c r="C519" s="470"/>
      <c r="D519" s="473"/>
      <c r="E519" s="470"/>
      <c r="F519" s="459"/>
      <c r="G519" s="176" t="s">
        <v>2865</v>
      </c>
      <c r="H519" s="159" t="s">
        <v>1114</v>
      </c>
      <c r="I519" s="64" t="s">
        <v>2868</v>
      </c>
      <c r="J519" s="64" t="s">
        <v>2869</v>
      </c>
      <c r="K519" s="79" t="s">
        <v>2874</v>
      </c>
      <c r="L519" s="64" t="s">
        <v>2871</v>
      </c>
      <c r="M519" s="83" t="s">
        <v>2875</v>
      </c>
      <c r="N519" s="81"/>
      <c r="O519" s="229" t="s">
        <v>928</v>
      </c>
      <c r="P519" s="144" t="s">
        <v>28</v>
      </c>
      <c r="Q519" s="143" t="s">
        <v>1105</v>
      </c>
      <c r="R519" s="379"/>
      <c r="S519" s="214"/>
      <c r="T519" s="423" t="s">
        <v>1540</v>
      </c>
      <c r="U519" s="22"/>
      <c r="V519" s="413" t="s">
        <v>2873</v>
      </c>
      <c r="W519" s="117" t="s">
        <v>4334</v>
      </c>
    </row>
    <row r="520" spans="1:23" ht="60" hidden="1" customHeight="1" x14ac:dyDescent="0.25">
      <c r="A520" s="37">
        <v>7</v>
      </c>
      <c r="B520" s="175" t="s">
        <v>2865</v>
      </c>
      <c r="C520" s="470"/>
      <c r="D520" s="473"/>
      <c r="E520" s="470"/>
      <c r="F520" s="459"/>
      <c r="G520" s="175" t="s">
        <v>2865</v>
      </c>
      <c r="H520" s="15" t="s">
        <v>1114</v>
      </c>
      <c r="I520" s="17" t="s">
        <v>2819</v>
      </c>
      <c r="J520" s="17" t="s">
        <v>2840</v>
      </c>
      <c r="K520" s="17" t="s">
        <v>2841</v>
      </c>
      <c r="L520" s="17" t="s">
        <v>2842</v>
      </c>
      <c r="M520" s="68" t="s">
        <v>2843</v>
      </c>
      <c r="N520" s="45"/>
      <c r="O520" s="212" t="s">
        <v>2876</v>
      </c>
      <c r="P520" s="13" t="s">
        <v>24</v>
      </c>
      <c r="Q520" s="22" t="s">
        <v>31</v>
      </c>
      <c r="R520" s="22"/>
      <c r="S520" s="22"/>
      <c r="T520" s="22"/>
      <c r="U520" s="22"/>
      <c r="V520" s="35" t="s">
        <v>2876</v>
      </c>
      <c r="W520" s="117"/>
    </row>
    <row r="521" spans="1:23" ht="90" x14ac:dyDescent="0.25">
      <c r="A521" s="84">
        <v>7</v>
      </c>
      <c r="B521" s="176" t="s">
        <v>2865</v>
      </c>
      <c r="C521" s="470"/>
      <c r="D521" s="473"/>
      <c r="E521" s="470"/>
      <c r="F521" s="459"/>
      <c r="G521" s="176" t="s">
        <v>2865</v>
      </c>
      <c r="H521" s="159" t="s">
        <v>1114</v>
      </c>
      <c r="I521" s="64" t="s">
        <v>2819</v>
      </c>
      <c r="J521" s="64" t="s">
        <v>2840</v>
      </c>
      <c r="K521" s="64" t="s">
        <v>2841</v>
      </c>
      <c r="L521" s="64" t="s">
        <v>2842</v>
      </c>
      <c r="M521" s="101" t="s">
        <v>2843</v>
      </c>
      <c r="N521" s="81"/>
      <c r="O521" s="229" t="s">
        <v>704</v>
      </c>
      <c r="P521" s="144" t="s">
        <v>26</v>
      </c>
      <c r="Q521" s="143" t="s">
        <v>31</v>
      </c>
      <c r="R521" s="379"/>
      <c r="S521" s="214"/>
      <c r="T521" s="423" t="s">
        <v>1540</v>
      </c>
      <c r="U521" s="22"/>
      <c r="V521" s="413" t="s">
        <v>2876</v>
      </c>
      <c r="W521" s="117" t="s">
        <v>4120</v>
      </c>
    </row>
    <row r="522" spans="1:23" ht="90" hidden="1" customHeight="1" x14ac:dyDescent="0.25">
      <c r="A522" s="37">
        <v>7</v>
      </c>
      <c r="B522" s="175" t="s">
        <v>2865</v>
      </c>
      <c r="C522" s="470"/>
      <c r="D522" s="473"/>
      <c r="E522" s="470"/>
      <c r="F522" s="459"/>
      <c r="G522" s="175" t="s">
        <v>2865</v>
      </c>
      <c r="H522" s="15" t="s">
        <v>1701</v>
      </c>
      <c r="I522" s="17"/>
      <c r="J522" s="17" t="s">
        <v>2877</v>
      </c>
      <c r="K522" s="17" t="s">
        <v>2878</v>
      </c>
      <c r="L522" s="17" t="s">
        <v>2879</v>
      </c>
      <c r="M522" s="68" t="s">
        <v>2880</v>
      </c>
      <c r="N522" s="45" t="s">
        <v>2881</v>
      </c>
      <c r="O522" s="3" t="s">
        <v>510</v>
      </c>
      <c r="P522" s="13" t="s">
        <v>24</v>
      </c>
      <c r="Q522" s="22" t="s">
        <v>35</v>
      </c>
      <c r="R522" s="22"/>
      <c r="S522" s="22"/>
      <c r="T522" s="22"/>
      <c r="U522" s="22"/>
      <c r="V522" s="35" t="s">
        <v>510</v>
      </c>
      <c r="W522" s="117"/>
    </row>
    <row r="523" spans="1:23" ht="105" hidden="1" x14ac:dyDescent="0.25">
      <c r="A523" s="84">
        <v>7</v>
      </c>
      <c r="B523" s="176" t="s">
        <v>2865</v>
      </c>
      <c r="C523" s="470"/>
      <c r="D523" s="473"/>
      <c r="E523" s="470"/>
      <c r="F523" s="459"/>
      <c r="G523" s="176" t="s">
        <v>2865</v>
      </c>
      <c r="H523" s="190" t="s">
        <v>1701</v>
      </c>
      <c r="I523" s="189"/>
      <c r="J523" s="189" t="s">
        <v>2877</v>
      </c>
      <c r="K523" s="189" t="s">
        <v>2878</v>
      </c>
      <c r="L523" s="189" t="s">
        <v>2879</v>
      </c>
      <c r="M523" s="199" t="s">
        <v>2880</v>
      </c>
      <c r="N523" s="191" t="s">
        <v>2881</v>
      </c>
      <c r="O523" s="114" t="s">
        <v>510</v>
      </c>
      <c r="P523" s="144" t="s">
        <v>26</v>
      </c>
      <c r="Q523" s="143" t="s">
        <v>35</v>
      </c>
      <c r="R523" s="379"/>
      <c r="S523" s="22"/>
      <c r="T523" s="22"/>
      <c r="U523" s="22"/>
      <c r="V523" s="35" t="s">
        <v>510</v>
      </c>
      <c r="W523" s="117"/>
    </row>
    <row r="524" spans="1:23" ht="45" hidden="1" customHeight="1" x14ac:dyDescent="0.25">
      <c r="A524" s="37">
        <v>7</v>
      </c>
      <c r="B524" s="175" t="s">
        <v>2865</v>
      </c>
      <c r="C524" s="470"/>
      <c r="D524" s="473"/>
      <c r="E524" s="470"/>
      <c r="F524" s="459"/>
      <c r="G524" s="175" t="s">
        <v>2865</v>
      </c>
      <c r="H524" s="13" t="s">
        <v>1312</v>
      </c>
      <c r="I524" s="22" t="s">
        <v>1879</v>
      </c>
      <c r="J524" s="22" t="s">
        <v>1716</v>
      </c>
      <c r="K524" s="22" t="s">
        <v>2882</v>
      </c>
      <c r="L524" s="22" t="s">
        <v>1716</v>
      </c>
      <c r="M524" s="66" t="s">
        <v>2883</v>
      </c>
      <c r="N524" s="42" t="s">
        <v>2884</v>
      </c>
      <c r="O524" s="212" t="s">
        <v>2885</v>
      </c>
      <c r="P524" s="13" t="s">
        <v>24</v>
      </c>
      <c r="Q524" s="22" t="s">
        <v>1105</v>
      </c>
      <c r="R524" s="22"/>
      <c r="S524" s="22"/>
      <c r="T524" s="22"/>
      <c r="U524" s="22"/>
      <c r="V524" s="35" t="s">
        <v>2885</v>
      </c>
      <c r="W524" s="117"/>
    </row>
    <row r="525" spans="1:23" ht="90" x14ac:dyDescent="0.25">
      <c r="A525" s="84">
        <v>7</v>
      </c>
      <c r="B525" s="176" t="s">
        <v>2865</v>
      </c>
      <c r="C525" s="470"/>
      <c r="D525" s="473"/>
      <c r="E525" s="470"/>
      <c r="F525" s="459"/>
      <c r="G525" s="176" t="s">
        <v>2865</v>
      </c>
      <c r="H525" s="156" t="s">
        <v>1312</v>
      </c>
      <c r="I525" s="126" t="s">
        <v>2886</v>
      </c>
      <c r="J525" s="56" t="s">
        <v>1716</v>
      </c>
      <c r="K525" s="126" t="s">
        <v>2887</v>
      </c>
      <c r="L525" s="56" t="s">
        <v>1716</v>
      </c>
      <c r="M525" s="75" t="s">
        <v>2888</v>
      </c>
      <c r="N525" s="62" t="s">
        <v>2884</v>
      </c>
      <c r="O525" s="229" t="s">
        <v>930</v>
      </c>
      <c r="P525" s="144" t="s">
        <v>28</v>
      </c>
      <c r="Q525" s="143" t="s">
        <v>1105</v>
      </c>
      <c r="R525" s="379"/>
      <c r="S525" s="214"/>
      <c r="T525" s="423" t="s">
        <v>1540</v>
      </c>
      <c r="U525" s="22"/>
      <c r="V525" s="413" t="s">
        <v>2885</v>
      </c>
      <c r="W525" s="117" t="s">
        <v>4350</v>
      </c>
    </row>
    <row r="526" spans="1:23" ht="120" hidden="1" customHeight="1" x14ac:dyDescent="0.25">
      <c r="A526" s="37">
        <v>7</v>
      </c>
      <c r="B526" s="175" t="s">
        <v>2865</v>
      </c>
      <c r="C526" s="470"/>
      <c r="D526" s="473"/>
      <c r="E526" s="470"/>
      <c r="F526" s="459"/>
      <c r="G526" s="175" t="s">
        <v>2865</v>
      </c>
      <c r="H526" s="13" t="s">
        <v>1114</v>
      </c>
      <c r="I526" s="22" t="s">
        <v>2821</v>
      </c>
      <c r="J526" s="22" t="s">
        <v>2822</v>
      </c>
      <c r="K526" s="22" t="s">
        <v>2823</v>
      </c>
      <c r="L526" s="22" t="s">
        <v>2824</v>
      </c>
      <c r="M526" s="66" t="s">
        <v>2825</v>
      </c>
      <c r="N526" s="37"/>
      <c r="O526" s="212" t="s">
        <v>488</v>
      </c>
      <c r="P526" s="13" t="s">
        <v>24</v>
      </c>
      <c r="Q526" s="22" t="s">
        <v>31</v>
      </c>
      <c r="R526" s="22"/>
      <c r="S526" s="22"/>
      <c r="T526" s="22"/>
      <c r="U526" s="22"/>
      <c r="V526" s="35" t="s">
        <v>488</v>
      </c>
      <c r="W526" s="117"/>
    </row>
    <row r="527" spans="1:23" ht="120" customHeight="1" x14ac:dyDescent="0.25">
      <c r="A527" s="84">
        <v>7</v>
      </c>
      <c r="B527" s="176" t="s">
        <v>2865</v>
      </c>
      <c r="C527" s="471"/>
      <c r="D527" s="474"/>
      <c r="E527" s="471"/>
      <c r="F527" s="460"/>
      <c r="G527" s="176" t="s">
        <v>2865</v>
      </c>
      <c r="H527" s="156" t="s">
        <v>1114</v>
      </c>
      <c r="I527" s="56" t="s">
        <v>2821</v>
      </c>
      <c r="J527" s="56" t="s">
        <v>2822</v>
      </c>
      <c r="K527" s="56" t="s">
        <v>2823</v>
      </c>
      <c r="L527" s="56" t="s">
        <v>2824</v>
      </c>
      <c r="M527" s="76" t="s">
        <v>2825</v>
      </c>
      <c r="N527" s="84"/>
      <c r="O527" s="229" t="s">
        <v>705</v>
      </c>
      <c r="P527" s="144" t="s">
        <v>26</v>
      </c>
      <c r="Q527" s="143" t="s">
        <v>31</v>
      </c>
      <c r="R527" s="379"/>
      <c r="S527" s="214"/>
      <c r="T527" s="423" t="s">
        <v>1540</v>
      </c>
      <c r="U527" s="22"/>
      <c r="V527" s="413" t="s">
        <v>488</v>
      </c>
      <c r="W527" s="117" t="s">
        <v>4121</v>
      </c>
    </row>
    <row r="528" spans="1:23" ht="90" hidden="1" customHeight="1" x14ac:dyDescent="0.25">
      <c r="A528" s="37">
        <v>7</v>
      </c>
      <c r="B528" s="177" t="s">
        <v>2889</v>
      </c>
      <c r="C528" s="452" t="s">
        <v>2890</v>
      </c>
      <c r="D528" s="454" t="s">
        <v>2891</v>
      </c>
      <c r="E528" s="452" t="s">
        <v>1220</v>
      </c>
      <c r="F528" s="456" t="s">
        <v>2892</v>
      </c>
      <c r="G528" s="177" t="s">
        <v>2889</v>
      </c>
      <c r="H528" s="15" t="s">
        <v>1114</v>
      </c>
      <c r="I528" s="17" t="s">
        <v>2893</v>
      </c>
      <c r="J528" s="17" t="s">
        <v>2894</v>
      </c>
      <c r="K528" s="17" t="s">
        <v>2895</v>
      </c>
      <c r="L528" s="17" t="s">
        <v>2896</v>
      </c>
      <c r="M528" s="68" t="s">
        <v>2897</v>
      </c>
      <c r="N528" s="45"/>
      <c r="O528" s="212" t="s">
        <v>2898</v>
      </c>
      <c r="P528" s="13" t="s">
        <v>24</v>
      </c>
      <c r="Q528" s="22" t="s">
        <v>31</v>
      </c>
      <c r="R528" s="22"/>
      <c r="S528" s="22"/>
      <c r="T528" s="22"/>
      <c r="U528" s="22"/>
      <c r="V528" s="35" t="s">
        <v>2898</v>
      </c>
      <c r="W528" s="117"/>
    </row>
    <row r="529" spans="1:23" ht="90" customHeight="1" x14ac:dyDescent="0.25">
      <c r="A529" s="84">
        <v>7</v>
      </c>
      <c r="B529" s="178" t="s">
        <v>2889</v>
      </c>
      <c r="C529" s="453"/>
      <c r="D529" s="455"/>
      <c r="E529" s="453"/>
      <c r="F529" s="457"/>
      <c r="G529" s="178" t="s">
        <v>2889</v>
      </c>
      <c r="H529" s="159" t="s">
        <v>1114</v>
      </c>
      <c r="I529" s="64" t="s">
        <v>2893</v>
      </c>
      <c r="J529" s="64" t="s">
        <v>2894</v>
      </c>
      <c r="K529" s="64" t="s">
        <v>2895</v>
      </c>
      <c r="L529" s="64" t="s">
        <v>2896</v>
      </c>
      <c r="M529" s="101" t="s">
        <v>2897</v>
      </c>
      <c r="N529" s="81"/>
      <c r="O529" s="229" t="s">
        <v>706</v>
      </c>
      <c r="P529" s="144" t="s">
        <v>26</v>
      </c>
      <c r="Q529" s="143" t="s">
        <v>31</v>
      </c>
      <c r="R529" s="379"/>
      <c r="S529" s="214"/>
      <c r="T529" s="423" t="s">
        <v>1540</v>
      </c>
      <c r="U529" s="22"/>
      <c r="V529" s="413" t="s">
        <v>2898</v>
      </c>
      <c r="W529" s="117" t="s">
        <v>4335</v>
      </c>
    </row>
    <row r="530" spans="1:23" ht="60" hidden="1" customHeight="1" x14ac:dyDescent="0.25">
      <c r="A530" s="37">
        <v>7</v>
      </c>
      <c r="B530" s="177" t="s">
        <v>2889</v>
      </c>
      <c r="C530" s="452"/>
      <c r="D530" s="454"/>
      <c r="E530" s="452"/>
      <c r="F530" s="456"/>
      <c r="G530" s="177" t="s">
        <v>2889</v>
      </c>
      <c r="H530" s="15" t="s">
        <v>1114</v>
      </c>
      <c r="I530" s="17" t="s">
        <v>2819</v>
      </c>
      <c r="J530" s="17" t="s">
        <v>2840</v>
      </c>
      <c r="K530" s="17" t="s">
        <v>2841</v>
      </c>
      <c r="L530" s="17" t="s">
        <v>2842</v>
      </c>
      <c r="M530" s="68" t="s">
        <v>2843</v>
      </c>
      <c r="N530" s="45"/>
      <c r="O530" s="212" t="s">
        <v>2899</v>
      </c>
      <c r="P530" s="13" t="s">
        <v>24</v>
      </c>
      <c r="Q530" s="22" t="s">
        <v>31</v>
      </c>
      <c r="R530" s="22"/>
      <c r="S530" s="22"/>
      <c r="T530" s="22"/>
      <c r="U530" s="22"/>
      <c r="V530" s="35" t="s">
        <v>2899</v>
      </c>
      <c r="W530" s="117"/>
    </row>
    <row r="531" spans="1:23" ht="90" customHeight="1" x14ac:dyDescent="0.25">
      <c r="A531" s="84">
        <v>7</v>
      </c>
      <c r="B531" s="178" t="s">
        <v>2889</v>
      </c>
      <c r="C531" s="453"/>
      <c r="D531" s="455"/>
      <c r="E531" s="453"/>
      <c r="F531" s="457"/>
      <c r="G531" s="178" t="s">
        <v>2889</v>
      </c>
      <c r="H531" s="159" t="s">
        <v>1114</v>
      </c>
      <c r="I531" s="64" t="s">
        <v>2819</v>
      </c>
      <c r="J531" s="64" t="s">
        <v>2840</v>
      </c>
      <c r="K531" s="64" t="s">
        <v>2841</v>
      </c>
      <c r="L531" s="64" t="s">
        <v>2842</v>
      </c>
      <c r="M531" s="101" t="s">
        <v>2843</v>
      </c>
      <c r="N531" s="81"/>
      <c r="O531" s="229" t="s">
        <v>707</v>
      </c>
      <c r="P531" s="144" t="s">
        <v>26</v>
      </c>
      <c r="Q531" s="143" t="s">
        <v>31</v>
      </c>
      <c r="R531" s="379"/>
      <c r="S531" s="214"/>
      <c r="T531" s="423" t="s">
        <v>1540</v>
      </c>
      <c r="U531" s="22"/>
      <c r="V531" s="413" t="s">
        <v>2899</v>
      </c>
      <c r="W531" s="117" t="s">
        <v>4122</v>
      </c>
    </row>
    <row r="532" spans="1:23" ht="120" hidden="1" customHeight="1" x14ac:dyDescent="0.25">
      <c r="A532" s="37">
        <v>7</v>
      </c>
      <c r="B532" s="177" t="s">
        <v>2889</v>
      </c>
      <c r="C532" s="452"/>
      <c r="D532" s="454"/>
      <c r="E532" s="452"/>
      <c r="F532" s="456"/>
      <c r="G532" s="177" t="s">
        <v>2889</v>
      </c>
      <c r="H532" s="13" t="s">
        <v>1114</v>
      </c>
      <c r="I532" s="22" t="s">
        <v>2821</v>
      </c>
      <c r="J532" s="22" t="s">
        <v>2822</v>
      </c>
      <c r="K532" s="22" t="s">
        <v>2823</v>
      </c>
      <c r="L532" s="22" t="s">
        <v>2824</v>
      </c>
      <c r="M532" s="66" t="s">
        <v>2825</v>
      </c>
      <c r="N532" s="37"/>
      <c r="O532" s="212" t="s">
        <v>491</v>
      </c>
      <c r="P532" s="13" t="s">
        <v>24</v>
      </c>
      <c r="Q532" s="22" t="s">
        <v>1110</v>
      </c>
      <c r="R532" s="22"/>
      <c r="S532" s="22"/>
      <c r="T532" s="22"/>
      <c r="U532" s="22"/>
      <c r="V532" s="35" t="s">
        <v>491</v>
      </c>
      <c r="W532" s="117"/>
    </row>
    <row r="533" spans="1:23" ht="135" customHeight="1" x14ac:dyDescent="0.25">
      <c r="A533" s="84">
        <v>7</v>
      </c>
      <c r="B533" s="178" t="s">
        <v>2889</v>
      </c>
      <c r="C533" s="453"/>
      <c r="D533" s="455"/>
      <c r="E533" s="453"/>
      <c r="F533" s="457"/>
      <c r="G533" s="178" t="s">
        <v>2889</v>
      </c>
      <c r="H533" s="156" t="s">
        <v>1114</v>
      </c>
      <c r="I533" s="56" t="s">
        <v>2821</v>
      </c>
      <c r="J533" s="56" t="s">
        <v>2822</v>
      </c>
      <c r="K533" s="126" t="s">
        <v>2900</v>
      </c>
      <c r="L533" s="56" t="s">
        <v>2824</v>
      </c>
      <c r="M533" s="75" t="s">
        <v>2901</v>
      </c>
      <c r="N533" s="84"/>
      <c r="O533" s="229" t="s">
        <v>845</v>
      </c>
      <c r="P533" s="144" t="s">
        <v>28</v>
      </c>
      <c r="Q533" s="143" t="s">
        <v>1110</v>
      </c>
      <c r="R533" s="379"/>
      <c r="S533" s="214"/>
      <c r="T533" s="22" t="s">
        <v>1540</v>
      </c>
      <c r="U533" s="22"/>
      <c r="V533" s="413" t="s">
        <v>491</v>
      </c>
      <c r="W533" s="117" t="s">
        <v>4123</v>
      </c>
    </row>
    <row r="534" spans="1:23" ht="75" hidden="1" customHeight="1" x14ac:dyDescent="0.25">
      <c r="A534" s="37">
        <v>7</v>
      </c>
      <c r="B534" s="177" t="s">
        <v>2902</v>
      </c>
      <c r="C534" s="452" t="s">
        <v>2903</v>
      </c>
      <c r="D534" s="454" t="s">
        <v>2904</v>
      </c>
      <c r="E534" s="452" t="s">
        <v>1096</v>
      </c>
      <c r="F534" s="456" t="s">
        <v>2905</v>
      </c>
      <c r="G534" s="177" t="s">
        <v>2902</v>
      </c>
      <c r="H534" s="15" t="s">
        <v>1114</v>
      </c>
      <c r="I534" s="17" t="s">
        <v>2771</v>
      </c>
      <c r="J534" s="17" t="s">
        <v>2906</v>
      </c>
      <c r="K534" s="17" t="s">
        <v>2907</v>
      </c>
      <c r="L534" s="17" t="s">
        <v>2908</v>
      </c>
      <c r="M534" s="68" t="s">
        <v>2909</v>
      </c>
      <c r="N534" s="45"/>
      <c r="O534" s="212" t="s">
        <v>94</v>
      </c>
      <c r="P534" s="13" t="s">
        <v>24</v>
      </c>
      <c r="Q534" s="22" t="s">
        <v>31</v>
      </c>
      <c r="R534" s="22"/>
      <c r="S534" s="22"/>
      <c r="T534" s="22"/>
      <c r="U534" s="22"/>
      <c r="V534" s="35" t="s">
        <v>94</v>
      </c>
      <c r="W534" s="117"/>
    </row>
    <row r="535" spans="1:23" ht="75" customHeight="1" x14ac:dyDescent="0.25">
      <c r="A535" s="84">
        <v>7</v>
      </c>
      <c r="B535" s="178" t="s">
        <v>2902</v>
      </c>
      <c r="C535" s="453"/>
      <c r="D535" s="455"/>
      <c r="E535" s="453"/>
      <c r="F535" s="457"/>
      <c r="G535" s="178" t="s">
        <v>2902</v>
      </c>
      <c r="H535" s="159" t="s">
        <v>1114</v>
      </c>
      <c r="I535" s="64" t="s">
        <v>2771</v>
      </c>
      <c r="J535" s="64" t="s">
        <v>2906</v>
      </c>
      <c r="K535" s="64" t="s">
        <v>2907</v>
      </c>
      <c r="L535" s="64" t="s">
        <v>2908</v>
      </c>
      <c r="M535" s="101" t="s">
        <v>2909</v>
      </c>
      <c r="N535" s="81"/>
      <c r="O535" s="229" t="s">
        <v>708</v>
      </c>
      <c r="P535" s="144" t="s">
        <v>26</v>
      </c>
      <c r="Q535" s="143" t="s">
        <v>31</v>
      </c>
      <c r="R535" s="379"/>
      <c r="S535" s="214"/>
      <c r="T535" s="22" t="s">
        <v>1540</v>
      </c>
      <c r="U535" s="22"/>
      <c r="V535" s="413" t="s">
        <v>94</v>
      </c>
      <c r="W535" s="117" t="s">
        <v>4336</v>
      </c>
    </row>
    <row r="536" spans="1:23" ht="120" hidden="1" customHeight="1" x14ac:dyDescent="0.25">
      <c r="A536" s="37">
        <v>7</v>
      </c>
      <c r="B536" s="177" t="s">
        <v>2902</v>
      </c>
      <c r="C536" s="452"/>
      <c r="D536" s="454"/>
      <c r="E536" s="452"/>
      <c r="F536" s="456"/>
      <c r="G536" s="177" t="s">
        <v>2902</v>
      </c>
      <c r="H536" s="15" t="s">
        <v>1114</v>
      </c>
      <c r="I536" s="17" t="s">
        <v>2910</v>
      </c>
      <c r="J536" s="17" t="s">
        <v>2911</v>
      </c>
      <c r="K536" s="17" t="s">
        <v>2912</v>
      </c>
      <c r="L536" s="17" t="s">
        <v>2913</v>
      </c>
      <c r="M536" s="68" t="s">
        <v>2914</v>
      </c>
      <c r="N536" s="45"/>
      <c r="O536" s="212" t="s">
        <v>69</v>
      </c>
      <c r="P536" s="13" t="s">
        <v>24</v>
      </c>
      <c r="Q536" s="22" t="s">
        <v>31</v>
      </c>
      <c r="R536" s="22"/>
      <c r="S536" s="22"/>
      <c r="T536" s="22"/>
      <c r="U536" s="22"/>
      <c r="V536" s="35" t="s">
        <v>69</v>
      </c>
      <c r="W536" s="117"/>
    </row>
    <row r="537" spans="1:23" ht="113.25" customHeight="1" x14ac:dyDescent="0.25">
      <c r="A537" s="84">
        <v>7</v>
      </c>
      <c r="B537" s="178" t="s">
        <v>2902</v>
      </c>
      <c r="C537" s="453"/>
      <c r="D537" s="455"/>
      <c r="E537" s="453"/>
      <c r="F537" s="457"/>
      <c r="G537" s="178" t="s">
        <v>2902</v>
      </c>
      <c r="H537" s="159" t="s">
        <v>1114</v>
      </c>
      <c r="I537" s="64" t="s">
        <v>2910</v>
      </c>
      <c r="J537" s="64" t="s">
        <v>2911</v>
      </c>
      <c r="K537" s="64" t="s">
        <v>2912</v>
      </c>
      <c r="L537" s="64" t="s">
        <v>2913</v>
      </c>
      <c r="M537" s="101" t="s">
        <v>2914</v>
      </c>
      <c r="N537" s="81"/>
      <c r="O537" s="229" t="s">
        <v>709</v>
      </c>
      <c r="P537" s="144" t="s">
        <v>26</v>
      </c>
      <c r="Q537" s="143" t="s">
        <v>31</v>
      </c>
      <c r="R537" s="379"/>
      <c r="S537" s="214"/>
      <c r="T537" s="22" t="s">
        <v>1540</v>
      </c>
      <c r="U537" s="22"/>
      <c r="V537" s="413" t="s">
        <v>69</v>
      </c>
      <c r="W537" s="117" t="s">
        <v>4337</v>
      </c>
    </row>
    <row r="538" spans="1:23" ht="135" hidden="1" customHeight="1" x14ac:dyDescent="0.25">
      <c r="A538" s="37">
        <v>7</v>
      </c>
      <c r="B538" s="177" t="s">
        <v>2902</v>
      </c>
      <c r="C538" s="452"/>
      <c r="D538" s="454"/>
      <c r="E538" s="452"/>
      <c r="F538" s="456"/>
      <c r="G538" s="177" t="s">
        <v>2902</v>
      </c>
      <c r="H538" s="15" t="s">
        <v>1114</v>
      </c>
      <c r="I538" s="17" t="s">
        <v>2915</v>
      </c>
      <c r="J538" s="17" t="s">
        <v>2916</v>
      </c>
      <c r="K538" s="17" t="s">
        <v>2917</v>
      </c>
      <c r="L538" s="17" t="s">
        <v>2918</v>
      </c>
      <c r="M538" s="68" t="s">
        <v>2919</v>
      </c>
      <c r="N538" s="37"/>
      <c r="O538" s="212" t="s">
        <v>500</v>
      </c>
      <c r="P538" s="13" t="s">
        <v>24</v>
      </c>
      <c r="Q538" s="22" t="s">
        <v>31</v>
      </c>
      <c r="R538" s="22"/>
      <c r="S538" s="22"/>
      <c r="T538" s="22"/>
      <c r="U538" s="22"/>
      <c r="V538" s="35" t="s">
        <v>500</v>
      </c>
      <c r="W538" s="117"/>
    </row>
    <row r="539" spans="1:23" ht="136.5" customHeight="1" x14ac:dyDescent="0.25">
      <c r="A539" s="84">
        <v>7</v>
      </c>
      <c r="B539" s="178" t="s">
        <v>2902</v>
      </c>
      <c r="C539" s="453"/>
      <c r="D539" s="455"/>
      <c r="E539" s="453"/>
      <c r="F539" s="457"/>
      <c r="G539" s="178" t="s">
        <v>2902</v>
      </c>
      <c r="H539" s="159" t="s">
        <v>1114</v>
      </c>
      <c r="I539" s="64" t="s">
        <v>2915</v>
      </c>
      <c r="J539" s="64" t="s">
        <v>2916</v>
      </c>
      <c r="K539" s="64" t="s">
        <v>2917</v>
      </c>
      <c r="L539" s="64" t="s">
        <v>2918</v>
      </c>
      <c r="M539" s="101" t="s">
        <v>2919</v>
      </c>
      <c r="N539" s="84"/>
      <c r="O539" s="229" t="s">
        <v>710</v>
      </c>
      <c r="P539" s="144" t="s">
        <v>26</v>
      </c>
      <c r="Q539" s="143" t="s">
        <v>31</v>
      </c>
      <c r="R539" s="379"/>
      <c r="S539" s="214"/>
      <c r="T539" s="22" t="s">
        <v>1540</v>
      </c>
      <c r="U539" s="22"/>
      <c r="V539" s="413" t="s">
        <v>500</v>
      </c>
      <c r="W539" s="117" t="s">
        <v>4124</v>
      </c>
    </row>
    <row r="540" spans="1:23" ht="75.75" hidden="1" customHeight="1" x14ac:dyDescent="0.25">
      <c r="A540" s="37">
        <v>7</v>
      </c>
      <c r="B540" s="177" t="s">
        <v>2920</v>
      </c>
      <c r="C540" s="437" t="s">
        <v>2921</v>
      </c>
      <c r="D540" s="440" t="s">
        <v>2922</v>
      </c>
      <c r="E540" s="437" t="s">
        <v>1559</v>
      </c>
      <c r="F540" s="443"/>
      <c r="G540" s="177" t="s">
        <v>2920</v>
      </c>
      <c r="H540" s="157" t="s">
        <v>1312</v>
      </c>
      <c r="I540" s="16" t="s">
        <v>1542</v>
      </c>
      <c r="J540" s="16" t="s">
        <v>1754</v>
      </c>
      <c r="K540" s="22" t="s">
        <v>2923</v>
      </c>
      <c r="L540" s="16" t="s">
        <v>1754</v>
      </c>
      <c r="M540" s="66" t="s">
        <v>2924</v>
      </c>
      <c r="N540" s="42" t="s">
        <v>2925</v>
      </c>
      <c r="O540" s="212" t="s">
        <v>356</v>
      </c>
      <c r="P540" s="13" t="s">
        <v>24</v>
      </c>
      <c r="Q540" s="22" t="s">
        <v>31</v>
      </c>
      <c r="R540" s="22"/>
      <c r="S540" s="22"/>
      <c r="T540" s="22"/>
      <c r="U540" s="22"/>
      <c r="V540" s="35" t="s">
        <v>356</v>
      </c>
      <c r="W540" s="117"/>
    </row>
    <row r="541" spans="1:23" ht="73.5" customHeight="1" x14ac:dyDescent="0.25">
      <c r="A541" s="84">
        <v>7</v>
      </c>
      <c r="B541" s="178" t="s">
        <v>2920</v>
      </c>
      <c r="C541" s="438"/>
      <c r="D541" s="441"/>
      <c r="E541" s="438"/>
      <c r="F541" s="451"/>
      <c r="G541" s="178" t="s">
        <v>2920</v>
      </c>
      <c r="H541" s="158" t="s">
        <v>1312</v>
      </c>
      <c r="I541" s="85" t="s">
        <v>1542</v>
      </c>
      <c r="J541" s="85" t="s">
        <v>1754</v>
      </c>
      <c r="K541" s="56" t="s">
        <v>2923</v>
      </c>
      <c r="L541" s="85" t="s">
        <v>1754</v>
      </c>
      <c r="M541" s="76" t="s">
        <v>2924</v>
      </c>
      <c r="N541" s="62" t="s">
        <v>2925</v>
      </c>
      <c r="O541" s="229" t="s">
        <v>711</v>
      </c>
      <c r="P541" s="144" t="s">
        <v>26</v>
      </c>
      <c r="Q541" s="143" t="s">
        <v>31</v>
      </c>
      <c r="R541" s="379"/>
      <c r="S541" s="214"/>
      <c r="T541" s="22" t="s">
        <v>1540</v>
      </c>
      <c r="U541" s="22"/>
      <c r="V541" s="413" t="s">
        <v>356</v>
      </c>
      <c r="W541" s="117" t="s">
        <v>4351</v>
      </c>
    </row>
    <row r="542" spans="1:23" ht="75.75" hidden="1" customHeight="1" x14ac:dyDescent="0.25">
      <c r="A542" s="37">
        <v>7</v>
      </c>
      <c r="B542" s="177" t="s">
        <v>2920</v>
      </c>
      <c r="C542" s="438"/>
      <c r="D542" s="441"/>
      <c r="E542" s="438"/>
      <c r="F542" s="451"/>
      <c r="G542" s="177" t="s">
        <v>2920</v>
      </c>
      <c r="H542" s="13" t="s">
        <v>1114</v>
      </c>
      <c r="I542" s="16" t="s">
        <v>2747</v>
      </c>
      <c r="J542" s="22" t="s">
        <v>2926</v>
      </c>
      <c r="K542" s="22" t="s">
        <v>2927</v>
      </c>
      <c r="L542" s="22" t="s">
        <v>2928</v>
      </c>
      <c r="M542" s="66" t="s">
        <v>2929</v>
      </c>
      <c r="N542" s="42"/>
      <c r="O542" s="212" t="s">
        <v>476</v>
      </c>
      <c r="P542" s="13" t="s">
        <v>24</v>
      </c>
      <c r="Q542" s="22" t="s">
        <v>31</v>
      </c>
      <c r="R542" s="22"/>
      <c r="S542" s="22"/>
      <c r="T542" s="22"/>
      <c r="U542" s="22"/>
      <c r="V542" s="35" t="s">
        <v>476</v>
      </c>
      <c r="W542" s="117"/>
    </row>
    <row r="543" spans="1:23" ht="75" customHeight="1" x14ac:dyDescent="0.25">
      <c r="A543" s="84">
        <v>7</v>
      </c>
      <c r="B543" s="178" t="s">
        <v>2920</v>
      </c>
      <c r="C543" s="438"/>
      <c r="D543" s="441"/>
      <c r="E543" s="438"/>
      <c r="F543" s="451"/>
      <c r="G543" s="178" t="s">
        <v>2920</v>
      </c>
      <c r="H543" s="156" t="s">
        <v>1114</v>
      </c>
      <c r="I543" s="85" t="s">
        <v>2747</v>
      </c>
      <c r="J543" s="56" t="s">
        <v>2926</v>
      </c>
      <c r="K543" s="56" t="s">
        <v>2927</v>
      </c>
      <c r="L543" s="56" t="s">
        <v>2928</v>
      </c>
      <c r="M543" s="76" t="s">
        <v>2929</v>
      </c>
      <c r="N543" s="62"/>
      <c r="O543" s="229" t="s">
        <v>712</v>
      </c>
      <c r="P543" s="144" t="s">
        <v>26</v>
      </c>
      <c r="Q543" s="143" t="s">
        <v>31</v>
      </c>
      <c r="R543" s="379"/>
      <c r="S543" s="214"/>
      <c r="T543" s="22" t="s">
        <v>1540</v>
      </c>
      <c r="U543" s="22"/>
      <c r="V543" s="413" t="s">
        <v>476</v>
      </c>
      <c r="W543" s="117" t="s">
        <v>4125</v>
      </c>
    </row>
    <row r="544" spans="1:23" ht="45" hidden="1" customHeight="1" x14ac:dyDescent="0.25">
      <c r="A544" s="37">
        <v>7</v>
      </c>
      <c r="B544" s="177" t="s">
        <v>2920</v>
      </c>
      <c r="C544" s="438"/>
      <c r="D544" s="441"/>
      <c r="E544" s="438"/>
      <c r="F544" s="451"/>
      <c r="G544" s="177" t="s">
        <v>2920</v>
      </c>
      <c r="H544" s="13" t="s">
        <v>1114</v>
      </c>
      <c r="I544" s="22" t="s">
        <v>2930</v>
      </c>
      <c r="J544" s="17" t="s">
        <v>2931</v>
      </c>
      <c r="K544" s="22" t="s">
        <v>2932</v>
      </c>
      <c r="L544" s="17" t="s">
        <v>2933</v>
      </c>
      <c r="M544" s="66" t="s">
        <v>2934</v>
      </c>
      <c r="N544" s="37"/>
      <c r="O544" s="212" t="s">
        <v>534</v>
      </c>
      <c r="P544" s="13" t="s">
        <v>24</v>
      </c>
      <c r="Q544" s="22" t="s">
        <v>1110</v>
      </c>
      <c r="R544" s="22"/>
      <c r="S544" s="22"/>
      <c r="T544" s="22"/>
      <c r="U544" s="22"/>
      <c r="V544" s="35" t="s">
        <v>534</v>
      </c>
      <c r="W544" s="117"/>
    </row>
    <row r="545" spans="1:23" ht="61.5" customHeight="1" x14ac:dyDescent="0.25">
      <c r="A545" s="84">
        <v>7</v>
      </c>
      <c r="B545" s="178" t="s">
        <v>2920</v>
      </c>
      <c r="C545" s="438"/>
      <c r="D545" s="441"/>
      <c r="E545" s="438"/>
      <c r="F545" s="451"/>
      <c r="G545" s="178" t="s">
        <v>2920</v>
      </c>
      <c r="H545" s="156" t="s">
        <v>1114</v>
      </c>
      <c r="I545" s="56" t="s">
        <v>2930</v>
      </c>
      <c r="J545" s="64" t="s">
        <v>2931</v>
      </c>
      <c r="K545" s="126" t="s">
        <v>2935</v>
      </c>
      <c r="L545" s="64" t="s">
        <v>2933</v>
      </c>
      <c r="M545" s="75" t="s">
        <v>2936</v>
      </c>
      <c r="N545" s="84"/>
      <c r="O545" s="229" t="s">
        <v>846</v>
      </c>
      <c r="P545" s="144" t="s">
        <v>28</v>
      </c>
      <c r="Q545" s="143" t="s">
        <v>1110</v>
      </c>
      <c r="R545" s="379"/>
      <c r="S545" s="214"/>
      <c r="T545" s="423" t="s">
        <v>1540</v>
      </c>
      <c r="U545" s="22"/>
      <c r="V545" s="413" t="s">
        <v>534</v>
      </c>
      <c r="W545" s="117" t="s">
        <v>4126</v>
      </c>
    </row>
    <row r="546" spans="1:23" ht="133.5" customHeight="1" x14ac:dyDescent="0.25">
      <c r="A546" s="129">
        <v>7</v>
      </c>
      <c r="B546" s="180" t="s">
        <v>2920</v>
      </c>
      <c r="C546" s="439"/>
      <c r="D546" s="442"/>
      <c r="E546" s="439"/>
      <c r="F546" s="444"/>
      <c r="G546" s="180" t="s">
        <v>2920</v>
      </c>
      <c r="H546" s="162" t="s">
        <v>1114</v>
      </c>
      <c r="I546" s="39" t="s">
        <v>2937</v>
      </c>
      <c r="J546" s="59" t="s">
        <v>2938</v>
      </c>
      <c r="K546" s="39" t="s">
        <v>2939</v>
      </c>
      <c r="L546" s="59" t="s">
        <v>2940</v>
      </c>
      <c r="M546" s="69" t="s">
        <v>2941</v>
      </c>
      <c r="N546" s="47"/>
      <c r="O546" s="54" t="s">
        <v>1043</v>
      </c>
      <c r="P546" s="144" t="s">
        <v>26</v>
      </c>
      <c r="Q546" s="143" t="s">
        <v>34</v>
      </c>
      <c r="R546" s="379"/>
      <c r="S546" s="214"/>
      <c r="T546" s="22" t="s">
        <v>1540</v>
      </c>
      <c r="U546" s="22"/>
      <c r="V546" s="413"/>
      <c r="W546" s="117" t="s">
        <v>4338</v>
      </c>
    </row>
    <row r="547" spans="1:23" ht="60" hidden="1" customHeight="1" x14ac:dyDescent="0.25">
      <c r="A547" s="37">
        <v>7</v>
      </c>
      <c r="B547" s="175" t="s">
        <v>2942</v>
      </c>
      <c r="C547" s="469" t="s">
        <v>2943</v>
      </c>
      <c r="D547" s="472" t="s">
        <v>2944</v>
      </c>
      <c r="E547" s="469" t="s">
        <v>1343</v>
      </c>
      <c r="F547" s="458"/>
      <c r="G547" s="175" t="s">
        <v>2942</v>
      </c>
      <c r="H547" s="13" t="s">
        <v>1114</v>
      </c>
      <c r="I547" s="22" t="s">
        <v>2945</v>
      </c>
      <c r="J547" s="22" t="s">
        <v>2946</v>
      </c>
      <c r="K547" s="22" t="s">
        <v>2947</v>
      </c>
      <c r="L547" s="22" t="s">
        <v>2842</v>
      </c>
      <c r="M547" s="66" t="s">
        <v>2948</v>
      </c>
      <c r="N547" s="42"/>
      <c r="O547" s="212" t="s">
        <v>511</v>
      </c>
      <c r="P547" s="13" t="s">
        <v>24</v>
      </c>
      <c r="Q547" s="22" t="s">
        <v>31</v>
      </c>
      <c r="R547" s="22"/>
      <c r="S547" s="22"/>
      <c r="T547" s="22"/>
      <c r="U547" s="22"/>
      <c r="V547" s="35" t="s">
        <v>511</v>
      </c>
      <c r="W547" s="117"/>
    </row>
    <row r="548" spans="1:23" ht="90" customHeight="1" x14ac:dyDescent="0.25">
      <c r="A548" s="84">
        <v>7</v>
      </c>
      <c r="B548" s="176" t="s">
        <v>2942</v>
      </c>
      <c r="C548" s="470"/>
      <c r="D548" s="473"/>
      <c r="E548" s="470"/>
      <c r="F548" s="459"/>
      <c r="G548" s="176" t="s">
        <v>2942</v>
      </c>
      <c r="H548" s="156" t="s">
        <v>1114</v>
      </c>
      <c r="I548" s="56" t="s">
        <v>2945</v>
      </c>
      <c r="J548" s="56" t="s">
        <v>2946</v>
      </c>
      <c r="K548" s="56" t="s">
        <v>2947</v>
      </c>
      <c r="L548" s="56" t="s">
        <v>2842</v>
      </c>
      <c r="M548" s="76" t="s">
        <v>2948</v>
      </c>
      <c r="N548" s="62"/>
      <c r="O548" s="229" t="s">
        <v>713</v>
      </c>
      <c r="P548" s="144" t="s">
        <v>26</v>
      </c>
      <c r="Q548" s="143" t="s">
        <v>31</v>
      </c>
      <c r="R548" s="379"/>
      <c r="S548" s="214"/>
      <c r="T548" s="22" t="s">
        <v>1540</v>
      </c>
      <c r="U548" s="22"/>
      <c r="V548" s="413" t="s">
        <v>511</v>
      </c>
      <c r="W548" s="117" t="s">
        <v>4339</v>
      </c>
    </row>
    <row r="549" spans="1:23" ht="141.75" hidden="1" customHeight="1" x14ac:dyDescent="0.25">
      <c r="A549" s="37">
        <v>7</v>
      </c>
      <c r="B549" s="175" t="s">
        <v>2942</v>
      </c>
      <c r="C549" s="470"/>
      <c r="D549" s="473"/>
      <c r="E549" s="470"/>
      <c r="F549" s="459"/>
      <c r="G549" s="175" t="s">
        <v>2942</v>
      </c>
      <c r="H549" s="13" t="s">
        <v>1114</v>
      </c>
      <c r="I549" s="22" t="s">
        <v>2949</v>
      </c>
      <c r="J549" s="22" t="s">
        <v>2950</v>
      </c>
      <c r="K549" s="22" t="s">
        <v>2951</v>
      </c>
      <c r="L549" s="22" t="s">
        <v>2824</v>
      </c>
      <c r="M549" s="66" t="s">
        <v>2952</v>
      </c>
      <c r="N549" s="37"/>
      <c r="O549" s="212" t="s">
        <v>494</v>
      </c>
      <c r="P549" s="13" t="s">
        <v>24</v>
      </c>
      <c r="Q549" s="22" t="s">
        <v>31</v>
      </c>
      <c r="R549" s="22"/>
      <c r="S549" s="22"/>
      <c r="T549" s="22"/>
      <c r="U549" s="22"/>
      <c r="V549" s="35" t="s">
        <v>494</v>
      </c>
      <c r="W549" s="117"/>
    </row>
    <row r="550" spans="1:23" ht="147.75" customHeight="1" x14ac:dyDescent="0.25">
      <c r="A550" s="84">
        <v>7</v>
      </c>
      <c r="B550" s="176" t="s">
        <v>2942</v>
      </c>
      <c r="C550" s="470"/>
      <c r="D550" s="473"/>
      <c r="E550" s="470"/>
      <c r="F550" s="459"/>
      <c r="G550" s="176" t="s">
        <v>2942</v>
      </c>
      <c r="H550" s="156" t="s">
        <v>1114</v>
      </c>
      <c r="I550" s="56" t="s">
        <v>2949</v>
      </c>
      <c r="J550" s="56" t="s">
        <v>3975</v>
      </c>
      <c r="K550" s="126" t="s">
        <v>3974</v>
      </c>
      <c r="L550" s="56" t="s">
        <v>3976</v>
      </c>
      <c r="M550" s="75" t="s">
        <v>3977</v>
      </c>
      <c r="N550" s="84"/>
      <c r="O550" s="229" t="s">
        <v>714</v>
      </c>
      <c r="P550" s="144" t="s">
        <v>26</v>
      </c>
      <c r="Q550" s="143" t="s">
        <v>31</v>
      </c>
      <c r="R550" s="379" t="s">
        <v>1540</v>
      </c>
      <c r="S550" s="214"/>
      <c r="T550" s="22" t="s">
        <v>1540</v>
      </c>
      <c r="U550" s="22"/>
      <c r="V550" s="413" t="s">
        <v>494</v>
      </c>
      <c r="W550" s="117" t="s">
        <v>4340</v>
      </c>
    </row>
    <row r="551" spans="1:23" ht="45" hidden="1" customHeight="1" x14ac:dyDescent="0.25">
      <c r="A551" s="37">
        <v>7</v>
      </c>
      <c r="B551" s="175" t="s">
        <v>2942</v>
      </c>
      <c r="C551" s="470"/>
      <c r="D551" s="473"/>
      <c r="E551" s="470"/>
      <c r="F551" s="459"/>
      <c r="G551" s="175" t="s">
        <v>2942</v>
      </c>
      <c r="H551" s="15" t="s">
        <v>1701</v>
      </c>
      <c r="I551" s="22"/>
      <c r="J551" s="22" t="s">
        <v>2953</v>
      </c>
      <c r="K551" s="22" t="s">
        <v>1727</v>
      </c>
      <c r="L551" s="22" t="s">
        <v>2954</v>
      </c>
      <c r="M551" s="66" t="s">
        <v>2955</v>
      </c>
      <c r="N551" s="42" t="s">
        <v>2956</v>
      </c>
      <c r="O551" s="3" t="s">
        <v>347</v>
      </c>
      <c r="P551" s="13" t="s">
        <v>24</v>
      </c>
      <c r="Q551" s="22" t="s">
        <v>1105</v>
      </c>
      <c r="R551" s="22"/>
      <c r="S551" s="22"/>
      <c r="T551" s="22"/>
      <c r="U551" s="22"/>
      <c r="V551" s="35" t="s">
        <v>347</v>
      </c>
      <c r="W551" s="117"/>
    </row>
    <row r="552" spans="1:23" ht="115.5" customHeight="1" x14ac:dyDescent="0.25">
      <c r="A552" s="84">
        <v>7</v>
      </c>
      <c r="B552" s="176" t="s">
        <v>2942</v>
      </c>
      <c r="C552" s="470"/>
      <c r="D552" s="473"/>
      <c r="E552" s="470"/>
      <c r="F552" s="459"/>
      <c r="G552" s="176" t="s">
        <v>2942</v>
      </c>
      <c r="H552" s="159" t="s">
        <v>1701</v>
      </c>
      <c r="I552" s="39" t="s">
        <v>2957</v>
      </c>
      <c r="J552" s="126" t="s">
        <v>2958</v>
      </c>
      <c r="K552" s="126" t="s">
        <v>3994</v>
      </c>
      <c r="L552" s="126" t="s">
        <v>2959</v>
      </c>
      <c r="M552" s="75" t="s">
        <v>3995</v>
      </c>
      <c r="N552" s="62" t="s">
        <v>2956</v>
      </c>
      <c r="O552" s="229" t="s">
        <v>932</v>
      </c>
      <c r="P552" s="144" t="s">
        <v>28</v>
      </c>
      <c r="Q552" s="143" t="s">
        <v>1105</v>
      </c>
      <c r="R552" s="379"/>
      <c r="S552" s="214"/>
      <c r="T552" s="22" t="s">
        <v>1540</v>
      </c>
      <c r="U552" s="186" t="s">
        <v>2960</v>
      </c>
      <c r="V552" s="413" t="s">
        <v>347</v>
      </c>
      <c r="W552" s="117" t="s">
        <v>4147</v>
      </c>
    </row>
    <row r="553" spans="1:23" ht="60" hidden="1" customHeight="1" x14ac:dyDescent="0.25">
      <c r="A553" s="37">
        <v>7</v>
      </c>
      <c r="B553" s="175" t="s">
        <v>2961</v>
      </c>
      <c r="C553" s="469" t="s">
        <v>2945</v>
      </c>
      <c r="D553" s="472" t="s">
        <v>2962</v>
      </c>
      <c r="E553" s="469" t="s">
        <v>1559</v>
      </c>
      <c r="F553" s="458"/>
      <c r="G553" s="175" t="s">
        <v>2961</v>
      </c>
      <c r="H553" s="13" t="s">
        <v>1114</v>
      </c>
      <c r="I553" s="22" t="s">
        <v>2943</v>
      </c>
      <c r="J553" s="22" t="s">
        <v>2946</v>
      </c>
      <c r="K553" s="22" t="s">
        <v>2963</v>
      </c>
      <c r="L553" s="22" t="s">
        <v>2842</v>
      </c>
      <c r="M553" s="66" t="s">
        <v>2964</v>
      </c>
      <c r="N553" s="42"/>
      <c r="O553" s="212" t="s">
        <v>512</v>
      </c>
      <c r="P553" s="13" t="s">
        <v>24</v>
      </c>
      <c r="Q553" s="22" t="s">
        <v>31</v>
      </c>
      <c r="R553" s="22"/>
      <c r="S553" s="22"/>
      <c r="T553" s="22"/>
      <c r="U553" s="22"/>
      <c r="V553" s="35" t="s">
        <v>512</v>
      </c>
      <c r="W553" s="117"/>
    </row>
    <row r="554" spans="1:23" ht="90" customHeight="1" x14ac:dyDescent="0.25">
      <c r="A554" s="84">
        <v>7</v>
      </c>
      <c r="B554" s="176" t="s">
        <v>2961</v>
      </c>
      <c r="C554" s="470"/>
      <c r="D554" s="473"/>
      <c r="E554" s="470"/>
      <c r="F554" s="459"/>
      <c r="G554" s="176" t="s">
        <v>2961</v>
      </c>
      <c r="H554" s="156" t="s">
        <v>1114</v>
      </c>
      <c r="I554" s="56" t="s">
        <v>2943</v>
      </c>
      <c r="J554" s="56" t="s">
        <v>2946</v>
      </c>
      <c r="K554" s="56" t="s">
        <v>2963</v>
      </c>
      <c r="L554" s="56" t="s">
        <v>2842</v>
      </c>
      <c r="M554" s="76" t="s">
        <v>2964</v>
      </c>
      <c r="N554" s="62"/>
      <c r="O554" s="229" t="s">
        <v>715</v>
      </c>
      <c r="P554" s="144" t="s">
        <v>26</v>
      </c>
      <c r="Q554" s="143" t="s">
        <v>31</v>
      </c>
      <c r="R554" s="379"/>
      <c r="S554" s="214"/>
      <c r="T554" s="22" t="s">
        <v>1540</v>
      </c>
      <c r="U554" s="22"/>
      <c r="V554" s="413" t="s">
        <v>512</v>
      </c>
      <c r="W554" s="117" t="s">
        <v>4341</v>
      </c>
    </row>
    <row r="555" spans="1:23" ht="45" hidden="1" customHeight="1" x14ac:dyDescent="0.25">
      <c r="A555" s="37">
        <v>7</v>
      </c>
      <c r="B555" s="175" t="s">
        <v>2961</v>
      </c>
      <c r="C555" s="470"/>
      <c r="D555" s="473"/>
      <c r="E555" s="470"/>
      <c r="F555" s="459"/>
      <c r="G555" s="175" t="s">
        <v>2961</v>
      </c>
      <c r="H555" s="15" t="s">
        <v>1701</v>
      </c>
      <c r="I555" s="22"/>
      <c r="J555" s="22" t="s">
        <v>2953</v>
      </c>
      <c r="K555" s="22" t="s">
        <v>1727</v>
      </c>
      <c r="L555" s="22" t="s">
        <v>2954</v>
      </c>
      <c r="M555" s="66" t="s">
        <v>2955</v>
      </c>
      <c r="N555" s="42" t="s">
        <v>2965</v>
      </c>
      <c r="O555" s="3" t="s">
        <v>400</v>
      </c>
      <c r="P555" s="13" t="s">
        <v>24</v>
      </c>
      <c r="Q555" s="22" t="s">
        <v>35</v>
      </c>
      <c r="R555" s="22"/>
      <c r="S555" s="22"/>
      <c r="T555" s="22"/>
      <c r="U555" s="22"/>
      <c r="V555" s="35" t="s">
        <v>400</v>
      </c>
      <c r="W555" s="117"/>
    </row>
    <row r="556" spans="1:23" ht="90" hidden="1" customHeight="1" x14ac:dyDescent="0.25">
      <c r="A556" s="84">
        <v>7</v>
      </c>
      <c r="B556" s="176" t="s">
        <v>2961</v>
      </c>
      <c r="C556" s="470"/>
      <c r="D556" s="473"/>
      <c r="E556" s="470"/>
      <c r="F556" s="459"/>
      <c r="G556" s="222" t="s">
        <v>2961</v>
      </c>
      <c r="H556" s="190" t="s">
        <v>1701</v>
      </c>
      <c r="I556" s="99" t="s">
        <v>1495</v>
      </c>
      <c r="J556" s="223" t="s">
        <v>2966</v>
      </c>
      <c r="K556" s="223" t="s">
        <v>2967</v>
      </c>
      <c r="L556" s="223" t="s">
        <v>2968</v>
      </c>
      <c r="M556" s="224" t="s">
        <v>2969</v>
      </c>
      <c r="N556" s="105" t="s">
        <v>2965</v>
      </c>
      <c r="O556" s="114" t="s">
        <v>400</v>
      </c>
      <c r="P556" s="144" t="s">
        <v>28</v>
      </c>
      <c r="Q556" s="186" t="s">
        <v>35</v>
      </c>
      <c r="R556" s="379"/>
      <c r="S556" s="22"/>
      <c r="T556" s="22"/>
      <c r="U556" s="22"/>
      <c r="V556" s="35" t="s">
        <v>400</v>
      </c>
      <c r="W556" s="117"/>
    </row>
    <row r="557" spans="1:23" ht="45" hidden="1" customHeight="1" x14ac:dyDescent="0.25">
      <c r="A557" s="37">
        <v>7</v>
      </c>
      <c r="B557" s="175" t="s">
        <v>2961</v>
      </c>
      <c r="C557" s="470"/>
      <c r="D557" s="473"/>
      <c r="E557" s="470"/>
      <c r="F557" s="459"/>
      <c r="G557" s="175" t="s">
        <v>2961</v>
      </c>
      <c r="H557" s="157" t="s">
        <v>1312</v>
      </c>
      <c r="I557" s="16" t="s">
        <v>2970</v>
      </c>
      <c r="J557" s="16" t="s">
        <v>1716</v>
      </c>
      <c r="K557" s="16"/>
      <c r="L557" s="16" t="s">
        <v>1716</v>
      </c>
      <c r="M557" s="67"/>
      <c r="N557" s="37" t="s">
        <v>2971</v>
      </c>
      <c r="O557" s="212" t="s">
        <v>2972</v>
      </c>
      <c r="P557" s="13" t="s">
        <v>24</v>
      </c>
      <c r="Q557" s="22" t="s">
        <v>1105</v>
      </c>
      <c r="R557" s="22"/>
      <c r="S557" s="22"/>
      <c r="T557" s="22"/>
      <c r="U557" s="22"/>
      <c r="V557" s="35" t="s">
        <v>2972</v>
      </c>
      <c r="W557" s="117"/>
    </row>
    <row r="558" spans="1:23" ht="75" customHeight="1" x14ac:dyDescent="0.25">
      <c r="A558" s="84">
        <v>7</v>
      </c>
      <c r="B558" s="176" t="s">
        <v>2961</v>
      </c>
      <c r="C558" s="470"/>
      <c r="D558" s="473"/>
      <c r="E558" s="470"/>
      <c r="F558" s="459"/>
      <c r="G558" s="176" t="s">
        <v>2961</v>
      </c>
      <c r="H558" s="158" t="s">
        <v>1312</v>
      </c>
      <c r="I558" s="126" t="s">
        <v>2886</v>
      </c>
      <c r="J558" s="85" t="s">
        <v>1716</v>
      </c>
      <c r="K558" s="39" t="s">
        <v>2973</v>
      </c>
      <c r="L558" s="85" t="s">
        <v>1716</v>
      </c>
      <c r="M558" s="69" t="s">
        <v>2974</v>
      </c>
      <c r="N558" s="84" t="s">
        <v>2971</v>
      </c>
      <c r="O558" s="229" t="s">
        <v>934</v>
      </c>
      <c r="P558" s="144" t="s">
        <v>28</v>
      </c>
      <c r="Q558" s="143" t="s">
        <v>1105</v>
      </c>
      <c r="R558" s="379"/>
      <c r="S558" s="214"/>
      <c r="T558" s="22" t="s">
        <v>1540</v>
      </c>
      <c r="U558" s="22"/>
      <c r="V558" s="413" t="s">
        <v>2972</v>
      </c>
      <c r="W558" s="117" t="s">
        <v>4352</v>
      </c>
    </row>
    <row r="559" spans="1:23" ht="38.25" hidden="1" customHeight="1" x14ac:dyDescent="0.25">
      <c r="A559" s="37">
        <v>7</v>
      </c>
      <c r="B559" s="175" t="s">
        <v>2961</v>
      </c>
      <c r="C559" s="470"/>
      <c r="D559" s="473"/>
      <c r="E559" s="470"/>
      <c r="F559" s="459"/>
      <c r="G559" s="175" t="s">
        <v>2961</v>
      </c>
      <c r="H559" s="157" t="s">
        <v>1312</v>
      </c>
      <c r="I559" s="16" t="s">
        <v>2866</v>
      </c>
      <c r="J559" s="16" t="s">
        <v>1759</v>
      </c>
      <c r="K559" s="22" t="s">
        <v>2975</v>
      </c>
      <c r="L559" s="16" t="s">
        <v>1759</v>
      </c>
      <c r="M559" s="66" t="s">
        <v>2976</v>
      </c>
      <c r="N559" s="37"/>
      <c r="O559" s="212" t="s">
        <v>462</v>
      </c>
      <c r="P559" s="13" t="s">
        <v>24</v>
      </c>
      <c r="Q559" s="22" t="s">
        <v>31</v>
      </c>
      <c r="R559" s="22"/>
      <c r="S559" s="22"/>
      <c r="T559" s="22"/>
      <c r="U559" s="22"/>
      <c r="V559" s="35" t="s">
        <v>462</v>
      </c>
      <c r="W559" s="117"/>
    </row>
    <row r="560" spans="1:23" ht="38.25" customHeight="1" x14ac:dyDescent="0.25">
      <c r="A560" s="84">
        <v>7</v>
      </c>
      <c r="B560" s="176" t="s">
        <v>2961</v>
      </c>
      <c r="C560" s="471"/>
      <c r="D560" s="474"/>
      <c r="E560" s="471"/>
      <c r="F560" s="460"/>
      <c r="G560" s="176" t="s">
        <v>2961</v>
      </c>
      <c r="H560" s="158" t="s">
        <v>1312</v>
      </c>
      <c r="I560" s="85" t="s">
        <v>2866</v>
      </c>
      <c r="J560" s="85" t="s">
        <v>1759</v>
      </c>
      <c r="K560" s="56" t="s">
        <v>2975</v>
      </c>
      <c r="L560" s="85" t="s">
        <v>1759</v>
      </c>
      <c r="M560" s="76" t="s">
        <v>2976</v>
      </c>
      <c r="N560" s="84"/>
      <c r="O560" s="229" t="s">
        <v>716</v>
      </c>
      <c r="P560" s="144" t="s">
        <v>26</v>
      </c>
      <c r="Q560" s="143" t="s">
        <v>31</v>
      </c>
      <c r="R560" s="379"/>
      <c r="S560" s="214"/>
      <c r="T560" s="22" t="s">
        <v>1540</v>
      </c>
      <c r="U560" s="22"/>
      <c r="V560" s="413" t="s">
        <v>462</v>
      </c>
      <c r="W560" s="117" t="s">
        <v>4144</v>
      </c>
    </row>
    <row r="561" spans="1:23" ht="150.75" hidden="1" customHeight="1" x14ac:dyDescent="0.25">
      <c r="A561" s="37">
        <v>7</v>
      </c>
      <c r="B561" s="175" t="s">
        <v>2977</v>
      </c>
      <c r="C561" s="445" t="s">
        <v>2978</v>
      </c>
      <c r="D561" s="446" t="s">
        <v>2979</v>
      </c>
      <c r="E561" s="445" t="s">
        <v>1220</v>
      </c>
      <c r="F561" s="484" t="s">
        <v>2980</v>
      </c>
      <c r="G561" s="175" t="s">
        <v>2977</v>
      </c>
      <c r="H561" s="15" t="s">
        <v>1114</v>
      </c>
      <c r="I561" s="17" t="s">
        <v>2981</v>
      </c>
      <c r="J561" s="17" t="s">
        <v>2982</v>
      </c>
      <c r="K561" s="17" t="s">
        <v>2983</v>
      </c>
      <c r="L561" s="17" t="s">
        <v>2984</v>
      </c>
      <c r="M561" s="68" t="s">
        <v>2985</v>
      </c>
      <c r="N561" s="45"/>
      <c r="O561" s="212" t="s">
        <v>428</v>
      </c>
      <c r="P561" s="13" t="s">
        <v>24</v>
      </c>
      <c r="Q561" s="22" t="s">
        <v>31</v>
      </c>
      <c r="R561" s="22"/>
      <c r="S561" s="22"/>
      <c r="T561" s="22"/>
      <c r="U561" s="22"/>
      <c r="V561" s="35" t="s">
        <v>428</v>
      </c>
      <c r="W561" s="117"/>
    </row>
    <row r="562" spans="1:23" ht="105" x14ac:dyDescent="0.25">
      <c r="A562" s="84">
        <v>7</v>
      </c>
      <c r="B562" s="176" t="s">
        <v>2977</v>
      </c>
      <c r="C562" s="464"/>
      <c r="D562" s="475"/>
      <c r="E562" s="464"/>
      <c r="F562" s="485"/>
      <c r="G562" s="176" t="s">
        <v>2977</v>
      </c>
      <c r="H562" s="159" t="s">
        <v>1114</v>
      </c>
      <c r="I562" s="64" t="s">
        <v>2981</v>
      </c>
      <c r="J562" s="64" t="s">
        <v>2982</v>
      </c>
      <c r="K562" s="64" t="s">
        <v>2983</v>
      </c>
      <c r="L562" s="64" t="s">
        <v>2984</v>
      </c>
      <c r="M562" s="101" t="s">
        <v>2985</v>
      </c>
      <c r="N562" s="81"/>
      <c r="O562" s="229" t="s">
        <v>717</v>
      </c>
      <c r="P562" s="144" t="s">
        <v>26</v>
      </c>
      <c r="Q562" s="143" t="s">
        <v>31</v>
      </c>
      <c r="R562" s="379"/>
      <c r="S562" s="214"/>
      <c r="T562" s="22" t="s">
        <v>1540</v>
      </c>
      <c r="U562" s="22"/>
      <c r="V562" s="413" t="s">
        <v>428</v>
      </c>
      <c r="W562" s="117" t="s">
        <v>4342</v>
      </c>
    </row>
    <row r="563" spans="1:23" ht="192" hidden="1" customHeight="1" x14ac:dyDescent="0.25">
      <c r="A563" s="37">
        <v>7</v>
      </c>
      <c r="B563" s="175" t="s">
        <v>2977</v>
      </c>
      <c r="C563" s="445"/>
      <c r="D563" s="446"/>
      <c r="E563" s="445"/>
      <c r="F563" s="484"/>
      <c r="G563" s="175" t="s">
        <v>2977</v>
      </c>
      <c r="H563" s="15" t="s">
        <v>1114</v>
      </c>
      <c r="I563" s="17" t="s">
        <v>2981</v>
      </c>
      <c r="J563" s="17" t="s">
        <v>2986</v>
      </c>
      <c r="K563" s="17" t="s">
        <v>2987</v>
      </c>
      <c r="L563" s="17" t="s">
        <v>2988</v>
      </c>
      <c r="M563" s="68" t="s">
        <v>2989</v>
      </c>
      <c r="N563" s="37"/>
      <c r="O563" s="212" t="s">
        <v>431</v>
      </c>
      <c r="P563" s="13" t="s">
        <v>24</v>
      </c>
      <c r="Q563" s="22" t="s">
        <v>1105</v>
      </c>
      <c r="R563" s="22"/>
      <c r="S563" s="22"/>
      <c r="T563" s="22"/>
      <c r="U563" s="22"/>
      <c r="V563" s="35" t="s">
        <v>431</v>
      </c>
      <c r="W563" s="117"/>
    </row>
    <row r="564" spans="1:23" ht="250.5" customHeight="1" x14ac:dyDescent="0.25">
      <c r="A564" s="84">
        <v>7</v>
      </c>
      <c r="B564" s="176" t="s">
        <v>2977</v>
      </c>
      <c r="C564" s="464"/>
      <c r="D564" s="475"/>
      <c r="E564" s="464"/>
      <c r="F564" s="485"/>
      <c r="G564" s="176" t="s">
        <v>2977</v>
      </c>
      <c r="H564" s="159" t="s">
        <v>1114</v>
      </c>
      <c r="I564" s="79" t="s">
        <v>2990</v>
      </c>
      <c r="J564" s="79" t="s">
        <v>2991</v>
      </c>
      <c r="K564" s="79" t="s">
        <v>2992</v>
      </c>
      <c r="L564" s="79" t="s">
        <v>2993</v>
      </c>
      <c r="M564" s="83" t="s">
        <v>2994</v>
      </c>
      <c r="N564" s="84"/>
      <c r="O564" s="229" t="s">
        <v>936</v>
      </c>
      <c r="P564" s="144" t="s">
        <v>28</v>
      </c>
      <c r="Q564" s="143" t="s">
        <v>1105</v>
      </c>
      <c r="R564" s="379"/>
      <c r="S564" s="214"/>
      <c r="T564" s="22" t="s">
        <v>1540</v>
      </c>
      <c r="U564" s="22"/>
      <c r="V564" s="413" t="s">
        <v>431</v>
      </c>
      <c r="W564" s="117" t="s">
        <v>4343</v>
      </c>
    </row>
    <row r="565" spans="1:23" ht="73.5" hidden="1" customHeight="1" x14ac:dyDescent="0.25">
      <c r="A565" s="37">
        <v>7</v>
      </c>
      <c r="B565" s="175" t="s">
        <v>2977</v>
      </c>
      <c r="C565" s="445"/>
      <c r="D565" s="446"/>
      <c r="E565" s="445"/>
      <c r="F565" s="484"/>
      <c r="G565" s="175" t="s">
        <v>2977</v>
      </c>
      <c r="H565" s="15" t="s">
        <v>1114</v>
      </c>
      <c r="I565" s="17" t="s">
        <v>2981</v>
      </c>
      <c r="J565" s="17" t="s">
        <v>2995</v>
      </c>
      <c r="K565" s="17" t="s">
        <v>2996</v>
      </c>
      <c r="L565" s="17" t="s">
        <v>2997</v>
      </c>
      <c r="M565" s="68" t="s">
        <v>2998</v>
      </c>
      <c r="N565" s="37"/>
      <c r="O565" s="212" t="s">
        <v>516</v>
      </c>
      <c r="P565" s="13" t="s">
        <v>24</v>
      </c>
      <c r="Q565" s="22" t="s">
        <v>31</v>
      </c>
      <c r="R565" s="22"/>
      <c r="S565" s="22"/>
      <c r="T565" s="22"/>
      <c r="U565" s="22"/>
      <c r="V565" s="35" t="s">
        <v>516</v>
      </c>
      <c r="W565" s="117"/>
    </row>
    <row r="566" spans="1:23" ht="78" customHeight="1" x14ac:dyDescent="0.25">
      <c r="A566" s="84">
        <v>7</v>
      </c>
      <c r="B566" s="176" t="s">
        <v>2977</v>
      </c>
      <c r="C566" s="464"/>
      <c r="D566" s="475"/>
      <c r="E566" s="464"/>
      <c r="F566" s="485"/>
      <c r="G566" s="176" t="s">
        <v>2977</v>
      </c>
      <c r="H566" s="159" t="s">
        <v>1114</v>
      </c>
      <c r="I566" s="64" t="s">
        <v>2981</v>
      </c>
      <c r="J566" s="64" t="s">
        <v>2995</v>
      </c>
      <c r="K566" s="64" t="s">
        <v>2996</v>
      </c>
      <c r="L566" s="64" t="s">
        <v>2997</v>
      </c>
      <c r="M566" s="101" t="s">
        <v>2998</v>
      </c>
      <c r="N566" s="84"/>
      <c r="O566" s="229" t="s">
        <v>718</v>
      </c>
      <c r="P566" s="144" t="s">
        <v>26</v>
      </c>
      <c r="Q566" s="143" t="s">
        <v>31</v>
      </c>
      <c r="R566" s="379"/>
      <c r="S566" s="214"/>
      <c r="T566" s="22" t="s">
        <v>1540</v>
      </c>
      <c r="U566" s="22"/>
      <c r="V566" s="413" t="s">
        <v>516</v>
      </c>
      <c r="W566" s="117" t="s">
        <v>4344</v>
      </c>
    </row>
    <row r="567" spans="1:23" ht="81.75" hidden="1" customHeight="1" x14ac:dyDescent="0.25">
      <c r="A567" s="37">
        <v>7</v>
      </c>
      <c r="B567" s="175" t="s">
        <v>2977</v>
      </c>
      <c r="C567" s="445"/>
      <c r="D567" s="446"/>
      <c r="E567" s="445"/>
      <c r="F567" s="484"/>
      <c r="G567" s="175" t="s">
        <v>2977</v>
      </c>
      <c r="H567" s="15" t="s">
        <v>1114</v>
      </c>
      <c r="I567" s="17" t="s">
        <v>2981</v>
      </c>
      <c r="J567" s="17" t="s">
        <v>2999</v>
      </c>
      <c r="K567" s="17" t="s">
        <v>3000</v>
      </c>
      <c r="L567" s="17" t="s">
        <v>3001</v>
      </c>
      <c r="M567" s="68" t="s">
        <v>3002</v>
      </c>
      <c r="N567" s="37"/>
      <c r="O567" s="212" t="s">
        <v>517</v>
      </c>
      <c r="P567" s="13" t="s">
        <v>24</v>
      </c>
      <c r="Q567" s="22" t="s">
        <v>31</v>
      </c>
      <c r="R567" s="22"/>
      <c r="S567" s="22"/>
      <c r="T567" s="22"/>
      <c r="U567" s="22"/>
      <c r="V567" s="35" t="s">
        <v>517</v>
      </c>
      <c r="W567" s="117"/>
    </row>
    <row r="568" spans="1:23" ht="79.5" customHeight="1" x14ac:dyDescent="0.25">
      <c r="A568" s="84">
        <v>7</v>
      </c>
      <c r="B568" s="176" t="s">
        <v>2977</v>
      </c>
      <c r="C568" s="464"/>
      <c r="D568" s="475"/>
      <c r="E568" s="464"/>
      <c r="F568" s="485"/>
      <c r="G568" s="176" t="s">
        <v>2977</v>
      </c>
      <c r="H568" s="159" t="s">
        <v>1114</v>
      </c>
      <c r="I568" s="64" t="s">
        <v>2981</v>
      </c>
      <c r="J568" s="64" t="s">
        <v>2999</v>
      </c>
      <c r="K568" s="64" t="s">
        <v>3000</v>
      </c>
      <c r="L568" s="64" t="s">
        <v>3001</v>
      </c>
      <c r="M568" s="101" t="s">
        <v>3002</v>
      </c>
      <c r="N568" s="84"/>
      <c r="O568" s="229" t="s">
        <v>719</v>
      </c>
      <c r="P568" s="144" t="s">
        <v>26</v>
      </c>
      <c r="Q568" s="143" t="s">
        <v>31</v>
      </c>
      <c r="R568" s="379"/>
      <c r="S568" s="214"/>
      <c r="T568" s="22" t="s">
        <v>1540</v>
      </c>
      <c r="U568" s="22"/>
      <c r="V568" s="413" t="s">
        <v>517</v>
      </c>
      <c r="W568" s="117" t="s">
        <v>4127</v>
      </c>
    </row>
    <row r="569" spans="1:23" ht="130.5" hidden="1" customHeight="1" x14ac:dyDescent="0.25">
      <c r="A569" s="37">
        <v>7</v>
      </c>
      <c r="B569" s="175" t="s">
        <v>2977</v>
      </c>
      <c r="C569" s="445"/>
      <c r="D569" s="446"/>
      <c r="E569" s="445"/>
      <c r="F569" s="484"/>
      <c r="G569" s="175" t="s">
        <v>2977</v>
      </c>
      <c r="H569" s="15" t="s">
        <v>1114</v>
      </c>
      <c r="I569" s="17" t="s">
        <v>2915</v>
      </c>
      <c r="J569" s="17" t="s">
        <v>2916</v>
      </c>
      <c r="K569" s="17" t="s">
        <v>2917</v>
      </c>
      <c r="L569" s="17" t="s">
        <v>2918</v>
      </c>
      <c r="M569" s="68" t="s">
        <v>2919</v>
      </c>
      <c r="N569" s="37"/>
      <c r="O569" s="212" t="s">
        <v>432</v>
      </c>
      <c r="P569" s="13" t="s">
        <v>24</v>
      </c>
      <c r="Q569" s="22" t="s">
        <v>31</v>
      </c>
      <c r="R569" s="22"/>
      <c r="S569" s="22"/>
      <c r="T569" s="22"/>
      <c r="U569" s="22"/>
      <c r="V569" s="35" t="s">
        <v>432</v>
      </c>
      <c r="W569" s="117"/>
    </row>
    <row r="570" spans="1:23" ht="139.5" customHeight="1" x14ac:dyDescent="0.25">
      <c r="A570" s="84">
        <v>7</v>
      </c>
      <c r="B570" s="176" t="s">
        <v>2977</v>
      </c>
      <c r="C570" s="445"/>
      <c r="D570" s="446"/>
      <c r="E570" s="445"/>
      <c r="F570" s="484"/>
      <c r="G570" s="176" t="s">
        <v>2977</v>
      </c>
      <c r="H570" s="159" t="s">
        <v>1114</v>
      </c>
      <c r="I570" s="64" t="s">
        <v>2915</v>
      </c>
      <c r="J570" s="64" t="s">
        <v>2916</v>
      </c>
      <c r="K570" s="64" t="s">
        <v>2917</v>
      </c>
      <c r="L570" s="64" t="s">
        <v>2918</v>
      </c>
      <c r="M570" s="101" t="s">
        <v>2919</v>
      </c>
      <c r="N570" s="84"/>
      <c r="O570" s="229" t="s">
        <v>720</v>
      </c>
      <c r="P570" s="144" t="s">
        <v>26</v>
      </c>
      <c r="Q570" s="143" t="s">
        <v>31</v>
      </c>
      <c r="R570" s="379"/>
      <c r="S570" s="214"/>
      <c r="T570" s="22" t="s">
        <v>1540</v>
      </c>
      <c r="U570" s="22"/>
      <c r="V570" s="413" t="s">
        <v>432</v>
      </c>
      <c r="W570" s="117" t="s">
        <v>4128</v>
      </c>
    </row>
    <row r="571" spans="1:23" ht="120" hidden="1" customHeight="1" x14ac:dyDescent="0.25">
      <c r="A571" s="37">
        <v>7</v>
      </c>
      <c r="B571" s="175" t="s">
        <v>3003</v>
      </c>
      <c r="C571" s="469" t="s">
        <v>3004</v>
      </c>
      <c r="D571" s="472" t="s">
        <v>3005</v>
      </c>
      <c r="E571" s="469" t="s">
        <v>1096</v>
      </c>
      <c r="F571" s="458"/>
      <c r="G571" s="175" t="s">
        <v>3003</v>
      </c>
      <c r="H571" s="15" t="s">
        <v>1114</v>
      </c>
      <c r="I571" s="17" t="s">
        <v>3006</v>
      </c>
      <c r="J571" s="17" t="s">
        <v>3007</v>
      </c>
      <c r="K571" s="17" t="s">
        <v>3008</v>
      </c>
      <c r="L571" s="17" t="s">
        <v>3009</v>
      </c>
      <c r="M571" s="68" t="s">
        <v>3010</v>
      </c>
      <c r="N571" s="45"/>
      <c r="O571" s="212" t="s">
        <v>3011</v>
      </c>
      <c r="P571" s="13" t="s">
        <v>24</v>
      </c>
      <c r="Q571" s="22" t="s">
        <v>1105</v>
      </c>
      <c r="R571" s="17"/>
      <c r="S571" s="17"/>
      <c r="T571" s="17"/>
      <c r="U571" s="17"/>
      <c r="V571" s="35" t="s">
        <v>3011</v>
      </c>
      <c r="W571" s="117"/>
    </row>
    <row r="572" spans="1:23" ht="165.75" customHeight="1" x14ac:dyDescent="0.25">
      <c r="A572" s="84">
        <v>7</v>
      </c>
      <c r="B572" s="176" t="s">
        <v>3003</v>
      </c>
      <c r="C572" s="470"/>
      <c r="D572" s="473"/>
      <c r="E572" s="470"/>
      <c r="F572" s="459"/>
      <c r="G572" s="176" t="s">
        <v>3003</v>
      </c>
      <c r="H572" s="159" t="s">
        <v>1114</v>
      </c>
      <c r="I572" s="64" t="s">
        <v>3006</v>
      </c>
      <c r="J572" s="79" t="s">
        <v>3012</v>
      </c>
      <c r="K572" s="79" t="s">
        <v>3013</v>
      </c>
      <c r="L572" s="79" t="s">
        <v>3014</v>
      </c>
      <c r="M572" s="83" t="s">
        <v>3015</v>
      </c>
      <c r="N572" s="81"/>
      <c r="O572" s="229" t="s">
        <v>938</v>
      </c>
      <c r="P572" s="144" t="s">
        <v>28</v>
      </c>
      <c r="Q572" s="143" t="s">
        <v>1105</v>
      </c>
      <c r="R572" s="425"/>
      <c r="S572" s="426"/>
      <c r="T572" s="22" t="s">
        <v>1540</v>
      </c>
      <c r="U572" s="17"/>
      <c r="V572" s="413" t="s">
        <v>3011</v>
      </c>
      <c r="W572" s="117" t="s">
        <v>4345</v>
      </c>
    </row>
    <row r="573" spans="1:23" ht="150" hidden="1" customHeight="1" x14ac:dyDescent="0.25">
      <c r="A573" s="37">
        <v>7</v>
      </c>
      <c r="B573" s="175" t="s">
        <v>3003</v>
      </c>
      <c r="C573" s="470"/>
      <c r="D573" s="473"/>
      <c r="E573" s="470"/>
      <c r="F573" s="459"/>
      <c r="G573" s="175" t="s">
        <v>3003</v>
      </c>
      <c r="H573" s="15" t="s">
        <v>1114</v>
      </c>
      <c r="I573" s="17" t="s">
        <v>3016</v>
      </c>
      <c r="J573" s="17" t="s">
        <v>3017</v>
      </c>
      <c r="K573" s="17" t="s">
        <v>3018</v>
      </c>
      <c r="L573" s="17" t="s">
        <v>3019</v>
      </c>
      <c r="M573" s="68" t="s">
        <v>3020</v>
      </c>
      <c r="N573" s="45"/>
      <c r="O573" s="212" t="s">
        <v>189</v>
      </c>
      <c r="P573" s="13" t="s">
        <v>24</v>
      </c>
      <c r="Q573" s="22" t="s">
        <v>31</v>
      </c>
      <c r="R573" s="22"/>
      <c r="S573" s="22"/>
      <c r="T573" s="22"/>
      <c r="U573" s="22"/>
      <c r="V573" s="35" t="s">
        <v>189</v>
      </c>
      <c r="W573" s="117"/>
    </row>
    <row r="574" spans="1:23" ht="150" x14ac:dyDescent="0.25">
      <c r="A574" s="84">
        <v>7</v>
      </c>
      <c r="B574" s="176" t="s">
        <v>3003</v>
      </c>
      <c r="C574" s="470"/>
      <c r="D574" s="473"/>
      <c r="E574" s="470"/>
      <c r="F574" s="459"/>
      <c r="G574" s="176" t="s">
        <v>3003</v>
      </c>
      <c r="H574" s="159" t="s">
        <v>1114</v>
      </c>
      <c r="I574" s="64" t="s">
        <v>3016</v>
      </c>
      <c r="J574" s="64" t="s">
        <v>3017</v>
      </c>
      <c r="K574" s="64" t="s">
        <v>3018</v>
      </c>
      <c r="L574" s="64" t="s">
        <v>3019</v>
      </c>
      <c r="M574" s="101" t="s">
        <v>3020</v>
      </c>
      <c r="N574" s="81"/>
      <c r="O574" s="229" t="s">
        <v>721</v>
      </c>
      <c r="P574" s="144" t="s">
        <v>26</v>
      </c>
      <c r="Q574" s="143" t="s">
        <v>31</v>
      </c>
      <c r="R574" s="379"/>
      <c r="S574" s="214"/>
      <c r="T574" s="22" t="s">
        <v>1540</v>
      </c>
      <c r="U574" s="22"/>
      <c r="V574" s="413" t="s">
        <v>189</v>
      </c>
      <c r="W574" s="117" t="s">
        <v>4346</v>
      </c>
    </row>
    <row r="575" spans="1:23" ht="90" hidden="1" customHeight="1" x14ac:dyDescent="0.25">
      <c r="A575" s="37">
        <v>7</v>
      </c>
      <c r="B575" s="175" t="s">
        <v>3003</v>
      </c>
      <c r="C575" s="470"/>
      <c r="D575" s="473"/>
      <c r="E575" s="470"/>
      <c r="F575" s="459"/>
      <c r="G575" s="175" t="s">
        <v>3003</v>
      </c>
      <c r="H575" s="15" t="s">
        <v>1114</v>
      </c>
      <c r="I575" s="17" t="s">
        <v>3021</v>
      </c>
      <c r="J575" s="17" t="s">
        <v>3022</v>
      </c>
      <c r="K575" s="17" t="s">
        <v>3023</v>
      </c>
      <c r="L575" s="17" t="s">
        <v>3024</v>
      </c>
      <c r="M575" s="68" t="s">
        <v>3025</v>
      </c>
      <c r="N575" s="37"/>
      <c r="O575" s="212" t="s">
        <v>515</v>
      </c>
      <c r="P575" s="13" t="s">
        <v>24</v>
      </c>
      <c r="Q575" s="22" t="s">
        <v>31</v>
      </c>
      <c r="R575" s="22"/>
      <c r="S575" s="22"/>
      <c r="T575" s="22"/>
      <c r="U575" s="22"/>
      <c r="V575" s="35" t="s">
        <v>515</v>
      </c>
      <c r="W575" s="117"/>
    </row>
    <row r="576" spans="1:23" ht="90" x14ac:dyDescent="0.25">
      <c r="A576" s="84">
        <v>7</v>
      </c>
      <c r="B576" s="176" t="s">
        <v>3003</v>
      </c>
      <c r="C576" s="470"/>
      <c r="D576" s="473"/>
      <c r="E576" s="470"/>
      <c r="F576" s="459"/>
      <c r="G576" s="176" t="s">
        <v>3003</v>
      </c>
      <c r="H576" s="159" t="s">
        <v>1114</v>
      </c>
      <c r="I576" s="64" t="s">
        <v>3021</v>
      </c>
      <c r="J576" s="64" t="s">
        <v>3022</v>
      </c>
      <c r="K576" s="64" t="s">
        <v>3023</v>
      </c>
      <c r="L576" s="64" t="s">
        <v>3024</v>
      </c>
      <c r="M576" s="101" t="s">
        <v>3025</v>
      </c>
      <c r="N576" s="84"/>
      <c r="O576" s="229" t="s">
        <v>722</v>
      </c>
      <c r="P576" s="144" t="s">
        <v>26</v>
      </c>
      <c r="Q576" s="143" t="s">
        <v>31</v>
      </c>
      <c r="R576" s="379"/>
      <c r="S576" s="214" t="s">
        <v>1540</v>
      </c>
      <c r="T576" s="22" t="s">
        <v>1540</v>
      </c>
      <c r="U576" s="22"/>
      <c r="V576" s="413" t="s">
        <v>515</v>
      </c>
      <c r="W576" s="117" t="s">
        <v>4129</v>
      </c>
    </row>
    <row r="577" spans="1:23" ht="90" hidden="1" customHeight="1" x14ac:dyDescent="0.25">
      <c r="A577" s="37">
        <v>7</v>
      </c>
      <c r="B577" s="175" t="s">
        <v>3003</v>
      </c>
      <c r="C577" s="470"/>
      <c r="D577" s="473"/>
      <c r="E577" s="470"/>
      <c r="F577" s="459"/>
      <c r="G577" s="175" t="s">
        <v>3003</v>
      </c>
      <c r="H577" s="15" t="s">
        <v>1114</v>
      </c>
      <c r="I577" s="17" t="s">
        <v>3026</v>
      </c>
      <c r="J577" s="17" t="s">
        <v>3027</v>
      </c>
      <c r="K577" s="17" t="s">
        <v>3028</v>
      </c>
      <c r="L577" s="17" t="s">
        <v>3029</v>
      </c>
      <c r="M577" s="68" t="s">
        <v>3030</v>
      </c>
      <c r="N577" s="37"/>
      <c r="O577" s="212" t="s">
        <v>514</v>
      </c>
      <c r="P577" s="13" t="s">
        <v>24</v>
      </c>
      <c r="Q577" s="22" t="s">
        <v>31</v>
      </c>
      <c r="R577" s="22"/>
      <c r="S577" s="22"/>
      <c r="T577" s="22"/>
      <c r="U577" s="22"/>
      <c r="V577" s="35" t="s">
        <v>514</v>
      </c>
      <c r="W577" s="117"/>
    </row>
    <row r="578" spans="1:23" ht="117.75" customHeight="1" x14ac:dyDescent="0.25">
      <c r="A578" s="84">
        <v>7</v>
      </c>
      <c r="B578" s="176" t="s">
        <v>3003</v>
      </c>
      <c r="C578" s="470"/>
      <c r="D578" s="473"/>
      <c r="E578" s="470"/>
      <c r="F578" s="459"/>
      <c r="G578" s="176" t="s">
        <v>3003</v>
      </c>
      <c r="H578" s="159" t="s">
        <v>1114</v>
      </c>
      <c r="I578" s="64" t="s">
        <v>3026</v>
      </c>
      <c r="J578" s="64" t="s">
        <v>3027</v>
      </c>
      <c r="K578" s="64" t="s">
        <v>3028</v>
      </c>
      <c r="L578" s="64" t="s">
        <v>3029</v>
      </c>
      <c r="M578" s="101" t="s">
        <v>3030</v>
      </c>
      <c r="N578" s="84"/>
      <c r="O578" s="229" t="s">
        <v>723</v>
      </c>
      <c r="P578" s="144" t="s">
        <v>26</v>
      </c>
      <c r="Q578" s="143" t="s">
        <v>31</v>
      </c>
      <c r="R578" s="379"/>
      <c r="S578" s="214"/>
      <c r="T578" s="22" t="s">
        <v>1540</v>
      </c>
      <c r="U578" s="22"/>
      <c r="V578" s="413" t="s">
        <v>514</v>
      </c>
      <c r="W578" s="117" t="s">
        <v>4130</v>
      </c>
    </row>
    <row r="579" spans="1:23" ht="66.75" customHeight="1" x14ac:dyDescent="0.25">
      <c r="A579" s="129">
        <v>7</v>
      </c>
      <c r="B579" s="179" t="s">
        <v>3003</v>
      </c>
      <c r="C579" s="471"/>
      <c r="D579" s="474"/>
      <c r="E579" s="471"/>
      <c r="F579" s="460"/>
      <c r="G579" s="179" t="s">
        <v>3003</v>
      </c>
      <c r="H579" s="165" t="s">
        <v>1114</v>
      </c>
      <c r="I579" s="59" t="s">
        <v>3031</v>
      </c>
      <c r="J579" s="59" t="s">
        <v>3032</v>
      </c>
      <c r="K579" s="39" t="s">
        <v>3033</v>
      </c>
      <c r="L579" s="59" t="s">
        <v>3034</v>
      </c>
      <c r="M579" s="77" t="s">
        <v>3035</v>
      </c>
      <c r="N579" s="47"/>
      <c r="O579" s="54" t="s">
        <v>1044</v>
      </c>
      <c r="P579" s="144" t="s">
        <v>26</v>
      </c>
      <c r="Q579" s="143" t="s">
        <v>34</v>
      </c>
      <c r="R579" s="379"/>
      <c r="S579" s="214"/>
      <c r="T579" s="22" t="s">
        <v>1540</v>
      </c>
      <c r="U579" s="22"/>
      <c r="V579" s="413"/>
      <c r="W579" s="117" t="s">
        <v>4329</v>
      </c>
    </row>
    <row r="580" spans="1:23" ht="33.75" hidden="1" customHeight="1" x14ac:dyDescent="0.25">
      <c r="A580" s="37">
        <v>7</v>
      </c>
      <c r="B580" s="175" t="s">
        <v>3036</v>
      </c>
      <c r="C580" s="469" t="s">
        <v>3037</v>
      </c>
      <c r="D580" s="472" t="s">
        <v>3038</v>
      </c>
      <c r="E580" s="472" t="s">
        <v>1096</v>
      </c>
      <c r="F580" s="480"/>
      <c r="G580" s="175" t="s">
        <v>3036</v>
      </c>
      <c r="H580" s="157"/>
      <c r="I580" s="16"/>
      <c r="J580" s="16"/>
      <c r="K580" s="16"/>
      <c r="L580" s="16"/>
      <c r="M580" s="67"/>
      <c r="N580" s="37"/>
      <c r="O580" s="217"/>
      <c r="P580" s="13" t="s">
        <v>24</v>
      </c>
      <c r="Q580" s="22" t="s">
        <v>34</v>
      </c>
      <c r="R580" s="22"/>
      <c r="S580" s="22"/>
      <c r="T580" s="22"/>
      <c r="U580" s="22"/>
      <c r="V580" s="35"/>
      <c r="W580" s="117"/>
    </row>
    <row r="581" spans="1:23" ht="90" hidden="1" x14ac:dyDescent="0.25">
      <c r="A581" s="240">
        <v>7</v>
      </c>
      <c r="B581" s="179" t="s">
        <v>3036</v>
      </c>
      <c r="C581" s="470"/>
      <c r="D581" s="473"/>
      <c r="E581" s="473" t="s">
        <v>1096</v>
      </c>
      <c r="F581" s="481"/>
      <c r="G581" s="241" t="s">
        <v>3036</v>
      </c>
      <c r="H581" s="242" t="s">
        <v>1312</v>
      </c>
      <c r="I581" s="243" t="s">
        <v>3037</v>
      </c>
      <c r="J581" s="243" t="s">
        <v>3039</v>
      </c>
      <c r="K581" s="243" t="s">
        <v>3040</v>
      </c>
      <c r="L581" s="243" t="s">
        <v>3041</v>
      </c>
      <c r="M581" s="244" t="s">
        <v>3042</v>
      </c>
      <c r="N581" s="245"/>
      <c r="O581" s="246" t="s">
        <v>780</v>
      </c>
      <c r="P581" s="144" t="s">
        <v>26</v>
      </c>
      <c r="Q581" s="143" t="s">
        <v>35</v>
      </c>
      <c r="R581" s="379"/>
      <c r="S581" s="186"/>
      <c r="T581" s="186"/>
      <c r="U581" s="186" t="s">
        <v>781</v>
      </c>
      <c r="V581" s="35"/>
      <c r="W581" s="117"/>
    </row>
    <row r="582" spans="1:23" ht="66" customHeight="1" x14ac:dyDescent="0.25">
      <c r="A582" s="129">
        <v>7</v>
      </c>
      <c r="B582" s="179" t="s">
        <v>3036</v>
      </c>
      <c r="C582" s="470"/>
      <c r="D582" s="473"/>
      <c r="E582" s="473"/>
      <c r="F582" s="481"/>
      <c r="G582" s="179" t="s">
        <v>3036</v>
      </c>
      <c r="H582" s="165" t="s">
        <v>1114</v>
      </c>
      <c r="I582" s="59" t="s">
        <v>3043</v>
      </c>
      <c r="J582" s="59" t="s">
        <v>3044</v>
      </c>
      <c r="K582" s="39" t="s">
        <v>3045</v>
      </c>
      <c r="L582" s="59" t="s">
        <v>3046</v>
      </c>
      <c r="M582" s="77" t="s">
        <v>3047</v>
      </c>
      <c r="N582" s="61"/>
      <c r="O582" s="54" t="s">
        <v>1046</v>
      </c>
      <c r="P582" s="144" t="s">
        <v>26</v>
      </c>
      <c r="Q582" s="143" t="s">
        <v>34</v>
      </c>
      <c r="R582" s="379"/>
      <c r="S582" s="214"/>
      <c r="T582" s="22" t="s">
        <v>1540</v>
      </c>
      <c r="U582" s="22"/>
      <c r="V582" s="413" t="s">
        <v>3048</v>
      </c>
      <c r="W582" s="117" t="s">
        <v>4107</v>
      </c>
    </row>
    <row r="583" spans="1:23" ht="75" customHeight="1" x14ac:dyDescent="0.25">
      <c r="A583" s="129">
        <v>7</v>
      </c>
      <c r="B583" s="179" t="s">
        <v>3036</v>
      </c>
      <c r="C583" s="471"/>
      <c r="D583" s="474"/>
      <c r="E583" s="474"/>
      <c r="F583" s="482"/>
      <c r="G583" s="179" t="s">
        <v>3036</v>
      </c>
      <c r="H583" s="165" t="s">
        <v>1114</v>
      </c>
      <c r="I583" s="59" t="s">
        <v>3049</v>
      </c>
      <c r="J583" s="59" t="s">
        <v>3050</v>
      </c>
      <c r="K583" s="59" t="s">
        <v>3051</v>
      </c>
      <c r="L583" s="59" t="s">
        <v>3052</v>
      </c>
      <c r="M583" s="77" t="s">
        <v>3053</v>
      </c>
      <c r="N583" s="61"/>
      <c r="O583" s="54" t="s">
        <v>1047</v>
      </c>
      <c r="P583" s="144" t="s">
        <v>26</v>
      </c>
      <c r="Q583" s="143" t="s">
        <v>34</v>
      </c>
      <c r="R583" s="379"/>
      <c r="S583" s="214"/>
      <c r="T583" s="22" t="s">
        <v>1540</v>
      </c>
      <c r="U583" s="22"/>
      <c r="V583" s="413" t="s">
        <v>3054</v>
      </c>
      <c r="W583" s="117" t="s">
        <v>4108</v>
      </c>
    </row>
    <row r="584" spans="1:23" ht="75" hidden="1" x14ac:dyDescent="0.25">
      <c r="A584" s="37">
        <v>7</v>
      </c>
      <c r="B584" s="177" t="s">
        <v>3055</v>
      </c>
      <c r="C584" s="437" t="s">
        <v>3056</v>
      </c>
      <c r="D584" s="440" t="s">
        <v>3057</v>
      </c>
      <c r="E584" s="437" t="s">
        <v>1096</v>
      </c>
      <c r="F584" s="443"/>
      <c r="G584" s="177" t="s">
        <v>3055</v>
      </c>
      <c r="H584" s="15" t="s">
        <v>1114</v>
      </c>
      <c r="I584" s="17" t="s">
        <v>3021</v>
      </c>
      <c r="J584" s="17" t="s">
        <v>3058</v>
      </c>
      <c r="K584" s="17" t="s">
        <v>3059</v>
      </c>
      <c r="L584" s="17" t="s">
        <v>3060</v>
      </c>
      <c r="M584" s="68" t="s">
        <v>3061</v>
      </c>
      <c r="N584" s="45"/>
      <c r="O584" s="212" t="s">
        <v>110</v>
      </c>
      <c r="P584" s="13" t="s">
        <v>24</v>
      </c>
      <c r="Q584" s="22" t="s">
        <v>31</v>
      </c>
      <c r="R584" s="22"/>
      <c r="S584" s="22"/>
      <c r="T584" s="22"/>
      <c r="U584" s="22"/>
      <c r="V584" s="35" t="s">
        <v>110</v>
      </c>
      <c r="W584" s="117"/>
    </row>
    <row r="585" spans="1:23" ht="75" x14ac:dyDescent="0.25">
      <c r="A585" s="84">
        <v>7</v>
      </c>
      <c r="B585" s="178" t="s">
        <v>3055</v>
      </c>
      <c r="C585" s="438"/>
      <c r="D585" s="441"/>
      <c r="E585" s="438"/>
      <c r="F585" s="451"/>
      <c r="G585" s="178" t="s">
        <v>3055</v>
      </c>
      <c r="H585" s="159" t="s">
        <v>1114</v>
      </c>
      <c r="I585" s="64" t="s">
        <v>3021</v>
      </c>
      <c r="J585" s="64" t="s">
        <v>3058</v>
      </c>
      <c r="K585" s="64" t="s">
        <v>3059</v>
      </c>
      <c r="L585" s="64" t="s">
        <v>3060</v>
      </c>
      <c r="M585" s="101" t="s">
        <v>3061</v>
      </c>
      <c r="N585" s="81"/>
      <c r="O585" s="229" t="s">
        <v>724</v>
      </c>
      <c r="P585" s="144" t="s">
        <v>26</v>
      </c>
      <c r="Q585" s="143" t="s">
        <v>31</v>
      </c>
      <c r="R585" s="379"/>
      <c r="S585" s="214"/>
      <c r="T585" s="22" t="s">
        <v>1540</v>
      </c>
      <c r="U585" s="22"/>
      <c r="V585" s="413" t="s">
        <v>110</v>
      </c>
      <c r="W585" s="117" t="s">
        <v>4347</v>
      </c>
    </row>
    <row r="586" spans="1:23" ht="90" hidden="1" x14ac:dyDescent="0.25">
      <c r="A586" s="37">
        <v>7</v>
      </c>
      <c r="B586" s="177" t="s">
        <v>3055</v>
      </c>
      <c r="C586" s="438"/>
      <c r="D586" s="441"/>
      <c r="E586" s="438"/>
      <c r="F586" s="451"/>
      <c r="G586" s="177" t="s">
        <v>3055</v>
      </c>
      <c r="H586" s="15" t="s">
        <v>1114</v>
      </c>
      <c r="I586" s="17" t="s">
        <v>3062</v>
      </c>
      <c r="J586" s="17" t="s">
        <v>3063</v>
      </c>
      <c r="K586" s="17" t="s">
        <v>3064</v>
      </c>
      <c r="L586" s="17" t="s">
        <v>3065</v>
      </c>
      <c r="M586" s="68" t="s">
        <v>3066</v>
      </c>
      <c r="N586" s="45"/>
      <c r="O586" s="212" t="s">
        <v>112</v>
      </c>
      <c r="P586" s="13" t="s">
        <v>24</v>
      </c>
      <c r="Q586" s="22" t="s">
        <v>35</v>
      </c>
      <c r="R586" s="22"/>
      <c r="S586" s="22"/>
      <c r="T586" s="22"/>
      <c r="U586" s="22"/>
      <c r="V586" s="35" t="s">
        <v>112</v>
      </c>
      <c r="W586" s="117"/>
    </row>
    <row r="587" spans="1:23" ht="90" hidden="1" x14ac:dyDescent="0.25">
      <c r="A587" s="84">
        <v>7</v>
      </c>
      <c r="B587" s="178" t="s">
        <v>3055</v>
      </c>
      <c r="C587" s="438"/>
      <c r="D587" s="441"/>
      <c r="E587" s="438"/>
      <c r="F587" s="451"/>
      <c r="G587" s="178" t="s">
        <v>3055</v>
      </c>
      <c r="H587" s="190" t="s">
        <v>1114</v>
      </c>
      <c r="I587" s="189" t="s">
        <v>3062</v>
      </c>
      <c r="J587" s="189" t="s">
        <v>3063</v>
      </c>
      <c r="K587" s="198" t="s">
        <v>3067</v>
      </c>
      <c r="L587" s="189" t="s">
        <v>3065</v>
      </c>
      <c r="M587" s="199" t="s">
        <v>3066</v>
      </c>
      <c r="N587" s="206"/>
      <c r="O587" s="114" t="s">
        <v>112</v>
      </c>
      <c r="P587" s="144" t="s">
        <v>26</v>
      </c>
      <c r="Q587" s="143" t="s">
        <v>35</v>
      </c>
      <c r="R587" s="379"/>
      <c r="S587" s="22"/>
      <c r="T587" s="22"/>
      <c r="U587" s="22"/>
      <c r="V587" s="35" t="s">
        <v>112</v>
      </c>
      <c r="W587" s="117"/>
    </row>
    <row r="588" spans="1:23" ht="75" hidden="1" x14ac:dyDescent="0.25">
      <c r="A588" s="37">
        <v>7</v>
      </c>
      <c r="B588" s="177" t="s">
        <v>3055</v>
      </c>
      <c r="C588" s="438"/>
      <c r="D588" s="441"/>
      <c r="E588" s="438"/>
      <c r="F588" s="451"/>
      <c r="G588" s="177" t="s">
        <v>3055</v>
      </c>
      <c r="H588" s="15" t="s">
        <v>1114</v>
      </c>
      <c r="I588" s="17" t="s">
        <v>3021</v>
      </c>
      <c r="J588" s="17" t="s">
        <v>3068</v>
      </c>
      <c r="K588" s="17" t="s">
        <v>3069</v>
      </c>
      <c r="L588" s="17" t="s">
        <v>3070</v>
      </c>
      <c r="M588" s="68" t="s">
        <v>3071</v>
      </c>
      <c r="N588" s="45"/>
      <c r="O588" s="212" t="s">
        <v>519</v>
      </c>
      <c r="P588" s="13" t="s">
        <v>24</v>
      </c>
      <c r="Q588" s="22" t="s">
        <v>31</v>
      </c>
      <c r="R588" s="22"/>
      <c r="S588" s="22"/>
      <c r="T588" s="22"/>
      <c r="U588" s="22"/>
      <c r="V588" s="35" t="s">
        <v>519</v>
      </c>
      <c r="W588" s="117"/>
    </row>
    <row r="589" spans="1:23" ht="75" x14ac:dyDescent="0.25">
      <c r="A589" s="84">
        <v>7</v>
      </c>
      <c r="B589" s="178" t="s">
        <v>3055</v>
      </c>
      <c r="C589" s="438"/>
      <c r="D589" s="441"/>
      <c r="E589" s="438"/>
      <c r="F589" s="451"/>
      <c r="G589" s="178" t="s">
        <v>3055</v>
      </c>
      <c r="H589" s="159" t="s">
        <v>1114</v>
      </c>
      <c r="I589" s="64" t="s">
        <v>3021</v>
      </c>
      <c r="J589" s="64" t="s">
        <v>3068</v>
      </c>
      <c r="K589" s="64" t="s">
        <v>3069</v>
      </c>
      <c r="L589" s="64" t="s">
        <v>3070</v>
      </c>
      <c r="M589" s="101" t="s">
        <v>3071</v>
      </c>
      <c r="N589" s="81"/>
      <c r="O589" s="229" t="s">
        <v>725</v>
      </c>
      <c r="P589" s="144" t="s">
        <v>26</v>
      </c>
      <c r="Q589" s="143" t="s">
        <v>31</v>
      </c>
      <c r="R589" s="379"/>
      <c r="S589" s="214"/>
      <c r="T589" s="22" t="s">
        <v>1540</v>
      </c>
      <c r="U589" s="22"/>
      <c r="V589" s="413" t="s">
        <v>519</v>
      </c>
      <c r="W589" s="117" t="s">
        <v>4131</v>
      </c>
    </row>
    <row r="590" spans="1:23" ht="133.5" hidden="1" customHeight="1" x14ac:dyDescent="0.25">
      <c r="A590" s="37">
        <v>7</v>
      </c>
      <c r="B590" s="177" t="s">
        <v>3055</v>
      </c>
      <c r="C590" s="438"/>
      <c r="D590" s="441"/>
      <c r="E590" s="438"/>
      <c r="F590" s="451"/>
      <c r="G590" s="177" t="s">
        <v>3055</v>
      </c>
      <c r="H590" s="15" t="s">
        <v>1114</v>
      </c>
      <c r="I590" s="17" t="s">
        <v>3072</v>
      </c>
      <c r="J590" s="17" t="s">
        <v>2916</v>
      </c>
      <c r="K590" s="17" t="s">
        <v>2917</v>
      </c>
      <c r="L590" s="17" t="s">
        <v>2918</v>
      </c>
      <c r="M590" s="68" t="s">
        <v>2919</v>
      </c>
      <c r="N590" s="37"/>
      <c r="O590" s="212" t="s">
        <v>435</v>
      </c>
      <c r="P590" s="13" t="s">
        <v>24</v>
      </c>
      <c r="Q590" s="22" t="s">
        <v>31</v>
      </c>
      <c r="R590" s="22"/>
      <c r="S590" s="22"/>
      <c r="T590" s="22"/>
      <c r="U590" s="22"/>
      <c r="V590" s="35" t="s">
        <v>435</v>
      </c>
      <c r="W590" s="117"/>
    </row>
    <row r="591" spans="1:23" ht="133.5" customHeight="1" x14ac:dyDescent="0.25">
      <c r="A591" s="84">
        <v>7</v>
      </c>
      <c r="B591" s="178" t="s">
        <v>3055</v>
      </c>
      <c r="C591" s="438"/>
      <c r="D591" s="441"/>
      <c r="E591" s="438"/>
      <c r="F591" s="451"/>
      <c r="G591" s="178" t="s">
        <v>3055</v>
      </c>
      <c r="H591" s="159" t="s">
        <v>1114</v>
      </c>
      <c r="I591" s="64" t="s">
        <v>3072</v>
      </c>
      <c r="J591" s="64" t="s">
        <v>2916</v>
      </c>
      <c r="K591" s="64" t="s">
        <v>2917</v>
      </c>
      <c r="L591" s="64" t="s">
        <v>2918</v>
      </c>
      <c r="M591" s="101" t="s">
        <v>2919</v>
      </c>
      <c r="N591" s="84"/>
      <c r="O591" s="229" t="s">
        <v>726</v>
      </c>
      <c r="P591" s="144" t="s">
        <v>26</v>
      </c>
      <c r="Q591" s="143" t="s">
        <v>31</v>
      </c>
      <c r="R591" s="379"/>
      <c r="S591" s="214"/>
      <c r="T591" s="22" t="s">
        <v>1540</v>
      </c>
      <c r="U591" s="22"/>
      <c r="V591" s="413" t="s">
        <v>435</v>
      </c>
      <c r="W591" s="117" t="s">
        <v>4132</v>
      </c>
    </row>
    <row r="592" spans="1:23" ht="90" hidden="1" x14ac:dyDescent="0.25">
      <c r="A592" s="37">
        <v>7</v>
      </c>
      <c r="B592" s="177" t="s">
        <v>3055</v>
      </c>
      <c r="C592" s="438"/>
      <c r="D592" s="441"/>
      <c r="E592" s="438"/>
      <c r="F592" s="451"/>
      <c r="G592" s="177" t="s">
        <v>3055</v>
      </c>
      <c r="H592" s="15" t="s">
        <v>1114</v>
      </c>
      <c r="I592" s="17" t="s">
        <v>3073</v>
      </c>
      <c r="J592" s="17" t="s">
        <v>3074</v>
      </c>
      <c r="K592" s="17" t="s">
        <v>3075</v>
      </c>
      <c r="L592" s="17" t="s">
        <v>3076</v>
      </c>
      <c r="M592" s="68" t="s">
        <v>3077</v>
      </c>
      <c r="N592" s="37"/>
      <c r="O592" s="212" t="s">
        <v>521</v>
      </c>
      <c r="P592" s="13" t="s">
        <v>24</v>
      </c>
      <c r="Q592" s="22" t="s">
        <v>31</v>
      </c>
      <c r="R592" s="22"/>
      <c r="S592" s="22"/>
      <c r="T592" s="22"/>
      <c r="U592" s="22"/>
      <c r="V592" s="35" t="s">
        <v>521</v>
      </c>
      <c r="W592" s="117"/>
    </row>
    <row r="593" spans="1:23" ht="90" x14ac:dyDescent="0.25">
      <c r="A593" s="84">
        <v>7</v>
      </c>
      <c r="B593" s="178" t="s">
        <v>3055</v>
      </c>
      <c r="C593" s="439"/>
      <c r="D593" s="442"/>
      <c r="E593" s="439"/>
      <c r="F593" s="444"/>
      <c r="G593" s="178" t="s">
        <v>3055</v>
      </c>
      <c r="H593" s="159" t="s">
        <v>1114</v>
      </c>
      <c r="I593" s="64" t="s">
        <v>3073</v>
      </c>
      <c r="J593" s="64" t="s">
        <v>3074</v>
      </c>
      <c r="K593" s="56" t="s">
        <v>3075</v>
      </c>
      <c r="L593" s="64" t="s">
        <v>3076</v>
      </c>
      <c r="M593" s="101" t="s">
        <v>3077</v>
      </c>
      <c r="N593" s="84"/>
      <c r="O593" s="229" t="s">
        <v>727</v>
      </c>
      <c r="P593" s="144" t="s">
        <v>26</v>
      </c>
      <c r="Q593" s="143" t="s">
        <v>31</v>
      </c>
      <c r="R593" s="379"/>
      <c r="S593" s="214"/>
      <c r="T593" s="22" t="s">
        <v>1540</v>
      </c>
      <c r="U593" s="22"/>
      <c r="V593" s="413" t="s">
        <v>521</v>
      </c>
      <c r="W593" s="117" t="s">
        <v>4133</v>
      </c>
    </row>
    <row r="594" spans="1:23" ht="75" hidden="1" customHeight="1" x14ac:dyDescent="0.25">
      <c r="A594" s="37">
        <v>7</v>
      </c>
      <c r="B594" s="177" t="s">
        <v>3078</v>
      </c>
      <c r="C594" s="452" t="s">
        <v>3079</v>
      </c>
      <c r="D594" s="454" t="s">
        <v>3080</v>
      </c>
      <c r="E594" s="452" t="s">
        <v>1096</v>
      </c>
      <c r="F594" s="456"/>
      <c r="G594" s="177" t="s">
        <v>3078</v>
      </c>
      <c r="H594" s="15" t="s">
        <v>1114</v>
      </c>
      <c r="I594" s="17" t="s">
        <v>3021</v>
      </c>
      <c r="J594" s="17" t="s">
        <v>3058</v>
      </c>
      <c r="K594" s="17" t="s">
        <v>3081</v>
      </c>
      <c r="L594" s="17" t="s">
        <v>3060</v>
      </c>
      <c r="M594" s="68" t="s">
        <v>3082</v>
      </c>
      <c r="N594" s="45"/>
      <c r="O594" s="212" t="s">
        <v>73</v>
      </c>
      <c r="P594" s="13" t="s">
        <v>24</v>
      </c>
      <c r="Q594" s="22" t="s">
        <v>31</v>
      </c>
      <c r="R594" s="22"/>
      <c r="S594" s="22"/>
      <c r="T594" s="22"/>
      <c r="U594" s="22"/>
      <c r="V594" s="35" t="s">
        <v>73</v>
      </c>
      <c r="W594" s="117"/>
    </row>
    <row r="595" spans="1:23" ht="90" x14ac:dyDescent="0.25">
      <c r="A595" s="84">
        <v>7</v>
      </c>
      <c r="B595" s="178" t="s">
        <v>3078</v>
      </c>
      <c r="C595" s="452"/>
      <c r="D595" s="454"/>
      <c r="E595" s="452"/>
      <c r="F595" s="456"/>
      <c r="G595" s="178" t="s">
        <v>3078</v>
      </c>
      <c r="H595" s="159" t="s">
        <v>1114</v>
      </c>
      <c r="I595" s="64" t="s">
        <v>3021</v>
      </c>
      <c r="J595" s="64" t="s">
        <v>3058</v>
      </c>
      <c r="K595" s="64" t="s">
        <v>3081</v>
      </c>
      <c r="L595" s="64" t="s">
        <v>3060</v>
      </c>
      <c r="M595" s="101" t="s">
        <v>3082</v>
      </c>
      <c r="N595" s="81"/>
      <c r="O595" s="229" t="s">
        <v>728</v>
      </c>
      <c r="P595" s="144" t="s">
        <v>26</v>
      </c>
      <c r="Q595" s="143" t="s">
        <v>31</v>
      </c>
      <c r="R595" s="379"/>
      <c r="S595" s="214"/>
      <c r="T595" s="22" t="s">
        <v>1540</v>
      </c>
      <c r="U595" s="22"/>
      <c r="V595" s="413" t="s">
        <v>73</v>
      </c>
      <c r="W595" s="117" t="s">
        <v>4134</v>
      </c>
    </row>
    <row r="596" spans="1:23" ht="135" hidden="1" customHeight="1" x14ac:dyDescent="0.25">
      <c r="A596" s="37">
        <v>7</v>
      </c>
      <c r="B596" s="177" t="s">
        <v>3078</v>
      </c>
      <c r="C596" s="453"/>
      <c r="D596" s="455"/>
      <c r="E596" s="453"/>
      <c r="F596" s="457"/>
      <c r="G596" s="177" t="s">
        <v>3078</v>
      </c>
      <c r="H596" s="15" t="s">
        <v>1114</v>
      </c>
      <c r="I596" s="17" t="s">
        <v>2915</v>
      </c>
      <c r="J596" s="17" t="s">
        <v>2916</v>
      </c>
      <c r="K596" s="17" t="s">
        <v>2917</v>
      </c>
      <c r="L596" s="17" t="s">
        <v>2918</v>
      </c>
      <c r="M596" s="68" t="s">
        <v>2919</v>
      </c>
      <c r="N596" s="37"/>
      <c r="O596" s="212" t="s">
        <v>503</v>
      </c>
      <c r="P596" s="13" t="s">
        <v>24</v>
      </c>
      <c r="Q596" s="22" t="s">
        <v>31</v>
      </c>
      <c r="R596" s="22"/>
      <c r="S596" s="22"/>
      <c r="T596" s="22"/>
      <c r="U596" s="22"/>
      <c r="V596" s="35" t="s">
        <v>503</v>
      </c>
      <c r="W596" s="117"/>
    </row>
    <row r="597" spans="1:23" ht="120" x14ac:dyDescent="0.25">
      <c r="A597" s="84">
        <v>7</v>
      </c>
      <c r="B597" s="178" t="s">
        <v>3078</v>
      </c>
      <c r="C597" s="452"/>
      <c r="D597" s="452"/>
      <c r="E597" s="452"/>
      <c r="F597" s="456"/>
      <c r="G597" s="178" t="s">
        <v>3078</v>
      </c>
      <c r="H597" s="159" t="s">
        <v>1114</v>
      </c>
      <c r="I597" s="64" t="s">
        <v>2915</v>
      </c>
      <c r="J597" s="64" t="s">
        <v>2916</v>
      </c>
      <c r="K597" s="64" t="s">
        <v>2917</v>
      </c>
      <c r="L597" s="64" t="s">
        <v>2918</v>
      </c>
      <c r="M597" s="101" t="s">
        <v>2919</v>
      </c>
      <c r="N597" s="81"/>
      <c r="O597" s="229" t="s">
        <v>729</v>
      </c>
      <c r="P597" s="144" t="s">
        <v>26</v>
      </c>
      <c r="Q597" s="143" t="s">
        <v>31</v>
      </c>
      <c r="R597" s="379"/>
      <c r="S597" s="214"/>
      <c r="T597" s="22" t="s">
        <v>1540</v>
      </c>
      <c r="U597" s="22"/>
      <c r="V597" s="413" t="s">
        <v>503</v>
      </c>
      <c r="W597" s="117" t="s">
        <v>4135</v>
      </c>
    </row>
    <row r="598" spans="1:23" ht="75" hidden="1" customHeight="1" x14ac:dyDescent="0.25">
      <c r="A598" s="37">
        <v>7</v>
      </c>
      <c r="B598" s="177" t="s">
        <v>3083</v>
      </c>
      <c r="C598" s="437" t="s">
        <v>3084</v>
      </c>
      <c r="D598" s="440" t="s">
        <v>3085</v>
      </c>
      <c r="E598" s="437" t="s">
        <v>1096</v>
      </c>
      <c r="F598" s="443"/>
      <c r="G598" s="177" t="s">
        <v>3083</v>
      </c>
      <c r="H598" s="15" t="s">
        <v>1114</v>
      </c>
      <c r="I598" s="17" t="s">
        <v>3021</v>
      </c>
      <c r="J598" s="17" t="s">
        <v>3058</v>
      </c>
      <c r="K598" s="17" t="s">
        <v>3086</v>
      </c>
      <c r="L598" s="17" t="s">
        <v>3060</v>
      </c>
      <c r="M598" s="68" t="s">
        <v>3087</v>
      </c>
      <c r="N598" s="45"/>
      <c r="O598" s="212" t="s">
        <v>76</v>
      </c>
      <c r="P598" s="13" t="s">
        <v>24</v>
      </c>
      <c r="Q598" s="22" t="s">
        <v>35</v>
      </c>
      <c r="R598" s="22"/>
      <c r="S598" s="22"/>
      <c r="T598" s="22"/>
      <c r="U598" s="22"/>
      <c r="V598" s="35" t="s">
        <v>76</v>
      </c>
      <c r="W598" s="117"/>
    </row>
    <row r="599" spans="1:23" ht="90" hidden="1" x14ac:dyDescent="0.25">
      <c r="A599" s="84">
        <v>7</v>
      </c>
      <c r="B599" s="178" t="s">
        <v>3083</v>
      </c>
      <c r="C599" s="439"/>
      <c r="D599" s="442"/>
      <c r="E599" s="439"/>
      <c r="F599" s="444"/>
      <c r="G599" s="178" t="s">
        <v>3083</v>
      </c>
      <c r="H599" s="190" t="s">
        <v>3088</v>
      </c>
      <c r="I599" s="189"/>
      <c r="J599" s="189"/>
      <c r="K599" s="198" t="s">
        <v>3089</v>
      </c>
      <c r="L599" s="189"/>
      <c r="M599" s="199"/>
      <c r="N599" s="191"/>
      <c r="O599" s="114" t="s">
        <v>76</v>
      </c>
      <c r="P599" s="144" t="s">
        <v>26</v>
      </c>
      <c r="Q599" s="143" t="s">
        <v>35</v>
      </c>
      <c r="R599" s="379"/>
      <c r="S599" s="22"/>
      <c r="T599" s="22"/>
      <c r="U599" s="22"/>
      <c r="V599" s="35" t="s">
        <v>76</v>
      </c>
      <c r="W599" s="117"/>
    </row>
    <row r="600" spans="1:23" ht="78.75" hidden="1" customHeight="1" x14ac:dyDescent="0.25">
      <c r="A600" s="37">
        <v>7</v>
      </c>
      <c r="B600" s="175" t="s">
        <v>3090</v>
      </c>
      <c r="C600" s="469" t="s">
        <v>3091</v>
      </c>
      <c r="D600" s="472" t="s">
        <v>3092</v>
      </c>
      <c r="E600" s="469" t="s">
        <v>1343</v>
      </c>
      <c r="F600" s="458"/>
      <c r="G600" s="175" t="s">
        <v>3090</v>
      </c>
      <c r="H600" s="15" t="s">
        <v>1114</v>
      </c>
      <c r="I600" s="17" t="s">
        <v>3021</v>
      </c>
      <c r="J600" s="17" t="s">
        <v>3093</v>
      </c>
      <c r="K600" s="17" t="s">
        <v>3094</v>
      </c>
      <c r="L600" s="17" t="s">
        <v>3095</v>
      </c>
      <c r="M600" s="68" t="s">
        <v>3096</v>
      </c>
      <c r="N600" s="45"/>
      <c r="O600" s="212" t="s">
        <v>192</v>
      </c>
      <c r="P600" s="13" t="s">
        <v>24</v>
      </c>
      <c r="Q600" s="22" t="s">
        <v>31</v>
      </c>
      <c r="R600" s="22"/>
      <c r="S600" s="22"/>
      <c r="T600" s="22"/>
      <c r="U600" s="22"/>
      <c r="V600" s="35" t="s">
        <v>192</v>
      </c>
      <c r="W600" s="117"/>
    </row>
    <row r="601" spans="1:23" ht="78.75" customHeight="1" x14ac:dyDescent="0.25">
      <c r="A601" s="84">
        <v>7</v>
      </c>
      <c r="B601" s="176" t="s">
        <v>3090</v>
      </c>
      <c r="C601" s="470"/>
      <c r="D601" s="473"/>
      <c r="E601" s="470"/>
      <c r="F601" s="459"/>
      <c r="G601" s="176" t="s">
        <v>3090</v>
      </c>
      <c r="H601" s="159" t="s">
        <v>1114</v>
      </c>
      <c r="I601" s="64" t="s">
        <v>3021</v>
      </c>
      <c r="J601" s="64" t="s">
        <v>3093</v>
      </c>
      <c r="K601" s="64" t="s">
        <v>3094</v>
      </c>
      <c r="L601" s="64" t="s">
        <v>3095</v>
      </c>
      <c r="M601" s="101" t="s">
        <v>3096</v>
      </c>
      <c r="N601" s="81"/>
      <c r="O601" s="229" t="s">
        <v>730</v>
      </c>
      <c r="P601" s="144" t="s">
        <v>26</v>
      </c>
      <c r="Q601" s="143" t="s">
        <v>31</v>
      </c>
      <c r="R601" s="379"/>
      <c r="S601" s="214"/>
      <c r="T601" s="22" t="s">
        <v>1540</v>
      </c>
      <c r="U601" s="22"/>
      <c r="V601" s="413" t="s">
        <v>192</v>
      </c>
      <c r="W601" s="117" t="s">
        <v>4348</v>
      </c>
    </row>
    <row r="602" spans="1:23" ht="75" hidden="1" customHeight="1" x14ac:dyDescent="0.25">
      <c r="A602" s="37">
        <v>7</v>
      </c>
      <c r="B602" s="175" t="s">
        <v>3090</v>
      </c>
      <c r="C602" s="470"/>
      <c r="D602" s="473"/>
      <c r="E602" s="470"/>
      <c r="F602" s="459"/>
      <c r="G602" s="175" t="s">
        <v>3090</v>
      </c>
      <c r="H602" s="15" t="s">
        <v>1114</v>
      </c>
      <c r="I602" s="17" t="s">
        <v>3097</v>
      </c>
      <c r="J602" s="17" t="s">
        <v>3098</v>
      </c>
      <c r="K602" s="17" t="s">
        <v>3099</v>
      </c>
      <c r="L602" s="17" t="s">
        <v>3100</v>
      </c>
      <c r="M602" s="68" t="s">
        <v>3101</v>
      </c>
      <c r="N602" s="45"/>
      <c r="O602" s="212" t="s">
        <v>550</v>
      </c>
      <c r="P602" s="13" t="s">
        <v>24</v>
      </c>
      <c r="Q602" s="22" t="s">
        <v>35</v>
      </c>
      <c r="R602" s="22"/>
      <c r="S602" s="22"/>
      <c r="T602" s="22"/>
      <c r="U602" s="22"/>
      <c r="V602" s="35" t="s">
        <v>550</v>
      </c>
      <c r="W602" s="117"/>
    </row>
    <row r="603" spans="1:23" ht="97.5" hidden="1" customHeight="1" x14ac:dyDescent="0.25">
      <c r="A603" s="84">
        <v>7</v>
      </c>
      <c r="B603" s="176" t="s">
        <v>3090</v>
      </c>
      <c r="C603" s="470"/>
      <c r="D603" s="473"/>
      <c r="E603" s="470"/>
      <c r="F603" s="459"/>
      <c r="G603" s="254" t="s">
        <v>3090</v>
      </c>
      <c r="H603" s="255" t="s">
        <v>1114</v>
      </c>
      <c r="I603" s="256" t="s">
        <v>3097</v>
      </c>
      <c r="J603" s="256" t="s">
        <v>3098</v>
      </c>
      <c r="K603" s="256" t="s">
        <v>3099</v>
      </c>
      <c r="L603" s="256" t="s">
        <v>3100</v>
      </c>
      <c r="M603" s="257" t="s">
        <v>3101</v>
      </c>
      <c r="N603" s="258"/>
      <c r="O603" s="253" t="s">
        <v>550</v>
      </c>
      <c r="P603" s="144" t="s">
        <v>26</v>
      </c>
      <c r="Q603" s="143" t="s">
        <v>35</v>
      </c>
      <c r="R603" s="379"/>
      <c r="S603" s="186"/>
      <c r="T603" s="186"/>
      <c r="U603" s="186" t="s">
        <v>784</v>
      </c>
      <c r="V603" s="225" t="s">
        <v>550</v>
      </c>
      <c r="W603" s="117"/>
    </row>
    <row r="604" spans="1:23" ht="60" hidden="1" customHeight="1" x14ac:dyDescent="0.25">
      <c r="A604" s="37">
        <v>7</v>
      </c>
      <c r="B604" s="175" t="s">
        <v>3090</v>
      </c>
      <c r="C604" s="470"/>
      <c r="D604" s="473"/>
      <c r="E604" s="470"/>
      <c r="F604" s="459"/>
      <c r="G604" s="175" t="s">
        <v>3090</v>
      </c>
      <c r="H604" s="15" t="s">
        <v>1114</v>
      </c>
      <c r="I604" s="17" t="s">
        <v>3102</v>
      </c>
      <c r="J604" s="17" t="s">
        <v>3103</v>
      </c>
      <c r="K604" s="17" t="s">
        <v>3104</v>
      </c>
      <c r="L604" s="17" t="s">
        <v>3105</v>
      </c>
      <c r="M604" s="68" t="s">
        <v>3106</v>
      </c>
      <c r="N604" s="45"/>
      <c r="O604" s="212" t="s">
        <v>549</v>
      </c>
      <c r="P604" s="13" t="s">
        <v>24</v>
      </c>
      <c r="Q604" s="22" t="s">
        <v>35</v>
      </c>
      <c r="R604" s="22"/>
      <c r="S604" s="22"/>
      <c r="T604" s="22"/>
      <c r="U604" s="22"/>
      <c r="V604" s="35" t="s">
        <v>549</v>
      </c>
      <c r="W604" s="117"/>
    </row>
    <row r="605" spans="1:23" ht="90" hidden="1" x14ac:dyDescent="0.25">
      <c r="A605" s="84">
        <v>7</v>
      </c>
      <c r="B605" s="176" t="s">
        <v>3090</v>
      </c>
      <c r="C605" s="470"/>
      <c r="D605" s="473"/>
      <c r="E605" s="470"/>
      <c r="F605" s="459"/>
      <c r="G605" s="176" t="s">
        <v>3090</v>
      </c>
      <c r="H605" s="190" t="s">
        <v>1114</v>
      </c>
      <c r="I605" s="189" t="s">
        <v>3102</v>
      </c>
      <c r="J605" s="189" t="s">
        <v>3103</v>
      </c>
      <c r="K605" s="198" t="s">
        <v>3107</v>
      </c>
      <c r="L605" s="189" t="s">
        <v>3105</v>
      </c>
      <c r="M605" s="199" t="s">
        <v>3106</v>
      </c>
      <c r="N605" s="191"/>
      <c r="O605" s="114" t="s">
        <v>549</v>
      </c>
      <c r="P605" s="144" t="s">
        <v>26</v>
      </c>
      <c r="Q605" s="143" t="s">
        <v>35</v>
      </c>
      <c r="R605" s="379"/>
      <c r="S605" s="22"/>
      <c r="T605" s="22"/>
      <c r="U605" s="22"/>
      <c r="V605" s="35" t="s">
        <v>549</v>
      </c>
      <c r="W605" s="117"/>
    </row>
    <row r="606" spans="1:23" ht="90" hidden="1" customHeight="1" x14ac:dyDescent="0.25">
      <c r="A606" s="37">
        <v>7</v>
      </c>
      <c r="B606" s="175" t="s">
        <v>3090</v>
      </c>
      <c r="C606" s="470"/>
      <c r="D606" s="473"/>
      <c r="E606" s="470"/>
      <c r="F606" s="459"/>
      <c r="G606" s="175" t="s">
        <v>3090</v>
      </c>
      <c r="H606" s="15" t="s">
        <v>1114</v>
      </c>
      <c r="I606" s="17" t="s">
        <v>3108</v>
      </c>
      <c r="J606" s="17" t="s">
        <v>3109</v>
      </c>
      <c r="K606" s="17" t="s">
        <v>3110</v>
      </c>
      <c r="L606" s="17" t="s">
        <v>3111</v>
      </c>
      <c r="M606" s="68" t="s">
        <v>3112</v>
      </c>
      <c r="N606" s="45"/>
      <c r="O606" s="212" t="s">
        <v>522</v>
      </c>
      <c r="P606" s="13" t="s">
        <v>24</v>
      </c>
      <c r="Q606" s="22" t="s">
        <v>31</v>
      </c>
      <c r="R606" s="22"/>
      <c r="S606" s="22"/>
      <c r="T606" s="22"/>
      <c r="U606" s="22"/>
      <c r="V606" s="35" t="s">
        <v>522</v>
      </c>
      <c r="W606" s="117"/>
    </row>
    <row r="607" spans="1:23" ht="90" x14ac:dyDescent="0.25">
      <c r="A607" s="84">
        <v>7</v>
      </c>
      <c r="B607" s="176" t="s">
        <v>3090</v>
      </c>
      <c r="C607" s="470"/>
      <c r="D607" s="473"/>
      <c r="E607" s="470"/>
      <c r="F607" s="459"/>
      <c r="G607" s="176" t="s">
        <v>3090</v>
      </c>
      <c r="H607" s="159" t="s">
        <v>1114</v>
      </c>
      <c r="I607" s="64" t="s">
        <v>3108</v>
      </c>
      <c r="J607" s="64" t="s">
        <v>3109</v>
      </c>
      <c r="K607" s="64" t="s">
        <v>3110</v>
      </c>
      <c r="L607" s="64" t="s">
        <v>3111</v>
      </c>
      <c r="M607" s="101" t="s">
        <v>3112</v>
      </c>
      <c r="N607" s="81"/>
      <c r="O607" s="229" t="s">
        <v>731</v>
      </c>
      <c r="P607" s="144" t="s">
        <v>26</v>
      </c>
      <c r="Q607" s="143" t="s">
        <v>31</v>
      </c>
      <c r="R607" s="379"/>
      <c r="S607" s="214"/>
      <c r="T607" s="22" t="s">
        <v>1540</v>
      </c>
      <c r="U607" s="22"/>
      <c r="V607" s="413" t="s">
        <v>522</v>
      </c>
      <c r="W607" s="117" t="s">
        <v>4136</v>
      </c>
    </row>
    <row r="608" spans="1:23" ht="75" hidden="1" customHeight="1" x14ac:dyDescent="0.25">
      <c r="A608" s="37">
        <v>7</v>
      </c>
      <c r="B608" s="175" t="s">
        <v>3090</v>
      </c>
      <c r="C608" s="470"/>
      <c r="D608" s="473"/>
      <c r="E608" s="470"/>
      <c r="F608" s="459"/>
      <c r="G608" s="175" t="s">
        <v>3090</v>
      </c>
      <c r="H608" s="15" t="s">
        <v>1114</v>
      </c>
      <c r="I608" s="17" t="s">
        <v>3021</v>
      </c>
      <c r="J608" s="17" t="s">
        <v>3113</v>
      </c>
      <c r="K608" s="17" t="s">
        <v>3114</v>
      </c>
      <c r="L608" s="17" t="s">
        <v>3115</v>
      </c>
      <c r="M608" s="68" t="s">
        <v>3116</v>
      </c>
      <c r="N608" s="45"/>
      <c r="O608" s="212" t="s">
        <v>523</v>
      </c>
      <c r="P608" s="13" t="s">
        <v>24</v>
      </c>
      <c r="Q608" s="22" t="s">
        <v>31</v>
      </c>
      <c r="R608" s="22"/>
      <c r="S608" s="22"/>
      <c r="T608" s="22"/>
      <c r="U608" s="22"/>
      <c r="V608" s="35" t="s">
        <v>523</v>
      </c>
      <c r="W608" s="117"/>
    </row>
    <row r="609" spans="1:23" ht="90" x14ac:dyDescent="0.25">
      <c r="A609" s="84">
        <v>7</v>
      </c>
      <c r="B609" s="176" t="s">
        <v>3090</v>
      </c>
      <c r="C609" s="470"/>
      <c r="D609" s="473"/>
      <c r="E609" s="470"/>
      <c r="F609" s="459"/>
      <c r="G609" s="176" t="s">
        <v>3090</v>
      </c>
      <c r="H609" s="159" t="s">
        <v>1114</v>
      </c>
      <c r="I609" s="64" t="s">
        <v>3021</v>
      </c>
      <c r="J609" s="64" t="s">
        <v>3113</v>
      </c>
      <c r="K609" s="64" t="s">
        <v>3114</v>
      </c>
      <c r="L609" s="64" t="s">
        <v>3115</v>
      </c>
      <c r="M609" s="101" t="s">
        <v>3116</v>
      </c>
      <c r="N609" s="81"/>
      <c r="O609" s="229" t="s">
        <v>732</v>
      </c>
      <c r="P609" s="144" t="s">
        <v>26</v>
      </c>
      <c r="Q609" s="143" t="s">
        <v>31</v>
      </c>
      <c r="R609" s="379"/>
      <c r="S609" s="214"/>
      <c r="T609" s="22" t="s">
        <v>1540</v>
      </c>
      <c r="U609" s="22"/>
      <c r="V609" s="413" t="s">
        <v>523</v>
      </c>
      <c r="W609" s="117" t="s">
        <v>4137</v>
      </c>
    </row>
    <row r="610" spans="1:23" ht="135" hidden="1" customHeight="1" x14ac:dyDescent="0.25">
      <c r="A610" s="37">
        <v>7</v>
      </c>
      <c r="B610" s="175" t="s">
        <v>3090</v>
      </c>
      <c r="C610" s="470"/>
      <c r="D610" s="473"/>
      <c r="E610" s="470"/>
      <c r="F610" s="459"/>
      <c r="G610" s="175" t="s">
        <v>3090</v>
      </c>
      <c r="H610" s="15" t="s">
        <v>1114</v>
      </c>
      <c r="I610" s="17" t="s">
        <v>2915</v>
      </c>
      <c r="J610" s="17" t="s">
        <v>2916</v>
      </c>
      <c r="K610" s="17" t="s">
        <v>2917</v>
      </c>
      <c r="L610" s="17" t="s">
        <v>2918</v>
      </c>
      <c r="M610" s="68" t="s">
        <v>2919</v>
      </c>
      <c r="N610" s="37"/>
      <c r="O610" s="212" t="s">
        <v>505</v>
      </c>
      <c r="P610" s="13" t="s">
        <v>24</v>
      </c>
      <c r="Q610" s="22" t="s">
        <v>31</v>
      </c>
      <c r="R610" s="22"/>
      <c r="S610" s="22"/>
      <c r="T610" s="22"/>
      <c r="U610" s="22"/>
      <c r="V610" s="35" t="s">
        <v>505</v>
      </c>
      <c r="W610" s="117"/>
    </row>
    <row r="611" spans="1:23" ht="134.25" customHeight="1" x14ac:dyDescent="0.25">
      <c r="A611" s="84">
        <v>7</v>
      </c>
      <c r="B611" s="176" t="s">
        <v>3090</v>
      </c>
      <c r="C611" s="471"/>
      <c r="D611" s="474"/>
      <c r="E611" s="471"/>
      <c r="F611" s="460"/>
      <c r="G611" s="176" t="s">
        <v>3090</v>
      </c>
      <c r="H611" s="159" t="s">
        <v>1114</v>
      </c>
      <c r="I611" s="64" t="s">
        <v>2915</v>
      </c>
      <c r="J611" s="64" t="s">
        <v>2916</v>
      </c>
      <c r="K611" s="64" t="s">
        <v>2917</v>
      </c>
      <c r="L611" s="64" t="s">
        <v>2918</v>
      </c>
      <c r="M611" s="101" t="s">
        <v>2919</v>
      </c>
      <c r="N611" s="84"/>
      <c r="O611" s="229" t="s">
        <v>733</v>
      </c>
      <c r="P611" s="144" t="s">
        <v>26</v>
      </c>
      <c r="Q611" s="143" t="s">
        <v>31</v>
      </c>
      <c r="R611" s="379"/>
      <c r="S611" s="214"/>
      <c r="T611" s="22" t="s">
        <v>1540</v>
      </c>
      <c r="U611" s="22"/>
      <c r="V611" s="413" t="s">
        <v>505</v>
      </c>
      <c r="W611" s="117" t="s">
        <v>4138</v>
      </c>
    </row>
    <row r="612" spans="1:23" ht="68.25" hidden="1" customHeight="1" x14ac:dyDescent="0.25">
      <c r="A612" s="37">
        <v>7</v>
      </c>
      <c r="B612" s="177" t="s">
        <v>3117</v>
      </c>
      <c r="C612" s="437" t="s">
        <v>3118</v>
      </c>
      <c r="D612" s="440" t="s">
        <v>3119</v>
      </c>
      <c r="E612" s="437" t="s">
        <v>1343</v>
      </c>
      <c r="F612" s="443"/>
      <c r="G612" s="177" t="s">
        <v>3117</v>
      </c>
      <c r="H612" s="15" t="s">
        <v>1114</v>
      </c>
      <c r="I612" s="17" t="s">
        <v>3021</v>
      </c>
      <c r="J612" s="17" t="s">
        <v>3120</v>
      </c>
      <c r="K612" s="17" t="s">
        <v>3121</v>
      </c>
      <c r="L612" s="17" t="s">
        <v>3095</v>
      </c>
      <c r="M612" s="68" t="s">
        <v>3096</v>
      </c>
      <c r="N612" s="45"/>
      <c r="O612" s="212" t="s">
        <v>195</v>
      </c>
      <c r="P612" s="13" t="s">
        <v>24</v>
      </c>
      <c r="Q612" s="22" t="s">
        <v>31</v>
      </c>
      <c r="R612" s="22"/>
      <c r="S612" s="22"/>
      <c r="T612" s="22"/>
      <c r="U612" s="22"/>
      <c r="V612" s="35" t="s">
        <v>195</v>
      </c>
      <c r="W612" s="117"/>
    </row>
    <row r="613" spans="1:23" ht="68.25" customHeight="1" x14ac:dyDescent="0.25">
      <c r="A613" s="84">
        <v>7</v>
      </c>
      <c r="B613" s="178" t="s">
        <v>3117</v>
      </c>
      <c r="C613" s="438"/>
      <c r="D613" s="441"/>
      <c r="E613" s="438"/>
      <c r="F613" s="451"/>
      <c r="G613" s="178" t="s">
        <v>3117</v>
      </c>
      <c r="H613" s="159" t="s">
        <v>1114</v>
      </c>
      <c r="I613" s="64" t="s">
        <v>3021</v>
      </c>
      <c r="J613" s="64" t="s">
        <v>3120</v>
      </c>
      <c r="K613" s="64" t="s">
        <v>3121</v>
      </c>
      <c r="L613" s="64" t="s">
        <v>3095</v>
      </c>
      <c r="M613" s="101" t="s">
        <v>3096</v>
      </c>
      <c r="N613" s="81"/>
      <c r="O613" s="229" t="s">
        <v>734</v>
      </c>
      <c r="P613" s="144" t="s">
        <v>26</v>
      </c>
      <c r="Q613" s="143" t="s">
        <v>31</v>
      </c>
      <c r="R613" s="379"/>
      <c r="S613" s="214"/>
      <c r="T613" s="22" t="s">
        <v>1540</v>
      </c>
      <c r="U613" s="22"/>
      <c r="V613" s="413" t="s">
        <v>195</v>
      </c>
      <c r="W613" s="117" t="s">
        <v>4349</v>
      </c>
    </row>
    <row r="614" spans="1:23" ht="75" hidden="1" customHeight="1" x14ac:dyDescent="0.25">
      <c r="A614" s="37">
        <v>7</v>
      </c>
      <c r="B614" s="177" t="s">
        <v>3117</v>
      </c>
      <c r="C614" s="438"/>
      <c r="D614" s="441"/>
      <c r="E614" s="438"/>
      <c r="F614" s="451"/>
      <c r="G614" s="177" t="s">
        <v>3117</v>
      </c>
      <c r="H614" s="13" t="s">
        <v>1114</v>
      </c>
      <c r="I614" s="16" t="s">
        <v>2747</v>
      </c>
      <c r="J614" s="22" t="s">
        <v>3122</v>
      </c>
      <c r="K614" s="22" t="s">
        <v>3123</v>
      </c>
      <c r="L614" s="22" t="s">
        <v>2928</v>
      </c>
      <c r="M614" s="66" t="s">
        <v>3124</v>
      </c>
      <c r="N614" s="42"/>
      <c r="O614" s="212" t="s">
        <v>391</v>
      </c>
      <c r="P614" s="13" t="s">
        <v>24</v>
      </c>
      <c r="Q614" s="22" t="s">
        <v>31</v>
      </c>
      <c r="R614" s="22"/>
      <c r="S614" s="22"/>
      <c r="T614" s="22"/>
      <c r="U614" s="22"/>
      <c r="V614" s="35" t="s">
        <v>391</v>
      </c>
      <c r="W614" s="117"/>
    </row>
    <row r="615" spans="1:23" ht="105" x14ac:dyDescent="0.25">
      <c r="A615" s="84">
        <v>7</v>
      </c>
      <c r="B615" s="178" t="s">
        <v>3117</v>
      </c>
      <c r="C615" s="438"/>
      <c r="D615" s="441"/>
      <c r="E615" s="438"/>
      <c r="F615" s="451"/>
      <c r="G615" s="178" t="s">
        <v>3117</v>
      </c>
      <c r="H615" s="156" t="s">
        <v>1114</v>
      </c>
      <c r="I615" s="85" t="s">
        <v>2747</v>
      </c>
      <c r="J615" s="56" t="s">
        <v>3122</v>
      </c>
      <c r="K615" s="64" t="s">
        <v>3123</v>
      </c>
      <c r="L615" s="56" t="s">
        <v>2928</v>
      </c>
      <c r="M615" s="76" t="s">
        <v>3124</v>
      </c>
      <c r="N615" s="62"/>
      <c r="O615" s="229" t="s">
        <v>735</v>
      </c>
      <c r="P615" s="144" t="s">
        <v>26</v>
      </c>
      <c r="Q615" s="143" t="s">
        <v>31</v>
      </c>
      <c r="R615" s="379"/>
      <c r="S615" s="214"/>
      <c r="T615" s="22" t="s">
        <v>1540</v>
      </c>
      <c r="U615" s="22"/>
      <c r="V615" s="413" t="s">
        <v>391</v>
      </c>
      <c r="W615" s="117" t="s">
        <v>4139</v>
      </c>
    </row>
    <row r="616" spans="1:23" ht="75" hidden="1" customHeight="1" x14ac:dyDescent="0.25">
      <c r="A616" s="37">
        <v>7</v>
      </c>
      <c r="B616" s="177" t="s">
        <v>3117</v>
      </c>
      <c r="C616" s="438"/>
      <c r="D616" s="441"/>
      <c r="E616" s="438"/>
      <c r="F616" s="451"/>
      <c r="G616" s="177" t="s">
        <v>3117</v>
      </c>
      <c r="H616" s="15" t="s">
        <v>1114</v>
      </c>
      <c r="I616" s="22" t="s">
        <v>3097</v>
      </c>
      <c r="J616" s="22" t="s">
        <v>3125</v>
      </c>
      <c r="K616" s="22" t="s">
        <v>3126</v>
      </c>
      <c r="L616" s="22" t="s">
        <v>3127</v>
      </c>
      <c r="M616" s="66" t="s">
        <v>3128</v>
      </c>
      <c r="N616" s="42"/>
      <c r="O616" s="212" t="s">
        <v>551</v>
      </c>
      <c r="P616" s="13" t="s">
        <v>24</v>
      </c>
      <c r="Q616" s="22" t="s">
        <v>35</v>
      </c>
      <c r="R616" s="22"/>
      <c r="S616" s="22"/>
      <c r="T616" s="22"/>
      <c r="U616" s="22"/>
      <c r="V616" s="35" t="s">
        <v>551</v>
      </c>
      <c r="W616" s="117"/>
    </row>
    <row r="617" spans="1:23" ht="120" hidden="1" x14ac:dyDescent="0.25">
      <c r="A617" s="84">
        <v>7</v>
      </c>
      <c r="B617" s="178" t="s">
        <v>3117</v>
      </c>
      <c r="C617" s="438"/>
      <c r="D617" s="441"/>
      <c r="E617" s="438"/>
      <c r="F617" s="451"/>
      <c r="G617" s="259" t="s">
        <v>3117</v>
      </c>
      <c r="H617" s="255" t="s">
        <v>1114</v>
      </c>
      <c r="I617" s="260" t="s">
        <v>3097</v>
      </c>
      <c r="J617" s="260" t="s">
        <v>3125</v>
      </c>
      <c r="K617" s="260" t="s">
        <v>3126</v>
      </c>
      <c r="L617" s="260" t="s">
        <v>3127</v>
      </c>
      <c r="M617" s="261" t="s">
        <v>3128</v>
      </c>
      <c r="N617" s="105"/>
      <c r="O617" s="253" t="s">
        <v>551</v>
      </c>
      <c r="P617" s="144" t="s">
        <v>26</v>
      </c>
      <c r="Q617" s="143" t="s">
        <v>35</v>
      </c>
      <c r="R617" s="379"/>
      <c r="S617" s="186"/>
      <c r="T617" s="186"/>
      <c r="U617" s="186" t="s">
        <v>3129</v>
      </c>
      <c r="V617" s="225" t="s">
        <v>551</v>
      </c>
      <c r="W617" s="117"/>
    </row>
    <row r="618" spans="1:23" ht="60" hidden="1" customHeight="1" x14ac:dyDescent="0.25">
      <c r="A618" s="37">
        <v>7</v>
      </c>
      <c r="B618" s="177" t="s">
        <v>3117</v>
      </c>
      <c r="C618" s="438"/>
      <c r="D618" s="441"/>
      <c r="E618" s="438"/>
      <c r="F618" s="451"/>
      <c r="G618" s="177" t="s">
        <v>3117</v>
      </c>
      <c r="H618" s="15" t="s">
        <v>1114</v>
      </c>
      <c r="I618" s="22" t="s">
        <v>3102</v>
      </c>
      <c r="J618" s="22" t="s">
        <v>3103</v>
      </c>
      <c r="K618" s="22" t="s">
        <v>3104</v>
      </c>
      <c r="L618" s="22" t="s">
        <v>3105</v>
      </c>
      <c r="M618" s="66" t="s">
        <v>3106</v>
      </c>
      <c r="N618" s="42"/>
      <c r="O618" s="212" t="s">
        <v>524</v>
      </c>
      <c r="P618" s="13" t="s">
        <v>24</v>
      </c>
      <c r="Q618" s="22" t="s">
        <v>31</v>
      </c>
      <c r="R618" s="22"/>
      <c r="S618" s="22"/>
      <c r="T618" s="22"/>
      <c r="U618" s="22"/>
      <c r="V618" s="35" t="s">
        <v>524</v>
      </c>
      <c r="W618" s="117"/>
    </row>
    <row r="619" spans="1:23" ht="105" x14ac:dyDescent="0.25">
      <c r="A619" s="84">
        <v>7</v>
      </c>
      <c r="B619" s="178" t="s">
        <v>3117</v>
      </c>
      <c r="C619" s="439"/>
      <c r="D619" s="442"/>
      <c r="E619" s="439"/>
      <c r="F619" s="444"/>
      <c r="G619" s="178" t="s">
        <v>3117</v>
      </c>
      <c r="H619" s="159" t="s">
        <v>1114</v>
      </c>
      <c r="I619" s="56" t="s">
        <v>3102</v>
      </c>
      <c r="J619" s="56" t="s">
        <v>3103</v>
      </c>
      <c r="K619" s="56" t="s">
        <v>3104</v>
      </c>
      <c r="L619" s="56" t="s">
        <v>3105</v>
      </c>
      <c r="M619" s="76" t="s">
        <v>3106</v>
      </c>
      <c r="N619" s="62"/>
      <c r="O619" s="229" t="s">
        <v>736</v>
      </c>
      <c r="P619" s="144" t="s">
        <v>26</v>
      </c>
      <c r="Q619" s="143" t="s">
        <v>31</v>
      </c>
      <c r="R619" s="379"/>
      <c r="S619" s="214"/>
      <c r="T619" s="22" t="s">
        <v>1540</v>
      </c>
      <c r="U619" s="22"/>
      <c r="V619" s="413" t="s">
        <v>524</v>
      </c>
      <c r="W619" s="117" t="s">
        <v>4140</v>
      </c>
    </row>
    <row r="620" spans="1:23" ht="90" hidden="1" customHeight="1" x14ac:dyDescent="0.25">
      <c r="A620" s="37">
        <v>7</v>
      </c>
      <c r="B620" s="177" t="s">
        <v>3130</v>
      </c>
      <c r="C620" s="452" t="s">
        <v>3131</v>
      </c>
      <c r="D620" s="454" t="s">
        <v>3132</v>
      </c>
      <c r="E620" s="452" t="s">
        <v>1096</v>
      </c>
      <c r="F620" s="456"/>
      <c r="G620" s="177" t="s">
        <v>3130</v>
      </c>
      <c r="H620" s="15" t="s">
        <v>1114</v>
      </c>
      <c r="I620" s="17" t="s">
        <v>2771</v>
      </c>
      <c r="J620" s="17" t="s">
        <v>3133</v>
      </c>
      <c r="K620" s="17" t="s">
        <v>3134</v>
      </c>
      <c r="L620" s="17" t="s">
        <v>3135</v>
      </c>
      <c r="M620" s="68" t="s">
        <v>3096</v>
      </c>
      <c r="N620" s="45"/>
      <c r="O620" s="212" t="s">
        <v>527</v>
      </c>
      <c r="P620" s="13" t="s">
        <v>24</v>
      </c>
      <c r="Q620" s="22" t="s">
        <v>31</v>
      </c>
      <c r="R620" s="22"/>
      <c r="S620" s="22"/>
      <c r="T620" s="22"/>
      <c r="U620" s="22"/>
      <c r="V620" s="35" t="s">
        <v>527</v>
      </c>
      <c r="W620" s="117"/>
    </row>
    <row r="621" spans="1:23" ht="75.75" customHeight="1" x14ac:dyDescent="0.25">
      <c r="A621" s="84">
        <v>7</v>
      </c>
      <c r="B621" s="178" t="s">
        <v>3130</v>
      </c>
      <c r="C621" s="453"/>
      <c r="D621" s="455"/>
      <c r="E621" s="453"/>
      <c r="F621" s="457"/>
      <c r="G621" s="178" t="s">
        <v>3130</v>
      </c>
      <c r="H621" s="159" t="s">
        <v>1114</v>
      </c>
      <c r="I621" s="64" t="s">
        <v>2771</v>
      </c>
      <c r="J621" s="64" t="s">
        <v>3133</v>
      </c>
      <c r="K621" s="64" t="s">
        <v>3134</v>
      </c>
      <c r="L621" s="64" t="s">
        <v>3135</v>
      </c>
      <c r="M621" s="101" t="s">
        <v>3096</v>
      </c>
      <c r="N621" s="81"/>
      <c r="O621" s="229" t="s">
        <v>737</v>
      </c>
      <c r="P621" s="144" t="s">
        <v>26</v>
      </c>
      <c r="Q621" s="143" t="s">
        <v>31</v>
      </c>
      <c r="R621" s="379"/>
      <c r="S621" s="214"/>
      <c r="T621" s="22" t="s">
        <v>1540</v>
      </c>
      <c r="U621" s="22"/>
      <c r="V621" s="413" t="s">
        <v>527</v>
      </c>
      <c r="W621" s="117" t="s">
        <v>4141</v>
      </c>
    </row>
    <row r="622" spans="1:23" ht="90" hidden="1" customHeight="1" x14ac:dyDescent="0.25">
      <c r="A622" s="37">
        <v>7</v>
      </c>
      <c r="B622" s="177" t="s">
        <v>3130</v>
      </c>
      <c r="C622" s="452"/>
      <c r="D622" s="454"/>
      <c r="E622" s="452"/>
      <c r="F622" s="456"/>
      <c r="G622" s="177" t="s">
        <v>3130</v>
      </c>
      <c r="H622" s="13" t="s">
        <v>1114</v>
      </c>
      <c r="I622" s="16" t="s">
        <v>2747</v>
      </c>
      <c r="J622" s="22" t="s">
        <v>3136</v>
      </c>
      <c r="K622" s="22" t="s">
        <v>3137</v>
      </c>
      <c r="L622" s="22" t="s">
        <v>3138</v>
      </c>
      <c r="M622" s="66" t="s">
        <v>3139</v>
      </c>
      <c r="N622" s="42"/>
      <c r="O622" s="212" t="s">
        <v>525</v>
      </c>
      <c r="P622" s="13" t="s">
        <v>24</v>
      </c>
      <c r="Q622" s="22" t="s">
        <v>31</v>
      </c>
      <c r="R622" s="22"/>
      <c r="S622" s="22"/>
      <c r="T622" s="22"/>
      <c r="U622" s="22"/>
      <c r="V622" s="35" t="s">
        <v>525</v>
      </c>
      <c r="W622" s="117"/>
    </row>
    <row r="623" spans="1:23" ht="105" x14ac:dyDescent="0.25">
      <c r="A623" s="84">
        <v>7</v>
      </c>
      <c r="B623" s="178" t="s">
        <v>3130</v>
      </c>
      <c r="C623" s="453"/>
      <c r="D623" s="455"/>
      <c r="E623" s="453"/>
      <c r="F623" s="457"/>
      <c r="G623" s="178" t="s">
        <v>3130</v>
      </c>
      <c r="H623" s="156" t="s">
        <v>1114</v>
      </c>
      <c r="I623" s="85" t="s">
        <v>2747</v>
      </c>
      <c r="J623" s="56" t="s">
        <v>3136</v>
      </c>
      <c r="K623" s="56" t="s">
        <v>3137</v>
      </c>
      <c r="L623" s="56" t="s">
        <v>3138</v>
      </c>
      <c r="M623" s="76" t="s">
        <v>3139</v>
      </c>
      <c r="N623" s="62"/>
      <c r="O623" s="229" t="s">
        <v>738</v>
      </c>
      <c r="P623" s="144" t="s">
        <v>26</v>
      </c>
      <c r="Q623" s="143" t="s">
        <v>31</v>
      </c>
      <c r="R623" s="379"/>
      <c r="S623" s="214"/>
      <c r="T623" s="22" t="s">
        <v>1540</v>
      </c>
      <c r="U623" s="22"/>
      <c r="V623" s="413" t="s">
        <v>525</v>
      </c>
      <c r="W623" s="117" t="s">
        <v>4142</v>
      </c>
    </row>
    <row r="624" spans="1:23" ht="90" hidden="1" customHeight="1" x14ac:dyDescent="0.25">
      <c r="A624" s="37">
        <v>7</v>
      </c>
      <c r="B624" s="177" t="s">
        <v>3130</v>
      </c>
      <c r="C624" s="452"/>
      <c r="D624" s="454"/>
      <c r="E624" s="452"/>
      <c r="F624" s="456"/>
      <c r="G624" s="177" t="s">
        <v>3130</v>
      </c>
      <c r="H624" s="13" t="s">
        <v>1114</v>
      </c>
      <c r="I624" s="16" t="s">
        <v>2747</v>
      </c>
      <c r="J624" s="22" t="s">
        <v>3140</v>
      </c>
      <c r="K624" s="22" t="s">
        <v>3141</v>
      </c>
      <c r="L624" s="22" t="s">
        <v>3142</v>
      </c>
      <c r="M624" s="66" t="s">
        <v>3143</v>
      </c>
      <c r="N624" s="37"/>
      <c r="O624" s="212" t="s">
        <v>526</v>
      </c>
      <c r="P624" s="13" t="s">
        <v>24</v>
      </c>
      <c r="Q624" s="22" t="s">
        <v>1110</v>
      </c>
      <c r="R624" s="22"/>
      <c r="S624" s="22"/>
      <c r="T624" s="22"/>
      <c r="U624" s="22"/>
      <c r="V624" s="35" t="s">
        <v>526</v>
      </c>
      <c r="W624" s="117"/>
    </row>
    <row r="625" spans="1:23" ht="100.5" customHeight="1" x14ac:dyDescent="0.25">
      <c r="A625" s="84">
        <v>7</v>
      </c>
      <c r="B625" s="178" t="s">
        <v>3130</v>
      </c>
      <c r="C625" s="453"/>
      <c r="D625" s="455"/>
      <c r="E625" s="453"/>
      <c r="F625" s="457"/>
      <c r="G625" s="178" t="s">
        <v>3130</v>
      </c>
      <c r="H625" s="156" t="s">
        <v>1114</v>
      </c>
      <c r="I625" s="85" t="s">
        <v>2747</v>
      </c>
      <c r="J625" s="56" t="s">
        <v>3140</v>
      </c>
      <c r="K625" s="126" t="s">
        <v>3144</v>
      </c>
      <c r="L625" s="56" t="s">
        <v>3142</v>
      </c>
      <c r="M625" s="75" t="s">
        <v>3145</v>
      </c>
      <c r="N625" s="84"/>
      <c r="O625" s="229" t="s">
        <v>847</v>
      </c>
      <c r="P625" s="144" t="s">
        <v>28</v>
      </c>
      <c r="Q625" s="143" t="s">
        <v>1110</v>
      </c>
      <c r="R625" s="379"/>
      <c r="S625" s="214" t="s">
        <v>3749</v>
      </c>
      <c r="T625" s="22" t="s">
        <v>1540</v>
      </c>
      <c r="U625" s="22"/>
      <c r="V625" s="413" t="s">
        <v>526</v>
      </c>
      <c r="W625" s="117" t="s">
        <v>4143</v>
      </c>
    </row>
    <row r="626" spans="1:23" ht="69.75" hidden="1" customHeight="1" x14ac:dyDescent="0.25">
      <c r="A626" s="50">
        <v>7</v>
      </c>
      <c r="B626" s="175" t="s">
        <v>3146</v>
      </c>
      <c r="C626" s="528" t="s">
        <v>3147</v>
      </c>
      <c r="D626" s="531" t="s">
        <v>3148</v>
      </c>
      <c r="E626" s="528" t="s">
        <v>1096</v>
      </c>
      <c r="F626" s="448" t="s">
        <v>3149</v>
      </c>
      <c r="G626" s="175" t="s">
        <v>3146</v>
      </c>
      <c r="H626" s="15" t="s">
        <v>1114</v>
      </c>
      <c r="I626" s="17" t="s">
        <v>2771</v>
      </c>
      <c r="J626" s="17" t="s">
        <v>3133</v>
      </c>
      <c r="K626" s="17" t="s">
        <v>3134</v>
      </c>
      <c r="L626" s="17" t="s">
        <v>3135</v>
      </c>
      <c r="M626" s="68" t="s">
        <v>3096</v>
      </c>
      <c r="N626" s="45"/>
      <c r="O626" s="212" t="s">
        <v>787</v>
      </c>
      <c r="P626" s="13" t="s">
        <v>24</v>
      </c>
      <c r="Q626" s="22" t="s">
        <v>35</v>
      </c>
      <c r="R626" s="22"/>
      <c r="S626" s="22"/>
      <c r="T626" s="22"/>
      <c r="U626" s="22"/>
      <c r="V626" s="35" t="s">
        <v>787</v>
      </c>
      <c r="W626" s="117"/>
    </row>
    <row r="627" spans="1:23" ht="45" hidden="1" customHeight="1" x14ac:dyDescent="0.25">
      <c r="A627" s="84">
        <v>7</v>
      </c>
      <c r="B627" s="176" t="s">
        <v>3146</v>
      </c>
      <c r="C627" s="529"/>
      <c r="D627" s="532"/>
      <c r="E627" s="529"/>
      <c r="F627" s="449"/>
      <c r="G627" s="176" t="s">
        <v>3146</v>
      </c>
      <c r="H627" s="209"/>
      <c r="I627" s="198"/>
      <c r="J627" s="198"/>
      <c r="K627" s="196" t="s">
        <v>35</v>
      </c>
      <c r="L627" s="198"/>
      <c r="M627" s="210"/>
      <c r="N627" s="206"/>
      <c r="O627" s="114" t="s">
        <v>787</v>
      </c>
      <c r="P627" s="144" t="s">
        <v>26</v>
      </c>
      <c r="Q627" s="143" t="s">
        <v>35</v>
      </c>
      <c r="R627" s="379"/>
      <c r="S627" s="22"/>
      <c r="T627" s="22"/>
      <c r="U627" s="22"/>
      <c r="V627" s="35" t="s">
        <v>787</v>
      </c>
      <c r="W627" s="117"/>
    </row>
    <row r="628" spans="1:23" ht="90" hidden="1" customHeight="1" x14ac:dyDescent="0.25">
      <c r="A628" s="50">
        <v>7</v>
      </c>
      <c r="B628" s="175" t="s">
        <v>3146</v>
      </c>
      <c r="C628" s="529"/>
      <c r="D628" s="532"/>
      <c r="E628" s="529"/>
      <c r="F628" s="449"/>
      <c r="G628" s="175" t="s">
        <v>3146</v>
      </c>
      <c r="H628" s="13" t="s">
        <v>1114</v>
      </c>
      <c r="I628" s="16" t="s">
        <v>3004</v>
      </c>
      <c r="J628" s="22" t="s">
        <v>3136</v>
      </c>
      <c r="K628" s="22" t="s">
        <v>3150</v>
      </c>
      <c r="L628" s="22" t="s">
        <v>3138</v>
      </c>
      <c r="M628" s="66" t="s">
        <v>3151</v>
      </c>
      <c r="N628" s="45"/>
      <c r="O628" s="212" t="s">
        <v>528</v>
      </c>
      <c r="P628" s="13" t="s">
        <v>24</v>
      </c>
      <c r="Q628" s="22" t="s">
        <v>35</v>
      </c>
      <c r="R628" s="22"/>
      <c r="S628" s="22"/>
      <c r="T628" s="22"/>
      <c r="U628" s="22"/>
      <c r="V628" s="35" t="s">
        <v>528</v>
      </c>
      <c r="W628" s="117"/>
    </row>
    <row r="629" spans="1:23" ht="45" hidden="1" customHeight="1" x14ac:dyDescent="0.25">
      <c r="A629" s="84">
        <v>7</v>
      </c>
      <c r="B629" s="176" t="s">
        <v>3146</v>
      </c>
      <c r="C629" s="529"/>
      <c r="D629" s="532"/>
      <c r="E629" s="529"/>
      <c r="F629" s="449"/>
      <c r="G629" s="176" t="s">
        <v>3146</v>
      </c>
      <c r="H629" s="207"/>
      <c r="I629" s="197"/>
      <c r="J629" s="196"/>
      <c r="K629" s="196" t="s">
        <v>35</v>
      </c>
      <c r="L629" s="196"/>
      <c r="M629" s="208"/>
      <c r="N629" s="206"/>
      <c r="O629" s="114" t="s">
        <v>528</v>
      </c>
      <c r="P629" s="144" t="s">
        <v>26</v>
      </c>
      <c r="Q629" s="143" t="s">
        <v>35</v>
      </c>
      <c r="R629" s="379"/>
      <c r="S629" s="22"/>
      <c r="T629" s="22"/>
      <c r="U629" s="22"/>
      <c r="V629" s="35" t="s">
        <v>528</v>
      </c>
      <c r="W629" s="117"/>
    </row>
    <row r="630" spans="1:23" ht="90" hidden="1" customHeight="1" x14ac:dyDescent="0.25">
      <c r="A630" s="50">
        <v>7</v>
      </c>
      <c r="B630" s="175" t="s">
        <v>3146</v>
      </c>
      <c r="C630" s="529"/>
      <c r="D630" s="532"/>
      <c r="E630" s="529"/>
      <c r="F630" s="449"/>
      <c r="G630" s="175" t="s">
        <v>3146</v>
      </c>
      <c r="H630" s="13" t="s">
        <v>1114</v>
      </c>
      <c r="I630" s="16" t="s">
        <v>3004</v>
      </c>
      <c r="J630" s="22" t="s">
        <v>3140</v>
      </c>
      <c r="K630" s="22" t="s">
        <v>3152</v>
      </c>
      <c r="L630" s="22" t="s">
        <v>3142</v>
      </c>
      <c r="M630" s="66" t="s">
        <v>3153</v>
      </c>
      <c r="N630" s="45"/>
      <c r="O630" s="212" t="s">
        <v>529</v>
      </c>
      <c r="P630" s="13" t="s">
        <v>24</v>
      </c>
      <c r="Q630" s="22" t="s">
        <v>35</v>
      </c>
      <c r="R630" s="22"/>
      <c r="S630" s="22"/>
      <c r="T630" s="22"/>
      <c r="U630" s="22"/>
      <c r="V630" s="35" t="s">
        <v>529</v>
      </c>
      <c r="W630" s="117"/>
    </row>
    <row r="631" spans="1:23" ht="45" hidden="1" customHeight="1" x14ac:dyDescent="0.25">
      <c r="A631" s="84">
        <v>7</v>
      </c>
      <c r="B631" s="176" t="s">
        <v>3146</v>
      </c>
      <c r="C631" s="529"/>
      <c r="D631" s="532"/>
      <c r="E631" s="529"/>
      <c r="F631" s="449"/>
      <c r="G631" s="176" t="s">
        <v>3146</v>
      </c>
      <c r="H631" s="207"/>
      <c r="I631" s="197"/>
      <c r="J631" s="196"/>
      <c r="K631" s="196" t="s">
        <v>35</v>
      </c>
      <c r="L631" s="196"/>
      <c r="M631" s="208"/>
      <c r="N631" s="206"/>
      <c r="O631" s="114" t="s">
        <v>529</v>
      </c>
      <c r="P631" s="144" t="s">
        <v>26</v>
      </c>
      <c r="Q631" s="143" t="s">
        <v>35</v>
      </c>
      <c r="R631" s="379"/>
      <c r="S631" s="22"/>
      <c r="T631" s="22"/>
      <c r="U631" s="22"/>
      <c r="V631" s="35" t="s">
        <v>529</v>
      </c>
      <c r="W631" s="117"/>
    </row>
    <row r="632" spans="1:23" ht="105" hidden="1" x14ac:dyDescent="0.25">
      <c r="A632" s="50">
        <v>7</v>
      </c>
      <c r="B632" s="175" t="s">
        <v>3146</v>
      </c>
      <c r="C632" s="529"/>
      <c r="D632" s="532"/>
      <c r="E632" s="529"/>
      <c r="F632" s="449"/>
      <c r="G632" s="175" t="s">
        <v>3146</v>
      </c>
      <c r="H632" s="13" t="s">
        <v>1114</v>
      </c>
      <c r="I632" s="16" t="s">
        <v>3147</v>
      </c>
      <c r="J632" s="22" t="s">
        <v>3154</v>
      </c>
      <c r="K632" s="22" t="s">
        <v>3155</v>
      </c>
      <c r="L632" s="22" t="s">
        <v>3156</v>
      </c>
      <c r="M632" s="66" t="s">
        <v>3157</v>
      </c>
      <c r="N632" s="45"/>
      <c r="O632" s="212" t="s">
        <v>583</v>
      </c>
      <c r="P632" s="13" t="s">
        <v>24</v>
      </c>
      <c r="Q632" s="22" t="s">
        <v>35</v>
      </c>
      <c r="R632" s="22"/>
      <c r="S632" s="22"/>
      <c r="T632" s="22"/>
      <c r="U632" s="22"/>
      <c r="V632" s="35" t="s">
        <v>583</v>
      </c>
      <c r="W632" s="117"/>
    </row>
    <row r="633" spans="1:23" ht="45" hidden="1" customHeight="1" x14ac:dyDescent="0.25">
      <c r="A633" s="84">
        <v>7</v>
      </c>
      <c r="B633" s="176" t="s">
        <v>3146</v>
      </c>
      <c r="C633" s="530"/>
      <c r="D633" s="533"/>
      <c r="E633" s="530"/>
      <c r="F633" s="450"/>
      <c r="G633" s="176" t="s">
        <v>3146</v>
      </c>
      <c r="H633" s="207"/>
      <c r="I633" s="197"/>
      <c r="J633" s="196"/>
      <c r="K633" s="196" t="s">
        <v>35</v>
      </c>
      <c r="L633" s="196"/>
      <c r="M633" s="208"/>
      <c r="N633" s="206"/>
      <c r="O633" s="114" t="s">
        <v>583</v>
      </c>
      <c r="P633" s="144" t="s">
        <v>26</v>
      </c>
      <c r="Q633" s="143" t="s">
        <v>35</v>
      </c>
      <c r="R633" s="379"/>
      <c r="S633" s="22"/>
      <c r="T633" s="22"/>
      <c r="U633" s="22"/>
      <c r="V633" s="35" t="s">
        <v>583</v>
      </c>
      <c r="W633" s="117"/>
    </row>
    <row r="634" spans="1:23" ht="30" hidden="1" customHeight="1" x14ac:dyDescent="0.25">
      <c r="A634" s="37">
        <v>8</v>
      </c>
      <c r="B634" s="177" t="s">
        <v>1460</v>
      </c>
      <c r="C634" s="452" t="s">
        <v>1461</v>
      </c>
      <c r="D634" s="454" t="s">
        <v>1462</v>
      </c>
      <c r="E634" s="452" t="s">
        <v>1096</v>
      </c>
      <c r="F634" s="456"/>
      <c r="G634" s="177" t="s">
        <v>1460</v>
      </c>
      <c r="H634" s="13" t="s">
        <v>1097</v>
      </c>
      <c r="I634" s="22"/>
      <c r="J634" s="22"/>
      <c r="K634" s="22" t="s">
        <v>1849</v>
      </c>
      <c r="L634" s="22"/>
      <c r="M634" s="66" t="s">
        <v>1850</v>
      </c>
      <c r="N634" s="42"/>
      <c r="O634" s="212" t="s">
        <v>3158</v>
      </c>
      <c r="P634" s="13" t="s">
        <v>24</v>
      </c>
      <c r="Q634" s="22" t="s">
        <v>1105</v>
      </c>
      <c r="R634" s="22"/>
      <c r="S634" s="22"/>
      <c r="T634" s="22"/>
      <c r="U634" s="22"/>
      <c r="V634" s="35" t="s">
        <v>3158</v>
      </c>
      <c r="W634" s="117"/>
    </row>
    <row r="635" spans="1:23" ht="70.5" customHeight="1" x14ac:dyDescent="0.25">
      <c r="A635" s="84">
        <v>8</v>
      </c>
      <c r="B635" s="178" t="s">
        <v>1460</v>
      </c>
      <c r="C635" s="453"/>
      <c r="D635" s="455"/>
      <c r="E635" s="453"/>
      <c r="F635" s="457"/>
      <c r="G635" s="178" t="s">
        <v>1460</v>
      </c>
      <c r="H635" s="172"/>
      <c r="I635" s="39" t="s">
        <v>3159</v>
      </c>
      <c r="J635" s="39" t="s">
        <v>3160</v>
      </c>
      <c r="K635" s="126" t="s">
        <v>3161</v>
      </c>
      <c r="L635" s="39" t="s">
        <v>3162</v>
      </c>
      <c r="M635" s="75" t="s">
        <v>3163</v>
      </c>
      <c r="N635" s="43"/>
      <c r="O635" s="229" t="s">
        <v>940</v>
      </c>
      <c r="P635" s="144" t="s">
        <v>28</v>
      </c>
      <c r="Q635" s="143" t="s">
        <v>1105</v>
      </c>
      <c r="R635" s="379"/>
      <c r="S635" s="214"/>
      <c r="T635" s="22" t="s">
        <v>1540</v>
      </c>
      <c r="U635" s="22"/>
      <c r="V635" s="413" t="s">
        <v>3158</v>
      </c>
      <c r="W635" s="117" t="s">
        <v>4150</v>
      </c>
    </row>
    <row r="636" spans="1:23" ht="77.25" hidden="1" customHeight="1" x14ac:dyDescent="0.25">
      <c r="A636" s="37">
        <v>8</v>
      </c>
      <c r="B636" s="177" t="s">
        <v>1460</v>
      </c>
      <c r="C636" s="452"/>
      <c r="D636" s="454"/>
      <c r="E636" s="452"/>
      <c r="F636" s="456"/>
      <c r="G636" s="177" t="s">
        <v>1460</v>
      </c>
      <c r="H636" s="13" t="s">
        <v>1577</v>
      </c>
      <c r="I636" s="22" t="s">
        <v>1237</v>
      </c>
      <c r="J636" s="17" t="s">
        <v>3164</v>
      </c>
      <c r="K636" s="22" t="s">
        <v>3165</v>
      </c>
      <c r="L636" s="17" t="s">
        <v>3166</v>
      </c>
      <c r="M636" s="66" t="s">
        <v>3167</v>
      </c>
      <c r="N636" s="42"/>
      <c r="O636" s="212" t="s">
        <v>532</v>
      </c>
      <c r="P636" s="13" t="s">
        <v>24</v>
      </c>
      <c r="Q636" s="22" t="s">
        <v>1110</v>
      </c>
      <c r="R636" s="22"/>
      <c r="S636" s="22"/>
      <c r="T636" s="22"/>
      <c r="U636" s="22"/>
      <c r="V636" s="35" t="s">
        <v>532</v>
      </c>
      <c r="W636" s="117"/>
    </row>
    <row r="637" spans="1:23" ht="75" x14ac:dyDescent="0.25">
      <c r="A637" s="84">
        <v>8</v>
      </c>
      <c r="B637" s="178" t="s">
        <v>1460</v>
      </c>
      <c r="C637" s="453"/>
      <c r="D637" s="455"/>
      <c r="E637" s="453"/>
      <c r="F637" s="457"/>
      <c r="G637" s="178" t="s">
        <v>1460</v>
      </c>
      <c r="H637" s="156" t="s">
        <v>1577</v>
      </c>
      <c r="I637" s="56" t="s">
        <v>1237</v>
      </c>
      <c r="J637" s="64" t="s">
        <v>3164</v>
      </c>
      <c r="K637" s="126" t="s">
        <v>3168</v>
      </c>
      <c r="L637" s="64" t="s">
        <v>3166</v>
      </c>
      <c r="M637" s="76" t="s">
        <v>3167</v>
      </c>
      <c r="N637" s="62"/>
      <c r="O637" s="229" t="s">
        <v>849</v>
      </c>
      <c r="P637" s="144" t="s">
        <v>28</v>
      </c>
      <c r="Q637" s="143" t="s">
        <v>1110</v>
      </c>
      <c r="R637" s="379"/>
      <c r="S637" s="214"/>
      <c r="T637" s="22" t="s">
        <v>1540</v>
      </c>
      <c r="U637" s="22"/>
      <c r="V637" s="413" t="s">
        <v>532</v>
      </c>
      <c r="W637" s="117" t="s">
        <v>4148</v>
      </c>
    </row>
    <row r="638" spans="1:23" ht="30" hidden="1" customHeight="1" x14ac:dyDescent="0.25">
      <c r="A638" s="37">
        <v>8</v>
      </c>
      <c r="B638" s="177" t="s">
        <v>1460</v>
      </c>
      <c r="C638" s="452"/>
      <c r="D638" s="454"/>
      <c r="E638" s="452"/>
      <c r="F638" s="456"/>
      <c r="G638" s="177" t="s">
        <v>1460</v>
      </c>
      <c r="H638" s="13" t="s">
        <v>1106</v>
      </c>
      <c r="I638" s="22"/>
      <c r="J638" s="22"/>
      <c r="K638" s="22" t="s">
        <v>3169</v>
      </c>
      <c r="L638" s="22"/>
      <c r="M638" s="66" t="s">
        <v>3170</v>
      </c>
      <c r="N638" s="42"/>
      <c r="O638" s="53" t="s">
        <v>3171</v>
      </c>
      <c r="P638" s="13" t="s">
        <v>24</v>
      </c>
      <c r="Q638" s="22" t="s">
        <v>31</v>
      </c>
      <c r="R638" s="22"/>
      <c r="S638" s="22"/>
      <c r="T638" s="22"/>
      <c r="U638" s="22"/>
      <c r="V638" s="35" t="s">
        <v>3171</v>
      </c>
      <c r="W638" s="117"/>
    </row>
    <row r="639" spans="1:23" ht="60" x14ac:dyDescent="0.25">
      <c r="A639" s="84">
        <v>8</v>
      </c>
      <c r="B639" s="178" t="s">
        <v>1460</v>
      </c>
      <c r="C639" s="453"/>
      <c r="D639" s="455"/>
      <c r="E639" s="453"/>
      <c r="F639" s="457"/>
      <c r="G639" s="178" t="s">
        <v>1460</v>
      </c>
      <c r="H639" s="156" t="s">
        <v>1106</v>
      </c>
      <c r="I639" s="56"/>
      <c r="J639" s="56"/>
      <c r="K639" s="56" t="s">
        <v>3169</v>
      </c>
      <c r="L639" s="56"/>
      <c r="M639" s="76" t="s">
        <v>3170</v>
      </c>
      <c r="N639" s="62"/>
      <c r="O639" s="229" t="s">
        <v>739</v>
      </c>
      <c r="P639" s="144" t="s">
        <v>26</v>
      </c>
      <c r="Q639" s="143" t="s">
        <v>31</v>
      </c>
      <c r="R639" s="379"/>
      <c r="S639" s="214"/>
      <c r="T639" s="22" t="s">
        <v>1540</v>
      </c>
      <c r="U639" s="22"/>
      <c r="V639" s="413" t="s">
        <v>3171</v>
      </c>
      <c r="W639" s="117" t="s">
        <v>4012</v>
      </c>
    </row>
    <row r="640" spans="1:23" ht="45" hidden="1" customHeight="1" x14ac:dyDescent="0.25">
      <c r="A640" s="37">
        <v>8</v>
      </c>
      <c r="B640" s="175" t="s">
        <v>1494</v>
      </c>
      <c r="C640" s="469" t="s">
        <v>1495</v>
      </c>
      <c r="D640" s="472" t="s">
        <v>1496</v>
      </c>
      <c r="E640" s="472" t="s">
        <v>1096</v>
      </c>
      <c r="F640" s="480"/>
      <c r="G640" s="175" t="s">
        <v>1494</v>
      </c>
      <c r="H640" s="157"/>
      <c r="I640" s="16"/>
      <c r="J640" s="16"/>
      <c r="K640" s="22" t="s">
        <v>1497</v>
      </c>
      <c r="L640" s="16"/>
      <c r="M640" s="67" t="s">
        <v>1498</v>
      </c>
      <c r="N640" s="37"/>
      <c r="O640" s="212"/>
      <c r="P640" s="13" t="s">
        <v>24</v>
      </c>
      <c r="Q640" s="22" t="s">
        <v>31</v>
      </c>
      <c r="R640" s="22"/>
      <c r="S640" s="22"/>
      <c r="T640" s="22"/>
      <c r="U640" s="22"/>
      <c r="V640" s="35"/>
      <c r="W640" s="117"/>
    </row>
    <row r="641" spans="1:23" ht="60" x14ac:dyDescent="0.25">
      <c r="A641" s="84">
        <v>8</v>
      </c>
      <c r="B641" s="176" t="s">
        <v>1494</v>
      </c>
      <c r="C641" s="470"/>
      <c r="D641" s="473"/>
      <c r="E641" s="473"/>
      <c r="F641" s="481"/>
      <c r="G641" s="176" t="s">
        <v>1494</v>
      </c>
      <c r="H641" s="158"/>
      <c r="I641" s="85"/>
      <c r="J641" s="85"/>
      <c r="K641" s="56" t="s">
        <v>1497</v>
      </c>
      <c r="L641" s="85"/>
      <c r="M641" s="100" t="s">
        <v>1498</v>
      </c>
      <c r="N641" s="84"/>
      <c r="O641" s="63"/>
      <c r="P641" s="144" t="s">
        <v>26</v>
      </c>
      <c r="Q641" s="143" t="s">
        <v>31</v>
      </c>
      <c r="R641" s="379"/>
      <c r="S641" s="214"/>
      <c r="T641" s="22"/>
      <c r="U641" s="22"/>
      <c r="V641" s="413"/>
      <c r="W641" s="117"/>
    </row>
    <row r="642" spans="1:23" ht="75" x14ac:dyDescent="0.25">
      <c r="A642" s="129">
        <v>8</v>
      </c>
      <c r="B642" s="179" t="s">
        <v>1494</v>
      </c>
      <c r="C642" s="471"/>
      <c r="D642" s="474"/>
      <c r="E642" s="474"/>
      <c r="F642" s="482"/>
      <c r="G642" s="179" t="s">
        <v>1494</v>
      </c>
      <c r="H642" s="168" t="s">
        <v>1097</v>
      </c>
      <c r="I642" s="39" t="s">
        <v>2202</v>
      </c>
      <c r="J642" s="39" t="s">
        <v>3172</v>
      </c>
      <c r="K642" s="39" t="s">
        <v>3173</v>
      </c>
      <c r="L642" s="59" t="s">
        <v>3174</v>
      </c>
      <c r="M642" s="69" t="s">
        <v>3175</v>
      </c>
      <c r="N642" s="78"/>
      <c r="O642" s="54" t="s">
        <v>1048</v>
      </c>
      <c r="P642" s="144" t="s">
        <v>28</v>
      </c>
      <c r="Q642" s="143" t="s">
        <v>34</v>
      </c>
      <c r="R642" s="379"/>
      <c r="S642" s="214"/>
      <c r="T642" s="22" t="s">
        <v>1540</v>
      </c>
      <c r="U642" s="22"/>
      <c r="V642" s="413"/>
      <c r="W642" s="117" t="s">
        <v>4149</v>
      </c>
    </row>
    <row r="643" spans="1:23" ht="64.5" hidden="1" customHeight="1" x14ac:dyDescent="0.25">
      <c r="A643" s="37">
        <v>8</v>
      </c>
      <c r="B643" s="177" t="s">
        <v>2746</v>
      </c>
      <c r="C643" s="437" t="s">
        <v>2747</v>
      </c>
      <c r="D643" s="440" t="s">
        <v>2748</v>
      </c>
      <c r="E643" s="437" t="s">
        <v>1096</v>
      </c>
      <c r="F643" s="443"/>
      <c r="G643" s="177" t="s">
        <v>2746</v>
      </c>
      <c r="H643" s="157" t="s">
        <v>1097</v>
      </c>
      <c r="I643" s="16"/>
      <c r="J643" s="16"/>
      <c r="K643" s="16" t="s">
        <v>3176</v>
      </c>
      <c r="L643" s="16"/>
      <c r="M643" s="67" t="s">
        <v>3177</v>
      </c>
      <c r="N643" s="37" t="s">
        <v>3178</v>
      </c>
      <c r="O643" s="212" t="s">
        <v>3179</v>
      </c>
      <c r="P643" s="13" t="s">
        <v>24</v>
      </c>
      <c r="Q643" s="22" t="s">
        <v>31</v>
      </c>
      <c r="R643" s="22"/>
      <c r="S643" s="22"/>
      <c r="T643" s="22"/>
      <c r="U643" s="22"/>
      <c r="V643" s="35" t="s">
        <v>3179</v>
      </c>
      <c r="W643" s="117"/>
    </row>
    <row r="644" spans="1:23" ht="90" x14ac:dyDescent="0.25">
      <c r="A644" s="84">
        <v>8</v>
      </c>
      <c r="B644" s="178" t="s">
        <v>2746</v>
      </c>
      <c r="C644" s="439"/>
      <c r="D644" s="442"/>
      <c r="E644" s="439"/>
      <c r="F644" s="444"/>
      <c r="G644" s="178" t="s">
        <v>2746</v>
      </c>
      <c r="H644" s="158" t="s">
        <v>1097</v>
      </c>
      <c r="I644" s="85"/>
      <c r="J644" s="85"/>
      <c r="K644" s="85" t="s">
        <v>3176</v>
      </c>
      <c r="L644" s="85"/>
      <c r="M644" s="100" t="s">
        <v>3177</v>
      </c>
      <c r="N644" s="84" t="s">
        <v>3178</v>
      </c>
      <c r="O644" s="229" t="s">
        <v>3180</v>
      </c>
      <c r="P644" s="144" t="s">
        <v>26</v>
      </c>
      <c r="Q644" s="143" t="s">
        <v>31</v>
      </c>
      <c r="R644" s="379"/>
      <c r="S644" s="214"/>
      <c r="T644" s="22" t="s">
        <v>1540</v>
      </c>
      <c r="U644" s="22" t="s">
        <v>3181</v>
      </c>
      <c r="V644" s="413" t="s">
        <v>3179</v>
      </c>
      <c r="W644" s="117" t="s">
        <v>4017</v>
      </c>
    </row>
    <row r="645" spans="1:23" ht="64.5" hidden="1" customHeight="1" x14ac:dyDescent="0.25">
      <c r="A645" s="37">
        <v>8</v>
      </c>
      <c r="B645" s="175" t="s">
        <v>3182</v>
      </c>
      <c r="C645" s="445" t="s">
        <v>3183</v>
      </c>
      <c r="D645" s="446" t="s">
        <v>3184</v>
      </c>
      <c r="E645" s="445" t="s">
        <v>1343</v>
      </c>
      <c r="F645" s="447"/>
      <c r="G645" s="175" t="s">
        <v>3182</v>
      </c>
      <c r="H645" s="15" t="s">
        <v>1312</v>
      </c>
      <c r="I645" s="22" t="s">
        <v>3185</v>
      </c>
      <c r="J645" s="22" t="s">
        <v>3186</v>
      </c>
      <c r="K645" s="22" t="s">
        <v>3187</v>
      </c>
      <c r="L645" s="22" t="s">
        <v>3188</v>
      </c>
      <c r="M645" s="66" t="s">
        <v>3189</v>
      </c>
      <c r="N645" s="42"/>
      <c r="O645" s="212" t="s">
        <v>554</v>
      </c>
      <c r="P645" s="13" t="s">
        <v>24</v>
      </c>
      <c r="Q645" s="22" t="s">
        <v>1105</v>
      </c>
      <c r="R645" s="22"/>
      <c r="S645" s="22"/>
      <c r="T645" s="22"/>
      <c r="U645" s="22"/>
      <c r="V645" s="35" t="s">
        <v>554</v>
      </c>
      <c r="W645" s="117"/>
    </row>
    <row r="646" spans="1:23" ht="96" customHeight="1" x14ac:dyDescent="0.25">
      <c r="A646" s="84">
        <v>8</v>
      </c>
      <c r="B646" s="176" t="s">
        <v>3182</v>
      </c>
      <c r="C646" s="445"/>
      <c r="D646" s="446"/>
      <c r="E646" s="445"/>
      <c r="F646" s="447"/>
      <c r="G646" s="176" t="s">
        <v>3182</v>
      </c>
      <c r="H646" s="159" t="s">
        <v>1312</v>
      </c>
      <c r="I646" s="126" t="s">
        <v>3190</v>
      </c>
      <c r="J646" s="126" t="s">
        <v>3191</v>
      </c>
      <c r="K646" s="126" t="s">
        <v>3192</v>
      </c>
      <c r="L646" s="126" t="s">
        <v>3193</v>
      </c>
      <c r="M646" s="75" t="s">
        <v>3194</v>
      </c>
      <c r="N646" s="62"/>
      <c r="O646" s="229" t="s">
        <v>941</v>
      </c>
      <c r="P646" s="144" t="s">
        <v>28</v>
      </c>
      <c r="Q646" s="143" t="s">
        <v>1105</v>
      </c>
      <c r="R646" s="379"/>
      <c r="S646" s="214"/>
      <c r="T646" s="22" t="s">
        <v>3195</v>
      </c>
      <c r="U646" s="22" t="s">
        <v>3196</v>
      </c>
      <c r="V646" s="413" t="s">
        <v>554</v>
      </c>
      <c r="W646" s="117" t="s">
        <v>4357</v>
      </c>
    </row>
    <row r="647" spans="1:23" ht="135" hidden="1" customHeight="1" x14ac:dyDescent="0.25">
      <c r="A647" s="37">
        <v>8</v>
      </c>
      <c r="B647" s="177" t="s">
        <v>3197</v>
      </c>
      <c r="C647" s="437" t="s">
        <v>3198</v>
      </c>
      <c r="D647" s="440" t="s">
        <v>3199</v>
      </c>
      <c r="E647" s="437" t="s">
        <v>1343</v>
      </c>
      <c r="F647" s="443"/>
      <c r="G647" s="177" t="s">
        <v>3197</v>
      </c>
      <c r="H647" s="15" t="s">
        <v>1114</v>
      </c>
      <c r="I647" s="17" t="s">
        <v>3200</v>
      </c>
      <c r="J647" s="17" t="s">
        <v>3201</v>
      </c>
      <c r="K647" s="17" t="s">
        <v>3202</v>
      </c>
      <c r="L647" s="17" t="s">
        <v>3203</v>
      </c>
      <c r="M647" s="68" t="s">
        <v>3204</v>
      </c>
      <c r="N647" s="45"/>
      <c r="O647" s="212" t="s">
        <v>789</v>
      </c>
      <c r="P647" s="13" t="s">
        <v>24</v>
      </c>
      <c r="Q647" s="22" t="s">
        <v>35</v>
      </c>
      <c r="R647" s="22"/>
      <c r="S647" s="22"/>
      <c r="T647" s="22"/>
      <c r="U647" s="22"/>
      <c r="V647" s="35" t="s">
        <v>789</v>
      </c>
      <c r="W647" s="117"/>
    </row>
    <row r="648" spans="1:23" ht="135" hidden="1" x14ac:dyDescent="0.25">
      <c r="A648" s="84">
        <v>8</v>
      </c>
      <c r="B648" s="178" t="s">
        <v>3197</v>
      </c>
      <c r="C648" s="438"/>
      <c r="D648" s="441"/>
      <c r="E648" s="438"/>
      <c r="F648" s="451"/>
      <c r="G648" s="178" t="s">
        <v>3197</v>
      </c>
      <c r="H648" s="190" t="s">
        <v>1114</v>
      </c>
      <c r="I648" s="189" t="s">
        <v>3200</v>
      </c>
      <c r="J648" s="189" t="s">
        <v>3201</v>
      </c>
      <c r="K648" s="198" t="s">
        <v>3205</v>
      </c>
      <c r="L648" s="189" t="s">
        <v>3203</v>
      </c>
      <c r="M648" s="199" t="s">
        <v>3204</v>
      </c>
      <c r="N648" s="191"/>
      <c r="O648" s="114" t="s">
        <v>789</v>
      </c>
      <c r="P648" s="144" t="s">
        <v>26</v>
      </c>
      <c r="Q648" s="143" t="s">
        <v>35</v>
      </c>
      <c r="R648" s="379"/>
      <c r="S648" s="22"/>
      <c r="T648" s="22"/>
      <c r="U648" s="22"/>
      <c r="V648" s="35" t="s">
        <v>789</v>
      </c>
      <c r="W648" s="117"/>
    </row>
    <row r="649" spans="1:23" ht="120" hidden="1" customHeight="1" x14ac:dyDescent="0.25">
      <c r="A649" s="37">
        <v>8</v>
      </c>
      <c r="B649" s="177" t="s">
        <v>3197</v>
      </c>
      <c r="C649" s="438"/>
      <c r="D649" s="441"/>
      <c r="E649" s="438"/>
      <c r="F649" s="451"/>
      <c r="G649" s="177" t="s">
        <v>3197</v>
      </c>
      <c r="H649" s="15" t="s">
        <v>1114</v>
      </c>
      <c r="I649" s="17" t="s">
        <v>3206</v>
      </c>
      <c r="J649" s="17" t="s">
        <v>3207</v>
      </c>
      <c r="K649" s="17" t="s">
        <v>3208</v>
      </c>
      <c r="L649" s="17" t="s">
        <v>3209</v>
      </c>
      <c r="M649" s="68" t="s">
        <v>3210</v>
      </c>
      <c r="N649" s="45"/>
      <c r="O649" s="212" t="s">
        <v>552</v>
      </c>
      <c r="P649" s="13" t="s">
        <v>24</v>
      </c>
      <c r="Q649" s="22" t="s">
        <v>1105</v>
      </c>
      <c r="R649" s="22"/>
      <c r="S649" s="22"/>
      <c r="T649" s="22"/>
      <c r="U649" s="22"/>
      <c r="V649" s="35" t="s">
        <v>552</v>
      </c>
      <c r="W649" s="117"/>
    </row>
    <row r="650" spans="1:23" ht="108" customHeight="1" x14ac:dyDescent="0.25">
      <c r="A650" s="84">
        <v>8</v>
      </c>
      <c r="B650" s="178" t="s">
        <v>3197</v>
      </c>
      <c r="C650" s="438"/>
      <c r="D650" s="441"/>
      <c r="E650" s="438"/>
      <c r="F650" s="451"/>
      <c r="G650" s="178" t="s">
        <v>3197</v>
      </c>
      <c r="H650" s="159" t="s">
        <v>1114</v>
      </c>
      <c r="I650" s="79" t="s">
        <v>3211</v>
      </c>
      <c r="J650" s="79" t="s">
        <v>3212</v>
      </c>
      <c r="K650" s="79" t="s">
        <v>3213</v>
      </c>
      <c r="L650" s="83" t="s">
        <v>3214</v>
      </c>
      <c r="M650" s="83" t="s">
        <v>3215</v>
      </c>
      <c r="N650" s="81"/>
      <c r="O650" s="229" t="s">
        <v>943</v>
      </c>
      <c r="P650" s="144" t="s">
        <v>28</v>
      </c>
      <c r="Q650" s="143" t="s">
        <v>1105</v>
      </c>
      <c r="R650" s="379"/>
      <c r="S650" s="214"/>
      <c r="T650" s="22" t="s">
        <v>1540</v>
      </c>
      <c r="U650" s="22"/>
      <c r="V650" s="413" t="s">
        <v>552</v>
      </c>
      <c r="W650" s="117" t="s">
        <v>4354</v>
      </c>
    </row>
    <row r="651" spans="1:23" ht="60" hidden="1" customHeight="1" x14ac:dyDescent="0.25">
      <c r="A651" s="37">
        <v>8</v>
      </c>
      <c r="B651" s="177" t="s">
        <v>3197</v>
      </c>
      <c r="C651" s="438"/>
      <c r="D651" s="441"/>
      <c r="E651" s="438"/>
      <c r="F651" s="451"/>
      <c r="G651" s="177" t="s">
        <v>3197</v>
      </c>
      <c r="H651" s="15" t="s">
        <v>1114</v>
      </c>
      <c r="I651" s="17" t="s">
        <v>3216</v>
      </c>
      <c r="J651" s="17" t="s">
        <v>3217</v>
      </c>
      <c r="K651" s="17" t="s">
        <v>3218</v>
      </c>
      <c r="L651" s="17" t="s">
        <v>3219</v>
      </c>
      <c r="M651" s="68" t="s">
        <v>3220</v>
      </c>
      <c r="N651" s="45"/>
      <c r="O651" s="212" t="s">
        <v>531</v>
      </c>
      <c r="P651" s="13" t="s">
        <v>24</v>
      </c>
      <c r="Q651" s="22" t="s">
        <v>31</v>
      </c>
      <c r="R651" s="22"/>
      <c r="S651" s="22"/>
      <c r="T651" s="22"/>
      <c r="U651" s="22"/>
      <c r="V651" s="35" t="s">
        <v>531</v>
      </c>
      <c r="W651" s="117"/>
    </row>
    <row r="652" spans="1:23" ht="71.25" customHeight="1" x14ac:dyDescent="0.25">
      <c r="A652" s="84">
        <v>8</v>
      </c>
      <c r="B652" s="178" t="s">
        <v>3197</v>
      </c>
      <c r="C652" s="438"/>
      <c r="D652" s="441"/>
      <c r="E652" s="438"/>
      <c r="F652" s="451"/>
      <c r="G652" s="178" t="s">
        <v>3197</v>
      </c>
      <c r="H652" s="158" t="s">
        <v>1114</v>
      </c>
      <c r="I652" s="85" t="s">
        <v>3216</v>
      </c>
      <c r="J652" s="56" t="s">
        <v>3217</v>
      </c>
      <c r="K652" s="56" t="s">
        <v>3218</v>
      </c>
      <c r="L652" s="56" t="s">
        <v>3219</v>
      </c>
      <c r="M652" s="76" t="s">
        <v>3220</v>
      </c>
      <c r="N652" s="84"/>
      <c r="O652" s="229" t="s">
        <v>740</v>
      </c>
      <c r="P652" s="144" t="s">
        <v>26</v>
      </c>
      <c r="Q652" s="143" t="s">
        <v>31</v>
      </c>
      <c r="R652" s="379"/>
      <c r="S652" s="214"/>
      <c r="T652" s="22"/>
      <c r="U652" s="22"/>
      <c r="V652" s="413" t="s">
        <v>531</v>
      </c>
      <c r="W652" s="117" t="s">
        <v>4355</v>
      </c>
    </row>
    <row r="653" spans="1:23" ht="60" hidden="1" customHeight="1" x14ac:dyDescent="0.25">
      <c r="A653" s="37">
        <v>8</v>
      </c>
      <c r="B653" s="177" t="s">
        <v>3197</v>
      </c>
      <c r="C653" s="438"/>
      <c r="D653" s="441"/>
      <c r="E653" s="438"/>
      <c r="F653" s="451"/>
      <c r="G653" s="177" t="s">
        <v>3197</v>
      </c>
      <c r="H653" s="15" t="s">
        <v>1114</v>
      </c>
      <c r="I653" s="17" t="s">
        <v>3221</v>
      </c>
      <c r="J653" s="17" t="s">
        <v>3222</v>
      </c>
      <c r="K653" s="17" t="s">
        <v>3223</v>
      </c>
      <c r="L653" s="17" t="s">
        <v>3224</v>
      </c>
      <c r="M653" s="68" t="s">
        <v>3225</v>
      </c>
      <c r="N653" s="45"/>
      <c r="O653" s="212" t="s">
        <v>556</v>
      </c>
      <c r="P653" s="13" t="s">
        <v>24</v>
      </c>
      <c r="Q653" s="22" t="s">
        <v>35</v>
      </c>
      <c r="R653" s="22"/>
      <c r="S653" s="22"/>
      <c r="T653" s="22"/>
      <c r="U653" s="22"/>
      <c r="V653" s="35" t="s">
        <v>556</v>
      </c>
      <c r="W653" s="117"/>
    </row>
    <row r="654" spans="1:23" ht="60" hidden="1" customHeight="1" x14ac:dyDescent="0.25">
      <c r="A654" s="84">
        <v>8</v>
      </c>
      <c r="B654" s="178" t="s">
        <v>3197</v>
      </c>
      <c r="C654" s="439"/>
      <c r="D654" s="442"/>
      <c r="E654" s="439"/>
      <c r="F654" s="444"/>
      <c r="G654" s="178" t="s">
        <v>3197</v>
      </c>
      <c r="H654" s="164" t="s">
        <v>1114</v>
      </c>
      <c r="I654" s="108" t="s">
        <v>3221</v>
      </c>
      <c r="J654" s="112" t="s">
        <v>3222</v>
      </c>
      <c r="K654" s="196" t="s">
        <v>3226</v>
      </c>
      <c r="L654" s="112" t="s">
        <v>3224</v>
      </c>
      <c r="M654" s="113" t="s">
        <v>3225</v>
      </c>
      <c r="N654" s="110"/>
      <c r="O654" s="114" t="s">
        <v>556</v>
      </c>
      <c r="P654" s="144" t="s">
        <v>26</v>
      </c>
      <c r="Q654" s="143" t="s">
        <v>35</v>
      </c>
      <c r="R654" s="379"/>
      <c r="S654" s="22"/>
      <c r="T654" s="22"/>
      <c r="U654" s="22"/>
      <c r="V654" s="35" t="s">
        <v>556</v>
      </c>
      <c r="W654" s="117"/>
    </row>
    <row r="655" spans="1:23" ht="45" hidden="1" customHeight="1" x14ac:dyDescent="0.25">
      <c r="A655" s="37">
        <v>8</v>
      </c>
      <c r="B655" s="177" t="s">
        <v>3227</v>
      </c>
      <c r="C655" s="437" t="s">
        <v>3228</v>
      </c>
      <c r="D655" s="440" t="s">
        <v>3229</v>
      </c>
      <c r="E655" s="437" t="s">
        <v>1220</v>
      </c>
      <c r="F655" s="443" t="s">
        <v>1521</v>
      </c>
      <c r="G655" s="177" t="s">
        <v>3227</v>
      </c>
      <c r="H655" s="157" t="s">
        <v>1114</v>
      </c>
      <c r="I655" s="16"/>
      <c r="J655" s="30"/>
      <c r="K655" s="16"/>
      <c r="L655" s="16"/>
      <c r="M655" s="67"/>
      <c r="N655" s="37"/>
      <c r="O655" s="217"/>
      <c r="P655" s="13" t="s">
        <v>24</v>
      </c>
      <c r="Q655" s="22" t="s">
        <v>34</v>
      </c>
      <c r="R655" s="22"/>
      <c r="S655" s="22"/>
      <c r="T655" s="22"/>
      <c r="U655" s="22"/>
      <c r="V655" s="35"/>
      <c r="W655" s="117"/>
    </row>
    <row r="656" spans="1:23" ht="63.75" customHeight="1" x14ac:dyDescent="0.25">
      <c r="A656" s="129">
        <v>8</v>
      </c>
      <c r="B656" s="180" t="s">
        <v>3227</v>
      </c>
      <c r="C656" s="439" t="s">
        <v>3228</v>
      </c>
      <c r="D656" s="442" t="s">
        <v>3229</v>
      </c>
      <c r="E656" s="439" t="s">
        <v>1220</v>
      </c>
      <c r="F656" s="444" t="s">
        <v>1521</v>
      </c>
      <c r="G656" s="180" t="s">
        <v>3227</v>
      </c>
      <c r="H656" s="162" t="s">
        <v>1114</v>
      </c>
      <c r="I656" s="39" t="s">
        <v>3230</v>
      </c>
      <c r="J656" s="59" t="s">
        <v>3231</v>
      </c>
      <c r="K656" s="39" t="s">
        <v>3232</v>
      </c>
      <c r="L656" s="39" t="s">
        <v>3233</v>
      </c>
      <c r="M656" s="69" t="s">
        <v>3234</v>
      </c>
      <c r="N656" s="47"/>
      <c r="O656" s="54" t="s">
        <v>1049</v>
      </c>
      <c r="P656" s="144" t="s">
        <v>28</v>
      </c>
      <c r="Q656" s="143" t="s">
        <v>34</v>
      </c>
      <c r="R656" s="379"/>
      <c r="S656" s="214"/>
      <c r="T656" s="22" t="s">
        <v>1540</v>
      </c>
      <c r="U656" s="22"/>
      <c r="V656" s="413"/>
      <c r="W656" s="117" t="s">
        <v>4356</v>
      </c>
    </row>
    <row r="657" spans="1:23" ht="30" hidden="1" customHeight="1" x14ac:dyDescent="0.25">
      <c r="A657" s="37">
        <v>9</v>
      </c>
      <c r="B657" s="175" t="s">
        <v>1093</v>
      </c>
      <c r="C657" s="445" t="s">
        <v>1094</v>
      </c>
      <c r="D657" s="446" t="s">
        <v>1095</v>
      </c>
      <c r="E657" s="445" t="s">
        <v>1096</v>
      </c>
      <c r="F657" s="447"/>
      <c r="G657" s="175" t="s">
        <v>1093</v>
      </c>
      <c r="H657" s="157" t="s">
        <v>1097</v>
      </c>
      <c r="I657" s="16"/>
      <c r="J657" s="16"/>
      <c r="K657" s="16" t="s">
        <v>2184</v>
      </c>
      <c r="L657" s="16"/>
      <c r="M657" s="67" t="s">
        <v>2185</v>
      </c>
      <c r="N657" s="37" t="s">
        <v>3235</v>
      </c>
      <c r="O657" s="212" t="s">
        <v>3236</v>
      </c>
      <c r="P657" s="13" t="s">
        <v>24</v>
      </c>
      <c r="Q657" s="22" t="s">
        <v>31</v>
      </c>
      <c r="R657" s="22"/>
      <c r="S657" s="22"/>
      <c r="T657" s="22"/>
      <c r="U657" s="22"/>
      <c r="V657" s="35" t="s">
        <v>3236</v>
      </c>
      <c r="W657" s="117"/>
    </row>
    <row r="658" spans="1:23" ht="90" x14ac:dyDescent="0.25">
      <c r="A658" s="84">
        <v>9</v>
      </c>
      <c r="B658" s="176" t="s">
        <v>1093</v>
      </c>
      <c r="C658" s="464"/>
      <c r="D658" s="475"/>
      <c r="E658" s="464"/>
      <c r="F658" s="461"/>
      <c r="G658" s="176" t="s">
        <v>1093</v>
      </c>
      <c r="H658" s="158" t="s">
        <v>1097</v>
      </c>
      <c r="I658" s="85"/>
      <c r="J658" s="85"/>
      <c r="K658" s="85" t="s">
        <v>2184</v>
      </c>
      <c r="L658" s="85"/>
      <c r="M658" s="100" t="s">
        <v>2185</v>
      </c>
      <c r="N658" s="84" t="s">
        <v>3235</v>
      </c>
      <c r="O658" s="229" t="s">
        <v>741</v>
      </c>
      <c r="P658" s="144" t="s">
        <v>26</v>
      </c>
      <c r="Q658" s="143" t="s">
        <v>31</v>
      </c>
      <c r="R658" s="379"/>
      <c r="S658" s="214"/>
      <c r="T658" s="22" t="s">
        <v>1540</v>
      </c>
      <c r="U658" s="22"/>
      <c r="V658" s="413" t="s">
        <v>3236</v>
      </c>
      <c r="W658" s="117" t="s">
        <v>4151</v>
      </c>
    </row>
    <row r="659" spans="1:23" ht="75" hidden="1" customHeight="1" x14ac:dyDescent="0.25">
      <c r="A659" s="37">
        <v>9</v>
      </c>
      <c r="B659" s="175" t="s">
        <v>1093</v>
      </c>
      <c r="C659" s="445"/>
      <c r="D659" s="445"/>
      <c r="E659" s="445"/>
      <c r="F659" s="447"/>
      <c r="G659" s="175" t="s">
        <v>1093</v>
      </c>
      <c r="H659" s="157" t="s">
        <v>1114</v>
      </c>
      <c r="I659" s="22" t="s">
        <v>3237</v>
      </c>
      <c r="J659" s="17" t="s">
        <v>3238</v>
      </c>
      <c r="K659" s="22" t="s">
        <v>3239</v>
      </c>
      <c r="L659" s="17" t="s">
        <v>3240</v>
      </c>
      <c r="M659" s="66" t="s">
        <v>3241</v>
      </c>
      <c r="N659" s="37"/>
      <c r="O659" s="212" t="s">
        <v>565</v>
      </c>
      <c r="P659" s="13" t="s">
        <v>24</v>
      </c>
      <c r="Q659" s="22" t="s">
        <v>35</v>
      </c>
      <c r="R659" s="22"/>
      <c r="S659" s="22"/>
      <c r="T659" s="22"/>
      <c r="U659" s="22"/>
      <c r="V659" s="35" t="s">
        <v>565</v>
      </c>
      <c r="W659" s="117"/>
    </row>
    <row r="660" spans="1:23" ht="72" hidden="1" customHeight="1" x14ac:dyDescent="0.25">
      <c r="A660" s="84">
        <v>9</v>
      </c>
      <c r="B660" s="176" t="s">
        <v>1093</v>
      </c>
      <c r="C660" s="464"/>
      <c r="D660" s="464"/>
      <c r="E660" s="464"/>
      <c r="F660" s="461"/>
      <c r="G660" s="176" t="s">
        <v>1093</v>
      </c>
      <c r="H660" s="164" t="s">
        <v>1114</v>
      </c>
      <c r="I660" s="196"/>
      <c r="J660" s="196"/>
      <c r="K660" s="196" t="s">
        <v>2312</v>
      </c>
      <c r="L660" s="196"/>
      <c r="M660" s="208"/>
      <c r="N660" s="110"/>
      <c r="O660" s="114" t="s">
        <v>565</v>
      </c>
      <c r="P660" s="144" t="s">
        <v>26</v>
      </c>
      <c r="Q660" s="143" t="s">
        <v>35</v>
      </c>
      <c r="R660" s="379"/>
      <c r="S660" s="22"/>
      <c r="T660" s="22"/>
      <c r="U660" s="22"/>
      <c r="V660" s="35" t="s">
        <v>565</v>
      </c>
      <c r="W660" s="117"/>
    </row>
    <row r="661" spans="1:23" ht="86.25" hidden="1" customHeight="1" x14ac:dyDescent="0.25">
      <c r="A661" s="37">
        <v>9</v>
      </c>
      <c r="B661" s="175" t="s">
        <v>1093</v>
      </c>
      <c r="C661" s="464"/>
      <c r="D661" s="464"/>
      <c r="E661" s="464"/>
      <c r="F661" s="461"/>
      <c r="G661" s="175" t="s">
        <v>1093</v>
      </c>
      <c r="H661" s="157" t="s">
        <v>1106</v>
      </c>
      <c r="I661" s="16"/>
      <c r="J661" s="16"/>
      <c r="K661" s="16"/>
      <c r="L661" s="16"/>
      <c r="M661" s="67"/>
      <c r="N661" s="37"/>
      <c r="O661" s="53" t="s">
        <v>3242</v>
      </c>
      <c r="P661" s="13" t="s">
        <v>24</v>
      </c>
      <c r="Q661" s="22" t="s">
        <v>1110</v>
      </c>
      <c r="R661" s="22"/>
      <c r="S661" s="22"/>
      <c r="T661" s="22"/>
      <c r="U661" s="22"/>
      <c r="V661" s="35" t="s">
        <v>3242</v>
      </c>
      <c r="W661" s="117"/>
    </row>
    <row r="662" spans="1:23" ht="68.25" customHeight="1" x14ac:dyDescent="0.25">
      <c r="A662" s="84">
        <v>9</v>
      </c>
      <c r="B662" s="176" t="s">
        <v>1093</v>
      </c>
      <c r="C662" s="464"/>
      <c r="D662" s="464"/>
      <c r="E662" s="464"/>
      <c r="F662" s="461"/>
      <c r="G662" s="176" t="s">
        <v>1093</v>
      </c>
      <c r="H662" s="158" t="s">
        <v>1106</v>
      </c>
      <c r="I662" s="85"/>
      <c r="J662" s="85"/>
      <c r="K662" s="38" t="s">
        <v>3243</v>
      </c>
      <c r="L662" s="85"/>
      <c r="M662" s="69" t="s">
        <v>3244</v>
      </c>
      <c r="N662" s="84"/>
      <c r="O662" s="229" t="s">
        <v>850</v>
      </c>
      <c r="P662" s="144" t="s">
        <v>28</v>
      </c>
      <c r="Q662" s="143" t="s">
        <v>1110</v>
      </c>
      <c r="R662" s="379"/>
      <c r="S662" s="214"/>
      <c r="T662" s="22"/>
      <c r="U662" s="22"/>
      <c r="V662" s="413" t="s">
        <v>3242</v>
      </c>
      <c r="W662" s="117" t="s">
        <v>4013</v>
      </c>
    </row>
    <row r="663" spans="1:23" ht="409.5" customHeight="1" x14ac:dyDescent="0.25">
      <c r="A663" s="129">
        <v>9</v>
      </c>
      <c r="B663" s="179" t="s">
        <v>1093</v>
      </c>
      <c r="C663" s="445"/>
      <c r="D663" s="445"/>
      <c r="E663" s="445"/>
      <c r="F663" s="447"/>
      <c r="G663" s="179" t="s">
        <v>1093</v>
      </c>
      <c r="H663" s="162" t="s">
        <v>1097</v>
      </c>
      <c r="I663" s="39" t="s">
        <v>3924</v>
      </c>
      <c r="J663" s="59" t="s">
        <v>3923</v>
      </c>
      <c r="K663" s="39" t="s">
        <v>3926</v>
      </c>
      <c r="L663" s="59" t="s">
        <v>3922</v>
      </c>
      <c r="M663" s="39" t="s">
        <v>3927</v>
      </c>
      <c r="N663" s="47"/>
      <c r="O663" s="54" t="s">
        <v>1051</v>
      </c>
      <c r="P663" s="144" t="s">
        <v>28</v>
      </c>
      <c r="Q663" s="143" t="s">
        <v>34</v>
      </c>
      <c r="R663" s="379" t="s">
        <v>3925</v>
      </c>
      <c r="S663" s="214" t="s">
        <v>3839</v>
      </c>
      <c r="T663" s="406" t="s">
        <v>3741</v>
      </c>
      <c r="U663" s="22"/>
      <c r="V663" s="413"/>
      <c r="W663" s="117" t="s">
        <v>4362</v>
      </c>
    </row>
    <row r="664" spans="1:23" ht="75" hidden="1" customHeight="1" x14ac:dyDescent="0.25">
      <c r="A664" s="37">
        <v>9</v>
      </c>
      <c r="B664" s="177" t="s">
        <v>3245</v>
      </c>
      <c r="C664" s="437" t="s">
        <v>3246</v>
      </c>
      <c r="D664" s="536" t="s">
        <v>3247</v>
      </c>
      <c r="E664" s="437" t="s">
        <v>1343</v>
      </c>
      <c r="F664" s="443"/>
      <c r="G664" s="177" t="s">
        <v>3245</v>
      </c>
      <c r="H664" s="157" t="s">
        <v>1114</v>
      </c>
      <c r="I664" s="22" t="s">
        <v>3237</v>
      </c>
      <c r="J664" s="17" t="s">
        <v>3238</v>
      </c>
      <c r="K664" s="22" t="s">
        <v>3248</v>
      </c>
      <c r="L664" s="17" t="s">
        <v>3249</v>
      </c>
      <c r="M664" s="66" t="s">
        <v>3250</v>
      </c>
      <c r="N664" s="37"/>
      <c r="O664" s="212" t="s">
        <v>566</v>
      </c>
      <c r="P664" s="13" t="s">
        <v>24</v>
      </c>
      <c r="Q664" s="22" t="s">
        <v>35</v>
      </c>
      <c r="R664" s="22"/>
      <c r="S664" s="22"/>
      <c r="T664" s="22"/>
      <c r="U664" s="22"/>
      <c r="V664" s="35" t="s">
        <v>566</v>
      </c>
      <c r="W664" s="117"/>
    </row>
    <row r="665" spans="1:23" ht="90" hidden="1" x14ac:dyDescent="0.25">
      <c r="A665" s="84">
        <v>9</v>
      </c>
      <c r="B665" s="178" t="s">
        <v>3245</v>
      </c>
      <c r="C665" s="438"/>
      <c r="D665" s="537"/>
      <c r="E665" s="438"/>
      <c r="F665" s="451"/>
      <c r="G665" s="178" t="s">
        <v>3245</v>
      </c>
      <c r="H665" s="164" t="s">
        <v>1114</v>
      </c>
      <c r="I665" s="112" t="s">
        <v>3237</v>
      </c>
      <c r="J665" s="189" t="s">
        <v>3238</v>
      </c>
      <c r="K665" s="198" t="s">
        <v>2232</v>
      </c>
      <c r="L665" s="189" t="s">
        <v>3249</v>
      </c>
      <c r="M665" s="113" t="s">
        <v>3250</v>
      </c>
      <c r="N665" s="110"/>
      <c r="O665" s="114" t="s">
        <v>566</v>
      </c>
      <c r="P665" s="144" t="s">
        <v>26</v>
      </c>
      <c r="Q665" s="143" t="s">
        <v>35</v>
      </c>
      <c r="R665" s="379"/>
      <c r="S665" s="22"/>
      <c r="T665" s="22"/>
      <c r="U665" s="22"/>
      <c r="V665" s="35" t="s">
        <v>566</v>
      </c>
      <c r="W665" s="117"/>
    </row>
    <row r="666" spans="1:23" ht="147.75" customHeight="1" x14ac:dyDescent="0.25">
      <c r="A666" s="132">
        <v>9</v>
      </c>
      <c r="B666" s="180" t="s">
        <v>3245</v>
      </c>
      <c r="C666" s="438"/>
      <c r="D666" s="537"/>
      <c r="E666" s="438"/>
      <c r="F666" s="451"/>
      <c r="G666" s="180" t="s">
        <v>3245</v>
      </c>
      <c r="H666" s="165" t="s">
        <v>1312</v>
      </c>
      <c r="I666" s="39" t="s">
        <v>3897</v>
      </c>
      <c r="J666" s="59" t="s">
        <v>3898</v>
      </c>
      <c r="K666" s="39" t="s">
        <v>3896</v>
      </c>
      <c r="L666" s="59" t="s">
        <v>3899</v>
      </c>
      <c r="M666" s="69" t="s">
        <v>3895</v>
      </c>
      <c r="N666" s="78"/>
      <c r="O666" s="54" t="s">
        <v>1053</v>
      </c>
      <c r="P666" s="144" t="s">
        <v>28</v>
      </c>
      <c r="Q666" s="143" t="s">
        <v>34</v>
      </c>
      <c r="R666" s="379" t="s">
        <v>3891</v>
      </c>
      <c r="S666" s="214"/>
      <c r="T666" s="186" t="s">
        <v>3251</v>
      </c>
      <c r="U666" s="22"/>
      <c r="V666" s="413"/>
      <c r="W666" s="117" t="s">
        <v>4360</v>
      </c>
    </row>
    <row r="667" spans="1:23" ht="47.85" customHeight="1" x14ac:dyDescent="0.25">
      <c r="A667" s="132">
        <v>9</v>
      </c>
      <c r="B667" s="180" t="s">
        <v>3245</v>
      </c>
      <c r="C667" s="439"/>
      <c r="D667" s="538"/>
      <c r="E667" s="439"/>
      <c r="F667" s="444"/>
      <c r="G667" s="180" t="s">
        <v>3245</v>
      </c>
      <c r="H667" s="165" t="s">
        <v>1114</v>
      </c>
      <c r="I667" s="39" t="s">
        <v>3246</v>
      </c>
      <c r="J667" s="59" t="s">
        <v>2730</v>
      </c>
      <c r="K667" s="39" t="s">
        <v>3252</v>
      </c>
      <c r="L667" s="59" t="s">
        <v>2732</v>
      </c>
      <c r="M667" s="69" t="s">
        <v>3253</v>
      </c>
      <c r="N667" s="78"/>
      <c r="O667" s="54" t="s">
        <v>1055</v>
      </c>
      <c r="P667" s="144" t="s">
        <v>28</v>
      </c>
      <c r="Q667" s="143" t="s">
        <v>34</v>
      </c>
      <c r="R667" s="379"/>
      <c r="S667" s="214"/>
      <c r="T667" s="22" t="s">
        <v>1540</v>
      </c>
      <c r="U667" s="22"/>
      <c r="V667" s="413"/>
      <c r="W667" s="117" t="s">
        <v>4358</v>
      </c>
    </row>
    <row r="668" spans="1:23" ht="84" customHeight="1" x14ac:dyDescent="0.25">
      <c r="A668" s="132">
        <v>9</v>
      </c>
      <c r="B668" s="179" t="s">
        <v>3254</v>
      </c>
      <c r="C668" s="429" t="s">
        <v>3255</v>
      </c>
      <c r="D668" s="431" t="s">
        <v>3256</v>
      </c>
      <c r="E668" s="429" t="s">
        <v>1343</v>
      </c>
      <c r="F668" s="435"/>
      <c r="G668" s="179" t="s">
        <v>3254</v>
      </c>
      <c r="H668" s="165" t="s">
        <v>1114</v>
      </c>
      <c r="I668" s="39" t="s">
        <v>3255</v>
      </c>
      <c r="J668" s="59" t="s">
        <v>3257</v>
      </c>
      <c r="K668" s="39" t="s">
        <v>3258</v>
      </c>
      <c r="L668" s="59" t="s">
        <v>2732</v>
      </c>
      <c r="M668" s="69" t="s">
        <v>3259</v>
      </c>
      <c r="N668" s="47"/>
      <c r="O668" s="54" t="s">
        <v>1056</v>
      </c>
      <c r="P668" s="144" t="s">
        <v>28</v>
      </c>
      <c r="Q668" s="143" t="s">
        <v>34</v>
      </c>
      <c r="R668" s="379"/>
      <c r="S668" s="214"/>
      <c r="T668" s="22" t="s">
        <v>1540</v>
      </c>
      <c r="U668" s="22"/>
      <c r="V668" s="413"/>
      <c r="W668" s="117" t="s">
        <v>4359</v>
      </c>
    </row>
    <row r="669" spans="1:23" ht="208.5" customHeight="1" x14ac:dyDescent="0.25">
      <c r="A669" s="132">
        <v>9</v>
      </c>
      <c r="B669" s="179" t="s">
        <v>3254</v>
      </c>
      <c r="C669" s="430"/>
      <c r="D669" s="432"/>
      <c r="E669" s="430"/>
      <c r="F669" s="436"/>
      <c r="G669" s="179" t="s">
        <v>3254</v>
      </c>
      <c r="H669" s="168" t="s">
        <v>1312</v>
      </c>
      <c r="I669" s="39" t="s">
        <v>3900</v>
      </c>
      <c r="J669" s="59" t="s">
        <v>3901</v>
      </c>
      <c r="K669" s="39" t="s">
        <v>3890</v>
      </c>
      <c r="L669" s="59" t="s">
        <v>3902</v>
      </c>
      <c r="M669" s="69" t="s">
        <v>3894</v>
      </c>
      <c r="N669" s="47"/>
      <c r="O669" s="54" t="s">
        <v>1057</v>
      </c>
      <c r="P669" s="144" t="s">
        <v>28</v>
      </c>
      <c r="Q669" s="143" t="s">
        <v>34</v>
      </c>
      <c r="R669" s="379" t="s">
        <v>3889</v>
      </c>
      <c r="S669" s="214" t="s">
        <v>3882</v>
      </c>
      <c r="T669" s="406" t="s">
        <v>3741</v>
      </c>
      <c r="U669" s="22"/>
      <c r="V669" s="413"/>
      <c r="W669" s="117" t="s">
        <v>4361</v>
      </c>
    </row>
    <row r="670" spans="1:23" ht="30" hidden="1" customHeight="1" x14ac:dyDescent="0.25">
      <c r="A670" s="37">
        <v>10</v>
      </c>
      <c r="B670" s="175" t="s">
        <v>1093</v>
      </c>
      <c r="C670" s="445" t="s">
        <v>1094</v>
      </c>
      <c r="D670" s="446" t="s">
        <v>1095</v>
      </c>
      <c r="E670" s="445" t="s">
        <v>1096</v>
      </c>
      <c r="F670" s="447"/>
      <c r="G670" s="175" t="s">
        <v>1093</v>
      </c>
      <c r="H670" s="13" t="s">
        <v>1097</v>
      </c>
      <c r="I670" s="22"/>
      <c r="J670" s="22"/>
      <c r="K670" s="22" t="s">
        <v>3260</v>
      </c>
      <c r="L670" s="22"/>
      <c r="M670" s="66" t="s">
        <v>3261</v>
      </c>
      <c r="N670" s="42" t="s">
        <v>3262</v>
      </c>
      <c r="O670" s="212" t="s">
        <v>3263</v>
      </c>
      <c r="P670" s="13" t="s">
        <v>24</v>
      </c>
      <c r="Q670" s="22" t="s">
        <v>31</v>
      </c>
      <c r="R670" s="22"/>
      <c r="S670" s="22"/>
      <c r="T670" s="22"/>
      <c r="U670" s="22"/>
      <c r="V670" s="35" t="s">
        <v>3263</v>
      </c>
      <c r="W670" s="117"/>
    </row>
    <row r="671" spans="1:23" ht="68.25" customHeight="1" x14ac:dyDescent="0.25">
      <c r="A671" s="84">
        <v>10</v>
      </c>
      <c r="B671" s="176" t="s">
        <v>1093</v>
      </c>
      <c r="C671" s="464"/>
      <c r="D671" s="475"/>
      <c r="E671" s="464"/>
      <c r="F671" s="461"/>
      <c r="G671" s="176" t="s">
        <v>1093</v>
      </c>
      <c r="H671" s="156" t="s">
        <v>1097</v>
      </c>
      <c r="I671" s="56"/>
      <c r="J671" s="56"/>
      <c r="K671" s="56" t="s">
        <v>3260</v>
      </c>
      <c r="L671" s="56"/>
      <c r="M671" s="76" t="s">
        <v>3261</v>
      </c>
      <c r="N671" s="62" t="s">
        <v>3262</v>
      </c>
      <c r="O671" s="229" t="s">
        <v>742</v>
      </c>
      <c r="P671" s="144" t="s">
        <v>26</v>
      </c>
      <c r="Q671" s="143" t="s">
        <v>31</v>
      </c>
      <c r="R671" s="379"/>
      <c r="S671" s="214"/>
      <c r="T671" s="22" t="s">
        <v>1540</v>
      </c>
      <c r="U671" s="22"/>
      <c r="V671" s="413" t="s">
        <v>3263</v>
      </c>
      <c r="W671" s="117" t="s">
        <v>4156</v>
      </c>
    </row>
    <row r="672" spans="1:23" ht="30" hidden="1" customHeight="1" x14ac:dyDescent="0.25">
      <c r="A672" s="37">
        <v>10</v>
      </c>
      <c r="B672" s="175" t="s">
        <v>1093</v>
      </c>
      <c r="C672" s="483"/>
      <c r="D672" s="483"/>
      <c r="E672" s="483"/>
      <c r="F672" s="504"/>
      <c r="G672" s="175" t="s">
        <v>1093</v>
      </c>
      <c r="H672" s="13" t="s">
        <v>1114</v>
      </c>
      <c r="I672" s="22" t="s">
        <v>2208</v>
      </c>
      <c r="J672" s="22" t="s">
        <v>3264</v>
      </c>
      <c r="K672" s="22"/>
      <c r="L672" s="22"/>
      <c r="M672" s="66" t="s">
        <v>3265</v>
      </c>
      <c r="N672" s="42"/>
      <c r="O672" s="212" t="s">
        <v>794</v>
      </c>
      <c r="P672" s="13" t="s">
        <v>24</v>
      </c>
      <c r="Q672" s="22" t="s">
        <v>35</v>
      </c>
      <c r="R672" s="22"/>
      <c r="S672" s="22"/>
      <c r="T672" s="22"/>
      <c r="U672" s="22"/>
      <c r="V672" s="35" t="s">
        <v>794</v>
      </c>
      <c r="W672" s="117"/>
    </row>
    <row r="673" spans="1:23" ht="30" hidden="1" customHeight="1" x14ac:dyDescent="0.25">
      <c r="A673" s="84">
        <v>10</v>
      </c>
      <c r="B673" s="176" t="s">
        <v>1093</v>
      </c>
      <c r="C673" s="483"/>
      <c r="D673" s="483"/>
      <c r="E673" s="483"/>
      <c r="F673" s="504"/>
      <c r="G673" s="176" t="s">
        <v>1093</v>
      </c>
      <c r="H673" s="166" t="s">
        <v>1114</v>
      </c>
      <c r="I673" s="112" t="s">
        <v>2208</v>
      </c>
      <c r="J673" s="112" t="s">
        <v>3264</v>
      </c>
      <c r="K673" s="196" t="s">
        <v>2033</v>
      </c>
      <c r="L673" s="112"/>
      <c r="M673" s="113" t="s">
        <v>3265</v>
      </c>
      <c r="N673" s="105"/>
      <c r="O673" s="114" t="s">
        <v>794</v>
      </c>
      <c r="P673" s="144" t="s">
        <v>26</v>
      </c>
      <c r="Q673" s="143" t="s">
        <v>35</v>
      </c>
      <c r="R673" s="379"/>
      <c r="S673" s="22"/>
      <c r="T673" s="22"/>
      <c r="U673" s="22"/>
      <c r="V673" s="35" t="s">
        <v>794</v>
      </c>
      <c r="W673" s="117"/>
    </row>
    <row r="674" spans="1:23" ht="30" hidden="1" customHeight="1" x14ac:dyDescent="0.25">
      <c r="A674" s="37">
        <v>10</v>
      </c>
      <c r="B674" s="175" t="s">
        <v>1093</v>
      </c>
      <c r="C674" s="445"/>
      <c r="D674" s="445"/>
      <c r="E674" s="445"/>
      <c r="F674" s="447"/>
      <c r="G674" s="175" t="s">
        <v>1093</v>
      </c>
      <c r="H674" s="157" t="s">
        <v>1106</v>
      </c>
      <c r="I674" s="16"/>
      <c r="J674" s="16"/>
      <c r="K674" s="16"/>
      <c r="L674" s="16"/>
      <c r="M674" s="67"/>
      <c r="N674" s="37"/>
      <c r="O674" s="53" t="s">
        <v>3266</v>
      </c>
      <c r="P674" s="13" t="s">
        <v>24</v>
      </c>
      <c r="Q674" s="22" t="s">
        <v>31</v>
      </c>
      <c r="R674" s="22"/>
      <c r="S674" s="22"/>
      <c r="T674" s="22"/>
      <c r="U674" s="22"/>
      <c r="V674" s="35" t="s">
        <v>3266</v>
      </c>
      <c r="W674" s="117"/>
    </row>
    <row r="675" spans="1:23" ht="30" customHeight="1" x14ac:dyDescent="0.25">
      <c r="A675" s="84">
        <v>10</v>
      </c>
      <c r="B675" s="176" t="s">
        <v>1093</v>
      </c>
      <c r="C675" s="445"/>
      <c r="D675" s="445"/>
      <c r="E675" s="445"/>
      <c r="F675" s="447"/>
      <c r="G675" s="176" t="s">
        <v>1093</v>
      </c>
      <c r="H675" s="158" t="s">
        <v>1106</v>
      </c>
      <c r="I675" s="85"/>
      <c r="J675" s="85"/>
      <c r="K675" s="85"/>
      <c r="L675" s="85"/>
      <c r="M675" s="100"/>
      <c r="N675" s="84"/>
      <c r="O675" s="229" t="s">
        <v>743</v>
      </c>
      <c r="P675" s="144" t="s">
        <v>26</v>
      </c>
      <c r="Q675" s="143" t="s">
        <v>31</v>
      </c>
      <c r="R675" s="379"/>
      <c r="S675" s="214"/>
      <c r="T675" s="22"/>
      <c r="U675" s="22"/>
      <c r="V675" s="413" t="s">
        <v>3266</v>
      </c>
      <c r="W675" s="117" t="s">
        <v>4014</v>
      </c>
    </row>
    <row r="676" spans="1:23" ht="384" hidden="1" customHeight="1" x14ac:dyDescent="0.25">
      <c r="A676" s="129">
        <v>10</v>
      </c>
      <c r="B676" s="179" t="s">
        <v>1093</v>
      </c>
      <c r="C676" s="445"/>
      <c r="D676" s="445"/>
      <c r="E676" s="445"/>
      <c r="F676" s="447"/>
      <c r="G676" s="241" t="s">
        <v>1093</v>
      </c>
      <c r="H676" s="382" t="s">
        <v>1097</v>
      </c>
      <c r="I676" s="99" t="s">
        <v>3909</v>
      </c>
      <c r="J676" s="243" t="s">
        <v>3910</v>
      </c>
      <c r="K676" s="99" t="s">
        <v>3911</v>
      </c>
      <c r="L676" s="243" t="s">
        <v>3912</v>
      </c>
      <c r="M676" s="99" t="s">
        <v>3913</v>
      </c>
      <c r="N676" s="383"/>
      <c r="O676" s="246" t="s">
        <v>1058</v>
      </c>
      <c r="P676" s="144" t="s">
        <v>28</v>
      </c>
      <c r="Q676" s="379" t="s">
        <v>35</v>
      </c>
      <c r="R676" s="379" t="s">
        <v>3918</v>
      </c>
      <c r="S676" s="373" t="s">
        <v>3838</v>
      </c>
      <c r="T676" s="22" t="s">
        <v>1540</v>
      </c>
      <c r="U676" s="22"/>
      <c r="V676" s="35"/>
      <c r="W676" s="117"/>
    </row>
    <row r="677" spans="1:23" ht="60" hidden="1" customHeight="1" x14ac:dyDescent="0.25">
      <c r="A677" s="37">
        <v>10</v>
      </c>
      <c r="B677" s="177" t="s">
        <v>3267</v>
      </c>
      <c r="C677" s="452" t="s">
        <v>3268</v>
      </c>
      <c r="D677" s="454" t="s">
        <v>3269</v>
      </c>
      <c r="E677" s="452" t="s">
        <v>1220</v>
      </c>
      <c r="F677" s="456" t="s">
        <v>1521</v>
      </c>
      <c r="G677" s="177" t="s">
        <v>3267</v>
      </c>
      <c r="H677" s="13" t="s">
        <v>1114</v>
      </c>
      <c r="I677" s="22" t="s">
        <v>3270</v>
      </c>
      <c r="J677" s="22" t="s">
        <v>3271</v>
      </c>
      <c r="K677" s="22" t="s">
        <v>3272</v>
      </c>
      <c r="L677" s="22" t="s">
        <v>3273</v>
      </c>
      <c r="M677" s="66" t="s">
        <v>3274</v>
      </c>
      <c r="N677" s="42" t="s">
        <v>3275</v>
      </c>
      <c r="O677" s="212" t="s">
        <v>3276</v>
      </c>
      <c r="P677" s="13" t="s">
        <v>24</v>
      </c>
      <c r="Q677" s="22" t="s">
        <v>31</v>
      </c>
      <c r="R677" s="22"/>
      <c r="S677" s="22"/>
      <c r="T677" s="22"/>
      <c r="U677" s="22"/>
      <c r="V677" s="35" t="s">
        <v>3276</v>
      </c>
      <c r="W677" s="117"/>
    </row>
    <row r="678" spans="1:23" ht="75" x14ac:dyDescent="0.25">
      <c r="A678" s="84">
        <v>10</v>
      </c>
      <c r="B678" s="178" t="s">
        <v>3267</v>
      </c>
      <c r="C678" s="453"/>
      <c r="D678" s="455"/>
      <c r="E678" s="453"/>
      <c r="F678" s="457"/>
      <c r="G678" s="178" t="s">
        <v>3267</v>
      </c>
      <c r="H678" s="156" t="s">
        <v>1114</v>
      </c>
      <c r="I678" s="56" t="s">
        <v>3270</v>
      </c>
      <c r="J678" s="56" t="s">
        <v>3271</v>
      </c>
      <c r="K678" s="56" t="s">
        <v>3272</v>
      </c>
      <c r="L678" s="56" t="s">
        <v>3273</v>
      </c>
      <c r="M678" s="76" t="s">
        <v>3274</v>
      </c>
      <c r="N678" s="62" t="s">
        <v>3275</v>
      </c>
      <c r="O678" s="229" t="s">
        <v>744</v>
      </c>
      <c r="P678" s="144" t="s">
        <v>26</v>
      </c>
      <c r="Q678" s="143" t="s">
        <v>31</v>
      </c>
      <c r="R678" s="379"/>
      <c r="S678" s="214"/>
      <c r="T678" s="22" t="s">
        <v>1540</v>
      </c>
      <c r="U678" s="22"/>
      <c r="V678" s="413" t="s">
        <v>3276</v>
      </c>
      <c r="W678" s="117" t="s">
        <v>4152</v>
      </c>
    </row>
    <row r="679" spans="1:23" ht="120" hidden="1" customHeight="1" x14ac:dyDescent="0.25">
      <c r="A679" s="37">
        <v>10</v>
      </c>
      <c r="B679" s="177" t="s">
        <v>3267</v>
      </c>
      <c r="C679" s="452"/>
      <c r="D679" s="454"/>
      <c r="E679" s="452"/>
      <c r="F679" s="456"/>
      <c r="G679" s="177" t="s">
        <v>3267</v>
      </c>
      <c r="H679" s="13" t="s">
        <v>1114</v>
      </c>
      <c r="I679" s="22" t="s">
        <v>2697</v>
      </c>
      <c r="J679" s="17" t="s">
        <v>3277</v>
      </c>
      <c r="K679" s="22" t="s">
        <v>3278</v>
      </c>
      <c r="L679" s="17" t="s">
        <v>3279</v>
      </c>
      <c r="M679" s="66" t="s">
        <v>3280</v>
      </c>
      <c r="N679" s="42" t="s">
        <v>3281</v>
      </c>
      <c r="O679" s="212" t="s">
        <v>228</v>
      </c>
      <c r="P679" s="13" t="s">
        <v>24</v>
      </c>
      <c r="Q679" s="22" t="s">
        <v>31</v>
      </c>
      <c r="R679" s="22"/>
      <c r="S679" s="22"/>
      <c r="T679" s="22"/>
      <c r="U679" s="22"/>
      <c r="V679" s="35" t="s">
        <v>228</v>
      </c>
      <c r="W679" s="117"/>
    </row>
    <row r="680" spans="1:23" ht="270" x14ac:dyDescent="0.25">
      <c r="A680" s="84">
        <v>10</v>
      </c>
      <c r="B680" s="178" t="s">
        <v>3267</v>
      </c>
      <c r="C680" s="453"/>
      <c r="D680" s="455"/>
      <c r="E680" s="453"/>
      <c r="F680" s="457"/>
      <c r="G680" s="178" t="s">
        <v>3267</v>
      </c>
      <c r="H680" s="156" t="s">
        <v>1114</v>
      </c>
      <c r="I680" s="126" t="s">
        <v>3856</v>
      </c>
      <c r="J680" s="79" t="s">
        <v>3857</v>
      </c>
      <c r="K680" s="126" t="s">
        <v>3861</v>
      </c>
      <c r="L680" s="79" t="s">
        <v>3858</v>
      </c>
      <c r="M680" s="75" t="s">
        <v>3862</v>
      </c>
      <c r="N680" s="62" t="s">
        <v>3281</v>
      </c>
      <c r="O680" s="229" t="s">
        <v>745</v>
      </c>
      <c r="P680" s="144" t="s">
        <v>26</v>
      </c>
      <c r="Q680" s="143" t="s">
        <v>31</v>
      </c>
      <c r="R680" s="379"/>
      <c r="S680" s="214" t="s">
        <v>3855</v>
      </c>
      <c r="T680" s="22" t="s">
        <v>1540</v>
      </c>
      <c r="U680" s="22"/>
      <c r="V680" s="413" t="s">
        <v>228</v>
      </c>
      <c r="W680" s="117" t="s">
        <v>4363</v>
      </c>
    </row>
    <row r="681" spans="1:23" ht="45" hidden="1" customHeight="1" x14ac:dyDescent="0.25">
      <c r="A681" s="37">
        <v>10</v>
      </c>
      <c r="B681" s="177" t="s">
        <v>3267</v>
      </c>
      <c r="C681" s="452"/>
      <c r="D681" s="454"/>
      <c r="E681" s="452"/>
      <c r="F681" s="456"/>
      <c r="G681" s="177" t="s">
        <v>3267</v>
      </c>
      <c r="H681" s="13" t="s">
        <v>1114</v>
      </c>
      <c r="I681" s="22" t="s">
        <v>3246</v>
      </c>
      <c r="J681" s="22" t="s">
        <v>3282</v>
      </c>
      <c r="K681" s="22"/>
      <c r="L681" s="17" t="s">
        <v>3283</v>
      </c>
      <c r="M681" s="66"/>
      <c r="N681" s="42" t="s">
        <v>3284</v>
      </c>
      <c r="O681" s="212" t="s">
        <v>3285</v>
      </c>
      <c r="P681" s="13" t="s">
        <v>24</v>
      </c>
      <c r="Q681" s="22" t="s">
        <v>31</v>
      </c>
      <c r="R681" s="22"/>
      <c r="S681" s="22"/>
      <c r="T681" s="22"/>
      <c r="U681" s="22"/>
      <c r="V681" s="35" t="s">
        <v>3285</v>
      </c>
      <c r="W681" s="117"/>
    </row>
    <row r="682" spans="1:23" ht="75" x14ac:dyDescent="0.25">
      <c r="A682" s="84">
        <v>10</v>
      </c>
      <c r="B682" s="178" t="s">
        <v>3267</v>
      </c>
      <c r="C682" s="453"/>
      <c r="D682" s="455"/>
      <c r="E682" s="453"/>
      <c r="F682" s="457"/>
      <c r="G682" s="178" t="s">
        <v>3267</v>
      </c>
      <c r="H682" s="156" t="s">
        <v>1114</v>
      </c>
      <c r="I682" s="56" t="s">
        <v>3246</v>
      </c>
      <c r="J682" s="56" t="s">
        <v>3282</v>
      </c>
      <c r="K682" s="56"/>
      <c r="L682" s="64" t="s">
        <v>3283</v>
      </c>
      <c r="M682" s="76"/>
      <c r="N682" s="62" t="s">
        <v>3284</v>
      </c>
      <c r="O682" s="229" t="s">
        <v>746</v>
      </c>
      <c r="P682" s="144" t="s">
        <v>26</v>
      </c>
      <c r="Q682" s="143" t="s">
        <v>31</v>
      </c>
      <c r="R682" s="379"/>
      <c r="S682" s="214"/>
      <c r="T682" s="22" t="s">
        <v>1540</v>
      </c>
      <c r="U682" s="22"/>
      <c r="V682" s="413" t="s">
        <v>3285</v>
      </c>
      <c r="W682" s="117" t="s">
        <v>4153</v>
      </c>
    </row>
    <row r="683" spans="1:23" ht="120" hidden="1" customHeight="1" x14ac:dyDescent="0.25">
      <c r="A683" s="37">
        <v>10</v>
      </c>
      <c r="B683" s="177" t="s">
        <v>3286</v>
      </c>
      <c r="C683" s="452" t="s">
        <v>3270</v>
      </c>
      <c r="D683" s="454" t="s">
        <v>3287</v>
      </c>
      <c r="E683" s="452" t="s">
        <v>1559</v>
      </c>
      <c r="F683" s="456"/>
      <c r="G683" s="177" t="s">
        <v>3286</v>
      </c>
      <c r="H683" s="15" t="s">
        <v>1701</v>
      </c>
      <c r="I683" s="22" t="s">
        <v>3288</v>
      </c>
      <c r="J683" s="22" t="s">
        <v>3289</v>
      </c>
      <c r="K683" s="22" t="s">
        <v>3290</v>
      </c>
      <c r="L683" s="22" t="s">
        <v>3291</v>
      </c>
      <c r="M683" s="66" t="s">
        <v>3292</v>
      </c>
      <c r="N683" s="42" t="s">
        <v>3293</v>
      </c>
      <c r="O683" s="3" t="s">
        <v>580</v>
      </c>
      <c r="P683" s="13" t="s">
        <v>24</v>
      </c>
      <c r="Q683" s="22" t="s">
        <v>31</v>
      </c>
      <c r="R683" s="22"/>
      <c r="S683" s="22"/>
      <c r="T683" s="22"/>
      <c r="U683" s="22"/>
      <c r="V683" s="35" t="s">
        <v>580</v>
      </c>
      <c r="W683" s="117"/>
    </row>
    <row r="684" spans="1:23" ht="120" x14ac:dyDescent="0.25">
      <c r="A684" s="84">
        <v>10</v>
      </c>
      <c r="B684" s="178" t="s">
        <v>3286</v>
      </c>
      <c r="C684" s="453"/>
      <c r="D684" s="455"/>
      <c r="E684" s="453"/>
      <c r="F684" s="457"/>
      <c r="G684" s="178" t="s">
        <v>3286</v>
      </c>
      <c r="H684" s="159" t="s">
        <v>1701</v>
      </c>
      <c r="I684" s="56" t="s">
        <v>3288</v>
      </c>
      <c r="J684" s="56" t="s">
        <v>3289</v>
      </c>
      <c r="K684" s="56" t="s">
        <v>3290</v>
      </c>
      <c r="L684" s="56" t="s">
        <v>3291</v>
      </c>
      <c r="M684" s="76" t="s">
        <v>3292</v>
      </c>
      <c r="N684" s="62" t="s">
        <v>3293</v>
      </c>
      <c r="O684" s="229" t="s">
        <v>747</v>
      </c>
      <c r="P684" s="144" t="s">
        <v>26</v>
      </c>
      <c r="Q684" s="143" t="s">
        <v>31</v>
      </c>
      <c r="R684" s="379"/>
      <c r="S684" s="214"/>
      <c r="T684" s="22"/>
      <c r="U684" s="22"/>
      <c r="V684" s="413" t="s">
        <v>580</v>
      </c>
      <c r="W684" s="117" t="s">
        <v>4364</v>
      </c>
    </row>
    <row r="685" spans="1:23" ht="45" hidden="1" customHeight="1" x14ac:dyDescent="0.25">
      <c r="A685" s="37">
        <v>10</v>
      </c>
      <c r="B685" s="177" t="s">
        <v>3286</v>
      </c>
      <c r="C685" s="452"/>
      <c r="D685" s="454"/>
      <c r="E685" s="452"/>
      <c r="F685" s="456"/>
      <c r="G685" s="177" t="s">
        <v>3286</v>
      </c>
      <c r="H685" s="13" t="s">
        <v>1114</v>
      </c>
      <c r="I685" s="22" t="s">
        <v>3246</v>
      </c>
      <c r="J685" s="22" t="s">
        <v>3282</v>
      </c>
      <c r="K685" s="22"/>
      <c r="L685" s="17" t="s">
        <v>3283</v>
      </c>
      <c r="M685" s="66"/>
      <c r="N685" s="42" t="s">
        <v>3294</v>
      </c>
      <c r="O685" s="212" t="s">
        <v>3295</v>
      </c>
      <c r="P685" s="13" t="s">
        <v>24</v>
      </c>
      <c r="Q685" s="22" t="s">
        <v>31</v>
      </c>
      <c r="R685" s="22"/>
      <c r="S685" s="22"/>
      <c r="T685" s="22"/>
      <c r="U685" s="22"/>
      <c r="V685" s="35" t="s">
        <v>3295</v>
      </c>
      <c r="W685" s="117"/>
    </row>
    <row r="686" spans="1:23" ht="90" x14ac:dyDescent="0.25">
      <c r="A686" s="84">
        <v>10</v>
      </c>
      <c r="B686" s="178" t="s">
        <v>3286</v>
      </c>
      <c r="C686" s="453"/>
      <c r="D686" s="455"/>
      <c r="E686" s="453"/>
      <c r="F686" s="457"/>
      <c r="G686" s="178" t="s">
        <v>3286</v>
      </c>
      <c r="H686" s="156" t="s">
        <v>1114</v>
      </c>
      <c r="I686" s="56" t="s">
        <v>3246</v>
      </c>
      <c r="J686" s="56" t="s">
        <v>3282</v>
      </c>
      <c r="K686" s="56"/>
      <c r="L686" s="64" t="s">
        <v>3283</v>
      </c>
      <c r="M686" s="76"/>
      <c r="N686" s="62" t="s">
        <v>3294</v>
      </c>
      <c r="O686" s="229" t="s">
        <v>748</v>
      </c>
      <c r="P686" s="144" t="s">
        <v>26</v>
      </c>
      <c r="Q686" s="143" t="s">
        <v>31</v>
      </c>
      <c r="R686" s="379"/>
      <c r="S686" s="214"/>
      <c r="T686" s="22" t="s">
        <v>1540</v>
      </c>
      <c r="U686" s="22"/>
      <c r="V686" s="413" t="s">
        <v>3295</v>
      </c>
      <c r="W686" s="117" t="s">
        <v>4154</v>
      </c>
    </row>
    <row r="687" spans="1:23" ht="60" hidden="1" customHeight="1" x14ac:dyDescent="0.25">
      <c r="A687" s="37">
        <v>10</v>
      </c>
      <c r="B687" s="177" t="s">
        <v>3286</v>
      </c>
      <c r="C687" s="452"/>
      <c r="D687" s="454"/>
      <c r="E687" s="452"/>
      <c r="F687" s="456"/>
      <c r="G687" s="177" t="s">
        <v>3286</v>
      </c>
      <c r="H687" s="160" t="s">
        <v>1312</v>
      </c>
      <c r="I687" s="29" t="s">
        <v>3296</v>
      </c>
      <c r="J687" s="29" t="s">
        <v>3297</v>
      </c>
      <c r="K687" s="29" t="s">
        <v>3298</v>
      </c>
      <c r="L687" s="29" t="s">
        <v>3299</v>
      </c>
      <c r="M687" s="70" t="s">
        <v>3300</v>
      </c>
      <c r="N687" s="49" t="s">
        <v>3301</v>
      </c>
      <c r="O687" s="212" t="s">
        <v>232</v>
      </c>
      <c r="P687" s="13" t="s">
        <v>24</v>
      </c>
      <c r="Q687" s="22" t="s">
        <v>1105</v>
      </c>
      <c r="R687" s="22"/>
      <c r="S687" s="22"/>
      <c r="T687" s="22"/>
      <c r="U687" s="22"/>
      <c r="V687" s="35" t="s">
        <v>232</v>
      </c>
      <c r="W687" s="117"/>
    </row>
    <row r="688" spans="1:23" ht="79.5" customHeight="1" x14ac:dyDescent="0.25">
      <c r="A688" s="84">
        <v>10</v>
      </c>
      <c r="B688" s="178" t="s">
        <v>3286</v>
      </c>
      <c r="C688" s="453"/>
      <c r="D688" s="455"/>
      <c r="E688" s="453"/>
      <c r="F688" s="457"/>
      <c r="G688" s="178" t="s">
        <v>3286</v>
      </c>
      <c r="H688" s="161" t="s">
        <v>1312</v>
      </c>
      <c r="I688" s="94" t="s">
        <v>3302</v>
      </c>
      <c r="J688" s="103" t="s">
        <v>3297</v>
      </c>
      <c r="K688" s="126" t="s">
        <v>3303</v>
      </c>
      <c r="L688" s="103" t="s">
        <v>3299</v>
      </c>
      <c r="M688" s="128" t="s">
        <v>3304</v>
      </c>
      <c r="N688" s="102" t="s">
        <v>3301</v>
      </c>
      <c r="O688" s="229" t="s">
        <v>945</v>
      </c>
      <c r="P688" s="144" t="s">
        <v>28</v>
      </c>
      <c r="Q688" s="143" t="s">
        <v>1105</v>
      </c>
      <c r="R688" s="379"/>
      <c r="S688" s="214"/>
      <c r="T688" s="22" t="s">
        <v>1540</v>
      </c>
      <c r="U688" s="22"/>
      <c r="V688" s="413" t="s">
        <v>232</v>
      </c>
      <c r="W688" s="117" t="s">
        <v>4155</v>
      </c>
    </row>
    <row r="689" spans="1:23" ht="30" hidden="1" customHeight="1" x14ac:dyDescent="0.25">
      <c r="A689" s="37">
        <v>11</v>
      </c>
      <c r="B689" s="175" t="s">
        <v>1093</v>
      </c>
      <c r="C689" s="445" t="s">
        <v>1094</v>
      </c>
      <c r="D689" s="446" t="s">
        <v>1095</v>
      </c>
      <c r="E689" s="445" t="s">
        <v>1096</v>
      </c>
      <c r="F689" s="447"/>
      <c r="G689" s="175" t="s">
        <v>1093</v>
      </c>
      <c r="H689" s="157" t="s">
        <v>1097</v>
      </c>
      <c r="I689" s="16"/>
      <c r="J689" s="16"/>
      <c r="K689" s="16" t="s">
        <v>2184</v>
      </c>
      <c r="L689" s="16"/>
      <c r="M689" s="67"/>
      <c r="N689" s="37" t="s">
        <v>3305</v>
      </c>
      <c r="O689" s="212" t="s">
        <v>3306</v>
      </c>
      <c r="P689" s="13" t="s">
        <v>24</v>
      </c>
      <c r="Q689" s="22" t="s">
        <v>31</v>
      </c>
      <c r="R689" s="22"/>
      <c r="S689" s="22"/>
      <c r="T689" s="22"/>
      <c r="U689" s="22"/>
      <c r="V689" s="35" t="s">
        <v>3306</v>
      </c>
      <c r="W689" s="117"/>
    </row>
    <row r="690" spans="1:23" ht="90" x14ac:dyDescent="0.25">
      <c r="A690" s="84">
        <v>11</v>
      </c>
      <c r="B690" s="176" t="s">
        <v>1093</v>
      </c>
      <c r="C690" s="464"/>
      <c r="D690" s="475"/>
      <c r="E690" s="464"/>
      <c r="F690" s="461"/>
      <c r="G690" s="176" t="s">
        <v>1093</v>
      </c>
      <c r="H690" s="158" t="s">
        <v>1097</v>
      </c>
      <c r="I690" s="85"/>
      <c r="J690" s="85"/>
      <c r="K690" s="56" t="s">
        <v>2184</v>
      </c>
      <c r="L690" s="85"/>
      <c r="M690" s="100"/>
      <c r="N690" s="84" t="s">
        <v>3305</v>
      </c>
      <c r="O690" s="229" t="s">
        <v>749</v>
      </c>
      <c r="P690" s="144" t="s">
        <v>26</v>
      </c>
      <c r="Q690" s="143" t="s">
        <v>31</v>
      </c>
      <c r="R690" s="379"/>
      <c r="S690" s="214"/>
      <c r="T690" s="22" t="s">
        <v>1540</v>
      </c>
      <c r="U690" s="22"/>
      <c r="V690" s="413" t="s">
        <v>3306</v>
      </c>
      <c r="W690" s="117" t="s">
        <v>4158</v>
      </c>
    </row>
    <row r="691" spans="1:23" ht="45" hidden="1" customHeight="1" x14ac:dyDescent="0.25">
      <c r="A691" s="37">
        <v>11</v>
      </c>
      <c r="B691" s="175" t="s">
        <v>1093</v>
      </c>
      <c r="C691" s="445"/>
      <c r="D691" s="446"/>
      <c r="E691" s="445"/>
      <c r="F691" s="447"/>
      <c r="G691" s="175" t="s">
        <v>1093</v>
      </c>
      <c r="H691" s="13" t="s">
        <v>1106</v>
      </c>
      <c r="I691" s="22"/>
      <c r="J691" s="22"/>
      <c r="K691" s="22" t="s">
        <v>3307</v>
      </c>
      <c r="L691" s="22"/>
      <c r="M691" s="66" t="s">
        <v>3308</v>
      </c>
      <c r="N691" s="42"/>
      <c r="O691" s="53" t="s">
        <v>3309</v>
      </c>
      <c r="P691" s="13" t="s">
        <v>24</v>
      </c>
      <c r="Q691" s="22" t="s">
        <v>31</v>
      </c>
      <c r="R691" s="22"/>
      <c r="S691" s="22"/>
      <c r="T691" s="22"/>
      <c r="U691" s="22"/>
      <c r="V691" s="35" t="s">
        <v>3309</v>
      </c>
      <c r="W691" s="117"/>
    </row>
    <row r="692" spans="1:23" ht="90" x14ac:dyDescent="0.25">
      <c r="A692" s="84">
        <v>11</v>
      </c>
      <c r="B692" s="176" t="s">
        <v>1093</v>
      </c>
      <c r="C692" s="464"/>
      <c r="D692" s="475"/>
      <c r="E692" s="464"/>
      <c r="F692" s="461"/>
      <c r="G692" s="176" t="s">
        <v>1093</v>
      </c>
      <c r="H692" s="156" t="s">
        <v>1106</v>
      </c>
      <c r="I692" s="56"/>
      <c r="J692" s="56"/>
      <c r="K692" s="56" t="s">
        <v>3307</v>
      </c>
      <c r="L692" s="56"/>
      <c r="M692" s="76" t="s">
        <v>3308</v>
      </c>
      <c r="N692" s="62"/>
      <c r="O692" s="229" t="s">
        <v>750</v>
      </c>
      <c r="P692" s="144" t="s">
        <v>26</v>
      </c>
      <c r="Q692" s="143" t="s">
        <v>31</v>
      </c>
      <c r="R692" s="379"/>
      <c r="S692" s="214"/>
      <c r="T692" s="22"/>
      <c r="U692" s="22"/>
      <c r="V692" s="413" t="s">
        <v>3309</v>
      </c>
      <c r="W692" s="117" t="s">
        <v>4015</v>
      </c>
    </row>
    <row r="693" spans="1:23" ht="75" hidden="1" customHeight="1" x14ac:dyDescent="0.25">
      <c r="A693" s="37">
        <v>11</v>
      </c>
      <c r="B693" s="175" t="s">
        <v>1093</v>
      </c>
      <c r="C693" s="445"/>
      <c r="D693" s="446"/>
      <c r="E693" s="445"/>
      <c r="F693" s="447"/>
      <c r="G693" s="175" t="s">
        <v>1093</v>
      </c>
      <c r="H693" s="13" t="s">
        <v>1114</v>
      </c>
      <c r="I693" s="22" t="s">
        <v>3310</v>
      </c>
      <c r="J693" s="17" t="s">
        <v>3311</v>
      </c>
      <c r="K693" s="22" t="s">
        <v>3312</v>
      </c>
      <c r="L693" s="17" t="s">
        <v>3313</v>
      </c>
      <c r="M693" s="66" t="s">
        <v>3314</v>
      </c>
      <c r="N693" s="42"/>
      <c r="O693" s="212" t="s">
        <v>535</v>
      </c>
      <c r="P693" s="13" t="s">
        <v>24</v>
      </c>
      <c r="Q693" s="22" t="s">
        <v>1110</v>
      </c>
      <c r="R693" s="22"/>
      <c r="S693" s="22"/>
      <c r="T693" s="22"/>
      <c r="U693" s="22"/>
      <c r="V693" s="35" t="s">
        <v>535</v>
      </c>
      <c r="W693" s="117"/>
    </row>
    <row r="694" spans="1:23" ht="99" customHeight="1" x14ac:dyDescent="0.25">
      <c r="A694" s="84">
        <v>11</v>
      </c>
      <c r="B694" s="176" t="s">
        <v>1093</v>
      </c>
      <c r="C694" s="464"/>
      <c r="D694" s="475"/>
      <c r="E694" s="464"/>
      <c r="F694" s="461"/>
      <c r="G694" s="176" t="s">
        <v>1093</v>
      </c>
      <c r="H694" s="156" t="s">
        <v>1114</v>
      </c>
      <c r="I694" s="56" t="s">
        <v>3310</v>
      </c>
      <c r="J694" s="79" t="s">
        <v>3315</v>
      </c>
      <c r="K694" s="126" t="s">
        <v>3316</v>
      </c>
      <c r="L694" s="79" t="s">
        <v>3317</v>
      </c>
      <c r="M694" s="75" t="s">
        <v>3318</v>
      </c>
      <c r="N694" s="62"/>
      <c r="O694" s="229" t="s">
        <v>852</v>
      </c>
      <c r="P694" s="144" t="s">
        <v>28</v>
      </c>
      <c r="Q694" s="143" t="s">
        <v>1110</v>
      </c>
      <c r="R694" s="379"/>
      <c r="S694" s="214"/>
      <c r="T694" s="22" t="s">
        <v>1540</v>
      </c>
      <c r="U694" s="22"/>
      <c r="V694" s="413" t="s">
        <v>535</v>
      </c>
      <c r="W694" s="117" t="s">
        <v>4157</v>
      </c>
    </row>
    <row r="695" spans="1:23" ht="90" hidden="1" x14ac:dyDescent="0.25">
      <c r="A695" s="37">
        <v>11</v>
      </c>
      <c r="B695" s="175" t="s">
        <v>1093</v>
      </c>
      <c r="C695" s="464"/>
      <c r="D695" s="475"/>
      <c r="E695" s="464"/>
      <c r="F695" s="461"/>
      <c r="G695" s="175" t="s">
        <v>1093</v>
      </c>
      <c r="H695" s="13" t="s">
        <v>1114</v>
      </c>
      <c r="I695" s="22" t="s">
        <v>3319</v>
      </c>
      <c r="J695" s="17" t="s">
        <v>3320</v>
      </c>
      <c r="K695" s="22" t="s">
        <v>3321</v>
      </c>
      <c r="L695" s="17" t="s">
        <v>3322</v>
      </c>
      <c r="M695" s="66" t="s">
        <v>3323</v>
      </c>
      <c r="N695" s="42"/>
      <c r="O695" s="212" t="s">
        <v>553</v>
      </c>
      <c r="P695" s="13" t="s">
        <v>24</v>
      </c>
      <c r="Q695" s="22" t="s">
        <v>35</v>
      </c>
      <c r="R695" s="22"/>
      <c r="S695" s="22"/>
      <c r="T695" s="22"/>
      <c r="U695" s="22"/>
      <c r="V695" s="35" t="s">
        <v>553</v>
      </c>
      <c r="W695" s="117"/>
    </row>
    <row r="696" spans="1:23" ht="90" hidden="1" x14ac:dyDescent="0.25">
      <c r="A696" s="84">
        <v>11</v>
      </c>
      <c r="B696" s="176" t="s">
        <v>1093</v>
      </c>
      <c r="C696" s="464"/>
      <c r="D696" s="475"/>
      <c r="E696" s="464"/>
      <c r="F696" s="461"/>
      <c r="G696" s="176" t="s">
        <v>1093</v>
      </c>
      <c r="H696" s="166" t="s">
        <v>1114</v>
      </c>
      <c r="I696" s="112" t="s">
        <v>3319</v>
      </c>
      <c r="J696" s="189" t="s">
        <v>3320</v>
      </c>
      <c r="K696" s="196" t="s">
        <v>3107</v>
      </c>
      <c r="L696" s="189" t="s">
        <v>3322</v>
      </c>
      <c r="M696" s="113" t="s">
        <v>3323</v>
      </c>
      <c r="N696" s="105"/>
      <c r="O696" s="114" t="s">
        <v>553</v>
      </c>
      <c r="P696" s="144" t="s">
        <v>26</v>
      </c>
      <c r="Q696" s="143" t="s">
        <v>35</v>
      </c>
      <c r="R696" s="379"/>
      <c r="S696" s="22"/>
      <c r="T696" s="22"/>
      <c r="U696" s="22"/>
      <c r="V696" s="35" t="s">
        <v>553</v>
      </c>
      <c r="W696" s="117"/>
    </row>
    <row r="697" spans="1:23" ht="98.25" customHeight="1" x14ac:dyDescent="0.25">
      <c r="A697" s="129">
        <v>11</v>
      </c>
      <c r="B697" s="179" t="s">
        <v>1093</v>
      </c>
      <c r="C697" s="483"/>
      <c r="D697" s="496"/>
      <c r="E697" s="483"/>
      <c r="F697" s="504"/>
      <c r="G697" s="179" t="s">
        <v>1093</v>
      </c>
      <c r="H697" s="162" t="s">
        <v>1114</v>
      </c>
      <c r="I697" s="39" t="s">
        <v>3324</v>
      </c>
      <c r="J697" s="59" t="s">
        <v>3325</v>
      </c>
      <c r="K697" s="39" t="s">
        <v>3326</v>
      </c>
      <c r="L697" s="238" t="s">
        <v>3327</v>
      </c>
      <c r="M697" s="234" t="s">
        <v>3328</v>
      </c>
      <c r="N697" s="78"/>
      <c r="O697" s="54" t="s">
        <v>1060</v>
      </c>
      <c r="P697" s="144" t="s">
        <v>28</v>
      </c>
      <c r="Q697" s="143" t="s">
        <v>34</v>
      </c>
      <c r="R697" s="379"/>
      <c r="S697" s="214" t="s">
        <v>3869</v>
      </c>
      <c r="T697" s="22" t="s">
        <v>1540</v>
      </c>
      <c r="U697" s="186" t="s">
        <v>3329</v>
      </c>
      <c r="V697" s="413"/>
      <c r="W697" s="117" t="s">
        <v>4365</v>
      </c>
    </row>
    <row r="698" spans="1:23" ht="61.5" hidden="1" customHeight="1" x14ac:dyDescent="0.25">
      <c r="A698" s="37">
        <v>11</v>
      </c>
      <c r="B698" s="177" t="s">
        <v>2746</v>
      </c>
      <c r="C698" s="440" t="s">
        <v>2747</v>
      </c>
      <c r="D698" s="440" t="s">
        <v>2748</v>
      </c>
      <c r="E698" s="452" t="s">
        <v>1096</v>
      </c>
      <c r="F698" s="534"/>
      <c r="G698" s="177" t="s">
        <v>2746</v>
      </c>
      <c r="H698" s="157" t="s">
        <v>1097</v>
      </c>
      <c r="I698" s="16"/>
      <c r="J698" s="30"/>
      <c r="K698" s="16" t="s">
        <v>3330</v>
      </c>
      <c r="L698" s="16"/>
      <c r="M698" s="67" t="s">
        <v>3177</v>
      </c>
      <c r="N698" s="37"/>
      <c r="O698" s="212" t="s">
        <v>3331</v>
      </c>
      <c r="P698" s="13" t="s">
        <v>24</v>
      </c>
      <c r="Q698" s="22" t="s">
        <v>31</v>
      </c>
      <c r="R698" s="22"/>
      <c r="S698" s="22"/>
      <c r="T698" s="22"/>
      <c r="U698" s="22"/>
      <c r="V698" s="35" t="s">
        <v>3331</v>
      </c>
      <c r="W698" s="117"/>
    </row>
    <row r="699" spans="1:23" ht="90" x14ac:dyDescent="0.25">
      <c r="A699" s="84">
        <v>11</v>
      </c>
      <c r="B699" s="178" t="s">
        <v>2746</v>
      </c>
      <c r="C699" s="442"/>
      <c r="D699" s="442"/>
      <c r="E699" s="452"/>
      <c r="F699" s="535"/>
      <c r="G699" s="178" t="s">
        <v>2746</v>
      </c>
      <c r="H699" s="158" t="s">
        <v>1097</v>
      </c>
      <c r="I699" s="85"/>
      <c r="J699" s="108"/>
      <c r="K699" s="85" t="s">
        <v>3330</v>
      </c>
      <c r="L699" s="85"/>
      <c r="M699" s="100" t="s">
        <v>3177</v>
      </c>
      <c r="N699" s="84"/>
      <c r="O699" s="229" t="s">
        <v>751</v>
      </c>
      <c r="P699" s="144" t="s">
        <v>26</v>
      </c>
      <c r="Q699" s="143" t="s">
        <v>31</v>
      </c>
      <c r="R699" s="379"/>
      <c r="S699" s="214"/>
      <c r="T699" s="22" t="s">
        <v>1540</v>
      </c>
      <c r="U699" s="22"/>
      <c r="V699" s="413" t="s">
        <v>3331</v>
      </c>
      <c r="W699" s="117" t="s">
        <v>4159</v>
      </c>
    </row>
    <row r="700" spans="1:23" ht="30" customHeight="1" x14ac:dyDescent="0.25">
      <c r="A700" s="129">
        <v>12</v>
      </c>
      <c r="B700" s="179" t="s">
        <v>3332</v>
      </c>
      <c r="C700" s="429" t="s">
        <v>1461</v>
      </c>
      <c r="D700" s="431" t="s">
        <v>3333</v>
      </c>
      <c r="E700" s="429" t="s">
        <v>1096</v>
      </c>
      <c r="F700" s="433"/>
      <c r="G700" s="179" t="s">
        <v>3332</v>
      </c>
      <c r="H700" s="162" t="s">
        <v>1097</v>
      </c>
      <c r="I700" s="39" t="s">
        <v>1461</v>
      </c>
      <c r="J700" s="99"/>
      <c r="K700" s="39" t="s">
        <v>3334</v>
      </c>
      <c r="L700" s="39"/>
      <c r="M700" s="69" t="s">
        <v>3335</v>
      </c>
      <c r="N700" s="78"/>
      <c r="O700" s="54" t="s">
        <v>1061</v>
      </c>
      <c r="P700" s="144" t="s">
        <v>28</v>
      </c>
      <c r="Q700" s="143" t="s">
        <v>34</v>
      </c>
      <c r="R700" s="379"/>
      <c r="S700" s="214"/>
      <c r="T700" s="22"/>
      <c r="U700" s="22"/>
      <c r="V700" s="413"/>
      <c r="W700" s="117" t="s">
        <v>4160</v>
      </c>
    </row>
    <row r="701" spans="1:23" ht="30" customHeight="1" x14ac:dyDescent="0.25">
      <c r="A701" s="129">
        <v>12</v>
      </c>
      <c r="B701" s="179" t="s">
        <v>3332</v>
      </c>
      <c r="C701" s="430"/>
      <c r="D701" s="432"/>
      <c r="E701" s="430"/>
      <c r="F701" s="434"/>
      <c r="G701" s="179" t="s">
        <v>3332</v>
      </c>
      <c r="H701" s="231" t="s">
        <v>1106</v>
      </c>
      <c r="I701" s="232"/>
      <c r="J701" s="233"/>
      <c r="K701" s="232" t="s">
        <v>3336</v>
      </c>
      <c r="L701" s="237"/>
      <c r="M701" s="234" t="s">
        <v>3337</v>
      </c>
      <c r="N701" s="235"/>
      <c r="O701" s="236" t="s">
        <v>1062</v>
      </c>
      <c r="P701" s="144" t="s">
        <v>28</v>
      </c>
      <c r="Q701" s="143" t="s">
        <v>34</v>
      </c>
      <c r="R701" s="379"/>
      <c r="S701" s="214"/>
      <c r="T701" s="186"/>
      <c r="U701" s="186" t="s">
        <v>3338</v>
      </c>
      <c r="V701" s="413"/>
      <c r="W701" s="117" t="s">
        <v>4016</v>
      </c>
    </row>
    <row r="702" spans="1:23" ht="123" customHeight="1" x14ac:dyDescent="0.25">
      <c r="A702" s="129">
        <v>12</v>
      </c>
      <c r="B702" s="179" t="s">
        <v>3339</v>
      </c>
      <c r="C702" s="429" t="s">
        <v>3340</v>
      </c>
      <c r="D702" s="431" t="s">
        <v>3341</v>
      </c>
      <c r="E702" s="429" t="s">
        <v>1096</v>
      </c>
      <c r="F702" s="435" t="s">
        <v>3342</v>
      </c>
      <c r="G702" s="179" t="s">
        <v>3339</v>
      </c>
      <c r="H702" s="162" t="s">
        <v>1114</v>
      </c>
      <c r="I702" s="39" t="s">
        <v>3343</v>
      </c>
      <c r="J702" s="39" t="s">
        <v>3743</v>
      </c>
      <c r="K702" s="39" t="s">
        <v>3744</v>
      </c>
      <c r="L702" s="39" t="s">
        <v>3742</v>
      </c>
      <c r="M702" s="69" t="s">
        <v>3745</v>
      </c>
      <c r="N702" s="78"/>
      <c r="O702" s="54" t="s">
        <v>1064</v>
      </c>
      <c r="P702" s="144" t="s">
        <v>28</v>
      </c>
      <c r="Q702" s="143" t="s">
        <v>34</v>
      </c>
      <c r="R702" s="379"/>
      <c r="S702" s="214"/>
      <c r="T702" s="186" t="s">
        <v>3746</v>
      </c>
      <c r="U702" s="22"/>
      <c r="V702" s="413"/>
      <c r="W702" s="117" t="s">
        <v>4366</v>
      </c>
    </row>
    <row r="703" spans="1:23" ht="123" customHeight="1" x14ac:dyDescent="0.25">
      <c r="A703" s="129">
        <v>12</v>
      </c>
      <c r="B703" s="179" t="s">
        <v>3339</v>
      </c>
      <c r="C703" s="430" t="s">
        <v>3340</v>
      </c>
      <c r="D703" s="432" t="s">
        <v>3341</v>
      </c>
      <c r="E703" s="430" t="s">
        <v>1096</v>
      </c>
      <c r="F703" s="436" t="s">
        <v>3342</v>
      </c>
      <c r="G703" s="179" t="s">
        <v>3339</v>
      </c>
      <c r="H703" s="162" t="s">
        <v>1114</v>
      </c>
      <c r="I703" s="384" t="s">
        <v>3937</v>
      </c>
      <c r="J703" s="384" t="s">
        <v>3938</v>
      </c>
      <c r="K703" s="384" t="s">
        <v>3942</v>
      </c>
      <c r="L703" s="384" t="s">
        <v>3939</v>
      </c>
      <c r="M703" s="387" t="s">
        <v>3940</v>
      </c>
      <c r="N703" s="391"/>
      <c r="O703" s="389" t="s">
        <v>3888</v>
      </c>
      <c r="P703" s="427" t="s">
        <v>28</v>
      </c>
      <c r="Q703" s="379" t="s">
        <v>34</v>
      </c>
      <c r="R703" s="379" t="s">
        <v>3941</v>
      </c>
      <c r="S703" s="214"/>
      <c r="T703" s="186"/>
      <c r="U703" s="22"/>
      <c r="V703" s="413"/>
      <c r="W703" s="117" t="s">
        <v>4367</v>
      </c>
    </row>
    <row r="704" spans="1:23" ht="30" x14ac:dyDescent="0.25">
      <c r="A704" s="129">
        <v>12</v>
      </c>
      <c r="B704" s="179" t="s">
        <v>3344</v>
      </c>
      <c r="C704" s="38" t="s">
        <v>3345</v>
      </c>
      <c r="D704" s="39" t="s">
        <v>3346</v>
      </c>
      <c r="E704" s="38" t="s">
        <v>1096</v>
      </c>
      <c r="F704" s="48" t="s">
        <v>1517</v>
      </c>
      <c r="G704" s="179" t="s">
        <v>3344</v>
      </c>
      <c r="H704" s="162"/>
      <c r="I704" s="39"/>
      <c r="J704" s="39"/>
      <c r="K704" s="39"/>
      <c r="L704" s="39"/>
      <c r="M704" s="69"/>
      <c r="N704" s="78"/>
      <c r="O704" s="54"/>
      <c r="P704" s="144" t="s">
        <v>28</v>
      </c>
      <c r="Q704" s="143" t="s">
        <v>31</v>
      </c>
      <c r="R704" s="379"/>
      <c r="S704" s="214"/>
      <c r="T704" s="22"/>
      <c r="U704" s="22"/>
      <c r="V704" s="413"/>
      <c r="W704" s="117"/>
    </row>
    <row r="705" spans="1:23" ht="85.5" customHeight="1" x14ac:dyDescent="0.25">
      <c r="A705" s="129">
        <v>12</v>
      </c>
      <c r="B705" s="179" t="s">
        <v>3347</v>
      </c>
      <c r="C705" s="429" t="s">
        <v>3348</v>
      </c>
      <c r="D705" s="431" t="s">
        <v>3349</v>
      </c>
      <c r="E705" s="429" t="s">
        <v>1559</v>
      </c>
      <c r="F705" s="435"/>
      <c r="G705" s="179" t="s">
        <v>3347</v>
      </c>
      <c r="H705" s="162" t="s">
        <v>1312</v>
      </c>
      <c r="I705" s="39" t="s">
        <v>3350</v>
      </c>
      <c r="J705" s="39" t="s">
        <v>1354</v>
      </c>
      <c r="K705" s="39" t="s">
        <v>3351</v>
      </c>
      <c r="L705" s="39" t="s">
        <v>1354</v>
      </c>
      <c r="M705" s="69" t="s">
        <v>3352</v>
      </c>
      <c r="N705" s="78"/>
      <c r="O705" s="54" t="s">
        <v>1065</v>
      </c>
      <c r="P705" s="144" t="s">
        <v>28</v>
      </c>
      <c r="Q705" s="143" t="s">
        <v>34</v>
      </c>
      <c r="R705" s="379"/>
      <c r="S705" s="214"/>
      <c r="T705" s="22" t="s">
        <v>1540</v>
      </c>
      <c r="U705" s="22"/>
      <c r="V705" s="413"/>
      <c r="W705" s="117" t="s">
        <v>4369</v>
      </c>
    </row>
    <row r="706" spans="1:23" ht="84" customHeight="1" x14ac:dyDescent="0.25">
      <c r="A706" s="129">
        <v>12</v>
      </c>
      <c r="B706" s="179" t="s">
        <v>3347</v>
      </c>
      <c r="C706" s="430"/>
      <c r="D706" s="432"/>
      <c r="E706" s="430"/>
      <c r="F706" s="436"/>
      <c r="G706" s="179" t="s">
        <v>3347</v>
      </c>
      <c r="H706" s="162" t="s">
        <v>1312</v>
      </c>
      <c r="I706" s="39" t="s">
        <v>3353</v>
      </c>
      <c r="J706" s="39" t="s">
        <v>1764</v>
      </c>
      <c r="K706" s="39" t="s">
        <v>3886</v>
      </c>
      <c r="L706" s="39" t="s">
        <v>1764</v>
      </c>
      <c r="M706" s="69" t="s">
        <v>3354</v>
      </c>
      <c r="N706" s="78"/>
      <c r="O706" s="54" t="s">
        <v>1066</v>
      </c>
      <c r="P706" s="144" t="s">
        <v>28</v>
      </c>
      <c r="Q706" s="143" t="s">
        <v>34</v>
      </c>
      <c r="R706" s="379"/>
      <c r="S706" s="214"/>
      <c r="T706" s="22" t="s">
        <v>1540</v>
      </c>
      <c r="U706" s="22"/>
      <c r="V706" s="413"/>
      <c r="W706" s="117" t="s">
        <v>4370</v>
      </c>
    </row>
    <row r="707" spans="1:23" ht="75.75" customHeight="1" x14ac:dyDescent="0.25">
      <c r="A707" s="129">
        <v>12</v>
      </c>
      <c r="B707" s="179" t="s">
        <v>3355</v>
      </c>
      <c r="C707" s="152" t="s">
        <v>3353</v>
      </c>
      <c r="D707" s="153" t="s">
        <v>3356</v>
      </c>
      <c r="E707" s="152" t="s">
        <v>1559</v>
      </c>
      <c r="F707" s="216"/>
      <c r="G707" s="179" t="s">
        <v>3355</v>
      </c>
      <c r="H707" s="162" t="s">
        <v>1312</v>
      </c>
      <c r="I707" s="39" t="s">
        <v>1544</v>
      </c>
      <c r="J707" s="39" t="s">
        <v>3357</v>
      </c>
      <c r="K707" s="39" t="s">
        <v>3358</v>
      </c>
      <c r="L707" s="39" t="s">
        <v>3357</v>
      </c>
      <c r="M707" s="69" t="s">
        <v>3359</v>
      </c>
      <c r="N707" s="78"/>
      <c r="O707" s="54" t="s">
        <v>1067</v>
      </c>
      <c r="P707" s="144" t="s">
        <v>28</v>
      </c>
      <c r="Q707" s="143" t="s">
        <v>34</v>
      </c>
      <c r="R707" s="379"/>
      <c r="S707" s="214"/>
      <c r="T707" s="22" t="s">
        <v>1540</v>
      </c>
      <c r="U707" s="22"/>
      <c r="V707" s="413"/>
      <c r="W707" s="117" t="s">
        <v>4371</v>
      </c>
    </row>
    <row r="708" spans="1:23" ht="321.75" hidden="1" customHeight="1" x14ac:dyDescent="0.25">
      <c r="A708" s="129">
        <v>12</v>
      </c>
      <c r="B708" s="179" t="s">
        <v>3360</v>
      </c>
      <c r="C708" s="429" t="s">
        <v>3361</v>
      </c>
      <c r="D708" s="431" t="s">
        <v>3362</v>
      </c>
      <c r="E708" s="429" t="s">
        <v>1343</v>
      </c>
      <c r="F708" s="435"/>
      <c r="G708" s="179" t="s">
        <v>3360</v>
      </c>
      <c r="H708" s="382" t="s">
        <v>1114</v>
      </c>
      <c r="I708" s="99" t="s">
        <v>3979</v>
      </c>
      <c r="J708" s="243" t="s">
        <v>3980</v>
      </c>
      <c r="K708" s="99" t="s">
        <v>3981</v>
      </c>
      <c r="L708" s="99" t="s">
        <v>3982</v>
      </c>
      <c r="M708" s="368" t="s">
        <v>3983</v>
      </c>
      <c r="N708" s="369"/>
      <c r="O708" s="246" t="s">
        <v>1068</v>
      </c>
      <c r="P708" s="144" t="s">
        <v>28</v>
      </c>
      <c r="Q708" s="379" t="s">
        <v>35</v>
      </c>
      <c r="R708" s="379" t="s">
        <v>3985</v>
      </c>
      <c r="S708" s="373" t="s">
        <v>3750</v>
      </c>
      <c r="T708" s="186" t="s">
        <v>3747</v>
      </c>
      <c r="U708" s="22"/>
      <c r="V708" s="35"/>
      <c r="W708" s="117"/>
    </row>
    <row r="709" spans="1:23" ht="73.5" customHeight="1" x14ac:dyDescent="0.25">
      <c r="A709" s="129">
        <v>12</v>
      </c>
      <c r="B709" s="179" t="s">
        <v>3360</v>
      </c>
      <c r="C709" s="430"/>
      <c r="D709" s="432"/>
      <c r="E709" s="430"/>
      <c r="F709" s="436"/>
      <c r="G709" s="179" t="s">
        <v>3360</v>
      </c>
      <c r="H709" s="162" t="s">
        <v>1114</v>
      </c>
      <c r="I709" s="39" t="s">
        <v>2279</v>
      </c>
      <c r="J709" s="39" t="s">
        <v>3363</v>
      </c>
      <c r="K709" s="39" t="s">
        <v>3364</v>
      </c>
      <c r="L709" s="39" t="s">
        <v>3363</v>
      </c>
      <c r="M709" s="69" t="s">
        <v>3365</v>
      </c>
      <c r="N709" s="78"/>
      <c r="O709" s="54" t="s">
        <v>1069</v>
      </c>
      <c r="P709" s="144" t="s">
        <v>28</v>
      </c>
      <c r="Q709" s="143" t="s">
        <v>34</v>
      </c>
      <c r="R709" s="379"/>
      <c r="S709" s="214" t="s">
        <v>3883</v>
      </c>
      <c r="T709" s="186" t="s">
        <v>3747</v>
      </c>
      <c r="U709" s="22"/>
      <c r="V709" s="413"/>
      <c r="W709" s="117" t="s">
        <v>4368</v>
      </c>
    </row>
    <row r="710" spans="1:23" ht="73.5" customHeight="1" x14ac:dyDescent="0.25">
      <c r="A710" s="129">
        <v>12</v>
      </c>
      <c r="B710" s="179" t="s">
        <v>3366</v>
      </c>
      <c r="C710" s="429" t="s">
        <v>3367</v>
      </c>
      <c r="D710" s="431" t="s">
        <v>3368</v>
      </c>
      <c r="E710" s="429" t="s">
        <v>1343</v>
      </c>
      <c r="F710" s="435"/>
      <c r="G710" s="179" t="s">
        <v>3366</v>
      </c>
      <c r="H710" s="162" t="s">
        <v>1312</v>
      </c>
      <c r="I710" s="39" t="s">
        <v>3361</v>
      </c>
      <c r="J710" s="39" t="s">
        <v>3369</v>
      </c>
      <c r="K710" s="39" t="s">
        <v>3370</v>
      </c>
      <c r="L710" s="39" t="s">
        <v>3369</v>
      </c>
      <c r="M710" s="69" t="s">
        <v>3371</v>
      </c>
      <c r="N710" s="78"/>
      <c r="O710" s="54" t="s">
        <v>1070</v>
      </c>
      <c r="P710" s="144" t="s">
        <v>28</v>
      </c>
      <c r="Q710" s="143" t="s">
        <v>34</v>
      </c>
      <c r="R710" s="379"/>
      <c r="S710" s="214"/>
      <c r="T710" s="22" t="s">
        <v>1540</v>
      </c>
      <c r="U710" s="22"/>
      <c r="V710" s="413"/>
      <c r="W710" s="117" t="s">
        <v>4372</v>
      </c>
    </row>
    <row r="711" spans="1:23" ht="180.75" hidden="1" thickBot="1" x14ac:dyDescent="0.3">
      <c r="A711" s="147">
        <v>12</v>
      </c>
      <c r="B711" s="181" t="s">
        <v>3366</v>
      </c>
      <c r="C711" s="487"/>
      <c r="D711" s="488"/>
      <c r="E711" s="487"/>
      <c r="F711" s="489"/>
      <c r="G711" s="181" t="s">
        <v>3366</v>
      </c>
      <c r="H711" s="392" t="s">
        <v>1114</v>
      </c>
      <c r="I711" s="393" t="s">
        <v>3372</v>
      </c>
      <c r="J711" s="393" t="s">
        <v>3984</v>
      </c>
      <c r="K711" s="393" t="s">
        <v>3373</v>
      </c>
      <c r="L711" s="393" t="s">
        <v>3374</v>
      </c>
      <c r="M711" s="394" t="s">
        <v>3375</v>
      </c>
      <c r="N711" s="395"/>
      <c r="O711" s="396" t="s">
        <v>1071</v>
      </c>
      <c r="P711" s="144" t="s">
        <v>28</v>
      </c>
      <c r="Q711" s="379" t="s">
        <v>35</v>
      </c>
      <c r="R711" s="379" t="s">
        <v>3985</v>
      </c>
      <c r="S711" s="214"/>
      <c r="T711" s="186" t="s">
        <v>3748</v>
      </c>
      <c r="U711" s="22"/>
      <c r="V711" s="35"/>
      <c r="W711" s="117"/>
    </row>
    <row r="712" spans="1:23" x14ac:dyDescent="0.25">
      <c r="K712" s="12"/>
    </row>
    <row r="713" spans="1:23" x14ac:dyDescent="0.25">
      <c r="B713"/>
      <c r="F713"/>
      <c r="G713"/>
      <c r="H713"/>
      <c r="I713"/>
      <c r="J713"/>
      <c r="K713" s="36"/>
      <c r="P713"/>
      <c r="Q713"/>
    </row>
    <row r="714" spans="1:23" ht="100.5" customHeight="1" x14ac:dyDescent="0.25">
      <c r="B714"/>
      <c r="F714"/>
      <c r="G714"/>
      <c r="H714"/>
      <c r="I714"/>
      <c r="J714"/>
      <c r="P714"/>
      <c r="Q714"/>
    </row>
    <row r="715" spans="1:23" x14ac:dyDescent="0.25">
      <c r="B715"/>
      <c r="F715"/>
      <c r="G715"/>
      <c r="H715"/>
      <c r="I715"/>
      <c r="J715"/>
      <c r="P715"/>
      <c r="Q715"/>
    </row>
    <row r="716" spans="1:23" x14ac:dyDescent="0.25">
      <c r="B716"/>
      <c r="F716"/>
      <c r="G716"/>
      <c r="H716"/>
      <c r="I716"/>
      <c r="J716"/>
      <c r="P716"/>
      <c r="Q716"/>
    </row>
    <row r="717" spans="1:23" x14ac:dyDescent="0.25">
      <c r="B717"/>
      <c r="F717"/>
      <c r="G717"/>
      <c r="H717"/>
      <c r="I717"/>
      <c r="J717"/>
      <c r="P717"/>
      <c r="Q717"/>
    </row>
    <row r="718" spans="1:23" x14ac:dyDescent="0.25">
      <c r="B718"/>
      <c r="F718"/>
      <c r="G718"/>
      <c r="H718"/>
      <c r="I718"/>
      <c r="J718"/>
      <c r="P718"/>
      <c r="Q718"/>
    </row>
    <row r="719" spans="1:23" x14ac:dyDescent="0.25">
      <c r="B719"/>
      <c r="F719"/>
      <c r="G719"/>
      <c r="H719"/>
      <c r="I719"/>
      <c r="J719"/>
      <c r="P719"/>
      <c r="Q719"/>
    </row>
    <row r="720" spans="1:23" x14ac:dyDescent="0.25">
      <c r="B720"/>
      <c r="F720"/>
      <c r="G720"/>
      <c r="H720"/>
      <c r="I720"/>
      <c r="J720"/>
      <c r="P720"/>
      <c r="Q720"/>
    </row>
  </sheetData>
  <autoFilter ref="A9:W711" xr:uid="{00000000-0001-0000-0400-000000000000}">
    <filterColumn colId="15">
      <filters>
        <filter val="KR/MiKI"/>
        <filter val="MIKI"/>
      </filters>
    </filterColumn>
    <filterColumn colId="16">
      <filters>
        <filter val="Ingen ændring"/>
        <filter val="NY"/>
        <filter val="Tekst ændres"/>
        <filter val="Ændres"/>
      </filters>
    </filterColumn>
  </autoFilter>
  <mergeCells count="489">
    <mergeCell ref="F664:F667"/>
    <mergeCell ref="C677:C682"/>
    <mergeCell ref="F698:F699"/>
    <mergeCell ref="C689:C697"/>
    <mergeCell ref="D689:D697"/>
    <mergeCell ref="E689:E697"/>
    <mergeCell ref="F689:F697"/>
    <mergeCell ref="F683:F688"/>
    <mergeCell ref="D657:D663"/>
    <mergeCell ref="E657:E663"/>
    <mergeCell ref="D677:D682"/>
    <mergeCell ref="E677:E682"/>
    <mergeCell ref="F677:F682"/>
    <mergeCell ref="E670:E676"/>
    <mergeCell ref="F670:F676"/>
    <mergeCell ref="E664:E667"/>
    <mergeCell ref="C664:C667"/>
    <mergeCell ref="D664:D667"/>
    <mergeCell ref="C657:C663"/>
    <mergeCell ref="C220:C221"/>
    <mergeCell ref="D220:D221"/>
    <mergeCell ref="F643:F644"/>
    <mergeCell ref="C647:C654"/>
    <mergeCell ref="D647:D654"/>
    <mergeCell ref="E647:E654"/>
    <mergeCell ref="F647:F654"/>
    <mergeCell ref="C655:C656"/>
    <mergeCell ref="F708:F709"/>
    <mergeCell ref="C705:C706"/>
    <mergeCell ref="D705:D706"/>
    <mergeCell ref="E705:E706"/>
    <mergeCell ref="F705:F706"/>
    <mergeCell ref="C668:C669"/>
    <mergeCell ref="D668:D669"/>
    <mergeCell ref="E668:E669"/>
    <mergeCell ref="F668:F669"/>
    <mergeCell ref="C708:C709"/>
    <mergeCell ref="D708:D709"/>
    <mergeCell ref="E708:E709"/>
    <mergeCell ref="C683:C688"/>
    <mergeCell ref="D683:D688"/>
    <mergeCell ref="C698:C699"/>
    <mergeCell ref="D698:D699"/>
    <mergeCell ref="F201:F208"/>
    <mergeCell ref="E193:E200"/>
    <mergeCell ref="F193:F200"/>
    <mergeCell ref="D201:D208"/>
    <mergeCell ref="C183:C184"/>
    <mergeCell ref="D183:D184"/>
    <mergeCell ref="E640:E642"/>
    <mergeCell ref="F640:F642"/>
    <mergeCell ref="C600:C611"/>
    <mergeCell ref="D600:D611"/>
    <mergeCell ref="E600:E611"/>
    <mergeCell ref="F600:F611"/>
    <mergeCell ref="C612:C619"/>
    <mergeCell ref="D612:D619"/>
    <mergeCell ref="E612:E619"/>
    <mergeCell ref="F612:F619"/>
    <mergeCell ref="C620:C625"/>
    <mergeCell ref="D620:D625"/>
    <mergeCell ref="F620:F625"/>
    <mergeCell ref="E626:E633"/>
    <mergeCell ref="D634:D639"/>
    <mergeCell ref="C626:C633"/>
    <mergeCell ref="D626:D633"/>
    <mergeCell ref="D640:D642"/>
    <mergeCell ref="C217:C219"/>
    <mergeCell ref="D217:D219"/>
    <mergeCell ref="E162:E166"/>
    <mergeCell ref="F162:F166"/>
    <mergeCell ref="C144:C145"/>
    <mergeCell ref="C162:C166"/>
    <mergeCell ref="C154:C155"/>
    <mergeCell ref="D154:D155"/>
    <mergeCell ref="E154:E155"/>
    <mergeCell ref="F154:F155"/>
    <mergeCell ref="F209:F210"/>
    <mergeCell ref="E201:E208"/>
    <mergeCell ref="C156:C157"/>
    <mergeCell ref="D156:D157"/>
    <mergeCell ref="D171:D176"/>
    <mergeCell ref="F167:F168"/>
    <mergeCell ref="F171:F176"/>
    <mergeCell ref="C193:C200"/>
    <mergeCell ref="E185:E190"/>
    <mergeCell ref="D209:D210"/>
    <mergeCell ref="E209:E210"/>
    <mergeCell ref="C209:C210"/>
    <mergeCell ref="C201:C208"/>
    <mergeCell ref="D193:D200"/>
    <mergeCell ref="E249:E251"/>
    <mergeCell ref="F249:F251"/>
    <mergeCell ref="E220:E221"/>
    <mergeCell ref="F220:F221"/>
    <mergeCell ref="D144:D145"/>
    <mergeCell ref="E144:E145"/>
    <mergeCell ref="F144:F145"/>
    <mergeCell ref="C177:C182"/>
    <mergeCell ref="C171:C176"/>
    <mergeCell ref="E167:E168"/>
    <mergeCell ref="C167:C168"/>
    <mergeCell ref="D167:D168"/>
    <mergeCell ref="E171:E176"/>
    <mergeCell ref="C148:C151"/>
    <mergeCell ref="E156:E157"/>
    <mergeCell ref="F156:F157"/>
    <mergeCell ref="C158:C161"/>
    <mergeCell ref="D177:D182"/>
    <mergeCell ref="E177:E182"/>
    <mergeCell ref="F177:F182"/>
    <mergeCell ref="D158:D161"/>
    <mergeCell ref="E158:E161"/>
    <mergeCell ref="F158:F161"/>
    <mergeCell ref="D162:D166"/>
    <mergeCell ref="C222:C223"/>
    <mergeCell ref="C224:C228"/>
    <mergeCell ref="D224:D228"/>
    <mergeCell ref="E224:E228"/>
    <mergeCell ref="F224:F228"/>
    <mergeCell ref="F233:F243"/>
    <mergeCell ref="C231:C232"/>
    <mergeCell ref="D231:D232"/>
    <mergeCell ref="E231:E232"/>
    <mergeCell ref="F231:F232"/>
    <mergeCell ref="E233:E243"/>
    <mergeCell ref="D233:D243"/>
    <mergeCell ref="C233:C243"/>
    <mergeCell ref="D115:D117"/>
    <mergeCell ref="C100:C103"/>
    <mergeCell ref="C97:C99"/>
    <mergeCell ref="D97:D99"/>
    <mergeCell ref="E115:E117"/>
    <mergeCell ref="C70:C83"/>
    <mergeCell ref="E97:E99"/>
    <mergeCell ref="C111:C113"/>
    <mergeCell ref="F115:F117"/>
    <mergeCell ref="D111:D113"/>
    <mergeCell ref="E92:E94"/>
    <mergeCell ref="C84:C89"/>
    <mergeCell ref="C22:C29"/>
    <mergeCell ref="D22:D29"/>
    <mergeCell ref="E22:E29"/>
    <mergeCell ref="F22:F29"/>
    <mergeCell ref="C30:C41"/>
    <mergeCell ref="C64:C69"/>
    <mergeCell ref="D148:D151"/>
    <mergeCell ref="E148:E151"/>
    <mergeCell ref="F148:F151"/>
    <mergeCell ref="D92:D94"/>
    <mergeCell ref="D84:D89"/>
    <mergeCell ref="D64:D69"/>
    <mergeCell ref="E64:E69"/>
    <mergeCell ref="F64:F69"/>
    <mergeCell ref="D107:D109"/>
    <mergeCell ref="E107:E109"/>
    <mergeCell ref="F107:F109"/>
    <mergeCell ref="F84:F89"/>
    <mergeCell ref="F122:F130"/>
    <mergeCell ref="C107:C109"/>
    <mergeCell ref="C115:C117"/>
    <mergeCell ref="C92:C94"/>
    <mergeCell ref="D100:D103"/>
    <mergeCell ref="F111:F113"/>
    <mergeCell ref="N8:O8"/>
    <mergeCell ref="H8:M8"/>
    <mergeCell ref="C42:C43"/>
    <mergeCell ref="C44:C45"/>
    <mergeCell ref="C10:C15"/>
    <mergeCell ref="E10:E15"/>
    <mergeCell ref="F10:F15"/>
    <mergeCell ref="F44:F45"/>
    <mergeCell ref="C48:C63"/>
    <mergeCell ref="E48:E63"/>
    <mergeCell ref="F48:F63"/>
    <mergeCell ref="F16:F21"/>
    <mergeCell ref="D10:D15"/>
    <mergeCell ref="C16:C21"/>
    <mergeCell ref="D16:D21"/>
    <mergeCell ref="E16:E21"/>
    <mergeCell ref="D30:D41"/>
    <mergeCell ref="E30:E41"/>
    <mergeCell ref="F30:F41"/>
    <mergeCell ref="D42:D43"/>
    <mergeCell ref="E42:E43"/>
    <mergeCell ref="F42:F43"/>
    <mergeCell ref="D44:D45"/>
    <mergeCell ref="E44:E45"/>
    <mergeCell ref="D48:D63"/>
    <mergeCell ref="D70:D83"/>
    <mergeCell ref="E70:E83"/>
    <mergeCell ref="F70:F83"/>
    <mergeCell ref="F92:F94"/>
    <mergeCell ref="E100:E103"/>
    <mergeCell ref="E111:E113"/>
    <mergeCell ref="E84:E89"/>
    <mergeCell ref="F97:F99"/>
    <mergeCell ref="F244:F248"/>
    <mergeCell ref="D249:D251"/>
    <mergeCell ref="C119:C121"/>
    <mergeCell ref="D119:D121"/>
    <mergeCell ref="C141:C143"/>
    <mergeCell ref="D141:D143"/>
    <mergeCell ref="E141:E143"/>
    <mergeCell ref="F141:F143"/>
    <mergeCell ref="E119:E121"/>
    <mergeCell ref="F119:F121"/>
    <mergeCell ref="C122:C130"/>
    <mergeCell ref="D122:D130"/>
    <mergeCell ref="E122:E130"/>
    <mergeCell ref="C136:C138"/>
    <mergeCell ref="D136:D138"/>
    <mergeCell ref="E136:E138"/>
    <mergeCell ref="F136:F138"/>
    <mergeCell ref="C249:C251"/>
    <mergeCell ref="D222:D223"/>
    <mergeCell ref="E222:E223"/>
    <mergeCell ref="F222:F223"/>
    <mergeCell ref="C211:C212"/>
    <mergeCell ref="D211:D212"/>
    <mergeCell ref="E211:E212"/>
    <mergeCell ref="C349:C352"/>
    <mergeCell ref="D349:D352"/>
    <mergeCell ref="E349:E352"/>
    <mergeCell ref="C340:C345"/>
    <mergeCell ref="F353:F356"/>
    <mergeCell ref="E217:E219"/>
    <mergeCell ref="F217:F219"/>
    <mergeCell ref="C360:C372"/>
    <mergeCell ref="E183:E184"/>
    <mergeCell ref="F183:F184"/>
    <mergeCell ref="C191:C192"/>
    <mergeCell ref="D191:D192"/>
    <mergeCell ref="E191:E192"/>
    <mergeCell ref="F191:F192"/>
    <mergeCell ref="C185:C190"/>
    <mergeCell ref="D185:D190"/>
    <mergeCell ref="F185:F190"/>
    <mergeCell ref="E252:E263"/>
    <mergeCell ref="C244:C248"/>
    <mergeCell ref="D244:D248"/>
    <mergeCell ref="E244:E248"/>
    <mergeCell ref="F252:F263"/>
    <mergeCell ref="C252:C263"/>
    <mergeCell ref="D252:D263"/>
    <mergeCell ref="C322:C324"/>
    <mergeCell ref="D322:D324"/>
    <mergeCell ref="E322:E324"/>
    <mergeCell ref="D340:D345"/>
    <mergeCell ref="E340:E345"/>
    <mergeCell ref="F340:F345"/>
    <mergeCell ref="D382:D387"/>
    <mergeCell ref="E382:E387"/>
    <mergeCell ref="C353:C356"/>
    <mergeCell ref="D353:D356"/>
    <mergeCell ref="D346:D348"/>
    <mergeCell ref="E346:E348"/>
    <mergeCell ref="F382:F387"/>
    <mergeCell ref="F349:F352"/>
    <mergeCell ref="F373:F377"/>
    <mergeCell ref="F378:F381"/>
    <mergeCell ref="F360:F372"/>
    <mergeCell ref="F346:F348"/>
    <mergeCell ref="C357:C359"/>
    <mergeCell ref="D357:D359"/>
    <mergeCell ref="F357:F359"/>
    <mergeCell ref="C325:C337"/>
    <mergeCell ref="D325:D337"/>
    <mergeCell ref="C346:C348"/>
    <mergeCell ref="F466:F467"/>
    <mergeCell ref="F421:F427"/>
    <mergeCell ref="F414:F420"/>
    <mergeCell ref="D421:D427"/>
    <mergeCell ref="F388:F403"/>
    <mergeCell ref="C404:C413"/>
    <mergeCell ref="D404:D413"/>
    <mergeCell ref="E404:E413"/>
    <mergeCell ref="F404:F413"/>
    <mergeCell ref="C414:C420"/>
    <mergeCell ref="F447:F451"/>
    <mergeCell ref="F710:F711"/>
    <mergeCell ref="E528:E533"/>
    <mergeCell ref="F657:F663"/>
    <mergeCell ref="C640:C642"/>
    <mergeCell ref="E580:E583"/>
    <mergeCell ref="C382:C387"/>
    <mergeCell ref="C428:C442"/>
    <mergeCell ref="D490:D502"/>
    <mergeCell ref="C468:C473"/>
    <mergeCell ref="D468:D473"/>
    <mergeCell ref="C443:C446"/>
    <mergeCell ref="D443:D446"/>
    <mergeCell ref="E443:E446"/>
    <mergeCell ref="D428:D442"/>
    <mergeCell ref="C518:C527"/>
    <mergeCell ref="D518:D527"/>
    <mergeCell ref="E490:E502"/>
    <mergeCell ref="E468:E473"/>
    <mergeCell ref="C580:C583"/>
    <mergeCell ref="D580:D583"/>
    <mergeCell ref="E428:E442"/>
    <mergeCell ref="C506:C517"/>
    <mergeCell ref="D506:D517"/>
    <mergeCell ref="E506:E517"/>
    <mergeCell ref="C710:C711"/>
    <mergeCell ref="D710:D711"/>
    <mergeCell ref="E710:E711"/>
    <mergeCell ref="E518:E527"/>
    <mergeCell ref="C540:C546"/>
    <mergeCell ref="D540:D546"/>
    <mergeCell ref="E540:E546"/>
    <mergeCell ref="C584:C593"/>
    <mergeCell ref="D584:D593"/>
    <mergeCell ref="E584:E593"/>
    <mergeCell ref="E683:E688"/>
    <mergeCell ref="C643:C644"/>
    <mergeCell ref="D643:D644"/>
    <mergeCell ref="E643:E644"/>
    <mergeCell ref="C670:C676"/>
    <mergeCell ref="D670:D676"/>
    <mergeCell ref="E620:E625"/>
    <mergeCell ref="E698:E699"/>
    <mergeCell ref="C534:C539"/>
    <mergeCell ref="D534:D539"/>
    <mergeCell ref="E534:E539"/>
    <mergeCell ref="C598:C599"/>
    <mergeCell ref="D598:D599"/>
    <mergeCell ref="E598:E599"/>
    <mergeCell ref="F540:F546"/>
    <mergeCell ref="C571:C579"/>
    <mergeCell ref="D571:D579"/>
    <mergeCell ref="E571:E579"/>
    <mergeCell ref="F571:F579"/>
    <mergeCell ref="C561:C570"/>
    <mergeCell ref="D561:D570"/>
    <mergeCell ref="E561:E570"/>
    <mergeCell ref="F561:F570"/>
    <mergeCell ref="C553:C560"/>
    <mergeCell ref="D553:D560"/>
    <mergeCell ref="C547:C552"/>
    <mergeCell ref="D547:D552"/>
    <mergeCell ref="E547:E552"/>
    <mergeCell ref="F547:F552"/>
    <mergeCell ref="E553:E560"/>
    <mergeCell ref="F553:F560"/>
    <mergeCell ref="F302:F303"/>
    <mergeCell ref="D308:D309"/>
    <mergeCell ref="F534:F539"/>
    <mergeCell ref="C528:C533"/>
    <mergeCell ref="D528:D533"/>
    <mergeCell ref="C421:C427"/>
    <mergeCell ref="C378:C381"/>
    <mergeCell ref="D378:D381"/>
    <mergeCell ref="E378:E381"/>
    <mergeCell ref="F443:F446"/>
    <mergeCell ref="C466:C467"/>
    <mergeCell ref="D466:D467"/>
    <mergeCell ref="D452:D465"/>
    <mergeCell ref="E452:E465"/>
    <mergeCell ref="C388:C403"/>
    <mergeCell ref="D388:D403"/>
    <mergeCell ref="E388:E403"/>
    <mergeCell ref="C452:C465"/>
    <mergeCell ref="F428:F442"/>
    <mergeCell ref="C447:C451"/>
    <mergeCell ref="D447:D451"/>
    <mergeCell ref="E447:E451"/>
    <mergeCell ref="F452:F465"/>
    <mergeCell ref="E466:E467"/>
    <mergeCell ref="E482:E489"/>
    <mergeCell ref="F482:F489"/>
    <mergeCell ref="F474:F477"/>
    <mergeCell ref="F580:F583"/>
    <mergeCell ref="D320:D321"/>
    <mergeCell ref="E320:E321"/>
    <mergeCell ref="E357:E359"/>
    <mergeCell ref="E268:E277"/>
    <mergeCell ref="F268:F277"/>
    <mergeCell ref="F528:F533"/>
    <mergeCell ref="F518:F527"/>
    <mergeCell ref="E421:E427"/>
    <mergeCell ref="D414:D420"/>
    <mergeCell ref="E414:E420"/>
    <mergeCell ref="F468:F473"/>
    <mergeCell ref="E353:E356"/>
    <mergeCell ref="D360:D372"/>
    <mergeCell ref="F322:F324"/>
    <mergeCell ref="E325:E337"/>
    <mergeCell ref="F325:F337"/>
    <mergeCell ref="D338:D339"/>
    <mergeCell ref="E338:E339"/>
    <mergeCell ref="F338:F339"/>
    <mergeCell ref="E360:E372"/>
    <mergeCell ref="F211:F212"/>
    <mergeCell ref="F320:F321"/>
    <mergeCell ref="F298:F301"/>
    <mergeCell ref="D298:D301"/>
    <mergeCell ref="E304:E307"/>
    <mergeCell ref="C264:C267"/>
    <mergeCell ref="D264:D267"/>
    <mergeCell ref="E264:E267"/>
    <mergeCell ref="F264:F267"/>
    <mergeCell ref="C294:C297"/>
    <mergeCell ref="D268:D277"/>
    <mergeCell ref="C320:C321"/>
    <mergeCell ref="F316:F319"/>
    <mergeCell ref="C316:C319"/>
    <mergeCell ref="D304:D307"/>
    <mergeCell ref="C304:C307"/>
    <mergeCell ref="F308:F309"/>
    <mergeCell ref="C268:C277"/>
    <mergeCell ref="C278:C281"/>
    <mergeCell ref="D278:D281"/>
    <mergeCell ref="E278:E281"/>
    <mergeCell ref="D314:D315"/>
    <mergeCell ref="E314:E315"/>
    <mergeCell ref="F314:F315"/>
    <mergeCell ref="E316:E319"/>
    <mergeCell ref="C338:C339"/>
    <mergeCell ref="C215:C216"/>
    <mergeCell ref="D215:D216"/>
    <mergeCell ref="E215:E216"/>
    <mergeCell ref="F215:F216"/>
    <mergeCell ref="C308:C309"/>
    <mergeCell ref="C282:C289"/>
    <mergeCell ref="D282:D289"/>
    <mergeCell ref="E282:E289"/>
    <mergeCell ref="F282:F289"/>
    <mergeCell ref="E298:E301"/>
    <mergeCell ref="D294:D297"/>
    <mergeCell ref="E294:E297"/>
    <mergeCell ref="F304:F307"/>
    <mergeCell ref="F278:F281"/>
    <mergeCell ref="C302:C303"/>
    <mergeCell ref="D302:D303"/>
    <mergeCell ref="E302:E303"/>
    <mergeCell ref="D290:D293"/>
    <mergeCell ref="E290:E293"/>
    <mergeCell ref="C298:C301"/>
    <mergeCell ref="F290:F293"/>
    <mergeCell ref="C290:C293"/>
    <mergeCell ref="F598:F599"/>
    <mergeCell ref="E634:E639"/>
    <mergeCell ref="F634:F639"/>
    <mergeCell ref="C634:C639"/>
    <mergeCell ref="F506:F517"/>
    <mergeCell ref="F294:F297"/>
    <mergeCell ref="C503:C505"/>
    <mergeCell ref="D503:D505"/>
    <mergeCell ref="C474:C477"/>
    <mergeCell ref="D474:D477"/>
    <mergeCell ref="E474:E477"/>
    <mergeCell ref="F490:F502"/>
    <mergeCell ref="C490:C502"/>
    <mergeCell ref="C480:C481"/>
    <mergeCell ref="D480:D481"/>
    <mergeCell ref="E480:E481"/>
    <mergeCell ref="F480:F481"/>
    <mergeCell ref="F503:F505"/>
    <mergeCell ref="E503:E505"/>
    <mergeCell ref="C482:C489"/>
    <mergeCell ref="D482:D489"/>
    <mergeCell ref="E308:E309"/>
    <mergeCell ref="D316:D319"/>
    <mergeCell ref="C314:C315"/>
    <mergeCell ref="C700:C701"/>
    <mergeCell ref="D700:D701"/>
    <mergeCell ref="E700:E701"/>
    <mergeCell ref="F700:F701"/>
    <mergeCell ref="C702:C703"/>
    <mergeCell ref="D702:D703"/>
    <mergeCell ref="E702:E703"/>
    <mergeCell ref="F702:F703"/>
    <mergeCell ref="C373:C377"/>
    <mergeCell ref="D373:D377"/>
    <mergeCell ref="E373:E377"/>
    <mergeCell ref="D655:D656"/>
    <mergeCell ref="E655:E656"/>
    <mergeCell ref="F655:F656"/>
    <mergeCell ref="C645:C646"/>
    <mergeCell ref="D645:D646"/>
    <mergeCell ref="E645:E646"/>
    <mergeCell ref="F645:F646"/>
    <mergeCell ref="F626:F633"/>
    <mergeCell ref="F584:F593"/>
    <mergeCell ref="C594:C597"/>
    <mergeCell ref="D594:D597"/>
    <mergeCell ref="E594:E597"/>
    <mergeCell ref="F594:F597"/>
  </mergeCells>
  <phoneticPr fontId="69" type="noConversion"/>
  <conditionalFormatting sqref="W216">
    <cfRule type="containsText" dxfId="0" priority="1" operator="containsText" text="ok">
      <formula>NOT(ISERROR(SEARCH("ok",W216)))</formula>
    </cfRule>
  </conditionalFormatting>
  <pageMargins left="0.7" right="0.7" top="0.75" bottom="0.75" header="0.3" footer="0.3"/>
  <pageSetup paperSize="9" orientation="portrait" horizontalDpi="3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5">
    <tabColor rgb="FF92D050"/>
  </sheetPr>
  <dimension ref="B2:L47"/>
  <sheetViews>
    <sheetView zoomScale="90" zoomScaleNormal="90" workbookViewId="0"/>
  </sheetViews>
  <sheetFormatPr defaultRowHeight="15" x14ac:dyDescent="0.25"/>
  <cols>
    <col min="1" max="1" width="4" customWidth="1"/>
    <col min="2" max="2" width="28.85546875" customWidth="1"/>
    <col min="3" max="3" width="11.42578125" customWidth="1"/>
    <col min="4" max="4" width="57.5703125" bestFit="1" customWidth="1"/>
    <col min="5" max="5" width="24.42578125" customWidth="1"/>
    <col min="6" max="6" width="33.140625" customWidth="1"/>
    <col min="7" max="7" width="28.85546875" customWidth="1"/>
    <col min="8" max="8" width="96.7109375" customWidth="1"/>
    <col min="9" max="12" width="23.5703125" customWidth="1"/>
    <col min="13" max="13" width="28" customWidth="1"/>
    <col min="14" max="14" width="23.5703125" customWidth="1"/>
  </cols>
  <sheetData>
    <row r="2" spans="2:12" ht="60" x14ac:dyDescent="0.25">
      <c r="B2" s="349" t="s">
        <v>1088</v>
      </c>
      <c r="C2" s="349" t="s">
        <v>3376</v>
      </c>
      <c r="D2" s="349" t="s">
        <v>3377</v>
      </c>
      <c r="E2" s="349" t="s">
        <v>3378</v>
      </c>
      <c r="F2" s="349" t="s">
        <v>3379</v>
      </c>
      <c r="G2" s="349" t="s">
        <v>1091</v>
      </c>
      <c r="H2" s="348" t="s">
        <v>1092</v>
      </c>
    </row>
    <row r="3" spans="2:12" x14ac:dyDescent="0.25">
      <c r="B3" s="350" t="s">
        <v>3380</v>
      </c>
      <c r="C3" s="352">
        <v>1110</v>
      </c>
      <c r="D3" s="353" t="s">
        <v>3381</v>
      </c>
      <c r="E3" s="354"/>
      <c r="F3" s="353" t="s">
        <v>3382</v>
      </c>
      <c r="G3" s="351" t="s">
        <v>3383</v>
      </c>
      <c r="H3" s="271" t="s">
        <v>3779</v>
      </c>
      <c r="I3" s="226"/>
      <c r="J3" s="226"/>
      <c r="K3" s="226"/>
      <c r="L3" s="226"/>
    </row>
    <row r="4" spans="2:12" x14ac:dyDescent="0.25">
      <c r="B4" s="350" t="s">
        <v>3384</v>
      </c>
      <c r="C4" s="352">
        <v>1120</v>
      </c>
      <c r="D4" s="353" t="s">
        <v>3385</v>
      </c>
      <c r="E4" s="354"/>
      <c r="F4" s="353" t="s">
        <v>3382</v>
      </c>
      <c r="G4" s="351" t="s">
        <v>3386</v>
      </c>
      <c r="H4" s="271" t="s">
        <v>3780</v>
      </c>
      <c r="I4" s="226"/>
      <c r="J4" s="226"/>
      <c r="K4" s="226"/>
      <c r="L4" s="226"/>
    </row>
    <row r="5" spans="2:12" x14ac:dyDescent="0.25">
      <c r="B5" s="350" t="s">
        <v>3387</v>
      </c>
      <c r="C5" s="352">
        <v>1210</v>
      </c>
      <c r="D5" s="353" t="s">
        <v>3388</v>
      </c>
      <c r="E5" s="354" t="s">
        <v>3389</v>
      </c>
      <c r="F5" s="353"/>
      <c r="G5" s="351" t="s">
        <v>3390</v>
      </c>
      <c r="H5" s="271" t="s">
        <v>3762</v>
      </c>
      <c r="I5" s="226"/>
      <c r="J5" s="226"/>
      <c r="K5" s="226"/>
      <c r="L5" s="226"/>
    </row>
    <row r="6" spans="2:12" x14ac:dyDescent="0.25">
      <c r="B6" s="350" t="s">
        <v>3391</v>
      </c>
      <c r="C6" s="352">
        <v>1221</v>
      </c>
      <c r="D6" s="353" t="s">
        <v>3392</v>
      </c>
      <c r="E6" s="354" t="s">
        <v>3389</v>
      </c>
      <c r="F6" s="353"/>
      <c r="G6" s="351" t="s">
        <v>3393</v>
      </c>
      <c r="H6" s="271" t="s">
        <v>3763</v>
      </c>
      <c r="I6" s="226"/>
      <c r="J6" s="226"/>
      <c r="K6" s="226"/>
      <c r="L6" s="226"/>
    </row>
    <row r="7" spans="2:12" x14ac:dyDescent="0.25">
      <c r="B7" s="350" t="s">
        <v>3394</v>
      </c>
      <c r="C7" s="352">
        <v>1222</v>
      </c>
      <c r="D7" s="353" t="s">
        <v>3395</v>
      </c>
      <c r="E7" s="354" t="s">
        <v>3396</v>
      </c>
      <c r="F7" s="353"/>
      <c r="G7" s="351" t="s">
        <v>3397</v>
      </c>
      <c r="H7" s="271" t="s">
        <v>3764</v>
      </c>
      <c r="I7" s="226"/>
      <c r="J7" s="226"/>
      <c r="K7" s="226"/>
      <c r="L7" s="226"/>
    </row>
    <row r="8" spans="2:12" x14ac:dyDescent="0.25">
      <c r="B8" s="350" t="s">
        <v>3398</v>
      </c>
      <c r="C8" s="352">
        <v>1223</v>
      </c>
      <c r="D8" s="353" t="s">
        <v>3399</v>
      </c>
      <c r="E8" s="354" t="s">
        <v>1507</v>
      </c>
      <c r="F8" s="353"/>
      <c r="G8" s="351" t="s">
        <v>3400</v>
      </c>
      <c r="H8" s="271" t="s">
        <v>3765</v>
      </c>
      <c r="I8" s="226"/>
      <c r="J8" s="226"/>
      <c r="K8" s="226"/>
      <c r="L8" s="226"/>
    </row>
    <row r="9" spans="2:12" x14ac:dyDescent="0.25">
      <c r="B9" s="350" t="s">
        <v>3401</v>
      </c>
      <c r="C9" s="352">
        <v>1224</v>
      </c>
      <c r="D9" s="353" t="s">
        <v>3402</v>
      </c>
      <c r="E9" s="354" t="s">
        <v>3403</v>
      </c>
      <c r="F9" s="353"/>
      <c r="G9" s="351" t="s">
        <v>3404</v>
      </c>
      <c r="H9" s="271" t="s">
        <v>3766</v>
      </c>
      <c r="I9" s="226"/>
      <c r="J9" s="226"/>
      <c r="K9" s="226"/>
      <c r="L9" s="226"/>
    </row>
    <row r="10" spans="2:12" x14ac:dyDescent="0.25">
      <c r="B10" s="350" t="s">
        <v>3405</v>
      </c>
      <c r="C10" s="352">
        <v>1230</v>
      </c>
      <c r="D10" s="353" t="s">
        <v>3406</v>
      </c>
      <c r="E10" s="354" t="s">
        <v>3407</v>
      </c>
      <c r="F10" s="353"/>
      <c r="G10" s="351" t="s">
        <v>3408</v>
      </c>
      <c r="H10" s="271" t="s">
        <v>3767</v>
      </c>
      <c r="I10" s="226"/>
      <c r="J10" s="226"/>
      <c r="K10" s="226"/>
      <c r="L10" s="226"/>
    </row>
    <row r="11" spans="2:12" x14ac:dyDescent="0.25">
      <c r="B11" s="350" t="s">
        <v>3409</v>
      </c>
      <c r="C11" s="352">
        <v>1240</v>
      </c>
      <c r="D11" s="353" t="s">
        <v>3410</v>
      </c>
      <c r="E11" s="354" t="s">
        <v>3411</v>
      </c>
      <c r="F11" s="353"/>
      <c r="G11" s="351" t="s">
        <v>3412</v>
      </c>
      <c r="H11" s="271" t="s">
        <v>3768</v>
      </c>
      <c r="I11" s="226"/>
      <c r="J11" s="226"/>
      <c r="K11" s="226"/>
      <c r="L11" s="226"/>
    </row>
    <row r="12" spans="2:12" x14ac:dyDescent="0.25">
      <c r="B12" s="350" t="s">
        <v>3413</v>
      </c>
      <c r="C12" s="352">
        <v>1251</v>
      </c>
      <c r="D12" s="353" t="s">
        <v>3414</v>
      </c>
      <c r="E12" s="354" t="s">
        <v>1517</v>
      </c>
      <c r="F12" s="353"/>
      <c r="G12" s="351" t="s">
        <v>3415</v>
      </c>
      <c r="H12" s="271" t="s">
        <v>3769</v>
      </c>
      <c r="I12" s="226"/>
      <c r="J12" s="226"/>
      <c r="K12" s="226"/>
      <c r="L12" s="226"/>
    </row>
    <row r="13" spans="2:12" x14ac:dyDescent="0.25">
      <c r="B13" s="350" t="s">
        <v>3416</v>
      </c>
      <c r="C13" s="352">
        <v>1252</v>
      </c>
      <c r="D13" s="353" t="s">
        <v>3417</v>
      </c>
      <c r="E13" s="354" t="s">
        <v>1517</v>
      </c>
      <c r="F13" s="353"/>
      <c r="G13" s="351" t="s">
        <v>3418</v>
      </c>
      <c r="H13" s="271" t="s">
        <v>3770</v>
      </c>
      <c r="I13" s="226"/>
      <c r="J13" s="226"/>
      <c r="K13" s="226"/>
      <c r="L13" s="226"/>
    </row>
    <row r="14" spans="2:12" x14ac:dyDescent="0.25">
      <c r="B14" s="350" t="s">
        <v>3419</v>
      </c>
      <c r="C14" s="352">
        <v>1259</v>
      </c>
      <c r="D14" s="353" t="s">
        <v>3420</v>
      </c>
      <c r="E14" s="354" t="s">
        <v>3421</v>
      </c>
      <c r="F14" s="353"/>
      <c r="G14" s="351" t="s">
        <v>3422</v>
      </c>
      <c r="H14" s="271" t="s">
        <v>3771</v>
      </c>
      <c r="I14" s="226"/>
      <c r="J14" s="226"/>
      <c r="K14" s="226"/>
      <c r="L14" s="226"/>
    </row>
    <row r="15" spans="2:12" x14ac:dyDescent="0.25">
      <c r="B15" s="350" t="s">
        <v>3423</v>
      </c>
      <c r="C15" s="352">
        <v>1260</v>
      </c>
      <c r="D15" s="353" t="s">
        <v>3424</v>
      </c>
      <c r="E15" s="354" t="s">
        <v>3425</v>
      </c>
      <c r="F15" s="353"/>
      <c r="G15" s="351" t="s">
        <v>3426</v>
      </c>
      <c r="H15" s="271" t="s">
        <v>3772</v>
      </c>
      <c r="I15" s="226"/>
      <c r="J15" s="226"/>
      <c r="K15" s="226"/>
      <c r="L15" s="226"/>
    </row>
    <row r="16" spans="2:12" x14ac:dyDescent="0.25">
      <c r="B16" s="350" t="s">
        <v>3427</v>
      </c>
      <c r="C16" s="352">
        <v>1270</v>
      </c>
      <c r="D16" s="353" t="s">
        <v>3428</v>
      </c>
      <c r="E16" s="354" t="s">
        <v>3429</v>
      </c>
      <c r="F16" s="353"/>
      <c r="G16" s="351" t="s">
        <v>3430</v>
      </c>
      <c r="H16" s="271" t="s">
        <v>3773</v>
      </c>
      <c r="I16" s="226"/>
      <c r="J16" s="226"/>
      <c r="K16" s="226"/>
      <c r="L16" s="226"/>
    </row>
    <row r="17" spans="2:12" x14ac:dyDescent="0.25">
      <c r="B17" s="350" t="s">
        <v>3431</v>
      </c>
      <c r="C17" s="352">
        <v>1280</v>
      </c>
      <c r="D17" s="353" t="s">
        <v>3432</v>
      </c>
      <c r="E17" s="354" t="s">
        <v>3433</v>
      </c>
      <c r="F17" s="353"/>
      <c r="G17" s="351" t="s">
        <v>3434</v>
      </c>
      <c r="H17" s="271" t="s">
        <v>3774</v>
      </c>
      <c r="I17" s="226"/>
      <c r="J17" s="226"/>
      <c r="K17" s="226"/>
      <c r="L17" s="226"/>
    </row>
    <row r="18" spans="2:12" x14ac:dyDescent="0.25">
      <c r="B18" s="350" t="s">
        <v>3435</v>
      </c>
      <c r="C18" s="352">
        <v>1290</v>
      </c>
      <c r="D18" s="353" t="s">
        <v>3436</v>
      </c>
      <c r="E18" s="354" t="s">
        <v>3437</v>
      </c>
      <c r="F18" s="353"/>
      <c r="G18" s="351" t="s">
        <v>3438</v>
      </c>
      <c r="H18" s="271" t="s">
        <v>3775</v>
      </c>
      <c r="I18" s="226"/>
      <c r="J18" s="226"/>
      <c r="K18" s="226"/>
      <c r="L18" s="226"/>
    </row>
    <row r="19" spans="2:12" x14ac:dyDescent="0.25">
      <c r="B19" s="350" t="s">
        <v>3439</v>
      </c>
      <c r="C19" s="352">
        <v>1410</v>
      </c>
      <c r="D19" s="353" t="s">
        <v>3440</v>
      </c>
      <c r="E19" s="354"/>
      <c r="F19" s="354" t="s">
        <v>3441</v>
      </c>
      <c r="G19" s="351" t="s">
        <v>3442</v>
      </c>
      <c r="H19" s="271" t="s">
        <v>3778</v>
      </c>
      <c r="I19" s="226"/>
      <c r="J19" s="226"/>
      <c r="K19" s="226"/>
      <c r="L19" s="226"/>
    </row>
    <row r="20" spans="2:12" x14ac:dyDescent="0.25">
      <c r="B20" s="350" t="s">
        <v>3443</v>
      </c>
      <c r="C20" s="352">
        <v>1430</v>
      </c>
      <c r="D20" s="353" t="s">
        <v>3444</v>
      </c>
      <c r="E20" s="354" t="s">
        <v>3445</v>
      </c>
      <c r="F20" s="353"/>
      <c r="G20" s="351" t="s">
        <v>3446</v>
      </c>
      <c r="H20" s="271" t="s">
        <v>3776</v>
      </c>
      <c r="I20" s="226"/>
      <c r="J20" s="226"/>
      <c r="K20" s="226"/>
      <c r="L20" s="226"/>
    </row>
    <row r="21" spans="2:12" x14ac:dyDescent="0.25">
      <c r="B21" s="350" t="s">
        <v>3447</v>
      </c>
      <c r="C21" s="352">
        <v>1500</v>
      </c>
      <c r="D21" s="353" t="s">
        <v>3448</v>
      </c>
      <c r="E21" s="355"/>
      <c r="F21" s="354" t="s">
        <v>3441</v>
      </c>
      <c r="G21" s="351" t="s">
        <v>350</v>
      </c>
      <c r="H21" s="271" t="s">
        <v>3777</v>
      </c>
      <c r="I21" s="226"/>
      <c r="J21" s="226"/>
      <c r="K21" s="226"/>
      <c r="L21" s="226"/>
    </row>
    <row r="22" spans="2:12" x14ac:dyDescent="0.25">
      <c r="B22" s="356"/>
      <c r="C22" s="31"/>
      <c r="D22" s="31"/>
      <c r="E22" s="31"/>
      <c r="F22" s="31"/>
      <c r="G22" s="31"/>
      <c r="H22" s="271"/>
      <c r="I22" s="226"/>
      <c r="J22" s="226"/>
      <c r="K22" s="226"/>
      <c r="L22" s="226"/>
    </row>
    <row r="23" spans="2:12" x14ac:dyDescent="0.25">
      <c r="B23" s="356"/>
      <c r="C23" s="31"/>
      <c r="D23" s="31"/>
      <c r="E23" s="31"/>
      <c r="F23" s="31"/>
      <c r="G23" s="31"/>
      <c r="H23" s="271"/>
      <c r="I23" s="226"/>
      <c r="J23" s="226"/>
      <c r="K23" s="226"/>
      <c r="L23" s="226"/>
    </row>
    <row r="24" spans="2:12" ht="45" x14ac:dyDescent="0.25">
      <c r="B24" s="349" t="s">
        <v>1088</v>
      </c>
      <c r="C24" s="358" t="s">
        <v>3449</v>
      </c>
      <c r="D24" s="358" t="s">
        <v>3450</v>
      </c>
      <c r="E24" s="359" t="s">
        <v>3451</v>
      </c>
      <c r="F24" s="359" t="s">
        <v>3452</v>
      </c>
      <c r="G24" s="349" t="s">
        <v>1091</v>
      </c>
      <c r="H24" s="360"/>
      <c r="I24" s="226"/>
      <c r="J24" s="226"/>
      <c r="K24" s="226"/>
      <c r="L24" s="226"/>
    </row>
    <row r="25" spans="2:12" x14ac:dyDescent="0.25">
      <c r="B25" s="350" t="s">
        <v>3453</v>
      </c>
      <c r="C25" s="352" t="s">
        <v>3454</v>
      </c>
      <c r="D25" s="353"/>
      <c r="E25" s="354">
        <v>1270</v>
      </c>
      <c r="F25" s="353"/>
      <c r="G25" s="351" t="s">
        <v>3455</v>
      </c>
      <c r="H25" s="271" t="s">
        <v>3752</v>
      </c>
      <c r="I25" s="226"/>
      <c r="J25" s="226"/>
      <c r="K25" s="226"/>
      <c r="L25" s="226"/>
    </row>
    <row r="26" spans="2:12" x14ac:dyDescent="0.25">
      <c r="B26" s="350" t="s">
        <v>3456</v>
      </c>
      <c r="C26" s="352" t="s">
        <v>3457</v>
      </c>
      <c r="D26" s="353"/>
      <c r="E26" s="354">
        <v>1270</v>
      </c>
      <c r="F26" s="353"/>
      <c r="G26" s="351" t="s">
        <v>3458</v>
      </c>
      <c r="H26" s="271" t="s">
        <v>3753</v>
      </c>
      <c r="I26" s="226"/>
      <c r="J26" s="226"/>
      <c r="K26" s="226"/>
      <c r="L26" s="226"/>
    </row>
    <row r="27" spans="2:12" x14ac:dyDescent="0.25">
      <c r="B27" s="350" t="s">
        <v>3459</v>
      </c>
      <c r="C27" s="352" t="s">
        <v>3460</v>
      </c>
      <c r="D27" s="353"/>
      <c r="E27" s="354">
        <v>1270</v>
      </c>
      <c r="F27" s="353"/>
      <c r="G27" s="351" t="s">
        <v>3461</v>
      </c>
      <c r="H27" s="271" t="s">
        <v>3754</v>
      </c>
      <c r="I27" s="226"/>
      <c r="J27" s="226"/>
      <c r="K27" s="226"/>
      <c r="L27" s="226"/>
    </row>
    <row r="28" spans="2:12" x14ac:dyDescent="0.25">
      <c r="B28" s="350" t="s">
        <v>3462</v>
      </c>
      <c r="C28" s="352" t="s">
        <v>3407</v>
      </c>
      <c r="D28" s="353"/>
      <c r="E28" s="354">
        <v>1230</v>
      </c>
      <c r="F28" s="353"/>
      <c r="G28" s="351" t="s">
        <v>3463</v>
      </c>
      <c r="H28" s="271" t="s">
        <v>3755</v>
      </c>
      <c r="I28" s="226"/>
      <c r="J28" s="226"/>
      <c r="K28" s="226"/>
      <c r="L28" s="226"/>
    </row>
    <row r="29" spans="2:12" x14ac:dyDescent="0.25">
      <c r="B29" s="350" t="s">
        <v>3464</v>
      </c>
      <c r="C29" s="352" t="s">
        <v>3396</v>
      </c>
      <c r="D29" s="353"/>
      <c r="E29" s="354">
        <v>1222</v>
      </c>
      <c r="F29" s="353"/>
      <c r="G29" s="351" t="s">
        <v>3465</v>
      </c>
      <c r="H29" s="271" t="s">
        <v>3756</v>
      </c>
      <c r="I29" s="226"/>
      <c r="J29" s="226"/>
      <c r="K29" s="226"/>
      <c r="L29" s="226"/>
    </row>
    <row r="30" spans="2:12" x14ac:dyDescent="0.25">
      <c r="B30" s="350" t="s">
        <v>3466</v>
      </c>
      <c r="C30" s="352" t="s">
        <v>1507</v>
      </c>
      <c r="D30" s="353"/>
      <c r="E30" s="354">
        <v>1223</v>
      </c>
      <c r="F30" s="353"/>
      <c r="G30" s="351" t="s">
        <v>3467</v>
      </c>
      <c r="H30" s="271" t="s">
        <v>3757</v>
      </c>
      <c r="I30" s="226"/>
      <c r="J30" s="226"/>
      <c r="K30" s="226"/>
      <c r="L30" s="226"/>
    </row>
    <row r="31" spans="2:12" x14ac:dyDescent="0.25">
      <c r="B31" s="350" t="s">
        <v>3468</v>
      </c>
      <c r="C31" s="352" t="s">
        <v>1666</v>
      </c>
      <c r="D31" s="353"/>
      <c r="E31" s="357" t="s">
        <v>3469</v>
      </c>
      <c r="F31" s="353"/>
      <c r="G31" s="351" t="s">
        <v>3470</v>
      </c>
      <c r="H31" s="271" t="s">
        <v>3758</v>
      </c>
      <c r="I31" s="226"/>
      <c r="J31" s="226"/>
      <c r="K31" s="226"/>
      <c r="L31" s="226"/>
    </row>
    <row r="32" spans="2:12" x14ac:dyDescent="0.25">
      <c r="B32" s="350" t="s">
        <v>3471</v>
      </c>
      <c r="C32" s="352" t="s">
        <v>1976</v>
      </c>
      <c r="D32" s="353"/>
      <c r="E32" s="354">
        <v>1280</v>
      </c>
      <c r="F32" s="353"/>
      <c r="G32" s="351" t="s">
        <v>3472</v>
      </c>
      <c r="H32" s="271" t="s">
        <v>3759</v>
      </c>
      <c r="I32" s="226"/>
      <c r="J32" s="226"/>
      <c r="K32" s="226"/>
      <c r="L32" s="226"/>
    </row>
    <row r="33" spans="2:12" x14ac:dyDescent="0.25">
      <c r="B33" s="350" t="s">
        <v>3473</v>
      </c>
      <c r="C33" s="352" t="s">
        <v>3474</v>
      </c>
      <c r="D33" s="353"/>
      <c r="E33" s="354">
        <v>1290</v>
      </c>
      <c r="F33" s="353"/>
      <c r="G33" s="351" t="s">
        <v>3475</v>
      </c>
      <c r="H33" s="271" t="s">
        <v>3760</v>
      </c>
      <c r="I33" s="226"/>
      <c r="J33" s="226"/>
      <c r="K33" s="226"/>
      <c r="L33" s="226"/>
    </row>
    <row r="34" spans="2:12" x14ac:dyDescent="0.25">
      <c r="B34" s="350" t="s">
        <v>3476</v>
      </c>
      <c r="C34" s="352" t="s">
        <v>3477</v>
      </c>
      <c r="D34" s="353"/>
      <c r="E34" s="354">
        <v>1430</v>
      </c>
      <c r="F34" s="353"/>
      <c r="G34" s="351" t="s">
        <v>3478</v>
      </c>
      <c r="H34" s="271" t="s">
        <v>3761</v>
      </c>
      <c r="I34" s="226"/>
      <c r="J34" s="226"/>
      <c r="K34" s="226"/>
      <c r="L34" s="226"/>
    </row>
    <row r="35" spans="2:12" x14ac:dyDescent="0.25">
      <c r="C35" s="6"/>
      <c r="D35" s="7"/>
      <c r="E35" s="8"/>
      <c r="F35" s="7"/>
    </row>
    <row r="36" spans="2:12" x14ac:dyDescent="0.25">
      <c r="C36" s="6"/>
      <c r="D36" s="7"/>
      <c r="E36" s="8"/>
      <c r="F36" s="7"/>
    </row>
    <row r="37" spans="2:12" x14ac:dyDescent="0.25">
      <c r="C37" s="6"/>
      <c r="D37" s="7"/>
      <c r="E37" s="8"/>
      <c r="F37" s="7"/>
    </row>
    <row r="38" spans="2:12" x14ac:dyDescent="0.25">
      <c r="C38" s="6"/>
      <c r="D38" s="7"/>
      <c r="E38" s="8"/>
      <c r="F38" s="7"/>
    </row>
    <row r="39" spans="2:12" x14ac:dyDescent="0.25">
      <c r="C39" s="6"/>
      <c r="D39" s="7"/>
      <c r="E39" s="8"/>
      <c r="F39" s="7"/>
    </row>
    <row r="40" spans="2:12" x14ac:dyDescent="0.25">
      <c r="C40" s="6"/>
      <c r="D40" s="7"/>
      <c r="E40" s="8"/>
      <c r="F40" s="7"/>
    </row>
    <row r="41" spans="2:12" x14ac:dyDescent="0.25">
      <c r="C41" s="6"/>
      <c r="D41" s="7"/>
      <c r="E41" s="8"/>
      <c r="F41" s="7"/>
    </row>
    <row r="42" spans="2:12" x14ac:dyDescent="0.25">
      <c r="C42" s="9"/>
      <c r="D42" s="10"/>
      <c r="E42" s="11"/>
      <c r="F42" s="10"/>
    </row>
    <row r="43" spans="2:12" x14ac:dyDescent="0.25">
      <c r="C43" s="9"/>
      <c r="D43" s="141"/>
      <c r="E43" s="11"/>
      <c r="F43" s="10"/>
    </row>
    <row r="44" spans="2:12" x14ac:dyDescent="0.25">
      <c r="C44" s="9"/>
      <c r="D44" s="10"/>
      <c r="E44" s="11"/>
      <c r="F44" s="10"/>
    </row>
    <row r="45" spans="2:12" x14ac:dyDescent="0.25">
      <c r="C45" s="6"/>
      <c r="D45" s="7"/>
      <c r="E45" s="8"/>
      <c r="F45" s="8"/>
    </row>
    <row r="46" spans="2:12" x14ac:dyDescent="0.25">
      <c r="C46" s="6"/>
      <c r="D46" s="7"/>
      <c r="E46" s="8"/>
      <c r="F46" s="7"/>
    </row>
    <row r="47" spans="2:12" x14ac:dyDescent="0.25">
      <c r="C47" s="6"/>
      <c r="D47" s="7"/>
      <c r="E47" s="8"/>
      <c r="F47" s="7"/>
    </row>
  </sheetData>
  <pageMargins left="0.7" right="0.7" top="0.75" bottom="0.75" header="0.3" footer="0.3"/>
  <pageSetup paperSize="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5EEC1-6C42-496E-9D85-B9461C8DD1C5}">
  <sheetPr codeName="Ark6">
    <tabColor theme="7" tint="0.59999389629810485"/>
  </sheetPr>
  <dimension ref="A1:F367"/>
  <sheetViews>
    <sheetView zoomScale="90" zoomScaleNormal="90" workbookViewId="0"/>
  </sheetViews>
  <sheetFormatPr defaultRowHeight="15" x14ac:dyDescent="0.25"/>
  <cols>
    <col min="1" max="1" width="30" bestFit="1" customWidth="1"/>
    <col min="2" max="2" width="139.7109375" customWidth="1"/>
    <col min="3" max="3" width="17.7109375" bestFit="1" customWidth="1"/>
    <col min="4" max="4" width="17" customWidth="1"/>
    <col min="5" max="5" width="18.7109375" bestFit="1" customWidth="1"/>
    <col min="6" max="6" width="28.28515625" customWidth="1"/>
  </cols>
  <sheetData>
    <row r="1" spans="1:6" ht="27" customHeight="1" x14ac:dyDescent="0.25">
      <c r="A1" s="265" t="s">
        <v>1088</v>
      </c>
      <c r="B1" s="265" t="s">
        <v>4373</v>
      </c>
      <c r="C1" s="265" t="s">
        <v>3479</v>
      </c>
      <c r="D1" s="265" t="s">
        <v>3480</v>
      </c>
      <c r="E1" s="265" t="s">
        <v>3481</v>
      </c>
      <c r="F1" s="265" t="s">
        <v>3482</v>
      </c>
    </row>
    <row r="2" spans="1:6" x14ac:dyDescent="0.25">
      <c r="A2" s="266" t="s">
        <v>795</v>
      </c>
      <c r="B2" s="266" t="s">
        <v>4006</v>
      </c>
      <c r="C2" s="266" t="s">
        <v>28</v>
      </c>
      <c r="D2" s="266">
        <v>1</v>
      </c>
      <c r="E2" s="266" t="s">
        <v>3483</v>
      </c>
      <c r="F2" s="266" t="s">
        <v>3484</v>
      </c>
    </row>
    <row r="3" spans="1:6" x14ac:dyDescent="0.25">
      <c r="A3" s="266" t="s">
        <v>633</v>
      </c>
      <c r="B3" s="266" t="s">
        <v>4007</v>
      </c>
      <c r="C3" s="266" t="s">
        <v>28</v>
      </c>
      <c r="D3" s="266">
        <v>1</v>
      </c>
      <c r="E3" s="266" t="s">
        <v>3483</v>
      </c>
      <c r="F3" s="266" t="s">
        <v>3485</v>
      </c>
    </row>
    <row r="4" spans="1:6" x14ac:dyDescent="0.25">
      <c r="A4" s="266" t="s">
        <v>652</v>
      </c>
      <c r="B4" s="266" t="s">
        <v>4008</v>
      </c>
      <c r="C4" s="266" t="s">
        <v>28</v>
      </c>
      <c r="D4" s="266">
        <v>1</v>
      </c>
      <c r="E4" s="266" t="s">
        <v>3483</v>
      </c>
      <c r="F4" s="266" t="s">
        <v>3486</v>
      </c>
    </row>
    <row r="5" spans="1:6" x14ac:dyDescent="0.25">
      <c r="A5" s="266" t="s">
        <v>674</v>
      </c>
      <c r="B5" s="266" t="s">
        <v>4009</v>
      </c>
      <c r="C5" s="266" t="s">
        <v>28</v>
      </c>
      <c r="D5" s="266">
        <v>1</v>
      </c>
      <c r="E5" s="266" t="s">
        <v>3483</v>
      </c>
      <c r="F5" s="266" t="s">
        <v>3487</v>
      </c>
    </row>
    <row r="6" spans="1:6" x14ac:dyDescent="0.25">
      <c r="A6" s="266" t="s">
        <v>677</v>
      </c>
      <c r="B6" s="266" t="s">
        <v>4010</v>
      </c>
      <c r="C6" s="266" t="s">
        <v>28</v>
      </c>
      <c r="D6" s="266">
        <v>1</v>
      </c>
      <c r="E6" s="266" t="s">
        <v>3483</v>
      </c>
      <c r="F6" s="266" t="s">
        <v>3488</v>
      </c>
    </row>
    <row r="7" spans="1:6" x14ac:dyDescent="0.25">
      <c r="A7" s="266" t="s">
        <v>678</v>
      </c>
      <c r="B7" s="266" t="s">
        <v>4011</v>
      </c>
      <c r="C7" s="266" t="s">
        <v>28</v>
      </c>
      <c r="D7" s="266">
        <v>1</v>
      </c>
      <c r="E7" s="266" t="s">
        <v>3483</v>
      </c>
      <c r="F7" s="266" t="s">
        <v>3489</v>
      </c>
    </row>
    <row r="8" spans="1:6" x14ac:dyDescent="0.25">
      <c r="A8" s="266" t="s">
        <v>739</v>
      </c>
      <c r="B8" s="266" t="s">
        <v>4012</v>
      </c>
      <c r="C8" s="266" t="s">
        <v>28</v>
      </c>
      <c r="D8" s="266">
        <v>1</v>
      </c>
      <c r="E8" s="266" t="s">
        <v>3483</v>
      </c>
      <c r="F8" s="266" t="s">
        <v>3490</v>
      </c>
    </row>
    <row r="9" spans="1:6" x14ac:dyDescent="0.25">
      <c r="A9" s="266" t="s">
        <v>850</v>
      </c>
      <c r="B9" s="266" t="s">
        <v>4013</v>
      </c>
      <c r="C9" s="266" t="s">
        <v>28</v>
      </c>
      <c r="D9" s="266">
        <v>1</v>
      </c>
      <c r="E9" s="266" t="s">
        <v>3483</v>
      </c>
      <c r="F9" s="266" t="s">
        <v>3491</v>
      </c>
    </row>
    <row r="10" spans="1:6" x14ac:dyDescent="0.25">
      <c r="A10" s="266" t="s">
        <v>743</v>
      </c>
      <c r="B10" s="266" t="s">
        <v>4014</v>
      </c>
      <c r="C10" s="266" t="s">
        <v>28</v>
      </c>
      <c r="D10" s="266">
        <v>1</v>
      </c>
      <c r="E10" s="266" t="s">
        <v>3483</v>
      </c>
      <c r="F10" s="266" t="s">
        <v>3492</v>
      </c>
    </row>
    <row r="11" spans="1:6" x14ac:dyDescent="0.25">
      <c r="A11" s="266" t="s">
        <v>750</v>
      </c>
      <c r="B11" s="266" t="s">
        <v>4015</v>
      </c>
      <c r="C11" s="266" t="s">
        <v>28</v>
      </c>
      <c r="D11" s="266">
        <v>1</v>
      </c>
      <c r="E11" s="266" t="s">
        <v>3483</v>
      </c>
      <c r="F11" s="266" t="s">
        <v>3493</v>
      </c>
    </row>
    <row r="12" spans="1:6" x14ac:dyDescent="0.25">
      <c r="A12" s="266" t="s">
        <v>1062</v>
      </c>
      <c r="B12" s="266" t="s">
        <v>4016</v>
      </c>
      <c r="C12" s="266" t="s">
        <v>28</v>
      </c>
      <c r="D12" s="266">
        <v>1</v>
      </c>
      <c r="E12" s="266" t="s">
        <v>3483</v>
      </c>
      <c r="F12" s="266" t="s">
        <v>3494</v>
      </c>
    </row>
    <row r="13" spans="1:6" x14ac:dyDescent="0.25">
      <c r="A13" s="266" t="s">
        <v>3180</v>
      </c>
      <c r="B13" s="266" t="s">
        <v>4017</v>
      </c>
      <c r="C13" s="266" t="s">
        <v>28</v>
      </c>
      <c r="D13" s="266">
        <v>1</v>
      </c>
      <c r="E13" s="266" t="s">
        <v>3483</v>
      </c>
      <c r="F13" s="266" t="s">
        <v>3490</v>
      </c>
    </row>
    <row r="14" spans="1:6" x14ac:dyDescent="0.25">
      <c r="A14" s="266" t="s">
        <v>856</v>
      </c>
      <c r="B14" s="266" t="s">
        <v>4018</v>
      </c>
      <c r="C14" s="266" t="s">
        <v>28</v>
      </c>
      <c r="D14" s="266">
        <v>1</v>
      </c>
      <c r="E14" s="266" t="s">
        <v>3483</v>
      </c>
      <c r="F14" s="266" t="s">
        <v>3484</v>
      </c>
    </row>
    <row r="15" spans="1:6" x14ac:dyDescent="0.25">
      <c r="A15" s="266" t="s">
        <v>797</v>
      </c>
      <c r="B15" s="266" t="s">
        <v>4175</v>
      </c>
      <c r="C15" s="266" t="s">
        <v>28</v>
      </c>
      <c r="D15" s="266">
        <v>1</v>
      </c>
      <c r="E15" s="266" t="s">
        <v>3483</v>
      </c>
      <c r="F15" s="266" t="s">
        <v>3484</v>
      </c>
    </row>
    <row r="16" spans="1:6" x14ac:dyDescent="0.25">
      <c r="A16" s="266" t="s">
        <v>955</v>
      </c>
      <c r="B16" s="266" t="s">
        <v>4176</v>
      </c>
      <c r="C16" s="266" t="s">
        <v>28</v>
      </c>
      <c r="D16" s="266">
        <v>1</v>
      </c>
      <c r="E16" s="266" t="s">
        <v>3483</v>
      </c>
      <c r="F16" s="266" t="s">
        <v>3484</v>
      </c>
    </row>
    <row r="17" spans="1:6" x14ac:dyDescent="0.25">
      <c r="A17" s="266" t="s">
        <v>956</v>
      </c>
      <c r="B17" s="266" t="s">
        <v>4177</v>
      </c>
      <c r="C17" s="266" t="s">
        <v>28</v>
      </c>
      <c r="D17" s="266">
        <v>1</v>
      </c>
      <c r="E17" s="266" t="s">
        <v>3483</v>
      </c>
      <c r="F17" s="266" t="s">
        <v>3484</v>
      </c>
    </row>
    <row r="18" spans="1:6" x14ac:dyDescent="0.25">
      <c r="A18" s="266" t="s">
        <v>966</v>
      </c>
      <c r="B18" s="266" t="s">
        <v>4178</v>
      </c>
      <c r="C18" s="266" t="s">
        <v>28</v>
      </c>
      <c r="D18" s="266">
        <v>1</v>
      </c>
      <c r="E18" s="266" t="s">
        <v>3483</v>
      </c>
      <c r="F18" s="266" t="s">
        <v>3484</v>
      </c>
    </row>
    <row r="19" spans="1:6" x14ac:dyDescent="0.25">
      <c r="A19" s="266" t="s">
        <v>604</v>
      </c>
      <c r="B19" s="266" t="s">
        <v>4179</v>
      </c>
      <c r="C19" s="266" t="s">
        <v>28</v>
      </c>
      <c r="D19" s="266">
        <v>1</v>
      </c>
      <c r="E19" s="266" t="s">
        <v>3483</v>
      </c>
      <c r="F19" s="266" t="s">
        <v>3484</v>
      </c>
    </row>
    <row r="20" spans="1:6" x14ac:dyDescent="0.25">
      <c r="A20" s="266" t="s">
        <v>605</v>
      </c>
      <c r="B20" s="266" t="s">
        <v>4180</v>
      </c>
      <c r="C20" s="266" t="s">
        <v>28</v>
      </c>
      <c r="D20" s="266">
        <v>1</v>
      </c>
      <c r="E20" s="266" t="s">
        <v>3483</v>
      </c>
      <c r="F20" s="266" t="s">
        <v>3484</v>
      </c>
    </row>
    <row r="21" spans="1:6" x14ac:dyDescent="0.25">
      <c r="A21" s="266" t="s">
        <v>858</v>
      </c>
      <c r="B21" s="266" t="s">
        <v>4181</v>
      </c>
      <c r="C21" s="266" t="s">
        <v>28</v>
      </c>
      <c r="D21" s="266">
        <v>1</v>
      </c>
      <c r="E21" s="266" t="s">
        <v>3483</v>
      </c>
      <c r="F21" s="266" t="s">
        <v>3484</v>
      </c>
    </row>
    <row r="22" spans="1:6" x14ac:dyDescent="0.25">
      <c r="A22" s="266" t="s">
        <v>860</v>
      </c>
      <c r="B22" s="266" t="s">
        <v>4182</v>
      </c>
      <c r="C22" s="266" t="s">
        <v>28</v>
      </c>
      <c r="D22" s="266">
        <v>1</v>
      </c>
      <c r="E22" s="266" t="s">
        <v>3483</v>
      </c>
      <c r="F22" s="266" t="s">
        <v>3484</v>
      </c>
    </row>
    <row r="23" spans="1:6" x14ac:dyDescent="0.25">
      <c r="A23" s="266" t="s">
        <v>606</v>
      </c>
      <c r="B23" s="266" t="s">
        <v>4183</v>
      </c>
      <c r="C23" s="266" t="s">
        <v>28</v>
      </c>
      <c r="D23" s="266">
        <v>1</v>
      </c>
      <c r="E23" s="266" t="s">
        <v>3483</v>
      </c>
      <c r="F23" s="266" t="s">
        <v>3484</v>
      </c>
    </row>
    <row r="24" spans="1:6" x14ac:dyDescent="0.25">
      <c r="A24" s="266" t="s">
        <v>607</v>
      </c>
      <c r="B24" s="266" t="s">
        <v>4019</v>
      </c>
      <c r="C24" s="266" t="s">
        <v>28</v>
      </c>
      <c r="D24" s="266">
        <v>1</v>
      </c>
      <c r="E24" s="266" t="s">
        <v>3483</v>
      </c>
      <c r="F24" s="266" t="s">
        <v>3484</v>
      </c>
    </row>
    <row r="25" spans="1:6" x14ac:dyDescent="0.25">
      <c r="A25" s="266" t="s">
        <v>608</v>
      </c>
      <c r="B25" s="266" t="s">
        <v>4020</v>
      </c>
      <c r="C25" s="266" t="s">
        <v>28</v>
      </c>
      <c r="D25" s="266">
        <v>1</v>
      </c>
      <c r="E25" s="266" t="s">
        <v>3483</v>
      </c>
      <c r="F25" s="266" t="s">
        <v>3484</v>
      </c>
    </row>
    <row r="26" spans="1:6" x14ac:dyDescent="0.25">
      <c r="A26" s="266" t="s">
        <v>609</v>
      </c>
      <c r="B26" s="266" t="s">
        <v>4021</v>
      </c>
      <c r="C26" s="266" t="s">
        <v>28</v>
      </c>
      <c r="D26" s="266">
        <v>1</v>
      </c>
      <c r="E26" s="266" t="s">
        <v>3483</v>
      </c>
      <c r="F26" s="266" t="s">
        <v>3484</v>
      </c>
    </row>
    <row r="27" spans="1:6" x14ac:dyDescent="0.25">
      <c r="A27" s="266" t="s">
        <v>610</v>
      </c>
      <c r="B27" s="266" t="s">
        <v>4022</v>
      </c>
      <c r="C27" s="266" t="s">
        <v>28</v>
      </c>
      <c r="D27" s="266">
        <v>1</v>
      </c>
      <c r="E27" s="266" t="s">
        <v>3483</v>
      </c>
      <c r="F27" s="266" t="s">
        <v>3484</v>
      </c>
    </row>
    <row r="28" spans="1:6" x14ac:dyDescent="0.25">
      <c r="A28" s="266" t="s">
        <v>611</v>
      </c>
      <c r="B28" s="266" t="s">
        <v>4184</v>
      </c>
      <c r="C28" s="266" t="s">
        <v>28</v>
      </c>
      <c r="D28" s="266">
        <v>1</v>
      </c>
      <c r="E28" s="266" t="s">
        <v>3483</v>
      </c>
      <c r="F28" s="266" t="s">
        <v>3484</v>
      </c>
    </row>
    <row r="29" spans="1:6" x14ac:dyDescent="0.25">
      <c r="A29" s="266" t="s">
        <v>612</v>
      </c>
      <c r="B29" s="266" t="s">
        <v>4185</v>
      </c>
      <c r="C29" s="266" t="s">
        <v>28</v>
      </c>
      <c r="D29" s="266">
        <v>1</v>
      </c>
      <c r="E29" s="266" t="s">
        <v>3483</v>
      </c>
      <c r="F29" s="266" t="s">
        <v>3484</v>
      </c>
    </row>
    <row r="30" spans="1:6" x14ac:dyDescent="0.25">
      <c r="A30" s="266" t="s">
        <v>613</v>
      </c>
      <c r="B30" s="266" t="s">
        <v>4186</v>
      </c>
      <c r="C30" s="266" t="s">
        <v>28</v>
      </c>
      <c r="D30" s="266">
        <v>1</v>
      </c>
      <c r="E30" s="266" t="s">
        <v>3483</v>
      </c>
      <c r="F30" s="266" t="s">
        <v>3484</v>
      </c>
    </row>
    <row r="31" spans="1:6" x14ac:dyDescent="0.25">
      <c r="A31" s="266" t="s">
        <v>615</v>
      </c>
      <c r="B31" s="266" t="s">
        <v>4187</v>
      </c>
      <c r="C31" s="266" t="s">
        <v>28</v>
      </c>
      <c r="D31" s="266">
        <v>1</v>
      </c>
      <c r="E31" s="266" t="s">
        <v>3483</v>
      </c>
      <c r="F31" s="266" t="s">
        <v>3484</v>
      </c>
    </row>
    <row r="32" spans="1:6" x14ac:dyDescent="0.25">
      <c r="A32" s="266" t="s">
        <v>862</v>
      </c>
      <c r="B32" s="266" t="s">
        <v>4188</v>
      </c>
      <c r="C32" s="266" t="s">
        <v>28</v>
      </c>
      <c r="D32" s="266">
        <v>1</v>
      </c>
      <c r="E32" s="266" t="s">
        <v>3483</v>
      </c>
      <c r="F32" s="266" t="s">
        <v>3484</v>
      </c>
    </row>
    <row r="33" spans="1:6" x14ac:dyDescent="0.25">
      <c r="A33" s="266" t="s">
        <v>616</v>
      </c>
      <c r="B33" s="266" t="s">
        <v>4023</v>
      </c>
      <c r="C33" s="266" t="s">
        <v>28</v>
      </c>
      <c r="D33" s="266">
        <v>1</v>
      </c>
      <c r="E33" s="266" t="s">
        <v>3483</v>
      </c>
      <c r="F33" s="266" t="s">
        <v>3484</v>
      </c>
    </row>
    <row r="34" spans="1:6" x14ac:dyDescent="0.25">
      <c r="A34" s="266" t="s">
        <v>617</v>
      </c>
      <c r="B34" s="266" t="s">
        <v>4024</v>
      </c>
      <c r="C34" s="266" t="s">
        <v>28</v>
      </c>
      <c r="D34" s="266">
        <v>1</v>
      </c>
      <c r="E34" s="266" t="s">
        <v>3483</v>
      </c>
      <c r="F34" s="266" t="s">
        <v>3484</v>
      </c>
    </row>
    <row r="35" spans="1:6" x14ac:dyDescent="0.25">
      <c r="A35" s="266" t="s">
        <v>618</v>
      </c>
      <c r="B35" s="266" t="s">
        <v>4025</v>
      </c>
      <c r="C35" s="266" t="s">
        <v>28</v>
      </c>
      <c r="D35" s="266">
        <v>1</v>
      </c>
      <c r="E35" s="266" t="s">
        <v>3483</v>
      </c>
      <c r="F35" s="266" t="s">
        <v>3484</v>
      </c>
    </row>
    <row r="36" spans="1:6" x14ac:dyDescent="0.25">
      <c r="A36" s="266" t="s">
        <v>619</v>
      </c>
      <c r="B36" s="266" t="s">
        <v>4026</v>
      </c>
      <c r="C36" s="266" t="s">
        <v>28</v>
      </c>
      <c r="D36" s="266">
        <v>1</v>
      </c>
      <c r="E36" s="266" t="s">
        <v>3483</v>
      </c>
      <c r="F36" s="266" t="s">
        <v>3484</v>
      </c>
    </row>
    <row r="37" spans="1:6" x14ac:dyDescent="0.25">
      <c r="A37" s="266" t="s">
        <v>620</v>
      </c>
      <c r="B37" s="266" t="s">
        <v>4189</v>
      </c>
      <c r="C37" s="266" t="s">
        <v>28</v>
      </c>
      <c r="D37" s="266">
        <v>1</v>
      </c>
      <c r="E37" s="266" t="s">
        <v>3483</v>
      </c>
      <c r="F37" s="266" t="s">
        <v>3484</v>
      </c>
    </row>
    <row r="38" spans="1:6" x14ac:dyDescent="0.25">
      <c r="A38" s="266" t="s">
        <v>621</v>
      </c>
      <c r="B38" s="266" t="s">
        <v>4190</v>
      </c>
      <c r="C38" s="266" t="s">
        <v>28</v>
      </c>
      <c r="D38" s="266">
        <v>1</v>
      </c>
      <c r="E38" s="266" t="s">
        <v>3483</v>
      </c>
      <c r="F38" s="266" t="s">
        <v>3484</v>
      </c>
    </row>
    <row r="39" spans="1:6" x14ac:dyDescent="0.25">
      <c r="A39" s="266" t="s">
        <v>623</v>
      </c>
      <c r="B39" s="266" t="s">
        <v>4191</v>
      </c>
      <c r="C39" s="266" t="s">
        <v>28</v>
      </c>
      <c r="D39" s="266">
        <v>1</v>
      </c>
      <c r="E39" s="266" t="s">
        <v>3483</v>
      </c>
      <c r="F39" s="266" t="s">
        <v>3484</v>
      </c>
    </row>
    <row r="40" spans="1:6" x14ac:dyDescent="0.25">
      <c r="A40" s="266" t="s">
        <v>950</v>
      </c>
      <c r="B40" s="266" t="s">
        <v>4027</v>
      </c>
      <c r="C40" s="266" t="s">
        <v>28</v>
      </c>
      <c r="D40" s="266">
        <v>1</v>
      </c>
      <c r="E40" s="266" t="s">
        <v>3483</v>
      </c>
      <c r="F40" s="266" t="s">
        <v>3484</v>
      </c>
    </row>
    <row r="41" spans="1:6" x14ac:dyDescent="0.25">
      <c r="A41" s="266" t="s">
        <v>946</v>
      </c>
      <c r="B41" s="266" t="s">
        <v>4192</v>
      </c>
      <c r="C41" s="266" t="s">
        <v>28</v>
      </c>
      <c r="D41" s="266">
        <v>1</v>
      </c>
      <c r="E41" s="266" t="s">
        <v>3483</v>
      </c>
      <c r="F41" s="266" t="s">
        <v>3484</v>
      </c>
    </row>
    <row r="42" spans="1:6" x14ac:dyDescent="0.25">
      <c r="A42" s="266" t="s">
        <v>624</v>
      </c>
      <c r="B42" s="266" t="s">
        <v>4028</v>
      </c>
      <c r="C42" s="266" t="s">
        <v>28</v>
      </c>
      <c r="D42" s="266">
        <v>1</v>
      </c>
      <c r="E42" s="266" t="s">
        <v>3483</v>
      </c>
      <c r="F42" s="266" t="s">
        <v>3484</v>
      </c>
    </row>
    <row r="43" spans="1:6" x14ac:dyDescent="0.25">
      <c r="A43" s="266" t="s">
        <v>864</v>
      </c>
      <c r="B43" s="266" t="s">
        <v>4193</v>
      </c>
      <c r="C43" s="266" t="s">
        <v>28</v>
      </c>
      <c r="D43" s="266">
        <v>1</v>
      </c>
      <c r="E43" s="266" t="s">
        <v>3483</v>
      </c>
      <c r="F43" s="266" t="s">
        <v>3484</v>
      </c>
    </row>
    <row r="44" spans="1:6" x14ac:dyDescent="0.25">
      <c r="A44" s="266" t="s">
        <v>866</v>
      </c>
      <c r="B44" s="266" t="s">
        <v>4029</v>
      </c>
      <c r="C44" s="266" t="s">
        <v>28</v>
      </c>
      <c r="D44" s="266">
        <v>1</v>
      </c>
      <c r="E44" s="266" t="s">
        <v>3483</v>
      </c>
      <c r="F44" s="266" t="s">
        <v>3484</v>
      </c>
    </row>
    <row r="45" spans="1:6" x14ac:dyDescent="0.25">
      <c r="A45" s="266" t="s">
        <v>868</v>
      </c>
      <c r="B45" s="266" t="s">
        <v>4194</v>
      </c>
      <c r="C45" s="266" t="s">
        <v>28</v>
      </c>
      <c r="D45" s="266">
        <v>1</v>
      </c>
      <c r="E45" s="266" t="s">
        <v>3483</v>
      </c>
      <c r="F45" s="266" t="s">
        <v>3484</v>
      </c>
    </row>
    <row r="46" spans="1:6" x14ac:dyDescent="0.25">
      <c r="A46" s="266" t="s">
        <v>625</v>
      </c>
      <c r="B46" s="266" t="s">
        <v>4195</v>
      </c>
      <c r="C46" s="266" t="s">
        <v>28</v>
      </c>
      <c r="D46" s="266">
        <v>1</v>
      </c>
      <c r="E46" s="266" t="s">
        <v>3483</v>
      </c>
      <c r="F46" s="266" t="s">
        <v>3484</v>
      </c>
    </row>
    <row r="47" spans="1:6" x14ac:dyDescent="0.25">
      <c r="A47" s="266" t="s">
        <v>626</v>
      </c>
      <c r="B47" s="266" t="s">
        <v>4196</v>
      </c>
      <c r="C47" s="266" t="s">
        <v>28</v>
      </c>
      <c r="D47" s="266">
        <v>1</v>
      </c>
      <c r="E47" s="266" t="s">
        <v>3483</v>
      </c>
      <c r="F47" s="266" t="s">
        <v>3484</v>
      </c>
    </row>
    <row r="48" spans="1:6" x14ac:dyDescent="0.25">
      <c r="A48" s="266" t="s">
        <v>627</v>
      </c>
      <c r="B48" s="266" t="s">
        <v>4030</v>
      </c>
      <c r="C48" s="266" t="s">
        <v>28</v>
      </c>
      <c r="D48" s="266">
        <v>1</v>
      </c>
      <c r="E48" s="266" t="s">
        <v>3483</v>
      </c>
      <c r="F48" s="266" t="s">
        <v>3484</v>
      </c>
    </row>
    <row r="49" spans="1:6" x14ac:dyDescent="0.25">
      <c r="A49" s="266" t="s">
        <v>628</v>
      </c>
      <c r="B49" s="266" t="s">
        <v>4197</v>
      </c>
      <c r="C49" s="266" t="s">
        <v>28</v>
      </c>
      <c r="D49" s="266">
        <v>1</v>
      </c>
      <c r="E49" s="266" t="s">
        <v>3483</v>
      </c>
      <c r="F49" s="266" t="s">
        <v>3484</v>
      </c>
    </row>
    <row r="50" spans="1:6" x14ac:dyDescent="0.25">
      <c r="A50" s="266" t="s">
        <v>629</v>
      </c>
      <c r="B50" s="266" t="s">
        <v>4198</v>
      </c>
      <c r="C50" s="266" t="s">
        <v>28</v>
      </c>
      <c r="D50" s="266">
        <v>1</v>
      </c>
      <c r="E50" s="266" t="s">
        <v>3483</v>
      </c>
      <c r="F50" s="266" t="s">
        <v>3484</v>
      </c>
    </row>
    <row r="51" spans="1:6" x14ac:dyDescent="0.25">
      <c r="A51" s="266" t="s">
        <v>630</v>
      </c>
      <c r="B51" s="266" t="s">
        <v>4031</v>
      </c>
      <c r="C51" s="266" t="s">
        <v>28</v>
      </c>
      <c r="D51" s="266">
        <v>1</v>
      </c>
      <c r="E51" s="266" t="s">
        <v>3483</v>
      </c>
      <c r="F51" s="266" t="s">
        <v>3484</v>
      </c>
    </row>
    <row r="52" spans="1:6" x14ac:dyDescent="0.25">
      <c r="A52" s="266" t="s">
        <v>631</v>
      </c>
      <c r="B52" s="266" t="s">
        <v>4032</v>
      </c>
      <c r="C52" s="266" t="s">
        <v>28</v>
      </c>
      <c r="D52" s="266">
        <v>1</v>
      </c>
      <c r="E52" s="266" t="s">
        <v>3483</v>
      </c>
      <c r="F52" s="266" t="s">
        <v>3484</v>
      </c>
    </row>
    <row r="53" spans="1:6" x14ac:dyDescent="0.25">
      <c r="A53" s="266" t="s">
        <v>957</v>
      </c>
      <c r="B53" s="266" t="s">
        <v>4199</v>
      </c>
      <c r="C53" s="266" t="s">
        <v>28</v>
      </c>
      <c r="D53" s="266">
        <v>1</v>
      </c>
      <c r="E53" s="266" t="s">
        <v>3483</v>
      </c>
      <c r="F53" s="266" t="s">
        <v>3484</v>
      </c>
    </row>
    <row r="54" spans="1:6" x14ac:dyDescent="0.25">
      <c r="A54" s="266" t="s">
        <v>958</v>
      </c>
      <c r="B54" s="266" t="s">
        <v>4200</v>
      </c>
      <c r="C54" s="266" t="s">
        <v>28</v>
      </c>
      <c r="D54" s="266">
        <v>1</v>
      </c>
      <c r="E54" s="266" t="s">
        <v>3483</v>
      </c>
      <c r="F54" s="266" t="s">
        <v>3484</v>
      </c>
    </row>
    <row r="55" spans="1:6" x14ac:dyDescent="0.25">
      <c r="A55" s="266" t="s">
        <v>960</v>
      </c>
      <c r="B55" s="266" t="s">
        <v>4201</v>
      </c>
      <c r="C55" s="266" t="s">
        <v>28</v>
      </c>
      <c r="D55" s="266">
        <v>1</v>
      </c>
      <c r="E55" s="266" t="s">
        <v>3483</v>
      </c>
      <c r="F55" s="266" t="s">
        <v>3484</v>
      </c>
    </row>
    <row r="56" spans="1:6" x14ac:dyDescent="0.25">
      <c r="A56" s="266" t="s">
        <v>961</v>
      </c>
      <c r="B56" s="266" t="s">
        <v>4202</v>
      </c>
      <c r="C56" s="266" t="s">
        <v>28</v>
      </c>
      <c r="D56" s="266">
        <v>1</v>
      </c>
      <c r="E56" s="266" t="s">
        <v>3483</v>
      </c>
      <c r="F56" s="266" t="s">
        <v>3484</v>
      </c>
    </row>
    <row r="57" spans="1:6" x14ac:dyDescent="0.25">
      <c r="A57" s="266" t="s">
        <v>963</v>
      </c>
      <c r="B57" s="266" t="s">
        <v>4203</v>
      </c>
      <c r="C57" s="266" t="s">
        <v>28</v>
      </c>
      <c r="D57" s="266">
        <v>1</v>
      </c>
      <c r="E57" s="266" t="s">
        <v>3483</v>
      </c>
      <c r="F57" s="266" t="s">
        <v>3484</v>
      </c>
    </row>
    <row r="58" spans="1:6" x14ac:dyDescent="0.25">
      <c r="A58" s="266" t="s">
        <v>964</v>
      </c>
      <c r="B58" s="266" t="s">
        <v>4204</v>
      </c>
      <c r="C58" s="266" t="s">
        <v>28</v>
      </c>
      <c r="D58" s="266">
        <v>1</v>
      </c>
      <c r="E58" s="266" t="s">
        <v>3483</v>
      </c>
      <c r="F58" s="266" t="s">
        <v>3484</v>
      </c>
    </row>
    <row r="59" spans="1:6" x14ac:dyDescent="0.25">
      <c r="A59" s="266" t="s">
        <v>967</v>
      </c>
      <c r="B59" s="266" t="s">
        <v>4205</v>
      </c>
      <c r="C59" s="266" t="s">
        <v>28</v>
      </c>
      <c r="D59" s="266">
        <v>1</v>
      </c>
      <c r="E59" s="266" t="s">
        <v>3483</v>
      </c>
      <c r="F59" s="266" t="s">
        <v>3484</v>
      </c>
    </row>
    <row r="60" spans="1:6" x14ac:dyDescent="0.25">
      <c r="A60" s="266" t="s">
        <v>968</v>
      </c>
      <c r="B60" s="266" t="s">
        <v>4206</v>
      </c>
      <c r="C60" s="266" t="s">
        <v>28</v>
      </c>
      <c r="D60" s="266">
        <v>1</v>
      </c>
      <c r="E60" s="266" t="s">
        <v>3483</v>
      </c>
      <c r="F60" s="266" t="s">
        <v>3484</v>
      </c>
    </row>
    <row r="61" spans="1:6" x14ac:dyDescent="0.25">
      <c r="A61" s="266" t="s">
        <v>948</v>
      </c>
      <c r="B61" s="266" t="s">
        <v>4033</v>
      </c>
      <c r="C61" s="266" t="s">
        <v>28</v>
      </c>
      <c r="D61" s="266">
        <v>1</v>
      </c>
      <c r="E61" s="266" t="s">
        <v>3483</v>
      </c>
      <c r="F61" s="266" t="s">
        <v>3484</v>
      </c>
    </row>
    <row r="62" spans="1:6" x14ac:dyDescent="0.25">
      <c r="A62" s="266" t="s">
        <v>952</v>
      </c>
      <c r="B62" s="266" t="s">
        <v>4207</v>
      </c>
      <c r="C62" s="266" t="s">
        <v>28</v>
      </c>
      <c r="D62" s="266">
        <v>1</v>
      </c>
      <c r="E62" s="266" t="s">
        <v>3483</v>
      </c>
      <c r="F62" s="266" t="s">
        <v>3484</v>
      </c>
    </row>
    <row r="63" spans="1:6" x14ac:dyDescent="0.25">
      <c r="A63" s="266" t="s">
        <v>954</v>
      </c>
      <c r="B63" s="266" t="s">
        <v>4208</v>
      </c>
      <c r="C63" s="266" t="s">
        <v>28</v>
      </c>
      <c r="D63" s="266">
        <v>1</v>
      </c>
      <c r="E63" s="266" t="s">
        <v>3483</v>
      </c>
      <c r="F63" s="266" t="s">
        <v>3484</v>
      </c>
    </row>
    <row r="64" spans="1:6" x14ac:dyDescent="0.25">
      <c r="A64" s="266" t="s">
        <v>959</v>
      </c>
      <c r="B64" s="266" t="s">
        <v>4209</v>
      </c>
      <c r="C64" s="266" t="s">
        <v>28</v>
      </c>
      <c r="D64" s="266">
        <v>1</v>
      </c>
      <c r="E64" s="266" t="s">
        <v>3483</v>
      </c>
      <c r="F64" s="266" t="s">
        <v>3484</v>
      </c>
    </row>
    <row r="65" spans="1:6" x14ac:dyDescent="0.25">
      <c r="A65" s="266" t="s">
        <v>962</v>
      </c>
      <c r="B65" s="266" t="s">
        <v>4210</v>
      </c>
      <c r="C65" s="266" t="s">
        <v>28</v>
      </c>
      <c r="D65" s="266">
        <v>1</v>
      </c>
      <c r="E65" s="266" t="s">
        <v>3483</v>
      </c>
      <c r="F65" s="266" t="s">
        <v>3484</v>
      </c>
    </row>
    <row r="66" spans="1:6" x14ac:dyDescent="0.25">
      <c r="A66" s="266" t="s">
        <v>965</v>
      </c>
      <c r="B66" s="266" t="s">
        <v>4211</v>
      </c>
      <c r="C66" s="266" t="s">
        <v>28</v>
      </c>
      <c r="D66" s="266">
        <v>1</v>
      </c>
      <c r="E66" s="266" t="s">
        <v>3483</v>
      </c>
      <c r="F66" s="266" t="s">
        <v>3484</v>
      </c>
    </row>
    <row r="67" spans="1:6" x14ac:dyDescent="0.25">
      <c r="A67" s="266" t="s">
        <v>969</v>
      </c>
      <c r="B67" s="266" t="s">
        <v>4212</v>
      </c>
      <c r="C67" s="266" t="s">
        <v>28</v>
      </c>
      <c r="D67" s="266">
        <v>1</v>
      </c>
      <c r="E67" s="266" t="s">
        <v>3483</v>
      </c>
      <c r="F67" s="266" t="s">
        <v>3484</v>
      </c>
    </row>
    <row r="68" spans="1:6" x14ac:dyDescent="0.25">
      <c r="A68" s="266" t="s">
        <v>600</v>
      </c>
      <c r="B68" s="266" t="s">
        <v>4034</v>
      </c>
      <c r="C68" s="266" t="s">
        <v>28</v>
      </c>
      <c r="D68" s="266">
        <v>1</v>
      </c>
      <c r="E68" s="266" t="s">
        <v>3483</v>
      </c>
      <c r="F68" s="266" t="s">
        <v>3484</v>
      </c>
    </row>
    <row r="69" spans="1:6" x14ac:dyDescent="0.25">
      <c r="A69" s="266" t="s">
        <v>854</v>
      </c>
      <c r="B69" s="266" t="s">
        <v>4213</v>
      </c>
      <c r="C69" s="266" t="s">
        <v>28</v>
      </c>
      <c r="D69" s="266">
        <v>1</v>
      </c>
      <c r="E69" s="266" t="s">
        <v>3483</v>
      </c>
      <c r="F69" s="266" t="s">
        <v>3484</v>
      </c>
    </row>
    <row r="70" spans="1:6" x14ac:dyDescent="0.25">
      <c r="A70" s="266" t="s">
        <v>3453</v>
      </c>
      <c r="B70" s="266" t="s">
        <v>4214</v>
      </c>
      <c r="C70" s="266" t="s">
        <v>28</v>
      </c>
      <c r="D70" s="266">
        <v>1</v>
      </c>
      <c r="E70" s="266" t="s">
        <v>3483</v>
      </c>
      <c r="F70" s="266" t="s">
        <v>3484</v>
      </c>
    </row>
    <row r="71" spans="1:6" x14ac:dyDescent="0.25">
      <c r="A71" s="266" t="s">
        <v>3456</v>
      </c>
      <c r="B71" s="266" t="s">
        <v>4215</v>
      </c>
      <c r="C71" s="266" t="s">
        <v>28</v>
      </c>
      <c r="D71" s="266">
        <v>1</v>
      </c>
      <c r="E71" s="266" t="s">
        <v>3483</v>
      </c>
      <c r="F71" s="266" t="s">
        <v>3484</v>
      </c>
    </row>
    <row r="72" spans="1:6" x14ac:dyDescent="0.25">
      <c r="A72" s="266" t="s">
        <v>3459</v>
      </c>
      <c r="B72" s="266" t="s">
        <v>4216</v>
      </c>
      <c r="C72" s="266" t="s">
        <v>28</v>
      </c>
      <c r="D72" s="266">
        <v>1</v>
      </c>
      <c r="E72" s="266" t="s">
        <v>3483</v>
      </c>
      <c r="F72" s="266" t="s">
        <v>3484</v>
      </c>
    </row>
    <row r="73" spans="1:6" x14ac:dyDescent="0.25">
      <c r="A73" s="266" t="s">
        <v>3462</v>
      </c>
      <c r="B73" s="266" t="s">
        <v>4217</v>
      </c>
      <c r="C73" s="266" t="s">
        <v>28</v>
      </c>
      <c r="D73" s="266">
        <v>1</v>
      </c>
      <c r="E73" s="266" t="s">
        <v>3483</v>
      </c>
      <c r="F73" s="266" t="s">
        <v>3484</v>
      </c>
    </row>
    <row r="74" spans="1:6" x14ac:dyDescent="0.25">
      <c r="A74" s="266" t="s">
        <v>3464</v>
      </c>
      <c r="B74" s="266" t="s">
        <v>4218</v>
      </c>
      <c r="C74" s="266" t="s">
        <v>28</v>
      </c>
      <c r="D74" s="266">
        <v>1</v>
      </c>
      <c r="E74" s="266" t="s">
        <v>3483</v>
      </c>
      <c r="F74" s="266" t="s">
        <v>3484</v>
      </c>
    </row>
    <row r="75" spans="1:6" x14ac:dyDescent="0.25">
      <c r="A75" s="266" t="s">
        <v>3466</v>
      </c>
      <c r="B75" s="266" t="s">
        <v>4219</v>
      </c>
      <c r="C75" s="266" t="s">
        <v>28</v>
      </c>
      <c r="D75" s="266">
        <v>1</v>
      </c>
      <c r="E75" s="266" t="s">
        <v>3483</v>
      </c>
      <c r="F75" s="266" t="s">
        <v>3484</v>
      </c>
    </row>
    <row r="76" spans="1:6" x14ac:dyDescent="0.25">
      <c r="A76" s="266" t="s">
        <v>3468</v>
      </c>
      <c r="B76" s="266" t="s">
        <v>4220</v>
      </c>
      <c r="C76" s="266" t="s">
        <v>28</v>
      </c>
      <c r="D76" s="266">
        <v>1</v>
      </c>
      <c r="E76" s="266" t="s">
        <v>3483</v>
      </c>
      <c r="F76" s="266" t="s">
        <v>3484</v>
      </c>
    </row>
    <row r="77" spans="1:6" x14ac:dyDescent="0.25">
      <c r="A77" s="266" t="s">
        <v>3471</v>
      </c>
      <c r="B77" s="266" t="s">
        <v>4221</v>
      </c>
      <c r="C77" s="266" t="s">
        <v>28</v>
      </c>
      <c r="D77" s="266">
        <v>1</v>
      </c>
      <c r="E77" s="266" t="s">
        <v>3483</v>
      </c>
      <c r="F77" s="266" t="s">
        <v>3484</v>
      </c>
    </row>
    <row r="78" spans="1:6" x14ac:dyDescent="0.25">
      <c r="A78" s="266" t="s">
        <v>3473</v>
      </c>
      <c r="B78" s="266" t="s">
        <v>4222</v>
      </c>
      <c r="C78" s="266" t="s">
        <v>28</v>
      </c>
      <c r="D78" s="266">
        <v>1</v>
      </c>
      <c r="E78" s="266" t="s">
        <v>3483</v>
      </c>
      <c r="F78" s="266" t="s">
        <v>3484</v>
      </c>
    </row>
    <row r="79" spans="1:6" x14ac:dyDescent="0.25">
      <c r="A79" s="266" t="s">
        <v>3476</v>
      </c>
      <c r="B79" s="266" t="s">
        <v>4223</v>
      </c>
      <c r="C79" s="266" t="s">
        <v>28</v>
      </c>
      <c r="D79" s="266">
        <v>1</v>
      </c>
      <c r="E79" s="266" t="s">
        <v>3483</v>
      </c>
      <c r="F79" s="266" t="s">
        <v>3484</v>
      </c>
    </row>
    <row r="80" spans="1:6" x14ac:dyDescent="0.25">
      <c r="A80" s="266" t="s">
        <v>3387</v>
      </c>
      <c r="B80" s="266" t="s">
        <v>4224</v>
      </c>
      <c r="C80" s="266" t="s">
        <v>28</v>
      </c>
      <c r="D80" s="266">
        <v>1</v>
      </c>
      <c r="E80" s="266" t="s">
        <v>3483</v>
      </c>
      <c r="F80" s="266" t="s">
        <v>3484</v>
      </c>
    </row>
    <row r="81" spans="1:6" x14ac:dyDescent="0.25">
      <c r="A81" s="266" t="s">
        <v>3391</v>
      </c>
      <c r="B81" s="266" t="s">
        <v>4225</v>
      </c>
      <c r="C81" s="266" t="s">
        <v>28</v>
      </c>
      <c r="D81" s="266">
        <v>1</v>
      </c>
      <c r="E81" s="266" t="s">
        <v>3483</v>
      </c>
      <c r="F81" s="266" t="s">
        <v>3484</v>
      </c>
    </row>
    <row r="82" spans="1:6" x14ac:dyDescent="0.25">
      <c r="A82" s="266" t="s">
        <v>3394</v>
      </c>
      <c r="B82" s="266" t="s">
        <v>4226</v>
      </c>
      <c r="C82" s="266" t="s">
        <v>28</v>
      </c>
      <c r="D82" s="266">
        <v>1</v>
      </c>
      <c r="E82" s="266" t="s">
        <v>3483</v>
      </c>
      <c r="F82" s="266" t="s">
        <v>3484</v>
      </c>
    </row>
    <row r="83" spans="1:6" x14ac:dyDescent="0.25">
      <c r="A83" s="266" t="s">
        <v>3398</v>
      </c>
      <c r="B83" s="266" t="s">
        <v>4227</v>
      </c>
      <c r="C83" s="266" t="s">
        <v>28</v>
      </c>
      <c r="D83" s="266">
        <v>1</v>
      </c>
      <c r="E83" s="266" t="s">
        <v>3483</v>
      </c>
      <c r="F83" s="266" t="s">
        <v>3484</v>
      </c>
    </row>
    <row r="84" spans="1:6" x14ac:dyDescent="0.25">
      <c r="A84" s="266" t="s">
        <v>3401</v>
      </c>
      <c r="B84" s="266" t="s">
        <v>4228</v>
      </c>
      <c r="C84" s="266" t="s">
        <v>28</v>
      </c>
      <c r="D84" s="266">
        <v>1</v>
      </c>
      <c r="E84" s="266" t="s">
        <v>3483</v>
      </c>
      <c r="F84" s="266" t="s">
        <v>3484</v>
      </c>
    </row>
    <row r="85" spans="1:6" x14ac:dyDescent="0.25">
      <c r="A85" s="266" t="s">
        <v>3405</v>
      </c>
      <c r="B85" s="266" t="s">
        <v>4229</v>
      </c>
      <c r="C85" s="266" t="s">
        <v>28</v>
      </c>
      <c r="D85" s="266">
        <v>1</v>
      </c>
      <c r="E85" s="266" t="s">
        <v>3483</v>
      </c>
      <c r="F85" s="266" t="s">
        <v>3484</v>
      </c>
    </row>
    <row r="86" spans="1:6" x14ac:dyDescent="0.25">
      <c r="A86" s="266" t="s">
        <v>3409</v>
      </c>
      <c r="B86" s="266" t="s">
        <v>4230</v>
      </c>
      <c r="C86" s="266" t="s">
        <v>28</v>
      </c>
      <c r="D86" s="266">
        <v>1</v>
      </c>
      <c r="E86" s="266" t="s">
        <v>3483</v>
      </c>
      <c r="F86" s="266" t="s">
        <v>3484</v>
      </c>
    </row>
    <row r="87" spans="1:6" x14ac:dyDescent="0.25">
      <c r="A87" s="266" t="s">
        <v>3413</v>
      </c>
      <c r="B87" s="266" t="s">
        <v>4231</v>
      </c>
      <c r="C87" s="266" t="s">
        <v>28</v>
      </c>
      <c r="D87" s="266">
        <v>1</v>
      </c>
      <c r="E87" s="266" t="s">
        <v>3483</v>
      </c>
      <c r="F87" s="266" t="s">
        <v>3484</v>
      </c>
    </row>
    <row r="88" spans="1:6" x14ac:dyDescent="0.25">
      <c r="A88" s="266" t="s">
        <v>3416</v>
      </c>
      <c r="B88" s="266" t="s">
        <v>4232</v>
      </c>
      <c r="C88" s="266" t="s">
        <v>28</v>
      </c>
      <c r="D88" s="266">
        <v>1</v>
      </c>
      <c r="E88" s="266" t="s">
        <v>3483</v>
      </c>
      <c r="F88" s="266" t="s">
        <v>3484</v>
      </c>
    </row>
    <row r="89" spans="1:6" x14ac:dyDescent="0.25">
      <c r="A89" s="266" t="s">
        <v>3419</v>
      </c>
      <c r="B89" s="266" t="s">
        <v>4233</v>
      </c>
      <c r="C89" s="266" t="s">
        <v>28</v>
      </c>
      <c r="D89" s="266">
        <v>1</v>
      </c>
      <c r="E89" s="266" t="s">
        <v>3483</v>
      </c>
      <c r="F89" s="266" t="s">
        <v>3484</v>
      </c>
    </row>
    <row r="90" spans="1:6" x14ac:dyDescent="0.25">
      <c r="A90" s="266" t="s">
        <v>3423</v>
      </c>
      <c r="B90" s="266" t="s">
        <v>4234</v>
      </c>
      <c r="C90" s="266" t="s">
        <v>28</v>
      </c>
      <c r="D90" s="266">
        <v>1</v>
      </c>
      <c r="E90" s="266" t="s">
        <v>3483</v>
      </c>
      <c r="F90" s="266" t="s">
        <v>3484</v>
      </c>
    </row>
    <row r="91" spans="1:6" x14ac:dyDescent="0.25">
      <c r="A91" s="266" t="s">
        <v>3427</v>
      </c>
      <c r="B91" s="266" t="s">
        <v>4235</v>
      </c>
      <c r="C91" s="266" t="s">
        <v>28</v>
      </c>
      <c r="D91" s="266">
        <v>1</v>
      </c>
      <c r="E91" s="266" t="s">
        <v>3483</v>
      </c>
      <c r="F91" s="266" t="s">
        <v>3484</v>
      </c>
    </row>
    <row r="92" spans="1:6" x14ac:dyDescent="0.25">
      <c r="A92" s="266" t="s">
        <v>3431</v>
      </c>
      <c r="B92" s="266" t="s">
        <v>4236</v>
      </c>
      <c r="C92" s="266" t="s">
        <v>28</v>
      </c>
      <c r="D92" s="266">
        <v>1</v>
      </c>
      <c r="E92" s="266" t="s">
        <v>3483</v>
      </c>
      <c r="F92" s="266" t="s">
        <v>3484</v>
      </c>
    </row>
    <row r="93" spans="1:6" x14ac:dyDescent="0.25">
      <c r="A93" s="266" t="s">
        <v>3435</v>
      </c>
      <c r="B93" s="266" t="s">
        <v>4237</v>
      </c>
      <c r="C93" s="266" t="s">
        <v>28</v>
      </c>
      <c r="D93" s="266">
        <v>1</v>
      </c>
      <c r="E93" s="266" t="s">
        <v>3483</v>
      </c>
      <c r="F93" s="266" t="s">
        <v>3484</v>
      </c>
    </row>
    <row r="94" spans="1:6" x14ac:dyDescent="0.25">
      <c r="A94" s="266" t="s">
        <v>3443</v>
      </c>
      <c r="B94" s="266" t="s">
        <v>4238</v>
      </c>
      <c r="C94" s="266" t="s">
        <v>28</v>
      </c>
      <c r="D94" s="266">
        <v>1</v>
      </c>
      <c r="E94" s="266" t="s">
        <v>3483</v>
      </c>
      <c r="F94" s="266" t="s">
        <v>3484</v>
      </c>
    </row>
    <row r="95" spans="1:6" x14ac:dyDescent="0.25">
      <c r="A95" s="266" t="s">
        <v>3447</v>
      </c>
      <c r="B95" s="266" t="s">
        <v>4239</v>
      </c>
      <c r="C95" s="266" t="s">
        <v>28</v>
      </c>
      <c r="D95" s="266">
        <v>1</v>
      </c>
      <c r="E95" s="266" t="s">
        <v>3483</v>
      </c>
      <c r="F95" s="266" t="s">
        <v>3484</v>
      </c>
    </row>
    <row r="96" spans="1:6" x14ac:dyDescent="0.25">
      <c r="A96" s="266" t="s">
        <v>3439</v>
      </c>
      <c r="B96" s="266" t="s">
        <v>4240</v>
      </c>
      <c r="C96" s="266" t="s">
        <v>28</v>
      </c>
      <c r="D96" s="266">
        <v>1</v>
      </c>
      <c r="E96" s="266" t="s">
        <v>3483</v>
      </c>
      <c r="F96" s="266" t="s">
        <v>3484</v>
      </c>
    </row>
    <row r="97" spans="1:6" x14ac:dyDescent="0.25">
      <c r="A97" s="266" t="s">
        <v>3380</v>
      </c>
      <c r="B97" s="266" t="s">
        <v>4241</v>
      </c>
      <c r="C97" s="266" t="s">
        <v>28</v>
      </c>
      <c r="D97" s="266">
        <v>1</v>
      </c>
      <c r="E97" s="266" t="s">
        <v>3483</v>
      </c>
      <c r="F97" s="266" t="s">
        <v>3484</v>
      </c>
    </row>
    <row r="98" spans="1:6" x14ac:dyDescent="0.25">
      <c r="A98" s="266" t="s">
        <v>3384</v>
      </c>
      <c r="B98" s="266" t="s">
        <v>4242</v>
      </c>
      <c r="C98" s="266" t="s">
        <v>28</v>
      </c>
      <c r="D98" s="266">
        <v>1</v>
      </c>
      <c r="E98" s="266" t="s">
        <v>3483</v>
      </c>
      <c r="F98" s="266" t="s">
        <v>3484</v>
      </c>
    </row>
    <row r="99" spans="1:6" x14ac:dyDescent="0.25">
      <c r="A99" s="266" t="s">
        <v>970</v>
      </c>
      <c r="B99" s="266" t="s">
        <v>4035</v>
      </c>
      <c r="C99" s="266" t="s">
        <v>28</v>
      </c>
      <c r="D99" s="266">
        <v>1</v>
      </c>
      <c r="E99" s="266" t="s">
        <v>3483</v>
      </c>
      <c r="F99" s="266" t="s">
        <v>3485</v>
      </c>
    </row>
    <row r="100" spans="1:6" x14ac:dyDescent="0.25">
      <c r="A100" s="266" t="s">
        <v>971</v>
      </c>
      <c r="B100" s="266" t="s">
        <v>4036</v>
      </c>
      <c r="C100" s="266" t="s">
        <v>28</v>
      </c>
      <c r="D100" s="266">
        <v>1</v>
      </c>
      <c r="E100" s="266" t="s">
        <v>3483</v>
      </c>
      <c r="F100" s="266" t="s">
        <v>3485</v>
      </c>
    </row>
    <row r="101" spans="1:6" x14ac:dyDescent="0.25">
      <c r="A101" s="266" t="s">
        <v>973</v>
      </c>
      <c r="B101" s="266" t="s">
        <v>4243</v>
      </c>
      <c r="C101" s="266" t="s">
        <v>28</v>
      </c>
      <c r="D101" s="266">
        <v>1</v>
      </c>
      <c r="E101" s="266" t="s">
        <v>3483</v>
      </c>
      <c r="F101" s="266" t="s">
        <v>3485</v>
      </c>
    </row>
    <row r="102" spans="1:6" x14ac:dyDescent="0.25">
      <c r="A102" s="266" t="s">
        <v>799</v>
      </c>
      <c r="B102" s="266" t="s">
        <v>4037</v>
      </c>
      <c r="C102" s="266" t="s">
        <v>28</v>
      </c>
      <c r="D102" s="266">
        <v>1</v>
      </c>
      <c r="E102" s="266" t="s">
        <v>3483</v>
      </c>
      <c r="F102" s="266" t="s">
        <v>3485</v>
      </c>
    </row>
    <row r="103" spans="1:6" x14ac:dyDescent="0.25">
      <c r="A103" s="266" t="s">
        <v>975</v>
      </c>
      <c r="B103" s="266" t="s">
        <v>4244</v>
      </c>
      <c r="C103" s="266" t="s">
        <v>28</v>
      </c>
      <c r="D103" s="266">
        <v>1</v>
      </c>
      <c r="E103" s="266" t="s">
        <v>3483</v>
      </c>
      <c r="F103" s="266" t="s">
        <v>3485</v>
      </c>
    </row>
    <row r="104" spans="1:6" x14ac:dyDescent="0.25">
      <c r="A104" s="266" t="s">
        <v>634</v>
      </c>
      <c r="B104" s="266" t="s">
        <v>4245</v>
      </c>
      <c r="C104" s="266" t="s">
        <v>28</v>
      </c>
      <c r="D104" s="266">
        <v>1</v>
      </c>
      <c r="E104" s="266" t="s">
        <v>3483</v>
      </c>
      <c r="F104" s="266" t="s">
        <v>3485</v>
      </c>
    </row>
    <row r="105" spans="1:6" x14ac:dyDescent="0.25">
      <c r="A105" s="266" t="s">
        <v>636</v>
      </c>
      <c r="B105" s="266" t="s">
        <v>4246</v>
      </c>
      <c r="C105" s="266" t="s">
        <v>28</v>
      </c>
      <c r="D105" s="266">
        <v>1</v>
      </c>
      <c r="E105" s="266" t="s">
        <v>3483</v>
      </c>
      <c r="F105" s="266" t="s">
        <v>3485</v>
      </c>
    </row>
    <row r="106" spans="1:6" x14ac:dyDescent="0.25">
      <c r="A106" s="266" t="s">
        <v>637</v>
      </c>
      <c r="B106" s="266" t="s">
        <v>4247</v>
      </c>
      <c r="C106" s="266" t="s">
        <v>28</v>
      </c>
      <c r="D106" s="266">
        <v>1</v>
      </c>
      <c r="E106" s="266" t="s">
        <v>3483</v>
      </c>
      <c r="F106" s="266" t="s">
        <v>3485</v>
      </c>
    </row>
    <row r="107" spans="1:6" x14ac:dyDescent="0.25">
      <c r="A107" s="266" t="s">
        <v>638</v>
      </c>
      <c r="B107" s="266" t="s">
        <v>4248</v>
      </c>
      <c r="C107" s="266" t="s">
        <v>28</v>
      </c>
      <c r="D107" s="266">
        <v>1</v>
      </c>
      <c r="E107" s="266" t="s">
        <v>3483</v>
      </c>
      <c r="F107" s="266" t="s">
        <v>3485</v>
      </c>
    </row>
    <row r="108" spans="1:6" x14ac:dyDescent="0.25">
      <c r="A108" s="266" t="s">
        <v>875</v>
      </c>
      <c r="B108" s="266" t="s">
        <v>4249</v>
      </c>
      <c r="C108" s="266" t="s">
        <v>28</v>
      </c>
      <c r="D108" s="266">
        <v>1</v>
      </c>
      <c r="E108" s="266" t="s">
        <v>3483</v>
      </c>
      <c r="F108" s="266" t="s">
        <v>3485</v>
      </c>
    </row>
    <row r="109" spans="1:6" x14ac:dyDescent="0.25">
      <c r="A109" s="266" t="s">
        <v>976</v>
      </c>
      <c r="B109" s="266" t="s">
        <v>4250</v>
      </c>
      <c r="C109" s="266" t="s">
        <v>28</v>
      </c>
      <c r="D109" s="266">
        <v>1</v>
      </c>
      <c r="E109" s="266" t="s">
        <v>3483</v>
      </c>
      <c r="F109" s="266" t="s">
        <v>3485</v>
      </c>
    </row>
    <row r="110" spans="1:6" x14ac:dyDescent="0.25">
      <c r="A110" s="266" t="s">
        <v>640</v>
      </c>
      <c r="B110" s="266" t="s">
        <v>4251</v>
      </c>
      <c r="C110" s="266" t="s">
        <v>28</v>
      </c>
      <c r="D110" s="266">
        <v>1</v>
      </c>
      <c r="E110" s="266" t="s">
        <v>3483</v>
      </c>
      <c r="F110" s="266" t="s">
        <v>3485</v>
      </c>
    </row>
    <row r="111" spans="1:6" x14ac:dyDescent="0.25">
      <c r="A111" s="266" t="s">
        <v>877</v>
      </c>
      <c r="B111" s="266" t="s">
        <v>4038</v>
      </c>
      <c r="C111" s="266" t="s">
        <v>28</v>
      </c>
      <c r="D111" s="266">
        <v>1</v>
      </c>
      <c r="E111" s="266" t="s">
        <v>3483</v>
      </c>
      <c r="F111" s="266" t="s">
        <v>3485</v>
      </c>
    </row>
    <row r="112" spans="1:6" x14ac:dyDescent="0.25">
      <c r="A112" s="266" t="s">
        <v>801</v>
      </c>
      <c r="B112" s="266" t="s">
        <v>4252</v>
      </c>
      <c r="C112" s="266" t="s">
        <v>28</v>
      </c>
      <c r="D112" s="266">
        <v>1</v>
      </c>
      <c r="E112" s="266" t="s">
        <v>3483</v>
      </c>
      <c r="F112" s="266" t="s">
        <v>3485</v>
      </c>
    </row>
    <row r="113" spans="1:6" x14ac:dyDescent="0.25">
      <c r="A113" s="266" t="s">
        <v>879</v>
      </c>
      <c r="B113" s="266" t="s">
        <v>4253</v>
      </c>
      <c r="C113" s="266" t="s">
        <v>28</v>
      </c>
      <c r="D113" s="266">
        <v>1</v>
      </c>
      <c r="E113" s="266" t="s">
        <v>3483</v>
      </c>
      <c r="F113" s="266" t="s">
        <v>3485</v>
      </c>
    </row>
    <row r="114" spans="1:6" x14ac:dyDescent="0.25">
      <c r="A114" s="266" t="s">
        <v>803</v>
      </c>
      <c r="B114" s="266" t="s">
        <v>4254</v>
      </c>
      <c r="C114" s="266" t="s">
        <v>28</v>
      </c>
      <c r="D114" s="266">
        <v>1</v>
      </c>
      <c r="E114" s="266" t="s">
        <v>3483</v>
      </c>
      <c r="F114" s="266" t="s">
        <v>3485</v>
      </c>
    </row>
    <row r="115" spans="1:6" x14ac:dyDescent="0.25">
      <c r="A115" s="266" t="s">
        <v>805</v>
      </c>
      <c r="B115" s="266" t="s">
        <v>4255</v>
      </c>
      <c r="C115" s="266" t="s">
        <v>28</v>
      </c>
      <c r="D115" s="266">
        <v>1</v>
      </c>
      <c r="E115" s="266" t="s">
        <v>3483</v>
      </c>
      <c r="F115" s="266" t="s">
        <v>3485</v>
      </c>
    </row>
    <row r="116" spans="1:6" x14ac:dyDescent="0.25">
      <c r="A116" s="266" t="s">
        <v>977</v>
      </c>
      <c r="B116" s="266" t="s">
        <v>4256</v>
      </c>
      <c r="C116" s="266" t="s">
        <v>28</v>
      </c>
      <c r="D116" s="266">
        <v>1</v>
      </c>
      <c r="E116" s="266" t="s">
        <v>3483</v>
      </c>
      <c r="F116" s="266" t="s">
        <v>3485</v>
      </c>
    </row>
    <row r="117" spans="1:6" x14ac:dyDescent="0.25">
      <c r="A117" s="266" t="s">
        <v>643</v>
      </c>
      <c r="B117" s="266" t="s">
        <v>4257</v>
      </c>
      <c r="C117" s="266" t="s">
        <v>28</v>
      </c>
      <c r="D117" s="266">
        <v>1</v>
      </c>
      <c r="E117" s="266" t="s">
        <v>3483</v>
      </c>
      <c r="F117" s="266" t="s">
        <v>3485</v>
      </c>
    </row>
    <row r="118" spans="1:6" x14ac:dyDescent="0.25">
      <c r="A118" s="266" t="s">
        <v>650</v>
      </c>
      <c r="B118" s="266" t="s">
        <v>4258</v>
      </c>
      <c r="C118" s="266" t="s">
        <v>28</v>
      </c>
      <c r="D118" s="266">
        <v>1</v>
      </c>
      <c r="E118" s="266" t="s">
        <v>3483</v>
      </c>
      <c r="F118" s="266" t="s">
        <v>3485</v>
      </c>
    </row>
    <row r="119" spans="1:6" x14ac:dyDescent="0.25">
      <c r="A119" s="266" t="s">
        <v>651</v>
      </c>
      <c r="B119" s="266" t="s">
        <v>4259</v>
      </c>
      <c r="C119" s="266" t="s">
        <v>28</v>
      </c>
      <c r="D119" s="266">
        <v>1</v>
      </c>
      <c r="E119" s="266" t="s">
        <v>3483</v>
      </c>
      <c r="F119" s="266" t="s">
        <v>3485</v>
      </c>
    </row>
    <row r="120" spans="1:6" x14ac:dyDescent="0.25">
      <c r="A120" s="266" t="s">
        <v>978</v>
      </c>
      <c r="B120" s="266" t="s">
        <v>4039</v>
      </c>
      <c r="C120" s="266" t="s">
        <v>28</v>
      </c>
      <c r="D120" s="266">
        <v>1</v>
      </c>
      <c r="E120" s="266" t="s">
        <v>3483</v>
      </c>
      <c r="F120" s="266" t="s">
        <v>3485</v>
      </c>
    </row>
    <row r="121" spans="1:6" x14ac:dyDescent="0.25">
      <c r="A121" s="266" t="s">
        <v>979</v>
      </c>
      <c r="B121" s="266" t="s">
        <v>4040</v>
      </c>
      <c r="C121" s="266" t="s">
        <v>28</v>
      </c>
      <c r="D121" s="266">
        <v>1</v>
      </c>
      <c r="E121" s="266" t="s">
        <v>3483</v>
      </c>
      <c r="F121" s="266" t="s">
        <v>3485</v>
      </c>
    </row>
    <row r="122" spans="1:6" x14ac:dyDescent="0.25">
      <c r="A122" s="266" t="s">
        <v>873</v>
      </c>
      <c r="B122" s="266" t="s">
        <v>4041</v>
      </c>
      <c r="C122" s="266" t="s">
        <v>28</v>
      </c>
      <c r="D122" s="266">
        <v>1</v>
      </c>
      <c r="E122" s="266" t="s">
        <v>3483</v>
      </c>
      <c r="F122" s="266" t="s">
        <v>3485</v>
      </c>
    </row>
    <row r="123" spans="1:6" x14ac:dyDescent="0.25">
      <c r="A123" s="266" t="s">
        <v>635</v>
      </c>
      <c r="B123" s="266" t="s">
        <v>4042</v>
      </c>
      <c r="C123" s="266" t="s">
        <v>28</v>
      </c>
      <c r="D123" s="266">
        <v>1</v>
      </c>
      <c r="E123" s="266" t="s">
        <v>3483</v>
      </c>
      <c r="F123" s="266" t="s">
        <v>3485</v>
      </c>
    </row>
    <row r="124" spans="1:6" x14ac:dyDescent="0.25">
      <c r="A124" s="266" t="s">
        <v>639</v>
      </c>
      <c r="B124" s="266" t="s">
        <v>4043</v>
      </c>
      <c r="C124" s="266" t="s">
        <v>28</v>
      </c>
      <c r="D124" s="266">
        <v>1</v>
      </c>
      <c r="E124" s="266" t="s">
        <v>3483</v>
      </c>
      <c r="F124" s="266" t="s">
        <v>3485</v>
      </c>
    </row>
    <row r="125" spans="1:6" x14ac:dyDescent="0.25">
      <c r="A125" s="266" t="s">
        <v>641</v>
      </c>
      <c r="B125" s="266" t="s">
        <v>4044</v>
      </c>
      <c r="C125" s="266" t="s">
        <v>28</v>
      </c>
      <c r="D125" s="266">
        <v>1</v>
      </c>
      <c r="E125" s="266" t="s">
        <v>3483</v>
      </c>
      <c r="F125" s="266" t="s">
        <v>3485</v>
      </c>
    </row>
    <row r="126" spans="1:6" x14ac:dyDescent="0.25">
      <c r="A126" s="266" t="s">
        <v>881</v>
      </c>
      <c r="B126" s="266" t="s">
        <v>4045</v>
      </c>
      <c r="C126" s="266" t="s">
        <v>28</v>
      </c>
      <c r="D126" s="266">
        <v>1</v>
      </c>
      <c r="E126" s="266" t="s">
        <v>3483</v>
      </c>
      <c r="F126" s="266" t="s">
        <v>3485</v>
      </c>
    </row>
    <row r="127" spans="1:6" x14ac:dyDescent="0.25">
      <c r="A127" s="266" t="s">
        <v>644</v>
      </c>
      <c r="B127" s="266" t="s">
        <v>4046</v>
      </c>
      <c r="C127" s="266" t="s">
        <v>28</v>
      </c>
      <c r="D127" s="266">
        <v>1</v>
      </c>
      <c r="E127" s="266" t="s">
        <v>3483</v>
      </c>
      <c r="F127" s="266" t="s">
        <v>3485</v>
      </c>
    </row>
    <row r="128" spans="1:6" x14ac:dyDescent="0.25">
      <c r="A128" s="266" t="s">
        <v>645</v>
      </c>
      <c r="B128" s="266" t="s">
        <v>4047</v>
      </c>
      <c r="C128" s="266" t="s">
        <v>28</v>
      </c>
      <c r="D128" s="266">
        <v>1</v>
      </c>
      <c r="E128" s="266" t="s">
        <v>3483</v>
      </c>
      <c r="F128" s="266" t="s">
        <v>3485</v>
      </c>
    </row>
    <row r="129" spans="1:6" x14ac:dyDescent="0.25">
      <c r="A129" s="266" t="s">
        <v>646</v>
      </c>
      <c r="B129" s="266" t="s">
        <v>4048</v>
      </c>
      <c r="C129" s="266" t="s">
        <v>28</v>
      </c>
      <c r="D129" s="266">
        <v>1</v>
      </c>
      <c r="E129" s="266" t="s">
        <v>3483</v>
      </c>
      <c r="F129" s="266" t="s">
        <v>3485</v>
      </c>
    </row>
    <row r="130" spans="1:6" x14ac:dyDescent="0.25">
      <c r="A130" s="266" t="s">
        <v>647</v>
      </c>
      <c r="B130" s="266" t="s">
        <v>4049</v>
      </c>
      <c r="C130" s="266" t="s">
        <v>28</v>
      </c>
      <c r="D130" s="266">
        <v>1</v>
      </c>
      <c r="E130" s="266" t="s">
        <v>3483</v>
      </c>
      <c r="F130" s="266" t="s">
        <v>3485</v>
      </c>
    </row>
    <row r="131" spans="1:6" x14ac:dyDescent="0.25">
      <c r="A131" s="266" t="s">
        <v>648</v>
      </c>
      <c r="B131" s="266" t="s">
        <v>4050</v>
      </c>
      <c r="C131" s="266" t="s">
        <v>28</v>
      </c>
      <c r="D131" s="266">
        <v>1</v>
      </c>
      <c r="E131" s="266" t="s">
        <v>3483</v>
      </c>
      <c r="F131" s="266" t="s">
        <v>3485</v>
      </c>
    </row>
    <row r="132" spans="1:6" x14ac:dyDescent="0.25">
      <c r="A132" s="266" t="s">
        <v>649</v>
      </c>
      <c r="B132" s="266" t="s">
        <v>4051</v>
      </c>
      <c r="C132" s="266" t="s">
        <v>28</v>
      </c>
      <c r="D132" s="266">
        <v>1</v>
      </c>
      <c r="E132" s="266" t="s">
        <v>3483</v>
      </c>
      <c r="F132" s="266" t="s">
        <v>3485</v>
      </c>
    </row>
    <row r="133" spans="1:6" x14ac:dyDescent="0.25">
      <c r="A133" s="266" t="s">
        <v>883</v>
      </c>
      <c r="B133" s="266" t="s">
        <v>4052</v>
      </c>
      <c r="C133" s="266" t="s">
        <v>28</v>
      </c>
      <c r="D133" s="266">
        <v>1</v>
      </c>
      <c r="E133" s="266" t="s">
        <v>3483</v>
      </c>
      <c r="F133" s="266" t="s">
        <v>3485</v>
      </c>
    </row>
    <row r="134" spans="1:6" x14ac:dyDescent="0.25">
      <c r="A134" s="266" t="s">
        <v>980</v>
      </c>
      <c r="B134" s="266" t="s">
        <v>4053</v>
      </c>
      <c r="C134" s="266" t="s">
        <v>28</v>
      </c>
      <c r="D134" s="266">
        <v>1</v>
      </c>
      <c r="E134" s="266" t="s">
        <v>3483</v>
      </c>
      <c r="F134" s="266" t="s">
        <v>3485</v>
      </c>
    </row>
    <row r="135" spans="1:6" x14ac:dyDescent="0.25">
      <c r="A135" s="266" t="s">
        <v>981</v>
      </c>
      <c r="B135" s="266" t="s">
        <v>4054</v>
      </c>
      <c r="C135" s="266" t="s">
        <v>28</v>
      </c>
      <c r="D135" s="266">
        <v>1</v>
      </c>
      <c r="E135" s="266" t="s">
        <v>3483</v>
      </c>
      <c r="F135" s="266" t="s">
        <v>3485</v>
      </c>
    </row>
    <row r="136" spans="1:6" x14ac:dyDescent="0.25">
      <c r="A136" s="266" t="s">
        <v>983</v>
      </c>
      <c r="B136" s="266" t="s">
        <v>4055</v>
      </c>
      <c r="C136" s="266" t="s">
        <v>28</v>
      </c>
      <c r="D136" s="266">
        <v>1</v>
      </c>
      <c r="E136" s="266" t="s">
        <v>3483</v>
      </c>
      <c r="F136" s="266" t="s">
        <v>3485</v>
      </c>
    </row>
    <row r="137" spans="1:6" x14ac:dyDescent="0.25">
      <c r="A137" s="266" t="s">
        <v>984</v>
      </c>
      <c r="B137" s="266" t="s">
        <v>4056</v>
      </c>
      <c r="C137" s="266" t="s">
        <v>28</v>
      </c>
      <c r="D137" s="266">
        <v>1</v>
      </c>
      <c r="E137" s="266" t="s">
        <v>3483</v>
      </c>
      <c r="F137" s="266" t="s">
        <v>3485</v>
      </c>
    </row>
    <row r="138" spans="1:6" x14ac:dyDescent="0.25">
      <c r="A138" s="266" t="s">
        <v>985</v>
      </c>
      <c r="B138" s="266" t="s">
        <v>4057</v>
      </c>
      <c r="C138" s="266" t="s">
        <v>28</v>
      </c>
      <c r="D138" s="266">
        <v>1</v>
      </c>
      <c r="E138" s="266" t="s">
        <v>3483</v>
      </c>
      <c r="F138" s="266" t="s">
        <v>3485</v>
      </c>
    </row>
    <row r="139" spans="1:6" x14ac:dyDescent="0.25">
      <c r="A139" s="266" t="s">
        <v>986</v>
      </c>
      <c r="B139" s="266" t="s">
        <v>4058</v>
      </c>
      <c r="C139" s="266" t="s">
        <v>28</v>
      </c>
      <c r="D139" s="266">
        <v>1</v>
      </c>
      <c r="E139" s="266" t="s">
        <v>3483</v>
      </c>
      <c r="F139" s="266" t="s">
        <v>3485</v>
      </c>
    </row>
    <row r="140" spans="1:6" x14ac:dyDescent="0.25">
      <c r="A140" s="266" t="s">
        <v>869</v>
      </c>
      <c r="B140" s="266" t="s">
        <v>4059</v>
      </c>
      <c r="C140" s="266" t="s">
        <v>28</v>
      </c>
      <c r="D140" s="266">
        <v>1</v>
      </c>
      <c r="E140" s="266" t="s">
        <v>3483</v>
      </c>
      <c r="F140" s="266" t="s">
        <v>3485</v>
      </c>
    </row>
    <row r="141" spans="1:6" x14ac:dyDescent="0.25">
      <c r="A141" s="266" t="s">
        <v>632</v>
      </c>
      <c r="B141" s="266" t="s">
        <v>4060</v>
      </c>
      <c r="C141" s="266" t="s">
        <v>28</v>
      </c>
      <c r="D141" s="266">
        <v>1</v>
      </c>
      <c r="E141" s="266" t="s">
        <v>3483</v>
      </c>
      <c r="F141" s="266" t="s">
        <v>3485</v>
      </c>
    </row>
    <row r="142" spans="1:6" x14ac:dyDescent="0.25">
      <c r="A142" s="266" t="s">
        <v>871</v>
      </c>
      <c r="B142" s="266" t="s">
        <v>4061</v>
      </c>
      <c r="C142" s="266" t="s">
        <v>28</v>
      </c>
      <c r="D142" s="266">
        <v>1</v>
      </c>
      <c r="E142" s="266" t="s">
        <v>3483</v>
      </c>
      <c r="F142" s="266" t="s">
        <v>3485</v>
      </c>
    </row>
    <row r="143" spans="1:6" x14ac:dyDescent="0.25">
      <c r="A143" s="266" t="s">
        <v>3948</v>
      </c>
      <c r="B143" s="266" t="s">
        <v>4260</v>
      </c>
      <c r="C143" s="266" t="s">
        <v>28</v>
      </c>
      <c r="D143" s="266">
        <v>1</v>
      </c>
      <c r="E143" s="266" t="s">
        <v>3483</v>
      </c>
      <c r="F143" s="266" t="s">
        <v>3485</v>
      </c>
    </row>
    <row r="144" spans="1:6" x14ac:dyDescent="0.25">
      <c r="A144" s="266" t="s">
        <v>807</v>
      </c>
      <c r="B144" s="266" t="s">
        <v>4062</v>
      </c>
      <c r="C144" s="266" t="s">
        <v>28</v>
      </c>
      <c r="D144" s="266">
        <v>1</v>
      </c>
      <c r="E144" s="266" t="s">
        <v>3483</v>
      </c>
      <c r="F144" s="266" t="s">
        <v>3485</v>
      </c>
    </row>
    <row r="145" spans="1:6" x14ac:dyDescent="0.25">
      <c r="A145" s="266" t="s">
        <v>642</v>
      </c>
      <c r="B145" s="266" t="s">
        <v>4063</v>
      </c>
      <c r="C145" s="266" t="s">
        <v>28</v>
      </c>
      <c r="D145" s="266">
        <v>1</v>
      </c>
      <c r="E145" s="266" t="s">
        <v>3483</v>
      </c>
      <c r="F145" s="266" t="s">
        <v>3485</v>
      </c>
    </row>
    <row r="146" spans="1:6" x14ac:dyDescent="0.25">
      <c r="A146" s="266" t="s">
        <v>4261</v>
      </c>
      <c r="B146" s="266" t="s">
        <v>4262</v>
      </c>
      <c r="C146" s="266" t="s">
        <v>28</v>
      </c>
      <c r="D146" s="266">
        <v>1</v>
      </c>
      <c r="E146" s="266" t="s">
        <v>3708</v>
      </c>
      <c r="F146" s="266" t="s">
        <v>3486</v>
      </c>
    </row>
    <row r="147" spans="1:6" x14ac:dyDescent="0.25">
      <c r="A147" s="266" t="s">
        <v>884</v>
      </c>
      <c r="B147" s="266" t="s">
        <v>4263</v>
      </c>
      <c r="C147" s="266" t="s">
        <v>28</v>
      </c>
      <c r="D147" s="266">
        <v>1</v>
      </c>
      <c r="E147" s="266" t="s">
        <v>3483</v>
      </c>
      <c r="F147" s="266" t="s">
        <v>3486</v>
      </c>
    </row>
    <row r="148" spans="1:6" x14ac:dyDescent="0.25">
      <c r="A148" s="266" t="s">
        <v>812</v>
      </c>
      <c r="B148" s="266" t="s">
        <v>4264</v>
      </c>
      <c r="C148" s="266" t="s">
        <v>28</v>
      </c>
      <c r="D148" s="266">
        <v>1</v>
      </c>
      <c r="E148" s="266" t="s">
        <v>3483</v>
      </c>
      <c r="F148" s="266" t="s">
        <v>3486</v>
      </c>
    </row>
    <row r="149" spans="1:6" x14ac:dyDescent="0.25">
      <c r="A149" s="266" t="s">
        <v>988</v>
      </c>
      <c r="B149" s="266" t="s">
        <v>4265</v>
      </c>
      <c r="C149" s="266" t="s">
        <v>28</v>
      </c>
      <c r="D149" s="266">
        <v>1</v>
      </c>
      <c r="E149" s="266" t="s">
        <v>3483</v>
      </c>
      <c r="F149" s="266" t="s">
        <v>3486</v>
      </c>
    </row>
    <row r="150" spans="1:6" x14ac:dyDescent="0.25">
      <c r="A150" s="266" t="s">
        <v>990</v>
      </c>
      <c r="B150" s="266" t="s">
        <v>4266</v>
      </c>
      <c r="C150" s="266" t="s">
        <v>28</v>
      </c>
      <c r="D150" s="266">
        <v>1</v>
      </c>
      <c r="E150" s="266" t="s">
        <v>3483</v>
      </c>
      <c r="F150" s="266" t="s">
        <v>3486</v>
      </c>
    </row>
    <row r="151" spans="1:6" x14ac:dyDescent="0.25">
      <c r="A151" s="266" t="s">
        <v>991</v>
      </c>
      <c r="B151" s="266" t="s">
        <v>4267</v>
      </c>
      <c r="C151" s="266" t="s">
        <v>28</v>
      </c>
      <c r="D151" s="266">
        <v>1</v>
      </c>
      <c r="E151" s="266" t="s">
        <v>3483</v>
      </c>
      <c r="F151" s="266" t="s">
        <v>3486</v>
      </c>
    </row>
    <row r="152" spans="1:6" x14ac:dyDescent="0.25">
      <c r="A152" s="266" t="s">
        <v>659</v>
      </c>
      <c r="B152" s="266" t="s">
        <v>4268</v>
      </c>
      <c r="C152" s="266" t="s">
        <v>28</v>
      </c>
      <c r="D152" s="266">
        <v>1</v>
      </c>
      <c r="E152" s="266" t="s">
        <v>3483</v>
      </c>
      <c r="F152" s="266" t="s">
        <v>3486</v>
      </c>
    </row>
    <row r="153" spans="1:6" x14ac:dyDescent="0.25">
      <c r="A153" s="266" t="s">
        <v>887</v>
      </c>
      <c r="B153" s="266" t="s">
        <v>4269</v>
      </c>
      <c r="C153" s="266" t="s">
        <v>28</v>
      </c>
      <c r="D153" s="266">
        <v>1</v>
      </c>
      <c r="E153" s="266" t="s">
        <v>3483</v>
      </c>
      <c r="F153" s="266" t="s">
        <v>3486</v>
      </c>
    </row>
    <row r="154" spans="1:6" x14ac:dyDescent="0.25">
      <c r="A154" s="266" t="s">
        <v>889</v>
      </c>
      <c r="B154" s="266" t="s">
        <v>4270</v>
      </c>
      <c r="C154" s="266" t="s">
        <v>28</v>
      </c>
      <c r="D154" s="266">
        <v>1</v>
      </c>
      <c r="E154" s="266" t="s">
        <v>3483</v>
      </c>
      <c r="F154" s="266" t="s">
        <v>3486</v>
      </c>
    </row>
    <row r="155" spans="1:6" x14ac:dyDescent="0.25">
      <c r="A155" s="266" t="s">
        <v>992</v>
      </c>
      <c r="B155" s="266" t="s">
        <v>4271</v>
      </c>
      <c r="C155" s="266" t="s">
        <v>28</v>
      </c>
      <c r="D155" s="266">
        <v>1</v>
      </c>
      <c r="E155" s="266" t="s">
        <v>3483</v>
      </c>
      <c r="F155" s="266" t="s">
        <v>3486</v>
      </c>
    </row>
    <row r="156" spans="1:6" x14ac:dyDescent="0.25">
      <c r="A156" s="266" t="s">
        <v>993</v>
      </c>
      <c r="B156" s="266" t="s">
        <v>4064</v>
      </c>
      <c r="C156" s="266" t="s">
        <v>28</v>
      </c>
      <c r="D156" s="266">
        <v>1</v>
      </c>
      <c r="E156" s="266" t="s">
        <v>3483</v>
      </c>
      <c r="F156" s="266" t="s">
        <v>3486</v>
      </c>
    </row>
    <row r="157" spans="1:6" x14ac:dyDescent="0.25">
      <c r="A157" s="266" t="s">
        <v>891</v>
      </c>
      <c r="B157" s="266" t="s">
        <v>4272</v>
      </c>
      <c r="C157" s="266" t="s">
        <v>28</v>
      </c>
      <c r="D157" s="266">
        <v>1</v>
      </c>
      <c r="E157" s="266" t="s">
        <v>3483</v>
      </c>
      <c r="F157" s="266" t="s">
        <v>3486</v>
      </c>
    </row>
    <row r="158" spans="1:6" x14ac:dyDescent="0.25">
      <c r="A158" s="266" t="s">
        <v>894</v>
      </c>
      <c r="B158" s="266" t="s">
        <v>4273</v>
      </c>
      <c r="C158" s="266" t="s">
        <v>28</v>
      </c>
      <c r="D158" s="266">
        <v>1</v>
      </c>
      <c r="E158" s="266" t="s">
        <v>3483</v>
      </c>
      <c r="F158" s="266" t="s">
        <v>3486</v>
      </c>
    </row>
    <row r="159" spans="1:6" x14ac:dyDescent="0.25">
      <c r="A159" s="266" t="s">
        <v>814</v>
      </c>
      <c r="B159" s="266" t="s">
        <v>4274</v>
      </c>
      <c r="C159" s="266" t="s">
        <v>28</v>
      </c>
      <c r="D159" s="266">
        <v>1</v>
      </c>
      <c r="E159" s="266" t="s">
        <v>3483</v>
      </c>
      <c r="F159" s="266" t="s">
        <v>3486</v>
      </c>
    </row>
    <row r="160" spans="1:6" x14ac:dyDescent="0.25">
      <c r="A160" s="266" t="s">
        <v>895</v>
      </c>
      <c r="B160" s="266" t="s">
        <v>4275</v>
      </c>
      <c r="C160" s="266" t="s">
        <v>28</v>
      </c>
      <c r="D160" s="266">
        <v>1</v>
      </c>
      <c r="E160" s="266" t="s">
        <v>3483</v>
      </c>
      <c r="F160" s="266" t="s">
        <v>3486</v>
      </c>
    </row>
    <row r="161" spans="1:6" x14ac:dyDescent="0.25">
      <c r="A161" s="266" t="s">
        <v>897</v>
      </c>
      <c r="B161" s="266" t="s">
        <v>4276</v>
      </c>
      <c r="C161" s="266" t="s">
        <v>28</v>
      </c>
      <c r="D161" s="266">
        <v>1</v>
      </c>
      <c r="E161" s="266" t="s">
        <v>3483</v>
      </c>
      <c r="F161" s="266" t="s">
        <v>3486</v>
      </c>
    </row>
    <row r="162" spans="1:6" x14ac:dyDescent="0.25">
      <c r="A162" s="266" t="s">
        <v>664</v>
      </c>
      <c r="B162" s="266" t="s">
        <v>4277</v>
      </c>
      <c r="C162" s="266" t="s">
        <v>28</v>
      </c>
      <c r="D162" s="266">
        <v>1</v>
      </c>
      <c r="E162" s="266" t="s">
        <v>3483</v>
      </c>
      <c r="F162" s="266" t="s">
        <v>3486</v>
      </c>
    </row>
    <row r="163" spans="1:6" x14ac:dyDescent="0.25">
      <c r="A163" s="266" t="s">
        <v>665</v>
      </c>
      <c r="B163" s="266" t="s">
        <v>4278</v>
      </c>
      <c r="C163" s="266" t="s">
        <v>28</v>
      </c>
      <c r="D163" s="266">
        <v>1</v>
      </c>
      <c r="E163" s="266" t="s">
        <v>3483</v>
      </c>
      <c r="F163" s="266" t="s">
        <v>3486</v>
      </c>
    </row>
    <row r="164" spans="1:6" x14ac:dyDescent="0.25">
      <c r="A164" s="266" t="s">
        <v>666</v>
      </c>
      <c r="B164" s="266" t="s">
        <v>4279</v>
      </c>
      <c r="C164" s="266" t="s">
        <v>28</v>
      </c>
      <c r="D164" s="266">
        <v>1</v>
      </c>
      <c r="E164" s="266" t="s">
        <v>3483</v>
      </c>
      <c r="F164" s="266" t="s">
        <v>3486</v>
      </c>
    </row>
    <row r="165" spans="1:6" x14ac:dyDescent="0.25">
      <c r="A165" s="266" t="s">
        <v>667</v>
      </c>
      <c r="B165" s="266" t="s">
        <v>4280</v>
      </c>
      <c r="C165" s="266" t="s">
        <v>28</v>
      </c>
      <c r="D165" s="266">
        <v>1</v>
      </c>
      <c r="E165" s="266" t="s">
        <v>3483</v>
      </c>
      <c r="F165" s="266" t="s">
        <v>3486</v>
      </c>
    </row>
    <row r="166" spans="1:6" x14ac:dyDescent="0.25">
      <c r="A166" s="266" t="s">
        <v>668</v>
      </c>
      <c r="B166" s="266" t="s">
        <v>4281</v>
      </c>
      <c r="C166" s="266" t="s">
        <v>28</v>
      </c>
      <c r="D166" s="266">
        <v>1</v>
      </c>
      <c r="E166" s="266" t="s">
        <v>3483</v>
      </c>
      <c r="F166" s="266" t="s">
        <v>3486</v>
      </c>
    </row>
    <row r="167" spans="1:6" x14ac:dyDescent="0.25">
      <c r="A167" s="266" t="s">
        <v>669</v>
      </c>
      <c r="B167" s="266" t="s">
        <v>4282</v>
      </c>
      <c r="C167" s="266" t="s">
        <v>28</v>
      </c>
      <c r="D167" s="266">
        <v>1</v>
      </c>
      <c r="E167" s="266" t="s">
        <v>3483</v>
      </c>
      <c r="F167" s="266" t="s">
        <v>3486</v>
      </c>
    </row>
    <row r="168" spans="1:6" x14ac:dyDescent="0.25">
      <c r="A168" s="266" t="s">
        <v>670</v>
      </c>
      <c r="B168" s="266" t="s">
        <v>4283</v>
      </c>
      <c r="C168" s="266" t="s">
        <v>28</v>
      </c>
      <c r="D168" s="266">
        <v>1</v>
      </c>
      <c r="E168" s="266" t="s">
        <v>3483</v>
      </c>
      <c r="F168" s="266" t="s">
        <v>3486</v>
      </c>
    </row>
    <row r="169" spans="1:6" x14ac:dyDescent="0.25">
      <c r="A169" s="266" t="s">
        <v>671</v>
      </c>
      <c r="B169" s="266" t="s">
        <v>4284</v>
      </c>
      <c r="C169" s="266" t="s">
        <v>28</v>
      </c>
      <c r="D169" s="266">
        <v>1</v>
      </c>
      <c r="E169" s="266" t="s">
        <v>3483</v>
      </c>
      <c r="F169" s="266" t="s">
        <v>3486</v>
      </c>
    </row>
    <row r="170" spans="1:6" x14ac:dyDescent="0.25">
      <c r="A170" s="266" t="s">
        <v>672</v>
      </c>
      <c r="B170" s="266" t="s">
        <v>4285</v>
      </c>
      <c r="C170" s="266" t="s">
        <v>28</v>
      </c>
      <c r="D170" s="266">
        <v>1</v>
      </c>
      <c r="E170" s="266" t="s">
        <v>3483</v>
      </c>
      <c r="F170" s="266" t="s">
        <v>3486</v>
      </c>
    </row>
    <row r="171" spans="1:6" x14ac:dyDescent="0.25">
      <c r="A171" s="266" t="s">
        <v>899</v>
      </c>
      <c r="B171" s="266" t="s">
        <v>4286</v>
      </c>
      <c r="C171" s="266" t="s">
        <v>28</v>
      </c>
      <c r="D171" s="266">
        <v>1</v>
      </c>
      <c r="E171" s="266" t="s">
        <v>3483</v>
      </c>
      <c r="F171" s="266" t="s">
        <v>3486</v>
      </c>
    </row>
    <row r="172" spans="1:6" x14ac:dyDescent="0.25">
      <c r="A172" s="266" t="s">
        <v>995</v>
      </c>
      <c r="B172" s="266" t="s">
        <v>4287</v>
      </c>
      <c r="C172" s="266" t="s">
        <v>28</v>
      </c>
      <c r="D172" s="266">
        <v>1</v>
      </c>
      <c r="E172" s="266" t="s">
        <v>3483</v>
      </c>
      <c r="F172" s="266" t="s">
        <v>3486</v>
      </c>
    </row>
    <row r="173" spans="1:6" x14ac:dyDescent="0.25">
      <c r="A173" s="266" t="s">
        <v>997</v>
      </c>
      <c r="B173" s="266" t="s">
        <v>4288</v>
      </c>
      <c r="C173" s="266" t="s">
        <v>28</v>
      </c>
      <c r="D173" s="266">
        <v>1</v>
      </c>
      <c r="E173" s="266" t="s">
        <v>3483</v>
      </c>
      <c r="F173" s="266" t="s">
        <v>3486</v>
      </c>
    </row>
    <row r="174" spans="1:6" x14ac:dyDescent="0.25">
      <c r="A174" s="266" t="s">
        <v>998</v>
      </c>
      <c r="B174" s="266" t="s">
        <v>4289</v>
      </c>
      <c r="C174" s="266" t="s">
        <v>28</v>
      </c>
      <c r="D174" s="266">
        <v>1</v>
      </c>
      <c r="E174" s="266" t="s">
        <v>3483</v>
      </c>
      <c r="F174" s="266" t="s">
        <v>3486</v>
      </c>
    </row>
    <row r="175" spans="1:6" x14ac:dyDescent="0.25">
      <c r="A175" s="266" t="s">
        <v>999</v>
      </c>
      <c r="B175" s="266" t="s">
        <v>4290</v>
      </c>
      <c r="C175" s="266" t="s">
        <v>28</v>
      </c>
      <c r="D175" s="266">
        <v>1</v>
      </c>
      <c r="E175" s="266" t="s">
        <v>3483</v>
      </c>
      <c r="F175" s="266" t="s">
        <v>3486</v>
      </c>
    </row>
    <row r="176" spans="1:6" x14ac:dyDescent="0.25">
      <c r="A176" s="266" t="s">
        <v>1000</v>
      </c>
      <c r="B176" s="266" t="s">
        <v>4065</v>
      </c>
      <c r="C176" s="266" t="s">
        <v>28</v>
      </c>
      <c r="D176" s="266">
        <v>1</v>
      </c>
      <c r="E176" s="266" t="s">
        <v>3483</v>
      </c>
      <c r="F176" s="266" t="s">
        <v>3486</v>
      </c>
    </row>
    <row r="177" spans="1:6" x14ac:dyDescent="0.25">
      <c r="A177" s="266" t="s">
        <v>653</v>
      </c>
      <c r="B177" s="266" t="s">
        <v>4066</v>
      </c>
      <c r="C177" s="266" t="s">
        <v>28</v>
      </c>
      <c r="D177" s="266">
        <v>1</v>
      </c>
      <c r="E177" s="266" t="s">
        <v>3483</v>
      </c>
      <c r="F177" s="266" t="s">
        <v>3486</v>
      </c>
    </row>
    <row r="178" spans="1:6" x14ac:dyDescent="0.25">
      <c r="A178" s="266" t="s">
        <v>654</v>
      </c>
      <c r="B178" s="266" t="s">
        <v>4067</v>
      </c>
      <c r="C178" s="266" t="s">
        <v>28</v>
      </c>
      <c r="D178" s="266">
        <v>1</v>
      </c>
      <c r="E178" s="266" t="s">
        <v>3483</v>
      </c>
      <c r="F178" s="266" t="s">
        <v>3486</v>
      </c>
    </row>
    <row r="179" spans="1:6" x14ac:dyDescent="0.25">
      <c r="A179" s="266" t="s">
        <v>811</v>
      </c>
      <c r="B179" s="266" t="s">
        <v>4068</v>
      </c>
      <c r="C179" s="266" t="s">
        <v>28</v>
      </c>
      <c r="D179" s="266">
        <v>1</v>
      </c>
      <c r="E179" s="266" t="s">
        <v>3483</v>
      </c>
      <c r="F179" s="266" t="s">
        <v>3486</v>
      </c>
    </row>
    <row r="180" spans="1:6" x14ac:dyDescent="0.25">
      <c r="A180" s="266" t="s">
        <v>655</v>
      </c>
      <c r="B180" s="266" t="s">
        <v>4069</v>
      </c>
      <c r="C180" s="266" t="s">
        <v>28</v>
      </c>
      <c r="D180" s="266">
        <v>1</v>
      </c>
      <c r="E180" s="266" t="s">
        <v>3483</v>
      </c>
      <c r="F180" s="266" t="s">
        <v>3486</v>
      </c>
    </row>
    <row r="181" spans="1:6" x14ac:dyDescent="0.25">
      <c r="A181" s="266" t="s">
        <v>657</v>
      </c>
      <c r="B181" s="266" t="s">
        <v>4070</v>
      </c>
      <c r="C181" s="266" t="s">
        <v>28</v>
      </c>
      <c r="D181" s="266">
        <v>1</v>
      </c>
      <c r="E181" s="266" t="s">
        <v>3483</v>
      </c>
      <c r="F181" s="266" t="s">
        <v>3486</v>
      </c>
    </row>
    <row r="182" spans="1:6" x14ac:dyDescent="0.25">
      <c r="A182" s="266" t="s">
        <v>660</v>
      </c>
      <c r="B182" s="266" t="s">
        <v>4071</v>
      </c>
      <c r="C182" s="266" t="s">
        <v>28</v>
      </c>
      <c r="D182" s="266">
        <v>1</v>
      </c>
      <c r="E182" s="266" t="s">
        <v>3483</v>
      </c>
      <c r="F182" s="266" t="s">
        <v>3486</v>
      </c>
    </row>
    <row r="183" spans="1:6" x14ac:dyDescent="0.25">
      <c r="A183" s="266" t="s">
        <v>661</v>
      </c>
      <c r="B183" s="266" t="s">
        <v>4072</v>
      </c>
      <c r="C183" s="266" t="s">
        <v>28</v>
      </c>
      <c r="D183" s="266">
        <v>1</v>
      </c>
      <c r="E183" s="266" t="s">
        <v>3483</v>
      </c>
      <c r="F183" s="266" t="s">
        <v>3486</v>
      </c>
    </row>
    <row r="184" spans="1:6" x14ac:dyDescent="0.25">
      <c r="A184" s="266" t="s">
        <v>886</v>
      </c>
      <c r="B184" s="266" t="s">
        <v>4073</v>
      </c>
      <c r="C184" s="266" t="s">
        <v>28</v>
      </c>
      <c r="D184" s="266">
        <v>1</v>
      </c>
      <c r="E184" s="266" t="s">
        <v>3483</v>
      </c>
      <c r="F184" s="266" t="s">
        <v>3486</v>
      </c>
    </row>
    <row r="185" spans="1:6" x14ac:dyDescent="0.25">
      <c r="A185" s="266" t="s">
        <v>892</v>
      </c>
      <c r="B185" s="266" t="s">
        <v>4074</v>
      </c>
      <c r="C185" s="266" t="s">
        <v>28</v>
      </c>
      <c r="D185" s="266">
        <v>1</v>
      </c>
      <c r="E185" s="266" t="s">
        <v>3483</v>
      </c>
      <c r="F185" s="266" t="s">
        <v>3486</v>
      </c>
    </row>
    <row r="186" spans="1:6" x14ac:dyDescent="0.25">
      <c r="A186" s="266" t="s">
        <v>1001</v>
      </c>
      <c r="B186" s="266" t="s">
        <v>4291</v>
      </c>
      <c r="C186" s="266" t="s">
        <v>28</v>
      </c>
      <c r="D186" s="266">
        <v>1</v>
      </c>
      <c r="E186" s="266" t="s">
        <v>3483</v>
      </c>
      <c r="F186" s="266" t="s">
        <v>3486</v>
      </c>
    </row>
    <row r="187" spans="1:6" x14ac:dyDescent="0.25">
      <c r="A187" s="266" t="s">
        <v>809</v>
      </c>
      <c r="B187" s="266" t="s">
        <v>4075</v>
      </c>
      <c r="C187" s="266" t="s">
        <v>28</v>
      </c>
      <c r="D187" s="266">
        <v>1</v>
      </c>
      <c r="E187" s="266" t="s">
        <v>3483</v>
      </c>
      <c r="F187" s="266" t="s">
        <v>3486</v>
      </c>
    </row>
    <row r="188" spans="1:6" x14ac:dyDescent="0.25">
      <c r="A188" s="266" t="s">
        <v>987</v>
      </c>
      <c r="B188" s="266" t="s">
        <v>4076</v>
      </c>
      <c r="C188" s="266" t="s">
        <v>28</v>
      </c>
      <c r="D188" s="266">
        <v>1</v>
      </c>
      <c r="E188" s="266" t="s">
        <v>3483</v>
      </c>
      <c r="F188" s="266" t="s">
        <v>3486</v>
      </c>
    </row>
    <row r="189" spans="1:6" x14ac:dyDescent="0.25">
      <c r="A189" s="266" t="s">
        <v>1003</v>
      </c>
      <c r="B189" s="266" t="s">
        <v>4077</v>
      </c>
      <c r="C189" s="266" t="s">
        <v>28</v>
      </c>
      <c r="D189" s="266">
        <v>1</v>
      </c>
      <c r="E189" s="266" t="s">
        <v>3483</v>
      </c>
      <c r="F189" s="266" t="s">
        <v>3487</v>
      </c>
    </row>
    <row r="190" spans="1:6" x14ac:dyDescent="0.25">
      <c r="A190" s="266" t="s">
        <v>1005</v>
      </c>
      <c r="B190" s="266" t="s">
        <v>4078</v>
      </c>
      <c r="C190" s="266" t="s">
        <v>28</v>
      </c>
      <c r="D190" s="266">
        <v>1</v>
      </c>
      <c r="E190" s="266" t="s">
        <v>3483</v>
      </c>
      <c r="F190" s="266" t="s">
        <v>3487</v>
      </c>
    </row>
    <row r="191" spans="1:6" x14ac:dyDescent="0.25">
      <c r="A191" s="266" t="s">
        <v>1007</v>
      </c>
      <c r="B191" s="266" t="s">
        <v>4292</v>
      </c>
      <c r="C191" s="266" t="s">
        <v>28</v>
      </c>
      <c r="D191" s="266">
        <v>1</v>
      </c>
      <c r="E191" s="266" t="s">
        <v>3483</v>
      </c>
      <c r="F191" s="266" t="s">
        <v>3487</v>
      </c>
    </row>
    <row r="192" spans="1:6" x14ac:dyDescent="0.25">
      <c r="A192" s="266" t="s">
        <v>816</v>
      </c>
      <c r="B192" s="266" t="s">
        <v>4079</v>
      </c>
      <c r="C192" s="266" t="s">
        <v>28</v>
      </c>
      <c r="D192" s="266">
        <v>1</v>
      </c>
      <c r="E192" s="266" t="s">
        <v>3483</v>
      </c>
      <c r="F192" s="266" t="s">
        <v>3487</v>
      </c>
    </row>
    <row r="193" spans="1:6" x14ac:dyDescent="0.25">
      <c r="A193" s="266" t="s">
        <v>818</v>
      </c>
      <c r="B193" s="266" t="s">
        <v>4080</v>
      </c>
      <c r="C193" s="266" t="s">
        <v>28</v>
      </c>
      <c r="D193" s="266">
        <v>1</v>
      </c>
      <c r="E193" s="266" t="s">
        <v>3483</v>
      </c>
      <c r="F193" s="266" t="s">
        <v>3487</v>
      </c>
    </row>
    <row r="194" spans="1:6" x14ac:dyDescent="0.25">
      <c r="A194" s="266" t="s">
        <v>675</v>
      </c>
      <c r="B194" s="266" t="s">
        <v>4081</v>
      </c>
      <c r="C194" s="266" t="s">
        <v>28</v>
      </c>
      <c r="D194" s="266">
        <v>1</v>
      </c>
      <c r="E194" s="266" t="s">
        <v>3483</v>
      </c>
      <c r="F194" s="266" t="s">
        <v>3487</v>
      </c>
    </row>
    <row r="195" spans="1:6" x14ac:dyDescent="0.25">
      <c r="A195" s="266" t="s">
        <v>902</v>
      </c>
      <c r="B195" s="266" t="s">
        <v>4082</v>
      </c>
      <c r="C195" s="266" t="s">
        <v>28</v>
      </c>
      <c r="D195" s="266">
        <v>1</v>
      </c>
      <c r="E195" s="266" t="s">
        <v>3483</v>
      </c>
      <c r="F195" s="266" t="s">
        <v>3487</v>
      </c>
    </row>
    <row r="196" spans="1:6" x14ac:dyDescent="0.25">
      <c r="A196" s="266" t="s">
        <v>1002</v>
      </c>
      <c r="B196" s="266" t="s">
        <v>4083</v>
      </c>
      <c r="C196" s="266" t="s">
        <v>28</v>
      </c>
      <c r="D196" s="266">
        <v>1</v>
      </c>
      <c r="E196" s="266" t="s">
        <v>3483</v>
      </c>
      <c r="F196" s="266" t="s">
        <v>3487</v>
      </c>
    </row>
    <row r="197" spans="1:6" x14ac:dyDescent="0.25">
      <c r="A197" s="266" t="s">
        <v>900</v>
      </c>
      <c r="B197" s="266" t="s">
        <v>4293</v>
      </c>
      <c r="C197" s="266" t="s">
        <v>28</v>
      </c>
      <c r="D197" s="266">
        <v>1</v>
      </c>
      <c r="E197" s="266" t="s">
        <v>3483</v>
      </c>
      <c r="F197" s="266" t="s">
        <v>3487</v>
      </c>
    </row>
    <row r="198" spans="1:6" x14ac:dyDescent="0.25">
      <c r="A198" s="266" t="s">
        <v>673</v>
      </c>
      <c r="B198" s="266" t="s">
        <v>4084</v>
      </c>
      <c r="C198" s="266" t="s">
        <v>28</v>
      </c>
      <c r="D198" s="266">
        <v>1</v>
      </c>
      <c r="E198" s="266" t="s">
        <v>3483</v>
      </c>
      <c r="F198" s="266" t="s">
        <v>3487</v>
      </c>
    </row>
    <row r="199" spans="1:6" x14ac:dyDescent="0.25">
      <c r="A199" s="266" t="s">
        <v>904</v>
      </c>
      <c r="B199" s="266" t="s">
        <v>4085</v>
      </c>
      <c r="C199" s="266" t="s">
        <v>28</v>
      </c>
      <c r="D199" s="266">
        <v>1</v>
      </c>
      <c r="E199" s="266" t="s">
        <v>3483</v>
      </c>
      <c r="F199" s="266" t="s">
        <v>3488</v>
      </c>
    </row>
    <row r="200" spans="1:6" x14ac:dyDescent="0.25">
      <c r="A200" s="266" t="s">
        <v>1012</v>
      </c>
      <c r="B200" s="266" t="s">
        <v>4086</v>
      </c>
      <c r="C200" s="266" t="s">
        <v>28</v>
      </c>
      <c r="D200" s="266">
        <v>1</v>
      </c>
      <c r="E200" s="266" t="s">
        <v>3483</v>
      </c>
      <c r="F200" s="266" t="s">
        <v>3488</v>
      </c>
    </row>
    <row r="201" spans="1:6" x14ac:dyDescent="0.25">
      <c r="A201" s="266" t="s">
        <v>903</v>
      </c>
      <c r="B201" s="266" t="s">
        <v>4087</v>
      </c>
      <c r="C201" s="266" t="s">
        <v>28</v>
      </c>
      <c r="D201" s="266">
        <v>1</v>
      </c>
      <c r="E201" s="266" t="s">
        <v>3483</v>
      </c>
      <c r="F201" s="266" t="s">
        <v>3488</v>
      </c>
    </row>
    <row r="202" spans="1:6" x14ac:dyDescent="0.25">
      <c r="A202" s="266" t="s">
        <v>1010</v>
      </c>
      <c r="B202" s="266" t="s">
        <v>4088</v>
      </c>
      <c r="C202" s="266" t="s">
        <v>28</v>
      </c>
      <c r="D202" s="266">
        <v>1</v>
      </c>
      <c r="E202" s="266" t="s">
        <v>3483</v>
      </c>
      <c r="F202" s="266" t="s">
        <v>3488</v>
      </c>
    </row>
    <row r="203" spans="1:6" x14ac:dyDescent="0.25">
      <c r="A203" s="266" t="s">
        <v>1009</v>
      </c>
      <c r="B203" s="266" t="s">
        <v>4089</v>
      </c>
      <c r="C203" s="266" t="s">
        <v>28</v>
      </c>
      <c r="D203" s="266">
        <v>1</v>
      </c>
      <c r="E203" s="266" t="s">
        <v>3483</v>
      </c>
      <c r="F203" s="266" t="s">
        <v>3488</v>
      </c>
    </row>
    <row r="204" spans="1:6" x14ac:dyDescent="0.25">
      <c r="A204" s="266" t="s">
        <v>676</v>
      </c>
      <c r="B204" s="266" t="s">
        <v>4090</v>
      </c>
      <c r="C204" s="266" t="s">
        <v>28</v>
      </c>
      <c r="D204" s="266">
        <v>1</v>
      </c>
      <c r="E204" s="266" t="s">
        <v>3483</v>
      </c>
      <c r="F204" s="266" t="s">
        <v>3488</v>
      </c>
    </row>
    <row r="205" spans="1:6" x14ac:dyDescent="0.25">
      <c r="A205" s="266" t="s">
        <v>1016</v>
      </c>
      <c r="B205" s="266" t="s">
        <v>4091</v>
      </c>
      <c r="C205" s="266" t="s">
        <v>28</v>
      </c>
      <c r="D205" s="266">
        <v>1</v>
      </c>
      <c r="E205" s="266" t="s">
        <v>3483</v>
      </c>
      <c r="F205" s="266" t="s">
        <v>3489</v>
      </c>
    </row>
    <row r="206" spans="1:6" x14ac:dyDescent="0.25">
      <c r="A206" s="266" t="s">
        <v>820</v>
      </c>
      <c r="B206" s="266" t="s">
        <v>4294</v>
      </c>
      <c r="C206" s="266" t="s">
        <v>28</v>
      </c>
      <c r="D206" s="266">
        <v>1</v>
      </c>
      <c r="E206" s="266" t="s">
        <v>3483</v>
      </c>
      <c r="F206" s="266" t="s">
        <v>3489</v>
      </c>
    </row>
    <row r="207" spans="1:6" x14ac:dyDescent="0.25">
      <c r="A207" s="266" t="s">
        <v>906</v>
      </c>
      <c r="B207" s="266" t="s">
        <v>4295</v>
      </c>
      <c r="C207" s="266" t="s">
        <v>28</v>
      </c>
      <c r="D207" s="266">
        <v>1</v>
      </c>
      <c r="E207" s="266" t="s">
        <v>3483</v>
      </c>
      <c r="F207" s="266" t="s">
        <v>3489</v>
      </c>
    </row>
    <row r="208" spans="1:6" x14ac:dyDescent="0.25">
      <c r="A208" s="266" t="s">
        <v>908</v>
      </c>
      <c r="B208" s="266" t="s">
        <v>4296</v>
      </c>
      <c r="C208" s="266" t="s">
        <v>28</v>
      </c>
      <c r="D208" s="266">
        <v>1</v>
      </c>
      <c r="E208" s="266" t="s">
        <v>3483</v>
      </c>
      <c r="F208" s="266" t="s">
        <v>3489</v>
      </c>
    </row>
    <row r="209" spans="1:6" x14ac:dyDescent="0.25">
      <c r="A209" s="266" t="s">
        <v>679</v>
      </c>
      <c r="B209" s="266" t="s">
        <v>4297</v>
      </c>
      <c r="C209" s="266" t="s">
        <v>28</v>
      </c>
      <c r="D209" s="266">
        <v>1</v>
      </c>
      <c r="E209" s="266" t="s">
        <v>3483</v>
      </c>
      <c r="F209" s="266" t="s">
        <v>3489</v>
      </c>
    </row>
    <row r="210" spans="1:6" x14ac:dyDescent="0.25">
      <c r="A210" s="266" t="s">
        <v>1018</v>
      </c>
      <c r="B210" s="266" t="s">
        <v>4092</v>
      </c>
      <c r="C210" s="266" t="s">
        <v>28</v>
      </c>
      <c r="D210" s="266">
        <v>1</v>
      </c>
      <c r="E210" s="266" t="s">
        <v>3483</v>
      </c>
      <c r="F210" s="266" t="s">
        <v>3489</v>
      </c>
    </row>
    <row r="211" spans="1:6" x14ac:dyDescent="0.25">
      <c r="A211" s="266" t="s">
        <v>681</v>
      </c>
      <c r="B211" s="266" t="s">
        <v>4298</v>
      </c>
      <c r="C211" s="266" t="s">
        <v>28</v>
      </c>
      <c r="D211" s="266">
        <v>1</v>
      </c>
      <c r="E211" s="266" t="s">
        <v>3483</v>
      </c>
      <c r="F211" s="266" t="s">
        <v>3489</v>
      </c>
    </row>
    <row r="212" spans="1:6" x14ac:dyDescent="0.25">
      <c r="A212" s="266" t="s">
        <v>822</v>
      </c>
      <c r="B212" s="266" t="s">
        <v>4299</v>
      </c>
      <c r="C212" s="266" t="s">
        <v>28</v>
      </c>
      <c r="D212" s="266">
        <v>1</v>
      </c>
      <c r="E212" s="266" t="s">
        <v>3483</v>
      </c>
      <c r="F212" s="266" t="s">
        <v>3489</v>
      </c>
    </row>
    <row r="213" spans="1:6" x14ac:dyDescent="0.25">
      <c r="A213" s="266" t="s">
        <v>683</v>
      </c>
      <c r="B213" s="266" t="s">
        <v>4300</v>
      </c>
      <c r="C213" s="266" t="s">
        <v>28</v>
      </c>
      <c r="D213" s="266">
        <v>1</v>
      </c>
      <c r="E213" s="266" t="s">
        <v>3483</v>
      </c>
      <c r="F213" s="266" t="s">
        <v>3489</v>
      </c>
    </row>
    <row r="214" spans="1:6" x14ac:dyDescent="0.25">
      <c r="A214" s="266" t="s">
        <v>909</v>
      </c>
      <c r="B214" s="266" t="s">
        <v>4093</v>
      </c>
      <c r="C214" s="266" t="s">
        <v>28</v>
      </c>
      <c r="D214" s="266">
        <v>1</v>
      </c>
      <c r="E214" s="266" t="s">
        <v>3483</v>
      </c>
      <c r="F214" s="266" t="s">
        <v>3489</v>
      </c>
    </row>
    <row r="215" spans="1:6" x14ac:dyDescent="0.25">
      <c r="A215" s="266" t="s">
        <v>684</v>
      </c>
      <c r="B215" s="266" t="s">
        <v>4301</v>
      </c>
      <c r="C215" s="266" t="s">
        <v>28</v>
      </c>
      <c r="D215" s="266">
        <v>1</v>
      </c>
      <c r="E215" s="266" t="s">
        <v>3483</v>
      </c>
      <c r="F215" s="266" t="s">
        <v>3489</v>
      </c>
    </row>
    <row r="216" spans="1:6" x14ac:dyDescent="0.25">
      <c r="A216" s="266" t="s">
        <v>685</v>
      </c>
      <c r="B216" s="266" t="s">
        <v>4302</v>
      </c>
      <c r="C216" s="266" t="s">
        <v>28</v>
      </c>
      <c r="D216" s="266">
        <v>1</v>
      </c>
      <c r="E216" s="266" t="s">
        <v>3483</v>
      </c>
      <c r="F216" s="266" t="s">
        <v>3489</v>
      </c>
    </row>
    <row r="217" spans="1:6" x14ac:dyDescent="0.25">
      <c r="A217" s="266" t="s">
        <v>823</v>
      </c>
      <c r="B217" s="266" t="s">
        <v>4303</v>
      </c>
      <c r="C217" s="266" t="s">
        <v>28</v>
      </c>
      <c r="D217" s="266">
        <v>1</v>
      </c>
      <c r="E217" s="266" t="s">
        <v>3483</v>
      </c>
      <c r="F217" s="266" t="s">
        <v>3489</v>
      </c>
    </row>
    <row r="218" spans="1:6" x14ac:dyDescent="0.25">
      <c r="A218" s="266" t="s">
        <v>825</v>
      </c>
      <c r="B218" s="266" t="s">
        <v>4304</v>
      </c>
      <c r="C218" s="266" t="s">
        <v>28</v>
      </c>
      <c r="D218" s="266">
        <v>1</v>
      </c>
      <c r="E218" s="266" t="s">
        <v>3483</v>
      </c>
      <c r="F218" s="266" t="s">
        <v>3489</v>
      </c>
    </row>
    <row r="219" spans="1:6" x14ac:dyDescent="0.25">
      <c r="A219" s="266" t="s">
        <v>826</v>
      </c>
      <c r="B219" s="266" t="s">
        <v>4305</v>
      </c>
      <c r="C219" s="266" t="s">
        <v>28</v>
      </c>
      <c r="D219" s="266">
        <v>1</v>
      </c>
      <c r="E219" s="266" t="s">
        <v>3483</v>
      </c>
      <c r="F219" s="266" t="s">
        <v>3489</v>
      </c>
    </row>
    <row r="220" spans="1:6" x14ac:dyDescent="0.25">
      <c r="A220" s="266" t="s">
        <v>913</v>
      </c>
      <c r="B220" s="266" t="s">
        <v>4306</v>
      </c>
      <c r="C220" s="266" t="s">
        <v>28</v>
      </c>
      <c r="D220" s="266">
        <v>1</v>
      </c>
      <c r="E220" s="266" t="s">
        <v>3483</v>
      </c>
      <c r="F220" s="266" t="s">
        <v>3489</v>
      </c>
    </row>
    <row r="221" spans="1:6" x14ac:dyDescent="0.25">
      <c r="A221" s="266" t="s">
        <v>686</v>
      </c>
      <c r="B221" s="266" t="s">
        <v>4307</v>
      </c>
      <c r="C221" s="266" t="s">
        <v>28</v>
      </c>
      <c r="D221" s="266">
        <v>1</v>
      </c>
      <c r="E221" s="266" t="s">
        <v>3483</v>
      </c>
      <c r="F221" s="266" t="s">
        <v>3489</v>
      </c>
    </row>
    <row r="222" spans="1:6" x14ac:dyDescent="0.25">
      <c r="A222" s="266" t="s">
        <v>687</v>
      </c>
      <c r="B222" s="266" t="s">
        <v>4308</v>
      </c>
      <c r="C222" s="266" t="s">
        <v>28</v>
      </c>
      <c r="D222" s="266">
        <v>1</v>
      </c>
      <c r="E222" s="266" t="s">
        <v>3483</v>
      </c>
      <c r="F222" s="266" t="s">
        <v>3489</v>
      </c>
    </row>
    <row r="223" spans="1:6" x14ac:dyDescent="0.25">
      <c r="A223" s="266" t="s">
        <v>688</v>
      </c>
      <c r="B223" s="266" t="s">
        <v>4309</v>
      </c>
      <c r="C223" s="266" t="s">
        <v>28</v>
      </c>
      <c r="D223" s="266">
        <v>1</v>
      </c>
      <c r="E223" s="266" t="s">
        <v>3483</v>
      </c>
      <c r="F223" s="266" t="s">
        <v>3489</v>
      </c>
    </row>
    <row r="224" spans="1:6" x14ac:dyDescent="0.25">
      <c r="A224" s="266" t="s">
        <v>829</v>
      </c>
      <c r="B224" s="266" t="s">
        <v>4310</v>
      </c>
      <c r="C224" s="266" t="s">
        <v>28</v>
      </c>
      <c r="D224" s="266">
        <v>1</v>
      </c>
      <c r="E224" s="266" t="s">
        <v>3483</v>
      </c>
      <c r="F224" s="266" t="s">
        <v>3489</v>
      </c>
    </row>
    <row r="225" spans="1:6" x14ac:dyDescent="0.25">
      <c r="A225" s="266" t="s">
        <v>1019</v>
      </c>
      <c r="B225" s="266" t="s">
        <v>4094</v>
      </c>
      <c r="C225" s="266" t="s">
        <v>28</v>
      </c>
      <c r="D225" s="266">
        <v>1</v>
      </c>
      <c r="E225" s="266" t="s">
        <v>3483</v>
      </c>
      <c r="F225" s="266" t="s">
        <v>3489</v>
      </c>
    </row>
    <row r="226" spans="1:6" x14ac:dyDescent="0.25">
      <c r="A226" s="266" t="s">
        <v>831</v>
      </c>
      <c r="B226" s="266" t="s">
        <v>4311</v>
      </c>
      <c r="C226" s="266" t="s">
        <v>28</v>
      </c>
      <c r="D226" s="266">
        <v>1</v>
      </c>
      <c r="E226" s="266" t="s">
        <v>3483</v>
      </c>
      <c r="F226" s="266" t="s">
        <v>3489</v>
      </c>
    </row>
    <row r="227" spans="1:6" x14ac:dyDescent="0.25">
      <c r="A227" s="266" t="s">
        <v>1021</v>
      </c>
      <c r="B227" s="266" t="s">
        <v>4095</v>
      </c>
      <c r="C227" s="266" t="s">
        <v>28</v>
      </c>
      <c r="D227" s="266">
        <v>1</v>
      </c>
      <c r="E227" s="266" t="s">
        <v>3483</v>
      </c>
      <c r="F227" s="266" t="s">
        <v>3489</v>
      </c>
    </row>
    <row r="228" spans="1:6" x14ac:dyDescent="0.25">
      <c r="A228" s="266" t="s">
        <v>1023</v>
      </c>
      <c r="B228" s="266" t="s">
        <v>4096</v>
      </c>
      <c r="C228" s="266" t="s">
        <v>28</v>
      </c>
      <c r="D228" s="266">
        <v>1</v>
      </c>
      <c r="E228" s="266" t="s">
        <v>3483</v>
      </c>
      <c r="F228" s="266" t="s">
        <v>3489</v>
      </c>
    </row>
    <row r="229" spans="1:6" x14ac:dyDescent="0.25">
      <c r="A229" s="266" t="s">
        <v>689</v>
      </c>
      <c r="B229" s="266" t="s">
        <v>4312</v>
      </c>
      <c r="C229" s="266" t="s">
        <v>28</v>
      </c>
      <c r="D229" s="266">
        <v>1</v>
      </c>
      <c r="E229" s="266" t="s">
        <v>3483</v>
      </c>
      <c r="F229" s="266" t="s">
        <v>3489</v>
      </c>
    </row>
    <row r="230" spans="1:6" x14ac:dyDescent="0.25">
      <c r="A230" s="266" t="s">
        <v>836</v>
      </c>
      <c r="B230" s="266" t="s">
        <v>4313</v>
      </c>
      <c r="C230" s="266" t="s">
        <v>28</v>
      </c>
      <c r="D230" s="266">
        <v>1</v>
      </c>
      <c r="E230" s="266" t="s">
        <v>3483</v>
      </c>
      <c r="F230" s="266" t="s">
        <v>3489</v>
      </c>
    </row>
    <row r="231" spans="1:6" x14ac:dyDescent="0.25">
      <c r="A231" s="266" t="s">
        <v>1025</v>
      </c>
      <c r="B231" s="266" t="s">
        <v>4314</v>
      </c>
      <c r="C231" s="266" t="s">
        <v>28</v>
      </c>
      <c r="D231" s="266">
        <v>1</v>
      </c>
      <c r="E231" s="266" t="s">
        <v>3483</v>
      </c>
      <c r="F231" s="266" t="s">
        <v>3489</v>
      </c>
    </row>
    <row r="232" spans="1:6" x14ac:dyDescent="0.25">
      <c r="A232" s="266" t="s">
        <v>697</v>
      </c>
      <c r="B232" s="266" t="s">
        <v>4315</v>
      </c>
      <c r="C232" s="266" t="s">
        <v>28</v>
      </c>
      <c r="D232" s="266">
        <v>1</v>
      </c>
      <c r="E232" s="266" t="s">
        <v>3483</v>
      </c>
      <c r="F232" s="266" t="s">
        <v>3489</v>
      </c>
    </row>
    <row r="233" spans="1:6" x14ac:dyDescent="0.25">
      <c r="A233" s="266" t="s">
        <v>837</v>
      </c>
      <c r="B233" s="266" t="s">
        <v>4316</v>
      </c>
      <c r="C233" s="266" t="s">
        <v>28</v>
      </c>
      <c r="D233" s="266">
        <v>1</v>
      </c>
      <c r="E233" s="266" t="s">
        <v>3483</v>
      </c>
      <c r="F233" s="266" t="s">
        <v>3489</v>
      </c>
    </row>
    <row r="234" spans="1:6" x14ac:dyDescent="0.25">
      <c r="A234" s="266" t="s">
        <v>1029</v>
      </c>
      <c r="B234" s="266" t="s">
        <v>4317</v>
      </c>
      <c r="C234" s="266" t="s">
        <v>28</v>
      </c>
      <c r="D234" s="266">
        <v>1</v>
      </c>
      <c r="E234" s="266" t="s">
        <v>3483</v>
      </c>
      <c r="F234" s="266" t="s">
        <v>3489</v>
      </c>
    </row>
    <row r="235" spans="1:6" x14ac:dyDescent="0.25">
      <c r="A235" s="266" t="s">
        <v>1030</v>
      </c>
      <c r="B235" s="266" t="s">
        <v>4318</v>
      </c>
      <c r="C235" s="266" t="s">
        <v>28</v>
      </c>
      <c r="D235" s="266">
        <v>1</v>
      </c>
      <c r="E235" s="266" t="s">
        <v>3483</v>
      </c>
      <c r="F235" s="266" t="s">
        <v>3489</v>
      </c>
    </row>
    <row r="236" spans="1:6" x14ac:dyDescent="0.25">
      <c r="A236" s="266" t="s">
        <v>3713</v>
      </c>
      <c r="B236" s="266" t="s">
        <v>4319</v>
      </c>
      <c r="C236" s="266" t="s">
        <v>28</v>
      </c>
      <c r="D236" s="266">
        <v>1</v>
      </c>
      <c r="E236" s="266" t="s">
        <v>3483</v>
      </c>
      <c r="F236" s="266" t="s">
        <v>3489</v>
      </c>
    </row>
    <row r="237" spans="1:6" x14ac:dyDescent="0.25">
      <c r="A237" s="266" t="s">
        <v>1032</v>
      </c>
      <c r="B237" s="266" t="s">
        <v>4320</v>
      </c>
      <c r="C237" s="266" t="s">
        <v>28</v>
      </c>
      <c r="D237" s="266">
        <v>1</v>
      </c>
      <c r="E237" s="266" t="s">
        <v>3483</v>
      </c>
      <c r="F237" s="266" t="s">
        <v>3489</v>
      </c>
    </row>
    <row r="238" spans="1:6" x14ac:dyDescent="0.25">
      <c r="A238" s="266" t="s">
        <v>1033</v>
      </c>
      <c r="B238" s="266" t="s">
        <v>4321</v>
      </c>
      <c r="C238" s="266" t="s">
        <v>28</v>
      </c>
      <c r="D238" s="266">
        <v>1</v>
      </c>
      <c r="E238" s="266" t="s">
        <v>3483</v>
      </c>
      <c r="F238" s="266" t="s">
        <v>3489</v>
      </c>
    </row>
    <row r="239" spans="1:6" x14ac:dyDescent="0.25">
      <c r="A239" s="266" t="s">
        <v>1034</v>
      </c>
      <c r="B239" s="266" t="s">
        <v>4322</v>
      </c>
      <c r="C239" s="266" t="s">
        <v>28</v>
      </c>
      <c r="D239" s="266">
        <v>1</v>
      </c>
      <c r="E239" s="266" t="s">
        <v>3483</v>
      </c>
      <c r="F239" s="266" t="s">
        <v>3489</v>
      </c>
    </row>
    <row r="240" spans="1:6" x14ac:dyDescent="0.25">
      <c r="A240" s="266" t="s">
        <v>911</v>
      </c>
      <c r="B240" s="266" t="s">
        <v>4323</v>
      </c>
      <c r="C240" s="266" t="s">
        <v>28</v>
      </c>
      <c r="D240" s="266">
        <v>1</v>
      </c>
      <c r="E240" s="266" t="s">
        <v>3483</v>
      </c>
      <c r="F240" s="266" t="s">
        <v>3489</v>
      </c>
    </row>
    <row r="241" spans="1:6" x14ac:dyDescent="0.25">
      <c r="A241" s="266" t="s">
        <v>827</v>
      </c>
      <c r="B241" s="266" t="s">
        <v>4324</v>
      </c>
      <c r="C241" s="266" t="s">
        <v>28</v>
      </c>
      <c r="D241" s="266">
        <v>1</v>
      </c>
      <c r="E241" s="266" t="s">
        <v>3483</v>
      </c>
      <c r="F241" s="266" t="s">
        <v>3489</v>
      </c>
    </row>
    <row r="242" spans="1:6" x14ac:dyDescent="0.25">
      <c r="A242" s="266" t="s">
        <v>828</v>
      </c>
      <c r="B242" s="266" t="s">
        <v>4325</v>
      </c>
      <c r="C242" s="266" t="s">
        <v>28</v>
      </c>
      <c r="D242" s="266">
        <v>1</v>
      </c>
      <c r="E242" s="266" t="s">
        <v>3483</v>
      </c>
      <c r="F242" s="266" t="s">
        <v>3489</v>
      </c>
    </row>
    <row r="243" spans="1:6" x14ac:dyDescent="0.25">
      <c r="A243" s="266" t="s">
        <v>690</v>
      </c>
      <c r="B243" s="266" t="s">
        <v>4326</v>
      </c>
      <c r="C243" s="266" t="s">
        <v>28</v>
      </c>
      <c r="D243" s="266">
        <v>1</v>
      </c>
      <c r="E243" s="266" t="s">
        <v>3483</v>
      </c>
      <c r="F243" s="266" t="s">
        <v>3489</v>
      </c>
    </row>
    <row r="244" spans="1:6" x14ac:dyDescent="0.25">
      <c r="A244" s="266" t="s">
        <v>915</v>
      </c>
      <c r="B244" s="266" t="s">
        <v>4097</v>
      </c>
      <c r="C244" s="266" t="s">
        <v>28</v>
      </c>
      <c r="D244" s="266">
        <v>1</v>
      </c>
      <c r="E244" s="266" t="s">
        <v>3483</v>
      </c>
      <c r="F244" s="266" t="s">
        <v>3489</v>
      </c>
    </row>
    <row r="245" spans="1:6" x14ac:dyDescent="0.25">
      <c r="A245" s="266" t="s">
        <v>920</v>
      </c>
      <c r="B245" s="266" t="s">
        <v>4098</v>
      </c>
      <c r="C245" s="266" t="s">
        <v>28</v>
      </c>
      <c r="D245" s="266">
        <v>1</v>
      </c>
      <c r="E245" s="266" t="s">
        <v>3483</v>
      </c>
      <c r="F245" s="266" t="s">
        <v>3489</v>
      </c>
    </row>
    <row r="246" spans="1:6" x14ac:dyDescent="0.25">
      <c r="A246" s="266" t="s">
        <v>1014</v>
      </c>
      <c r="B246" s="266" t="s">
        <v>4099</v>
      </c>
      <c r="C246" s="266" t="s">
        <v>28</v>
      </c>
      <c r="D246" s="266">
        <v>1</v>
      </c>
      <c r="E246" s="266" t="s">
        <v>3483</v>
      </c>
      <c r="F246" s="266" t="s">
        <v>3489</v>
      </c>
    </row>
    <row r="247" spans="1:6" x14ac:dyDescent="0.25">
      <c r="A247" s="266" t="s">
        <v>819</v>
      </c>
      <c r="B247" s="266" t="s">
        <v>4100</v>
      </c>
      <c r="C247" s="266" t="s">
        <v>28</v>
      </c>
      <c r="D247" s="266">
        <v>1</v>
      </c>
      <c r="E247" s="266" t="s">
        <v>3483</v>
      </c>
      <c r="F247" s="266" t="s">
        <v>3489</v>
      </c>
    </row>
    <row r="248" spans="1:6" x14ac:dyDescent="0.25">
      <c r="A248" s="266" t="s">
        <v>834</v>
      </c>
      <c r="B248" s="266" t="s">
        <v>4101</v>
      </c>
      <c r="C248" s="266" t="s">
        <v>28</v>
      </c>
      <c r="D248" s="266">
        <v>1</v>
      </c>
      <c r="E248" s="266" t="s">
        <v>3483</v>
      </c>
      <c r="F248" s="266" t="s">
        <v>3489</v>
      </c>
    </row>
    <row r="249" spans="1:6" x14ac:dyDescent="0.25">
      <c r="A249" s="266" t="s">
        <v>917</v>
      </c>
      <c r="B249" s="266" t="s">
        <v>4327</v>
      </c>
      <c r="C249" s="266" t="s">
        <v>28</v>
      </c>
      <c r="D249" s="266">
        <v>1</v>
      </c>
      <c r="E249" s="266" t="s">
        <v>3483</v>
      </c>
      <c r="F249" s="266" t="s">
        <v>3489</v>
      </c>
    </row>
    <row r="250" spans="1:6" x14ac:dyDescent="0.25">
      <c r="A250" s="266" t="s">
        <v>919</v>
      </c>
      <c r="B250" s="266" t="s">
        <v>4328</v>
      </c>
      <c r="C250" s="266" t="s">
        <v>28</v>
      </c>
      <c r="D250" s="266">
        <v>1</v>
      </c>
      <c r="E250" s="266" t="s">
        <v>3483</v>
      </c>
      <c r="F250" s="266" t="s">
        <v>3489</v>
      </c>
    </row>
    <row r="251" spans="1:6" x14ac:dyDescent="0.25">
      <c r="A251" s="266" t="s">
        <v>693</v>
      </c>
      <c r="B251" s="266" t="s">
        <v>4102</v>
      </c>
      <c r="C251" s="266" t="s">
        <v>28</v>
      </c>
      <c r="D251" s="266">
        <v>1</v>
      </c>
      <c r="E251" s="266" t="s">
        <v>3483</v>
      </c>
      <c r="F251" s="266" t="s">
        <v>3489</v>
      </c>
    </row>
    <row r="252" spans="1:6" x14ac:dyDescent="0.25">
      <c r="A252" s="266" t="s">
        <v>694</v>
      </c>
      <c r="B252" s="266" t="s">
        <v>4103</v>
      </c>
      <c r="C252" s="266" t="s">
        <v>28</v>
      </c>
      <c r="D252" s="266">
        <v>1</v>
      </c>
      <c r="E252" s="266" t="s">
        <v>3483</v>
      </c>
      <c r="F252" s="266" t="s">
        <v>3489</v>
      </c>
    </row>
    <row r="253" spans="1:6" x14ac:dyDescent="0.25">
      <c r="A253" s="266" t="s">
        <v>695</v>
      </c>
      <c r="B253" s="266" t="s">
        <v>4104</v>
      </c>
      <c r="C253" s="266" t="s">
        <v>28</v>
      </c>
      <c r="D253" s="266">
        <v>1</v>
      </c>
      <c r="E253" s="266" t="s">
        <v>3483</v>
      </c>
      <c r="F253" s="266" t="s">
        <v>3489</v>
      </c>
    </row>
    <row r="254" spans="1:6" x14ac:dyDescent="0.25">
      <c r="A254" s="266" t="s">
        <v>839</v>
      </c>
      <c r="B254" s="266" t="s">
        <v>4105</v>
      </c>
      <c r="C254" s="266" t="s">
        <v>28</v>
      </c>
      <c r="D254" s="266">
        <v>1</v>
      </c>
      <c r="E254" s="266" t="s">
        <v>3483</v>
      </c>
      <c r="F254" s="266" t="s">
        <v>3495</v>
      </c>
    </row>
    <row r="255" spans="1:6" x14ac:dyDescent="0.25">
      <c r="A255" s="266" t="s">
        <v>921</v>
      </c>
      <c r="B255" s="266" t="s">
        <v>4106</v>
      </c>
      <c r="C255" s="266" t="s">
        <v>28</v>
      </c>
      <c r="D255" s="266">
        <v>1</v>
      </c>
      <c r="E255" s="266" t="s">
        <v>3483</v>
      </c>
      <c r="F255" s="266" t="s">
        <v>3495</v>
      </c>
    </row>
    <row r="256" spans="1:6" x14ac:dyDescent="0.25">
      <c r="A256" s="266" t="s">
        <v>1044</v>
      </c>
      <c r="B256" s="266" t="s">
        <v>4329</v>
      </c>
      <c r="C256" s="266" t="s">
        <v>28</v>
      </c>
      <c r="D256" s="266">
        <v>1</v>
      </c>
      <c r="E256" s="266" t="s">
        <v>3483</v>
      </c>
      <c r="F256" s="266" t="s">
        <v>3495</v>
      </c>
    </row>
    <row r="257" spans="1:6" x14ac:dyDescent="0.25">
      <c r="A257" s="266" t="s">
        <v>1046</v>
      </c>
      <c r="B257" s="266" t="s">
        <v>4107</v>
      </c>
      <c r="C257" s="266" t="s">
        <v>28</v>
      </c>
      <c r="D257" s="266">
        <v>1</v>
      </c>
      <c r="E257" s="266" t="s">
        <v>3483</v>
      </c>
      <c r="F257" s="266" t="s">
        <v>3495</v>
      </c>
    </row>
    <row r="258" spans="1:6" x14ac:dyDescent="0.25">
      <c r="A258" s="266" t="s">
        <v>1047</v>
      </c>
      <c r="B258" s="266" t="s">
        <v>4108</v>
      </c>
      <c r="C258" s="266" t="s">
        <v>28</v>
      </c>
      <c r="D258" s="266">
        <v>1</v>
      </c>
      <c r="E258" s="266" t="s">
        <v>3483</v>
      </c>
      <c r="F258" s="266" t="s">
        <v>3495</v>
      </c>
    </row>
    <row r="259" spans="1:6" x14ac:dyDescent="0.25">
      <c r="A259" s="266" t="s">
        <v>840</v>
      </c>
      <c r="B259" s="266" t="s">
        <v>4109</v>
      </c>
      <c r="C259" s="266" t="s">
        <v>28</v>
      </c>
      <c r="D259" s="266">
        <v>1</v>
      </c>
      <c r="E259" s="266" t="s">
        <v>3483</v>
      </c>
      <c r="F259" s="266" t="s">
        <v>3495</v>
      </c>
    </row>
    <row r="260" spans="1:6" x14ac:dyDescent="0.25">
      <c r="A260" s="266" t="s">
        <v>1035</v>
      </c>
      <c r="B260" s="266" t="s">
        <v>4110</v>
      </c>
      <c r="C260" s="266" t="s">
        <v>28</v>
      </c>
      <c r="D260" s="266">
        <v>1</v>
      </c>
      <c r="E260" s="266" t="s">
        <v>3483</v>
      </c>
      <c r="F260" s="266" t="s">
        <v>3495</v>
      </c>
    </row>
    <row r="261" spans="1:6" x14ac:dyDescent="0.25">
      <c r="A261" s="266" t="s">
        <v>842</v>
      </c>
      <c r="B261" s="266" t="s">
        <v>4111</v>
      </c>
      <c r="C261" s="266" t="s">
        <v>28</v>
      </c>
      <c r="D261" s="266">
        <v>1</v>
      </c>
      <c r="E261" s="266" t="s">
        <v>3483</v>
      </c>
      <c r="F261" s="266" t="s">
        <v>3495</v>
      </c>
    </row>
    <row r="262" spans="1:6" x14ac:dyDescent="0.25">
      <c r="A262" s="266" t="s">
        <v>844</v>
      </c>
      <c r="B262" s="266" t="s">
        <v>4112</v>
      </c>
      <c r="C262" s="266" t="s">
        <v>28</v>
      </c>
      <c r="D262" s="266">
        <v>1</v>
      </c>
      <c r="E262" s="266" t="s">
        <v>3483</v>
      </c>
      <c r="F262" s="266" t="s">
        <v>3495</v>
      </c>
    </row>
    <row r="263" spans="1:6" x14ac:dyDescent="0.25">
      <c r="A263" s="266" t="s">
        <v>925</v>
      </c>
      <c r="B263" s="266" t="s">
        <v>4113</v>
      </c>
      <c r="C263" s="266" t="s">
        <v>28</v>
      </c>
      <c r="D263" s="266">
        <v>1</v>
      </c>
      <c r="E263" s="266" t="s">
        <v>3483</v>
      </c>
      <c r="F263" s="266" t="s">
        <v>3495</v>
      </c>
    </row>
    <row r="264" spans="1:6" x14ac:dyDescent="0.25">
      <c r="A264" s="266" t="s">
        <v>927</v>
      </c>
      <c r="B264" s="266" t="s">
        <v>4114</v>
      </c>
      <c r="C264" s="266" t="s">
        <v>28</v>
      </c>
      <c r="D264" s="266">
        <v>1</v>
      </c>
      <c r="E264" s="266" t="s">
        <v>3483</v>
      </c>
      <c r="F264" s="266" t="s">
        <v>3495</v>
      </c>
    </row>
    <row r="265" spans="1:6" x14ac:dyDescent="0.25">
      <c r="A265" s="266" t="s">
        <v>700</v>
      </c>
      <c r="B265" s="266" t="s">
        <v>4115</v>
      </c>
      <c r="C265" s="266" t="s">
        <v>28</v>
      </c>
      <c r="D265" s="266">
        <v>1</v>
      </c>
      <c r="E265" s="266" t="s">
        <v>3483</v>
      </c>
      <c r="F265" s="266" t="s">
        <v>3495</v>
      </c>
    </row>
    <row r="266" spans="1:6" x14ac:dyDescent="0.25">
      <c r="A266" s="266" t="s">
        <v>1037</v>
      </c>
      <c r="B266" s="266" t="s">
        <v>4116</v>
      </c>
      <c r="C266" s="266" t="s">
        <v>28</v>
      </c>
      <c r="D266" s="266">
        <v>1</v>
      </c>
      <c r="E266" s="266" t="s">
        <v>3483</v>
      </c>
      <c r="F266" s="266" t="s">
        <v>3495</v>
      </c>
    </row>
    <row r="267" spans="1:6" x14ac:dyDescent="0.25">
      <c r="A267" s="266" t="s">
        <v>701</v>
      </c>
      <c r="B267" s="266" t="s">
        <v>4330</v>
      </c>
      <c r="C267" s="266" t="s">
        <v>28</v>
      </c>
      <c r="D267" s="266">
        <v>1</v>
      </c>
      <c r="E267" s="266" t="s">
        <v>3483</v>
      </c>
      <c r="F267" s="266" t="s">
        <v>3495</v>
      </c>
    </row>
    <row r="268" spans="1:6" x14ac:dyDescent="0.25">
      <c r="A268" s="266" t="s">
        <v>1039</v>
      </c>
      <c r="B268" s="266" t="s">
        <v>4331</v>
      </c>
      <c r="C268" s="266" t="s">
        <v>28</v>
      </c>
      <c r="D268" s="266">
        <v>1</v>
      </c>
      <c r="E268" s="266" t="s">
        <v>3483</v>
      </c>
      <c r="F268" s="266" t="s">
        <v>3495</v>
      </c>
    </row>
    <row r="269" spans="1:6" x14ac:dyDescent="0.25">
      <c r="A269" s="266" t="s">
        <v>1040</v>
      </c>
      <c r="B269" s="266" t="s">
        <v>4332</v>
      </c>
      <c r="C269" s="266" t="s">
        <v>28</v>
      </c>
      <c r="D269" s="266">
        <v>1</v>
      </c>
      <c r="E269" s="266" t="s">
        <v>3483</v>
      </c>
      <c r="F269" s="266" t="s">
        <v>3495</v>
      </c>
    </row>
    <row r="270" spans="1:6" x14ac:dyDescent="0.25">
      <c r="A270" s="266" t="s">
        <v>1041</v>
      </c>
      <c r="B270" s="266" t="s">
        <v>4333</v>
      </c>
      <c r="C270" s="266" t="s">
        <v>28</v>
      </c>
      <c r="D270" s="266">
        <v>1</v>
      </c>
      <c r="E270" s="266" t="s">
        <v>3483</v>
      </c>
      <c r="F270" s="266" t="s">
        <v>3495</v>
      </c>
    </row>
    <row r="271" spans="1:6" x14ac:dyDescent="0.25">
      <c r="A271" s="266" t="s">
        <v>1042</v>
      </c>
      <c r="B271" s="266" t="s">
        <v>4117</v>
      </c>
      <c r="C271" s="266" t="s">
        <v>28</v>
      </c>
      <c r="D271" s="266">
        <v>1</v>
      </c>
      <c r="E271" s="266" t="s">
        <v>3483</v>
      </c>
      <c r="F271" s="266" t="s">
        <v>3495</v>
      </c>
    </row>
    <row r="272" spans="1:6" x14ac:dyDescent="0.25">
      <c r="A272" s="266" t="s">
        <v>702</v>
      </c>
      <c r="B272" s="266" t="s">
        <v>4118</v>
      </c>
      <c r="C272" s="266" t="s">
        <v>28</v>
      </c>
      <c r="D272" s="266">
        <v>1</v>
      </c>
      <c r="E272" s="266" t="s">
        <v>3483</v>
      </c>
      <c r="F272" s="266" t="s">
        <v>3495</v>
      </c>
    </row>
    <row r="273" spans="1:6" x14ac:dyDescent="0.25">
      <c r="A273" s="266" t="s">
        <v>703</v>
      </c>
      <c r="B273" s="266" t="s">
        <v>4119</v>
      </c>
      <c r="C273" s="266" t="s">
        <v>28</v>
      </c>
      <c r="D273" s="266">
        <v>1</v>
      </c>
      <c r="E273" s="266" t="s">
        <v>3483</v>
      </c>
      <c r="F273" s="266" t="s">
        <v>3495</v>
      </c>
    </row>
    <row r="274" spans="1:6" x14ac:dyDescent="0.25">
      <c r="A274" s="266" t="s">
        <v>928</v>
      </c>
      <c r="B274" s="266" t="s">
        <v>4334</v>
      </c>
      <c r="C274" s="266" t="s">
        <v>28</v>
      </c>
      <c r="D274" s="266">
        <v>1</v>
      </c>
      <c r="E274" s="266" t="s">
        <v>3483</v>
      </c>
      <c r="F274" s="266" t="s">
        <v>3495</v>
      </c>
    </row>
    <row r="275" spans="1:6" x14ac:dyDescent="0.25">
      <c r="A275" s="266" t="s">
        <v>704</v>
      </c>
      <c r="B275" s="266" t="s">
        <v>4120</v>
      </c>
      <c r="C275" s="266" t="s">
        <v>28</v>
      </c>
      <c r="D275" s="266">
        <v>1</v>
      </c>
      <c r="E275" s="266" t="s">
        <v>3483</v>
      </c>
      <c r="F275" s="266" t="s">
        <v>3495</v>
      </c>
    </row>
    <row r="276" spans="1:6" x14ac:dyDescent="0.25">
      <c r="A276" s="266" t="s">
        <v>705</v>
      </c>
      <c r="B276" s="266" t="s">
        <v>4121</v>
      </c>
      <c r="C276" s="266" t="s">
        <v>28</v>
      </c>
      <c r="D276" s="266">
        <v>1</v>
      </c>
      <c r="E276" s="266" t="s">
        <v>3483</v>
      </c>
      <c r="F276" s="266" t="s">
        <v>3495</v>
      </c>
    </row>
    <row r="277" spans="1:6" x14ac:dyDescent="0.25">
      <c r="A277" s="266" t="s">
        <v>706</v>
      </c>
      <c r="B277" s="266" t="s">
        <v>4335</v>
      </c>
      <c r="C277" s="266" t="s">
        <v>28</v>
      </c>
      <c r="D277" s="266">
        <v>1</v>
      </c>
      <c r="E277" s="266" t="s">
        <v>3483</v>
      </c>
      <c r="F277" s="266" t="s">
        <v>3495</v>
      </c>
    </row>
    <row r="278" spans="1:6" x14ac:dyDescent="0.25">
      <c r="A278" s="266" t="s">
        <v>707</v>
      </c>
      <c r="B278" s="266" t="s">
        <v>4122</v>
      </c>
      <c r="C278" s="266" t="s">
        <v>28</v>
      </c>
      <c r="D278" s="266">
        <v>1</v>
      </c>
      <c r="E278" s="266" t="s">
        <v>3483</v>
      </c>
      <c r="F278" s="266" t="s">
        <v>3495</v>
      </c>
    </row>
    <row r="279" spans="1:6" x14ac:dyDescent="0.25">
      <c r="A279" s="266" t="s">
        <v>845</v>
      </c>
      <c r="B279" s="266" t="s">
        <v>4123</v>
      </c>
      <c r="C279" s="266" t="s">
        <v>28</v>
      </c>
      <c r="D279" s="266">
        <v>1</v>
      </c>
      <c r="E279" s="266" t="s">
        <v>3483</v>
      </c>
      <c r="F279" s="266" t="s">
        <v>3495</v>
      </c>
    </row>
    <row r="280" spans="1:6" x14ac:dyDescent="0.25">
      <c r="A280" s="266" t="s">
        <v>708</v>
      </c>
      <c r="B280" s="266" t="s">
        <v>4336</v>
      </c>
      <c r="C280" s="266" t="s">
        <v>28</v>
      </c>
      <c r="D280" s="266">
        <v>1</v>
      </c>
      <c r="E280" s="266" t="s">
        <v>3483</v>
      </c>
      <c r="F280" s="266" t="s">
        <v>3495</v>
      </c>
    </row>
    <row r="281" spans="1:6" x14ac:dyDescent="0.25">
      <c r="A281" s="266" t="s">
        <v>709</v>
      </c>
      <c r="B281" s="266" t="s">
        <v>4337</v>
      </c>
      <c r="C281" s="266" t="s">
        <v>28</v>
      </c>
      <c r="D281" s="266">
        <v>1</v>
      </c>
      <c r="E281" s="266" t="s">
        <v>3483</v>
      </c>
      <c r="F281" s="266" t="s">
        <v>3495</v>
      </c>
    </row>
    <row r="282" spans="1:6" x14ac:dyDescent="0.25">
      <c r="A282" s="266" t="s">
        <v>710</v>
      </c>
      <c r="B282" s="266" t="s">
        <v>4124</v>
      </c>
      <c r="C282" s="266" t="s">
        <v>28</v>
      </c>
      <c r="D282" s="266">
        <v>1</v>
      </c>
      <c r="E282" s="266" t="s">
        <v>3483</v>
      </c>
      <c r="F282" s="266" t="s">
        <v>3495</v>
      </c>
    </row>
    <row r="283" spans="1:6" x14ac:dyDescent="0.25">
      <c r="A283" s="266" t="s">
        <v>712</v>
      </c>
      <c r="B283" s="266" t="s">
        <v>4125</v>
      </c>
      <c r="C283" s="266" t="s">
        <v>28</v>
      </c>
      <c r="D283" s="266">
        <v>1</v>
      </c>
      <c r="E283" s="266" t="s">
        <v>3483</v>
      </c>
      <c r="F283" s="266" t="s">
        <v>3495</v>
      </c>
    </row>
    <row r="284" spans="1:6" x14ac:dyDescent="0.25">
      <c r="A284" s="266" t="s">
        <v>1043</v>
      </c>
      <c r="B284" s="266" t="s">
        <v>4338</v>
      </c>
      <c r="C284" s="266" t="s">
        <v>28</v>
      </c>
      <c r="D284" s="266">
        <v>1</v>
      </c>
      <c r="E284" s="266" t="s">
        <v>3483</v>
      </c>
      <c r="F284" s="266" t="s">
        <v>3495</v>
      </c>
    </row>
    <row r="285" spans="1:6" x14ac:dyDescent="0.25">
      <c r="A285" s="266" t="s">
        <v>846</v>
      </c>
      <c r="B285" s="266" t="s">
        <v>4126</v>
      </c>
      <c r="C285" s="266" t="s">
        <v>28</v>
      </c>
      <c r="D285" s="266">
        <v>1</v>
      </c>
      <c r="E285" s="266" t="s">
        <v>3483</v>
      </c>
      <c r="F285" s="266" t="s">
        <v>3495</v>
      </c>
    </row>
    <row r="286" spans="1:6" x14ac:dyDescent="0.25">
      <c r="A286" s="266" t="s">
        <v>713</v>
      </c>
      <c r="B286" s="266" t="s">
        <v>4339</v>
      </c>
      <c r="C286" s="266" t="s">
        <v>28</v>
      </c>
      <c r="D286" s="266">
        <v>1</v>
      </c>
      <c r="E286" s="266" t="s">
        <v>3483</v>
      </c>
      <c r="F286" s="266" t="s">
        <v>3495</v>
      </c>
    </row>
    <row r="287" spans="1:6" x14ac:dyDescent="0.25">
      <c r="A287" s="266" t="s">
        <v>714</v>
      </c>
      <c r="B287" s="266" t="s">
        <v>4340</v>
      </c>
      <c r="C287" s="266" t="s">
        <v>28</v>
      </c>
      <c r="D287" s="266">
        <v>1</v>
      </c>
      <c r="E287" s="266" t="s">
        <v>3483</v>
      </c>
      <c r="F287" s="266" t="s">
        <v>3495</v>
      </c>
    </row>
    <row r="288" spans="1:6" x14ac:dyDescent="0.25">
      <c r="A288" s="266" t="s">
        <v>715</v>
      </c>
      <c r="B288" s="266" t="s">
        <v>4341</v>
      </c>
      <c r="C288" s="266" t="s">
        <v>28</v>
      </c>
      <c r="D288" s="266">
        <v>1</v>
      </c>
      <c r="E288" s="266" t="s">
        <v>3483</v>
      </c>
      <c r="F288" s="266" t="s">
        <v>3495</v>
      </c>
    </row>
    <row r="289" spans="1:6" x14ac:dyDescent="0.25">
      <c r="A289" s="266" t="s">
        <v>717</v>
      </c>
      <c r="B289" s="266" t="s">
        <v>4342</v>
      </c>
      <c r="C289" s="266" t="s">
        <v>28</v>
      </c>
      <c r="D289" s="266">
        <v>1</v>
      </c>
      <c r="E289" s="266" t="s">
        <v>3483</v>
      </c>
      <c r="F289" s="266" t="s">
        <v>3495</v>
      </c>
    </row>
    <row r="290" spans="1:6" x14ac:dyDescent="0.25">
      <c r="A290" s="266" t="s">
        <v>936</v>
      </c>
      <c r="B290" s="266" t="s">
        <v>4343</v>
      </c>
      <c r="C290" s="266" t="s">
        <v>28</v>
      </c>
      <c r="D290" s="266">
        <v>1</v>
      </c>
      <c r="E290" s="266" t="s">
        <v>3483</v>
      </c>
      <c r="F290" s="266" t="s">
        <v>3495</v>
      </c>
    </row>
    <row r="291" spans="1:6" x14ac:dyDescent="0.25">
      <c r="A291" s="266" t="s">
        <v>718</v>
      </c>
      <c r="B291" s="266" t="s">
        <v>4344</v>
      </c>
      <c r="C291" s="266" t="s">
        <v>28</v>
      </c>
      <c r="D291" s="266">
        <v>1</v>
      </c>
      <c r="E291" s="266" t="s">
        <v>3483</v>
      </c>
      <c r="F291" s="266" t="s">
        <v>3495</v>
      </c>
    </row>
    <row r="292" spans="1:6" x14ac:dyDescent="0.25">
      <c r="A292" s="266" t="s">
        <v>719</v>
      </c>
      <c r="B292" s="266" t="s">
        <v>4127</v>
      </c>
      <c r="C292" s="266" t="s">
        <v>28</v>
      </c>
      <c r="D292" s="266">
        <v>1</v>
      </c>
      <c r="E292" s="266" t="s">
        <v>3483</v>
      </c>
      <c r="F292" s="266" t="s">
        <v>3495</v>
      </c>
    </row>
    <row r="293" spans="1:6" x14ac:dyDescent="0.25">
      <c r="A293" s="266" t="s">
        <v>720</v>
      </c>
      <c r="B293" s="266" t="s">
        <v>4128</v>
      </c>
      <c r="C293" s="266" t="s">
        <v>28</v>
      </c>
      <c r="D293" s="266">
        <v>1</v>
      </c>
      <c r="E293" s="266" t="s">
        <v>3483</v>
      </c>
      <c r="F293" s="266" t="s">
        <v>3495</v>
      </c>
    </row>
    <row r="294" spans="1:6" x14ac:dyDescent="0.25">
      <c r="A294" s="266" t="s">
        <v>938</v>
      </c>
      <c r="B294" s="266" t="s">
        <v>4345</v>
      </c>
      <c r="C294" s="266" t="s">
        <v>28</v>
      </c>
      <c r="D294" s="266">
        <v>1</v>
      </c>
      <c r="E294" s="266" t="s">
        <v>3483</v>
      </c>
      <c r="F294" s="266" t="s">
        <v>3495</v>
      </c>
    </row>
    <row r="295" spans="1:6" x14ac:dyDescent="0.25">
      <c r="A295" s="266" t="s">
        <v>721</v>
      </c>
      <c r="B295" s="266" t="s">
        <v>4346</v>
      </c>
      <c r="C295" s="266" t="s">
        <v>28</v>
      </c>
      <c r="D295" s="266">
        <v>1</v>
      </c>
      <c r="E295" s="266" t="s">
        <v>3483</v>
      </c>
      <c r="F295" s="266" t="s">
        <v>3495</v>
      </c>
    </row>
    <row r="296" spans="1:6" x14ac:dyDescent="0.25">
      <c r="A296" s="266" t="s">
        <v>722</v>
      </c>
      <c r="B296" s="266" t="s">
        <v>4129</v>
      </c>
      <c r="C296" s="266" t="s">
        <v>28</v>
      </c>
      <c r="D296" s="266">
        <v>1</v>
      </c>
      <c r="E296" s="266" t="s">
        <v>3483</v>
      </c>
      <c r="F296" s="266" t="s">
        <v>3495</v>
      </c>
    </row>
    <row r="297" spans="1:6" x14ac:dyDescent="0.25">
      <c r="A297" s="266" t="s">
        <v>723</v>
      </c>
      <c r="B297" s="266" t="s">
        <v>4130</v>
      </c>
      <c r="C297" s="266" t="s">
        <v>28</v>
      </c>
      <c r="D297" s="266">
        <v>1</v>
      </c>
      <c r="E297" s="266" t="s">
        <v>3483</v>
      </c>
      <c r="F297" s="266" t="s">
        <v>3495</v>
      </c>
    </row>
    <row r="298" spans="1:6" x14ac:dyDescent="0.25">
      <c r="A298" s="266" t="s">
        <v>724</v>
      </c>
      <c r="B298" s="266" t="s">
        <v>4347</v>
      </c>
      <c r="C298" s="266" t="s">
        <v>28</v>
      </c>
      <c r="D298" s="266">
        <v>1</v>
      </c>
      <c r="E298" s="266" t="s">
        <v>3483</v>
      </c>
      <c r="F298" s="266" t="s">
        <v>3495</v>
      </c>
    </row>
    <row r="299" spans="1:6" x14ac:dyDescent="0.25">
      <c r="A299" s="266" t="s">
        <v>725</v>
      </c>
      <c r="B299" s="266" t="s">
        <v>4131</v>
      </c>
      <c r="C299" s="266" t="s">
        <v>28</v>
      </c>
      <c r="D299" s="266">
        <v>1</v>
      </c>
      <c r="E299" s="266" t="s">
        <v>3483</v>
      </c>
      <c r="F299" s="266" t="s">
        <v>3495</v>
      </c>
    </row>
    <row r="300" spans="1:6" x14ac:dyDescent="0.25">
      <c r="A300" s="266" t="s">
        <v>726</v>
      </c>
      <c r="B300" s="266" t="s">
        <v>4132</v>
      </c>
      <c r="C300" s="266" t="s">
        <v>28</v>
      </c>
      <c r="D300" s="266">
        <v>1</v>
      </c>
      <c r="E300" s="266" t="s">
        <v>3483</v>
      </c>
      <c r="F300" s="266" t="s">
        <v>3495</v>
      </c>
    </row>
    <row r="301" spans="1:6" x14ac:dyDescent="0.25">
      <c r="A301" s="266" t="s">
        <v>727</v>
      </c>
      <c r="B301" s="266" t="s">
        <v>4133</v>
      </c>
      <c r="C301" s="266" t="s">
        <v>28</v>
      </c>
      <c r="D301" s="266">
        <v>1</v>
      </c>
      <c r="E301" s="266" t="s">
        <v>3483</v>
      </c>
      <c r="F301" s="266" t="s">
        <v>3495</v>
      </c>
    </row>
    <row r="302" spans="1:6" x14ac:dyDescent="0.25">
      <c r="A302" s="266" t="s">
        <v>728</v>
      </c>
      <c r="B302" s="266" t="s">
        <v>4134</v>
      </c>
      <c r="C302" s="266" t="s">
        <v>28</v>
      </c>
      <c r="D302" s="266">
        <v>1</v>
      </c>
      <c r="E302" s="266" t="s">
        <v>3483</v>
      </c>
      <c r="F302" s="266" t="s">
        <v>3495</v>
      </c>
    </row>
    <row r="303" spans="1:6" x14ac:dyDescent="0.25">
      <c r="A303" s="266" t="s">
        <v>729</v>
      </c>
      <c r="B303" s="266" t="s">
        <v>4135</v>
      </c>
      <c r="C303" s="266" t="s">
        <v>28</v>
      </c>
      <c r="D303" s="266">
        <v>1</v>
      </c>
      <c r="E303" s="266" t="s">
        <v>3483</v>
      </c>
      <c r="F303" s="266" t="s">
        <v>3495</v>
      </c>
    </row>
    <row r="304" spans="1:6" x14ac:dyDescent="0.25">
      <c r="A304" s="266" t="s">
        <v>730</v>
      </c>
      <c r="B304" s="266" t="s">
        <v>4348</v>
      </c>
      <c r="C304" s="266" t="s">
        <v>28</v>
      </c>
      <c r="D304" s="266">
        <v>1</v>
      </c>
      <c r="E304" s="266" t="s">
        <v>3483</v>
      </c>
      <c r="F304" s="266" t="s">
        <v>3495</v>
      </c>
    </row>
    <row r="305" spans="1:6" x14ac:dyDescent="0.25">
      <c r="A305" s="266" t="s">
        <v>731</v>
      </c>
      <c r="B305" s="266" t="s">
        <v>4136</v>
      </c>
      <c r="C305" s="266" t="s">
        <v>28</v>
      </c>
      <c r="D305" s="266">
        <v>1</v>
      </c>
      <c r="E305" s="266" t="s">
        <v>3483</v>
      </c>
      <c r="F305" s="266" t="s">
        <v>3495</v>
      </c>
    </row>
    <row r="306" spans="1:6" x14ac:dyDescent="0.25">
      <c r="A306" s="266" t="s">
        <v>732</v>
      </c>
      <c r="B306" s="266" t="s">
        <v>4137</v>
      </c>
      <c r="C306" s="266" t="s">
        <v>28</v>
      </c>
      <c r="D306" s="266">
        <v>1</v>
      </c>
      <c r="E306" s="266" t="s">
        <v>3483</v>
      </c>
      <c r="F306" s="266" t="s">
        <v>3495</v>
      </c>
    </row>
    <row r="307" spans="1:6" x14ac:dyDescent="0.25">
      <c r="A307" s="266" t="s">
        <v>733</v>
      </c>
      <c r="B307" s="266" t="s">
        <v>4138</v>
      </c>
      <c r="C307" s="266" t="s">
        <v>28</v>
      </c>
      <c r="D307" s="266">
        <v>1</v>
      </c>
      <c r="E307" s="266" t="s">
        <v>3483</v>
      </c>
      <c r="F307" s="266" t="s">
        <v>3495</v>
      </c>
    </row>
    <row r="308" spans="1:6" x14ac:dyDescent="0.25">
      <c r="A308" s="266" t="s">
        <v>734</v>
      </c>
      <c r="B308" s="266" t="s">
        <v>4349</v>
      </c>
      <c r="C308" s="266" t="s">
        <v>28</v>
      </c>
      <c r="D308" s="266">
        <v>1</v>
      </c>
      <c r="E308" s="266" t="s">
        <v>3483</v>
      </c>
      <c r="F308" s="266" t="s">
        <v>3495</v>
      </c>
    </row>
    <row r="309" spans="1:6" x14ac:dyDescent="0.25">
      <c r="A309" s="266" t="s">
        <v>735</v>
      </c>
      <c r="B309" s="266" t="s">
        <v>4139</v>
      </c>
      <c r="C309" s="266" t="s">
        <v>28</v>
      </c>
      <c r="D309" s="266">
        <v>1</v>
      </c>
      <c r="E309" s="266" t="s">
        <v>3483</v>
      </c>
      <c r="F309" s="266" t="s">
        <v>3495</v>
      </c>
    </row>
    <row r="310" spans="1:6" x14ac:dyDescent="0.25">
      <c r="A310" s="266" t="s">
        <v>736</v>
      </c>
      <c r="B310" s="266" t="s">
        <v>4140</v>
      </c>
      <c r="C310" s="266" t="s">
        <v>28</v>
      </c>
      <c r="D310" s="266">
        <v>1</v>
      </c>
      <c r="E310" s="266" t="s">
        <v>3483</v>
      </c>
      <c r="F310" s="266" t="s">
        <v>3495</v>
      </c>
    </row>
    <row r="311" spans="1:6" x14ac:dyDescent="0.25">
      <c r="A311" s="266" t="s">
        <v>737</v>
      </c>
      <c r="B311" s="266" t="s">
        <v>4141</v>
      </c>
      <c r="C311" s="266" t="s">
        <v>28</v>
      </c>
      <c r="D311" s="266">
        <v>1</v>
      </c>
      <c r="E311" s="266" t="s">
        <v>3483</v>
      </c>
      <c r="F311" s="266" t="s">
        <v>3495</v>
      </c>
    </row>
    <row r="312" spans="1:6" x14ac:dyDescent="0.25">
      <c r="A312" s="266" t="s">
        <v>738</v>
      </c>
      <c r="B312" s="266" t="s">
        <v>4142</v>
      </c>
      <c r="C312" s="266" t="s">
        <v>28</v>
      </c>
      <c r="D312" s="266">
        <v>1</v>
      </c>
      <c r="E312" s="266" t="s">
        <v>3483</v>
      </c>
      <c r="F312" s="266" t="s">
        <v>3495</v>
      </c>
    </row>
    <row r="313" spans="1:6" x14ac:dyDescent="0.25">
      <c r="A313" s="266" t="s">
        <v>847</v>
      </c>
      <c r="B313" s="266" t="s">
        <v>4143</v>
      </c>
      <c r="C313" s="266" t="s">
        <v>28</v>
      </c>
      <c r="D313" s="266">
        <v>1</v>
      </c>
      <c r="E313" s="266" t="s">
        <v>3483</v>
      </c>
      <c r="F313" s="266" t="s">
        <v>3495</v>
      </c>
    </row>
    <row r="314" spans="1:6" x14ac:dyDescent="0.25">
      <c r="A314" s="266" t="s">
        <v>930</v>
      </c>
      <c r="B314" s="266" t="s">
        <v>4350</v>
      </c>
      <c r="C314" s="266" t="s">
        <v>28</v>
      </c>
      <c r="D314" s="266">
        <v>1</v>
      </c>
      <c r="E314" s="266" t="s">
        <v>3483</v>
      </c>
      <c r="F314" s="266" t="s">
        <v>3495</v>
      </c>
    </row>
    <row r="315" spans="1:6" x14ac:dyDescent="0.25">
      <c r="A315" s="266" t="s">
        <v>711</v>
      </c>
      <c r="B315" s="266" t="s">
        <v>4351</v>
      </c>
      <c r="C315" s="266" t="s">
        <v>28</v>
      </c>
      <c r="D315" s="266">
        <v>1</v>
      </c>
      <c r="E315" s="266" t="s">
        <v>3483</v>
      </c>
      <c r="F315" s="266" t="s">
        <v>3495</v>
      </c>
    </row>
    <row r="316" spans="1:6" x14ac:dyDescent="0.25">
      <c r="A316" s="266" t="s">
        <v>934</v>
      </c>
      <c r="B316" s="266" t="s">
        <v>4352</v>
      </c>
      <c r="C316" s="266" t="s">
        <v>28</v>
      </c>
      <c r="D316" s="266">
        <v>1</v>
      </c>
      <c r="E316" s="266" t="s">
        <v>3483</v>
      </c>
      <c r="F316" s="266" t="s">
        <v>3495</v>
      </c>
    </row>
    <row r="317" spans="1:6" x14ac:dyDescent="0.25">
      <c r="A317" s="266" t="s">
        <v>716</v>
      </c>
      <c r="B317" s="266" t="s">
        <v>4144</v>
      </c>
      <c r="C317" s="266" t="s">
        <v>28</v>
      </c>
      <c r="D317" s="266">
        <v>1</v>
      </c>
      <c r="E317" s="266" t="s">
        <v>3483</v>
      </c>
      <c r="F317" s="266" t="s">
        <v>3495</v>
      </c>
    </row>
    <row r="318" spans="1:6" x14ac:dyDescent="0.25">
      <c r="A318" s="266" t="s">
        <v>698</v>
      </c>
      <c r="B318" s="266" t="s">
        <v>4145</v>
      </c>
      <c r="C318" s="266" t="s">
        <v>28</v>
      </c>
      <c r="D318" s="266">
        <v>1</v>
      </c>
      <c r="E318" s="266" t="s">
        <v>3483</v>
      </c>
      <c r="F318" s="266" t="s">
        <v>3495</v>
      </c>
    </row>
    <row r="319" spans="1:6" x14ac:dyDescent="0.25">
      <c r="A319" s="266" t="s">
        <v>699</v>
      </c>
      <c r="B319" s="266" t="s">
        <v>4146</v>
      </c>
      <c r="C319" s="266" t="s">
        <v>28</v>
      </c>
      <c r="D319" s="266">
        <v>1</v>
      </c>
      <c r="E319" s="266" t="s">
        <v>3483</v>
      </c>
      <c r="F319" s="266" t="s">
        <v>3495</v>
      </c>
    </row>
    <row r="320" spans="1:6" x14ac:dyDescent="0.25">
      <c r="A320" s="266" t="s">
        <v>932</v>
      </c>
      <c r="B320" s="266" t="s">
        <v>4147</v>
      </c>
      <c r="C320" s="266" t="s">
        <v>28</v>
      </c>
      <c r="D320" s="266">
        <v>1</v>
      </c>
      <c r="E320" s="266" t="s">
        <v>3483</v>
      </c>
      <c r="F320" s="266" t="s">
        <v>3495</v>
      </c>
    </row>
    <row r="321" spans="1:6" x14ac:dyDescent="0.25">
      <c r="A321" s="266" t="s">
        <v>923</v>
      </c>
      <c r="B321" s="266" t="s">
        <v>4353</v>
      </c>
      <c r="C321" s="266" t="s">
        <v>28</v>
      </c>
      <c r="D321" s="266">
        <v>1</v>
      </c>
      <c r="E321" s="266" t="s">
        <v>3483</v>
      </c>
      <c r="F321" s="266" t="s">
        <v>3495</v>
      </c>
    </row>
    <row r="322" spans="1:6" x14ac:dyDescent="0.25">
      <c r="A322" s="266" t="s">
        <v>943</v>
      </c>
      <c r="B322" s="266" t="s">
        <v>4354</v>
      </c>
      <c r="C322" s="266" t="s">
        <v>28</v>
      </c>
      <c r="D322" s="266">
        <v>1</v>
      </c>
      <c r="E322" s="266" t="s">
        <v>3483</v>
      </c>
      <c r="F322" s="266" t="s">
        <v>3490</v>
      </c>
    </row>
    <row r="323" spans="1:6" x14ac:dyDescent="0.25">
      <c r="A323" s="266" t="s">
        <v>740</v>
      </c>
      <c r="B323" s="266" t="s">
        <v>4355</v>
      </c>
      <c r="C323" s="266" t="s">
        <v>28</v>
      </c>
      <c r="D323" s="266">
        <v>1</v>
      </c>
      <c r="E323" s="266" t="s">
        <v>3483</v>
      </c>
      <c r="F323" s="266" t="s">
        <v>3490</v>
      </c>
    </row>
    <row r="324" spans="1:6" x14ac:dyDescent="0.25">
      <c r="A324" s="266" t="s">
        <v>1049</v>
      </c>
      <c r="B324" s="266" t="s">
        <v>4356</v>
      </c>
      <c r="C324" s="266" t="s">
        <v>28</v>
      </c>
      <c r="D324" s="266">
        <v>1</v>
      </c>
      <c r="E324" s="266" t="s">
        <v>3483</v>
      </c>
      <c r="F324" s="266" t="s">
        <v>3490</v>
      </c>
    </row>
    <row r="325" spans="1:6" x14ac:dyDescent="0.25">
      <c r="A325" s="266" t="s">
        <v>849</v>
      </c>
      <c r="B325" s="266" t="s">
        <v>4148</v>
      </c>
      <c r="C325" s="266" t="s">
        <v>28</v>
      </c>
      <c r="D325" s="266">
        <v>1</v>
      </c>
      <c r="E325" s="266" t="s">
        <v>3483</v>
      </c>
      <c r="F325" s="266" t="s">
        <v>3490</v>
      </c>
    </row>
    <row r="326" spans="1:6" x14ac:dyDescent="0.25">
      <c r="A326" s="266" t="s">
        <v>941</v>
      </c>
      <c r="B326" s="266" t="s">
        <v>4357</v>
      </c>
      <c r="C326" s="266" t="s">
        <v>28</v>
      </c>
      <c r="D326" s="266">
        <v>1</v>
      </c>
      <c r="E326" s="266" t="s">
        <v>3483</v>
      </c>
      <c r="F326" s="266" t="s">
        <v>3490</v>
      </c>
    </row>
    <row r="327" spans="1:6" x14ac:dyDescent="0.25">
      <c r="A327" s="266" t="s">
        <v>1048</v>
      </c>
      <c r="B327" s="266" t="s">
        <v>4149</v>
      </c>
      <c r="C327" s="266" t="s">
        <v>28</v>
      </c>
      <c r="D327" s="266">
        <v>1</v>
      </c>
      <c r="E327" s="266" t="s">
        <v>3483</v>
      </c>
      <c r="F327" s="266" t="s">
        <v>3490</v>
      </c>
    </row>
    <row r="328" spans="1:6" x14ac:dyDescent="0.25">
      <c r="A328" s="266" t="s">
        <v>940</v>
      </c>
      <c r="B328" s="266" t="s">
        <v>4150</v>
      </c>
      <c r="C328" s="266" t="s">
        <v>28</v>
      </c>
      <c r="D328" s="266">
        <v>1</v>
      </c>
      <c r="E328" s="266" t="s">
        <v>3483</v>
      </c>
      <c r="F328" s="266" t="s">
        <v>3490</v>
      </c>
    </row>
    <row r="329" spans="1:6" x14ac:dyDescent="0.25">
      <c r="A329" s="266" t="s">
        <v>1055</v>
      </c>
      <c r="B329" s="266" t="s">
        <v>4358</v>
      </c>
      <c r="C329" s="266" t="s">
        <v>28</v>
      </c>
      <c r="D329" s="266">
        <v>1</v>
      </c>
      <c r="E329" s="266" t="s">
        <v>3483</v>
      </c>
      <c r="F329" s="266" t="s">
        <v>3491</v>
      </c>
    </row>
    <row r="330" spans="1:6" x14ac:dyDescent="0.25">
      <c r="A330" s="266" t="s">
        <v>1056</v>
      </c>
      <c r="B330" s="266" t="s">
        <v>4359</v>
      </c>
      <c r="C330" s="266" t="s">
        <v>28</v>
      </c>
      <c r="D330" s="266">
        <v>1</v>
      </c>
      <c r="E330" s="266" t="s">
        <v>3483</v>
      </c>
      <c r="F330" s="266" t="s">
        <v>3491</v>
      </c>
    </row>
    <row r="331" spans="1:6" x14ac:dyDescent="0.25">
      <c r="A331" s="266" t="s">
        <v>1053</v>
      </c>
      <c r="B331" s="266" t="s">
        <v>4360</v>
      </c>
      <c r="C331" s="266" t="s">
        <v>28</v>
      </c>
      <c r="D331" s="266">
        <v>1</v>
      </c>
      <c r="E331" s="266" t="s">
        <v>3483</v>
      </c>
      <c r="F331" s="266" t="s">
        <v>3491</v>
      </c>
    </row>
    <row r="332" spans="1:6" x14ac:dyDescent="0.25">
      <c r="A332" s="266" t="s">
        <v>1057</v>
      </c>
      <c r="B332" s="266" t="s">
        <v>4361</v>
      </c>
      <c r="C332" s="266" t="s">
        <v>28</v>
      </c>
      <c r="D332" s="266">
        <v>1</v>
      </c>
      <c r="E332" s="266" t="s">
        <v>3483</v>
      </c>
      <c r="F332" s="266" t="s">
        <v>3491</v>
      </c>
    </row>
    <row r="333" spans="1:6" x14ac:dyDescent="0.25">
      <c r="A333" s="266" t="s">
        <v>741</v>
      </c>
      <c r="B333" s="266" t="s">
        <v>4151</v>
      </c>
      <c r="C333" s="266" t="s">
        <v>28</v>
      </c>
      <c r="D333" s="266">
        <v>1</v>
      </c>
      <c r="E333" s="266" t="s">
        <v>3483</v>
      </c>
      <c r="F333" s="266" t="s">
        <v>3491</v>
      </c>
    </row>
    <row r="334" spans="1:6" x14ac:dyDescent="0.25">
      <c r="A334" s="266" t="s">
        <v>1051</v>
      </c>
      <c r="B334" s="266" t="s">
        <v>4362</v>
      </c>
      <c r="C334" s="266" t="s">
        <v>28</v>
      </c>
      <c r="D334" s="266">
        <v>1</v>
      </c>
      <c r="E334" s="266" t="s">
        <v>3483</v>
      </c>
      <c r="F334" s="266" t="s">
        <v>3491</v>
      </c>
    </row>
    <row r="335" spans="1:6" x14ac:dyDescent="0.25">
      <c r="A335" s="266" t="s">
        <v>744</v>
      </c>
      <c r="B335" s="266" t="s">
        <v>4152</v>
      </c>
      <c r="C335" s="266" t="s">
        <v>28</v>
      </c>
      <c r="D335" s="266">
        <v>1</v>
      </c>
      <c r="E335" s="266" t="s">
        <v>3483</v>
      </c>
      <c r="F335" s="266" t="s">
        <v>3492</v>
      </c>
    </row>
    <row r="336" spans="1:6" x14ac:dyDescent="0.25">
      <c r="A336" s="266" t="s">
        <v>745</v>
      </c>
      <c r="B336" s="266" t="s">
        <v>4363</v>
      </c>
      <c r="C336" s="266" t="s">
        <v>28</v>
      </c>
      <c r="D336" s="266">
        <v>1</v>
      </c>
      <c r="E336" s="266" t="s">
        <v>3483</v>
      </c>
      <c r="F336" s="266" t="s">
        <v>3492</v>
      </c>
    </row>
    <row r="337" spans="1:6" x14ac:dyDescent="0.25">
      <c r="A337" s="266" t="s">
        <v>746</v>
      </c>
      <c r="B337" s="266" t="s">
        <v>4153</v>
      </c>
      <c r="C337" s="266" t="s">
        <v>28</v>
      </c>
      <c r="D337" s="266">
        <v>1</v>
      </c>
      <c r="E337" s="266" t="s">
        <v>3483</v>
      </c>
      <c r="F337" s="266" t="s">
        <v>3492</v>
      </c>
    </row>
    <row r="338" spans="1:6" x14ac:dyDescent="0.25">
      <c r="A338" s="266" t="s">
        <v>748</v>
      </c>
      <c r="B338" s="266" t="s">
        <v>4154</v>
      </c>
      <c r="C338" s="266" t="s">
        <v>28</v>
      </c>
      <c r="D338" s="266">
        <v>1</v>
      </c>
      <c r="E338" s="266" t="s">
        <v>3483</v>
      </c>
      <c r="F338" s="266" t="s">
        <v>3492</v>
      </c>
    </row>
    <row r="339" spans="1:6" x14ac:dyDescent="0.25">
      <c r="A339" s="266" t="s">
        <v>945</v>
      </c>
      <c r="B339" s="266" t="s">
        <v>4155</v>
      </c>
      <c r="C339" s="266" t="s">
        <v>28</v>
      </c>
      <c r="D339" s="266">
        <v>1</v>
      </c>
      <c r="E339" s="266" t="s">
        <v>3483</v>
      </c>
      <c r="F339" s="266" t="s">
        <v>3492</v>
      </c>
    </row>
    <row r="340" spans="1:6" x14ac:dyDescent="0.25">
      <c r="A340" s="266" t="s">
        <v>742</v>
      </c>
      <c r="B340" s="266" t="s">
        <v>4156</v>
      </c>
      <c r="C340" s="266" t="s">
        <v>28</v>
      </c>
      <c r="D340" s="266">
        <v>1</v>
      </c>
      <c r="E340" s="266" t="s">
        <v>3483</v>
      </c>
      <c r="F340" s="266" t="s">
        <v>3492</v>
      </c>
    </row>
    <row r="341" spans="1:6" x14ac:dyDescent="0.25">
      <c r="A341" s="266" t="s">
        <v>747</v>
      </c>
      <c r="B341" s="266" t="s">
        <v>4364</v>
      </c>
      <c r="C341" s="266" t="s">
        <v>28</v>
      </c>
      <c r="D341" s="266">
        <v>1</v>
      </c>
      <c r="E341" s="266" t="s">
        <v>3483</v>
      </c>
      <c r="F341" s="266" t="s">
        <v>3492</v>
      </c>
    </row>
    <row r="342" spans="1:6" x14ac:dyDescent="0.25">
      <c r="A342" s="266" t="s">
        <v>1060</v>
      </c>
      <c r="B342" s="266" t="s">
        <v>4365</v>
      </c>
      <c r="C342" s="266" t="s">
        <v>28</v>
      </c>
      <c r="D342" s="266">
        <v>1</v>
      </c>
      <c r="E342" s="266" t="s">
        <v>3483</v>
      </c>
      <c r="F342" s="266" t="s">
        <v>3493</v>
      </c>
    </row>
    <row r="343" spans="1:6" x14ac:dyDescent="0.25">
      <c r="A343" s="266" t="s">
        <v>852</v>
      </c>
      <c r="B343" s="266" t="s">
        <v>4157</v>
      </c>
      <c r="C343" s="266" t="s">
        <v>28</v>
      </c>
      <c r="D343" s="266">
        <v>1</v>
      </c>
      <c r="E343" s="266" t="s">
        <v>3483</v>
      </c>
      <c r="F343" s="266" t="s">
        <v>3493</v>
      </c>
    </row>
    <row r="344" spans="1:6" x14ac:dyDescent="0.25">
      <c r="A344" s="266" t="s">
        <v>749</v>
      </c>
      <c r="B344" s="266" t="s">
        <v>4158</v>
      </c>
      <c r="C344" s="266" t="s">
        <v>28</v>
      </c>
      <c r="D344" s="266">
        <v>1</v>
      </c>
      <c r="E344" s="266" t="s">
        <v>3483</v>
      </c>
      <c r="F344" s="266" t="s">
        <v>3493</v>
      </c>
    </row>
    <row r="345" spans="1:6" x14ac:dyDescent="0.25">
      <c r="A345" s="266" t="s">
        <v>751</v>
      </c>
      <c r="B345" s="266" t="s">
        <v>4159</v>
      </c>
      <c r="C345" s="266" t="s">
        <v>28</v>
      </c>
      <c r="D345" s="266">
        <v>1</v>
      </c>
      <c r="E345" s="266" t="s">
        <v>3483</v>
      </c>
      <c r="F345" s="266" t="s">
        <v>3493</v>
      </c>
    </row>
    <row r="346" spans="1:6" x14ac:dyDescent="0.25">
      <c r="A346" s="266" t="s">
        <v>1064</v>
      </c>
      <c r="B346" s="266" t="s">
        <v>4366</v>
      </c>
      <c r="C346" s="266" t="s">
        <v>28</v>
      </c>
      <c r="D346" s="266">
        <v>1</v>
      </c>
      <c r="E346" s="266" t="s">
        <v>3483</v>
      </c>
      <c r="F346" s="266" t="s">
        <v>3494</v>
      </c>
    </row>
    <row r="347" spans="1:6" x14ac:dyDescent="0.25">
      <c r="A347" s="266" t="s">
        <v>3888</v>
      </c>
      <c r="B347" s="266" t="s">
        <v>4367</v>
      </c>
      <c r="C347" s="266" t="s">
        <v>28</v>
      </c>
      <c r="D347" s="266">
        <v>1</v>
      </c>
      <c r="E347" s="266" t="s">
        <v>3483</v>
      </c>
      <c r="F347" s="266" t="s">
        <v>3494</v>
      </c>
    </row>
    <row r="348" spans="1:6" x14ac:dyDescent="0.25">
      <c r="A348" s="266" t="s">
        <v>1069</v>
      </c>
      <c r="B348" s="266" t="s">
        <v>4368</v>
      </c>
      <c r="C348" s="266" t="s">
        <v>28</v>
      </c>
      <c r="D348" s="266">
        <v>1</v>
      </c>
      <c r="E348" s="266" t="s">
        <v>3483</v>
      </c>
      <c r="F348" s="266" t="s">
        <v>3494</v>
      </c>
    </row>
    <row r="349" spans="1:6" x14ac:dyDescent="0.25">
      <c r="A349" s="266" t="s">
        <v>1065</v>
      </c>
      <c r="B349" s="266" t="s">
        <v>4369</v>
      </c>
      <c r="C349" s="266" t="s">
        <v>28</v>
      </c>
      <c r="D349" s="266">
        <v>1</v>
      </c>
      <c r="E349" s="266" t="s">
        <v>3483</v>
      </c>
      <c r="F349" s="266" t="s">
        <v>3494</v>
      </c>
    </row>
    <row r="350" spans="1:6" x14ac:dyDescent="0.25">
      <c r="A350" s="266" t="s">
        <v>1066</v>
      </c>
      <c r="B350" s="266" t="s">
        <v>4370</v>
      </c>
      <c r="C350" s="266" t="s">
        <v>28</v>
      </c>
      <c r="D350" s="266">
        <v>1</v>
      </c>
      <c r="E350" s="266" t="s">
        <v>3483</v>
      </c>
      <c r="F350" s="266" t="s">
        <v>3494</v>
      </c>
    </row>
    <row r="351" spans="1:6" x14ac:dyDescent="0.25">
      <c r="A351" s="266" t="s">
        <v>1067</v>
      </c>
      <c r="B351" s="266" t="s">
        <v>4371</v>
      </c>
      <c r="C351" s="266" t="s">
        <v>28</v>
      </c>
      <c r="D351" s="266">
        <v>1</v>
      </c>
      <c r="E351" s="266" t="s">
        <v>3483</v>
      </c>
      <c r="F351" s="266" t="s">
        <v>3494</v>
      </c>
    </row>
    <row r="352" spans="1:6" x14ac:dyDescent="0.25">
      <c r="A352" s="266" t="s">
        <v>1070</v>
      </c>
      <c r="B352" s="266" t="s">
        <v>4372</v>
      </c>
      <c r="C352" s="266" t="s">
        <v>28</v>
      </c>
      <c r="D352" s="266">
        <v>1</v>
      </c>
      <c r="E352" s="266" t="s">
        <v>3483</v>
      </c>
      <c r="F352" s="266" t="s">
        <v>3494</v>
      </c>
    </row>
    <row r="353" spans="1:6" x14ac:dyDescent="0.25">
      <c r="A353" s="266" t="s">
        <v>1061</v>
      </c>
      <c r="B353" s="266" t="s">
        <v>4160</v>
      </c>
      <c r="C353" s="266" t="s">
        <v>28</v>
      </c>
      <c r="D353" s="266">
        <v>1</v>
      </c>
      <c r="E353" s="266" t="s">
        <v>3483</v>
      </c>
      <c r="F353" s="266" t="s">
        <v>3494</v>
      </c>
    </row>
    <row r="354" spans="1:6" x14ac:dyDescent="0.25">
      <c r="A354" s="266" t="s">
        <v>1917</v>
      </c>
      <c r="B354" s="266" t="s">
        <v>4161</v>
      </c>
      <c r="C354" s="266" t="s">
        <v>28</v>
      </c>
      <c r="D354" s="266">
        <v>1</v>
      </c>
      <c r="E354" s="266" t="s">
        <v>3483</v>
      </c>
      <c r="F354" s="266" t="s">
        <v>3486</v>
      </c>
    </row>
    <row r="355" spans="1:6" x14ac:dyDescent="0.25">
      <c r="A355" s="266" t="s">
        <v>1933</v>
      </c>
      <c r="B355" s="266" t="s">
        <v>4162</v>
      </c>
      <c r="C355" s="266" t="s">
        <v>28</v>
      </c>
      <c r="D355" s="266">
        <v>1</v>
      </c>
      <c r="E355" s="266" t="s">
        <v>3483</v>
      </c>
      <c r="F355" s="266" t="s">
        <v>3486</v>
      </c>
    </row>
    <row r="356" spans="1:6" x14ac:dyDescent="0.25">
      <c r="A356" s="266" t="s">
        <v>2020</v>
      </c>
      <c r="B356" s="266" t="s">
        <v>4163</v>
      </c>
      <c r="C356" s="266" t="s">
        <v>28</v>
      </c>
      <c r="D356" s="266">
        <v>1</v>
      </c>
      <c r="E356" s="266" t="s">
        <v>3483</v>
      </c>
      <c r="F356" s="266" t="s">
        <v>3486</v>
      </c>
    </row>
    <row r="357" spans="1:6" x14ac:dyDescent="0.25">
      <c r="A357" s="266" t="s">
        <v>2051</v>
      </c>
      <c r="B357" s="266" t="s">
        <v>4164</v>
      </c>
      <c r="C357" s="266" t="s">
        <v>28</v>
      </c>
      <c r="D357" s="266">
        <v>1</v>
      </c>
      <c r="E357" s="266" t="s">
        <v>3483</v>
      </c>
      <c r="F357" s="266" t="s">
        <v>3486</v>
      </c>
    </row>
    <row r="358" spans="1:6" x14ac:dyDescent="0.25">
      <c r="A358" s="266" t="s">
        <v>2077</v>
      </c>
      <c r="B358" s="266" t="s">
        <v>4165</v>
      </c>
      <c r="C358" s="266" t="s">
        <v>28</v>
      </c>
      <c r="D358" s="266">
        <v>1</v>
      </c>
      <c r="E358" s="266" t="s">
        <v>3483</v>
      </c>
      <c r="F358" s="266" t="s">
        <v>3486</v>
      </c>
    </row>
    <row r="359" spans="1:6" x14ac:dyDescent="0.25">
      <c r="A359" s="266" t="s">
        <v>3717</v>
      </c>
      <c r="B359" s="266" t="s">
        <v>4166</v>
      </c>
      <c r="C359" s="266" t="s">
        <v>28</v>
      </c>
      <c r="D359" s="266">
        <v>1</v>
      </c>
      <c r="E359" s="266" t="s">
        <v>3483</v>
      </c>
      <c r="F359" s="266" t="s">
        <v>3489</v>
      </c>
    </row>
    <row r="360" spans="1:6" x14ac:dyDescent="0.25">
      <c r="A360" s="266" t="s">
        <v>3718</v>
      </c>
      <c r="B360" s="266" t="s">
        <v>4167</v>
      </c>
      <c r="C360" s="266" t="s">
        <v>28</v>
      </c>
      <c r="D360" s="266">
        <v>1</v>
      </c>
      <c r="E360" s="266" t="s">
        <v>3483</v>
      </c>
      <c r="F360" s="266" t="s">
        <v>3489</v>
      </c>
    </row>
    <row r="361" spans="1:6" x14ac:dyDescent="0.25">
      <c r="A361" s="266" t="s">
        <v>3721</v>
      </c>
      <c r="B361" s="266" t="s">
        <v>4168</v>
      </c>
      <c r="C361" s="266" t="s">
        <v>28</v>
      </c>
      <c r="D361" s="266">
        <v>1</v>
      </c>
      <c r="E361" s="266" t="s">
        <v>3483</v>
      </c>
      <c r="F361" s="266" t="s">
        <v>3489</v>
      </c>
    </row>
    <row r="362" spans="1:6" x14ac:dyDescent="0.25">
      <c r="A362" s="266" t="s">
        <v>3722</v>
      </c>
      <c r="B362" s="266" t="s">
        <v>4169</v>
      </c>
      <c r="C362" s="266" t="s">
        <v>28</v>
      </c>
      <c r="D362" s="266">
        <v>1</v>
      </c>
      <c r="E362" s="266" t="s">
        <v>3483</v>
      </c>
      <c r="F362" s="266" t="s">
        <v>3489</v>
      </c>
    </row>
    <row r="363" spans="1:6" x14ac:dyDescent="0.25">
      <c r="A363" s="266" t="s">
        <v>3719</v>
      </c>
      <c r="B363" s="266" t="s">
        <v>4170</v>
      </c>
      <c r="C363" s="266" t="s">
        <v>28</v>
      </c>
      <c r="D363" s="266">
        <v>1</v>
      </c>
      <c r="E363" s="266" t="s">
        <v>3483</v>
      </c>
      <c r="F363" s="266" t="s">
        <v>3489</v>
      </c>
    </row>
    <row r="364" spans="1:6" x14ac:dyDescent="0.25">
      <c r="A364" s="266" t="s">
        <v>3723</v>
      </c>
      <c r="B364" s="266" t="s">
        <v>4171</v>
      </c>
      <c r="C364" s="266" t="s">
        <v>28</v>
      </c>
      <c r="D364" s="266">
        <v>1</v>
      </c>
      <c r="E364" s="266" t="s">
        <v>3483</v>
      </c>
      <c r="F364" s="266" t="s">
        <v>3489</v>
      </c>
    </row>
    <row r="365" spans="1:6" x14ac:dyDescent="0.25">
      <c r="A365" s="266" t="s">
        <v>3724</v>
      </c>
      <c r="B365" s="266" t="s">
        <v>4172</v>
      </c>
      <c r="C365" s="266" t="s">
        <v>28</v>
      </c>
      <c r="D365" s="266">
        <v>1</v>
      </c>
      <c r="E365" s="266" t="s">
        <v>3483</v>
      </c>
      <c r="F365" s="266" t="s">
        <v>3489</v>
      </c>
    </row>
    <row r="366" spans="1:6" x14ac:dyDescent="0.25">
      <c r="A366" s="266" t="s">
        <v>3725</v>
      </c>
      <c r="B366" s="266" t="s">
        <v>4173</v>
      </c>
      <c r="C366" s="266" t="s">
        <v>28</v>
      </c>
      <c r="D366" s="266">
        <v>1</v>
      </c>
      <c r="E366" s="266" t="s">
        <v>3483</v>
      </c>
      <c r="F366" s="266" t="s">
        <v>3489</v>
      </c>
    </row>
    <row r="367" spans="1:6" x14ac:dyDescent="0.25">
      <c r="A367" s="266" t="s">
        <v>3720</v>
      </c>
      <c r="B367" s="266" t="s">
        <v>4174</v>
      </c>
      <c r="C367" s="266" t="s">
        <v>28</v>
      </c>
      <c r="D367" s="266">
        <v>1</v>
      </c>
      <c r="E367" s="266" t="s">
        <v>3483</v>
      </c>
      <c r="F367" s="266" t="s">
        <v>3489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392A4-099F-4ADF-AC55-974C46051EEF}">
  <sheetPr codeName="Ark7">
    <tabColor theme="7" tint="0.59999389629810485"/>
  </sheetPr>
  <dimension ref="A1:AC79"/>
  <sheetViews>
    <sheetView zoomScale="90" zoomScaleNormal="90" workbookViewId="0"/>
  </sheetViews>
  <sheetFormatPr defaultRowHeight="15" x14ac:dyDescent="0.25"/>
  <cols>
    <col min="1" max="1" width="53.7109375" customWidth="1"/>
    <col min="2" max="2" width="9.42578125" customWidth="1"/>
    <col min="3" max="3" width="45" bestFit="1" customWidth="1"/>
    <col min="5" max="5" width="48.5703125" bestFit="1" customWidth="1"/>
    <col min="7" max="7" width="39.7109375" bestFit="1" customWidth="1"/>
    <col min="9" max="9" width="40.140625" bestFit="1" customWidth="1"/>
    <col min="11" max="11" width="46.7109375" bestFit="1" customWidth="1"/>
    <col min="13" max="13" width="43.85546875" bestFit="1" customWidth="1"/>
    <col min="15" max="15" width="48.140625" customWidth="1"/>
    <col min="17" max="17" width="52.28515625" customWidth="1"/>
    <col min="19" max="19" width="41" bestFit="1" customWidth="1"/>
    <col min="21" max="21" width="37.140625" bestFit="1" customWidth="1"/>
    <col min="23" max="23" width="49.7109375" bestFit="1" customWidth="1"/>
  </cols>
  <sheetData>
    <row r="1" spans="1:29" x14ac:dyDescent="0.25">
      <c r="A1" t="s">
        <v>3496</v>
      </c>
    </row>
    <row r="2" spans="1:29" s="266" customFormat="1" ht="50.25" customHeight="1" x14ac:dyDescent="0.25">
      <c r="A2" s="267" t="s">
        <v>3497</v>
      </c>
      <c r="B2" s="267"/>
      <c r="C2" s="268" t="s">
        <v>3498</v>
      </c>
      <c r="D2" s="269"/>
      <c r="E2" s="268" t="s">
        <v>3499</v>
      </c>
      <c r="F2" s="269"/>
      <c r="G2" s="269" t="s">
        <v>3500</v>
      </c>
      <c r="H2" s="269"/>
      <c r="I2" s="269" t="s">
        <v>3501</v>
      </c>
      <c r="J2" s="269"/>
      <c r="K2" s="269" t="s">
        <v>3502</v>
      </c>
      <c r="L2" s="269"/>
      <c r="M2" s="269" t="s">
        <v>3503</v>
      </c>
      <c r="N2" s="269"/>
      <c r="O2" s="269" t="s">
        <v>3504</v>
      </c>
      <c r="P2" s="269"/>
      <c r="Q2" s="269" t="s">
        <v>3505</v>
      </c>
      <c r="R2" s="269"/>
      <c r="S2" s="269" t="s">
        <v>3506</v>
      </c>
      <c r="T2" s="269"/>
      <c r="U2" s="269" t="s">
        <v>3507</v>
      </c>
      <c r="V2" s="269"/>
      <c r="W2" s="269" t="s">
        <v>3508</v>
      </c>
      <c r="X2" s="269"/>
      <c r="Y2" s="269"/>
      <c r="Z2" s="269"/>
      <c r="AA2" s="269"/>
      <c r="AB2" s="269"/>
      <c r="AC2" s="269"/>
    </row>
    <row r="3" spans="1:29" ht="16.5" customHeight="1" x14ac:dyDescent="0.25">
      <c r="A3" s="270" t="s">
        <v>3498</v>
      </c>
      <c r="B3" s="270"/>
    </row>
    <row r="4" spans="1:29" ht="16.5" customHeight="1" x14ac:dyDescent="0.25">
      <c r="A4" s="270" t="s">
        <v>3499</v>
      </c>
      <c r="B4" s="270"/>
      <c r="C4" t="s">
        <v>3509</v>
      </c>
      <c r="E4" t="s">
        <v>3509</v>
      </c>
      <c r="G4" t="s">
        <v>3509</v>
      </c>
      <c r="I4" t="s">
        <v>3509</v>
      </c>
      <c r="K4" t="s">
        <v>3509</v>
      </c>
      <c r="M4" t="s">
        <v>3509</v>
      </c>
      <c r="O4" t="s">
        <v>3509</v>
      </c>
      <c r="Q4" t="s">
        <v>3509</v>
      </c>
      <c r="S4" t="s">
        <v>3509</v>
      </c>
      <c r="U4" t="s">
        <v>3509</v>
      </c>
      <c r="W4" t="s">
        <v>3509</v>
      </c>
    </row>
    <row r="5" spans="1:29" ht="16.5" customHeight="1" x14ac:dyDescent="0.25">
      <c r="A5" s="270" t="s">
        <v>3500</v>
      </c>
      <c r="B5" s="270"/>
      <c r="C5" t="s">
        <v>3510</v>
      </c>
      <c r="E5" t="s">
        <v>3511</v>
      </c>
      <c r="G5" t="s">
        <v>3512</v>
      </c>
      <c r="I5" t="s">
        <v>3513</v>
      </c>
      <c r="K5" t="s">
        <v>3514</v>
      </c>
      <c r="M5" t="s">
        <v>3515</v>
      </c>
      <c r="O5" t="s">
        <v>3516</v>
      </c>
      <c r="Q5" t="s">
        <v>3516</v>
      </c>
      <c r="S5" t="s">
        <v>3516</v>
      </c>
      <c r="U5" t="s">
        <v>3516</v>
      </c>
      <c r="W5" t="s">
        <v>3517</v>
      </c>
    </row>
    <row r="6" spans="1:29" ht="16.5" customHeight="1" x14ac:dyDescent="0.25">
      <c r="A6" s="270" t="s">
        <v>3501</v>
      </c>
      <c r="B6" s="270"/>
      <c r="C6" t="s">
        <v>3518</v>
      </c>
      <c r="E6" t="s">
        <v>3519</v>
      </c>
      <c r="G6" t="s">
        <v>3520</v>
      </c>
      <c r="I6" t="s">
        <v>3521</v>
      </c>
      <c r="K6" t="s">
        <v>3522</v>
      </c>
      <c r="M6" t="s">
        <v>3517</v>
      </c>
      <c r="O6" t="s">
        <v>3523</v>
      </c>
      <c r="Q6" t="s">
        <v>3523</v>
      </c>
      <c r="S6" t="s">
        <v>3523</v>
      </c>
      <c r="U6" t="s">
        <v>3523</v>
      </c>
      <c r="W6" t="s">
        <v>3510</v>
      </c>
    </row>
    <row r="7" spans="1:29" ht="16.5" customHeight="1" x14ac:dyDescent="0.25">
      <c r="A7" s="270" t="s">
        <v>3502</v>
      </c>
      <c r="B7" s="270"/>
      <c r="E7" t="s">
        <v>3524</v>
      </c>
      <c r="G7" t="s">
        <v>3525</v>
      </c>
      <c r="I7" t="s">
        <v>3526</v>
      </c>
      <c r="K7" t="s">
        <v>3526</v>
      </c>
      <c r="M7" t="s">
        <v>3510</v>
      </c>
      <c r="O7" t="s">
        <v>3514</v>
      </c>
      <c r="Q7" t="s">
        <v>3511</v>
      </c>
      <c r="S7" t="s">
        <v>3511</v>
      </c>
      <c r="U7" t="s">
        <v>3527</v>
      </c>
      <c r="W7" t="s">
        <v>3518</v>
      </c>
    </row>
    <row r="8" spans="1:29" ht="16.5" customHeight="1" x14ac:dyDescent="0.25">
      <c r="A8" s="270" t="s">
        <v>3503</v>
      </c>
      <c r="B8" s="270"/>
      <c r="E8" t="s">
        <v>3528</v>
      </c>
      <c r="G8" t="s">
        <v>3529</v>
      </c>
      <c r="I8" t="s">
        <v>3530</v>
      </c>
      <c r="K8" t="s">
        <v>3531</v>
      </c>
      <c r="M8" t="s">
        <v>3518</v>
      </c>
      <c r="O8" t="s">
        <v>3522</v>
      </c>
      <c r="Q8" t="s">
        <v>3532</v>
      </c>
      <c r="S8" t="s">
        <v>3533</v>
      </c>
      <c r="U8" t="s">
        <v>3534</v>
      </c>
      <c r="W8" t="s">
        <v>3535</v>
      </c>
    </row>
    <row r="9" spans="1:29" ht="16.5" customHeight="1" x14ac:dyDescent="0.25">
      <c r="A9" s="270" t="s">
        <v>3504</v>
      </c>
      <c r="B9" s="270"/>
      <c r="E9" t="s">
        <v>3536</v>
      </c>
      <c r="G9" t="s">
        <v>3537</v>
      </c>
      <c r="I9" t="s">
        <v>3538</v>
      </c>
      <c r="K9" t="s">
        <v>3539</v>
      </c>
      <c r="M9" t="s">
        <v>3540</v>
      </c>
      <c r="O9" t="s">
        <v>3534</v>
      </c>
      <c r="Q9" t="s">
        <v>3541</v>
      </c>
      <c r="U9" t="s">
        <v>3542</v>
      </c>
      <c r="W9" t="s">
        <v>3543</v>
      </c>
    </row>
    <row r="10" spans="1:29" ht="16.5" customHeight="1" x14ac:dyDescent="0.25">
      <c r="A10" s="270" t="s">
        <v>3505</v>
      </c>
      <c r="B10" s="270"/>
      <c r="E10" t="s">
        <v>3544</v>
      </c>
      <c r="I10" t="s">
        <v>3545</v>
      </c>
      <c r="K10" t="s">
        <v>3546</v>
      </c>
      <c r="M10" t="s">
        <v>3547</v>
      </c>
      <c r="O10" t="s">
        <v>3539</v>
      </c>
      <c r="Q10" t="s">
        <v>3539</v>
      </c>
      <c r="U10" t="s">
        <v>3548</v>
      </c>
      <c r="W10" t="s">
        <v>3549</v>
      </c>
    </row>
    <row r="11" spans="1:29" ht="16.5" customHeight="1" x14ac:dyDescent="0.25">
      <c r="A11" s="270" t="s">
        <v>3506</v>
      </c>
      <c r="B11" s="270"/>
      <c r="E11" t="s">
        <v>3550</v>
      </c>
      <c r="I11" t="s">
        <v>3551</v>
      </c>
      <c r="K11" t="s">
        <v>3551</v>
      </c>
      <c r="M11" t="s">
        <v>3552</v>
      </c>
      <c r="O11" t="s">
        <v>3553</v>
      </c>
      <c r="Q11" t="s">
        <v>3554</v>
      </c>
      <c r="U11" t="s">
        <v>3555</v>
      </c>
      <c r="W11" t="s">
        <v>3556</v>
      </c>
    </row>
    <row r="12" spans="1:29" ht="16.5" customHeight="1" x14ac:dyDescent="0.25">
      <c r="A12" s="270" t="s">
        <v>3507</v>
      </c>
      <c r="B12" s="270"/>
      <c r="E12" t="s">
        <v>3557</v>
      </c>
      <c r="I12" t="s">
        <v>3558</v>
      </c>
      <c r="K12" t="s">
        <v>3559</v>
      </c>
      <c r="M12" t="s">
        <v>3560</v>
      </c>
      <c r="Q12" t="s">
        <v>3561</v>
      </c>
      <c r="U12" t="s">
        <v>3562</v>
      </c>
      <c r="W12" t="s">
        <v>3563</v>
      </c>
    </row>
    <row r="13" spans="1:29" ht="16.5" customHeight="1" x14ac:dyDescent="0.25">
      <c r="A13" s="270" t="s">
        <v>3508</v>
      </c>
      <c r="B13" s="270"/>
      <c r="E13" t="s">
        <v>3564</v>
      </c>
      <c r="I13" t="s">
        <v>3565</v>
      </c>
      <c r="K13" t="s">
        <v>3534</v>
      </c>
      <c r="M13" t="s">
        <v>3566</v>
      </c>
      <c r="U13" t="s">
        <v>3567</v>
      </c>
      <c r="W13" t="s">
        <v>3568</v>
      </c>
    </row>
    <row r="14" spans="1:29" x14ac:dyDescent="0.25">
      <c r="A14" s="267"/>
      <c r="B14" s="267"/>
      <c r="E14" t="s">
        <v>3569</v>
      </c>
      <c r="I14" t="s">
        <v>3570</v>
      </c>
      <c r="K14" t="s">
        <v>3542</v>
      </c>
      <c r="M14" t="s">
        <v>3571</v>
      </c>
      <c r="U14" t="s">
        <v>3572</v>
      </c>
      <c r="W14" t="s">
        <v>3573</v>
      </c>
    </row>
    <row r="15" spans="1:29" x14ac:dyDescent="0.25">
      <c r="E15" t="s">
        <v>3574</v>
      </c>
      <c r="I15" t="s">
        <v>3575</v>
      </c>
      <c r="K15" t="s">
        <v>3576</v>
      </c>
      <c r="M15" t="s">
        <v>3577</v>
      </c>
      <c r="U15" t="s">
        <v>3576</v>
      </c>
      <c r="W15" t="s">
        <v>3578</v>
      </c>
    </row>
    <row r="16" spans="1:29" x14ac:dyDescent="0.25">
      <c r="A16" s="267"/>
      <c r="B16" s="267"/>
      <c r="E16" t="s">
        <v>3579</v>
      </c>
      <c r="I16" t="s">
        <v>3580</v>
      </c>
      <c r="K16" t="s">
        <v>3581</v>
      </c>
      <c r="M16" t="s">
        <v>3582</v>
      </c>
      <c r="U16" t="s">
        <v>3581</v>
      </c>
      <c r="W16" t="s">
        <v>3583</v>
      </c>
    </row>
    <row r="17" spans="1:23" x14ac:dyDescent="0.25">
      <c r="E17" t="s">
        <v>3584</v>
      </c>
      <c r="I17" t="s">
        <v>3585</v>
      </c>
      <c r="K17" t="s">
        <v>3586</v>
      </c>
      <c r="M17" t="s">
        <v>3587</v>
      </c>
      <c r="U17" t="s">
        <v>3586</v>
      </c>
      <c r="W17" t="s">
        <v>3588</v>
      </c>
    </row>
    <row r="18" spans="1:23" x14ac:dyDescent="0.25">
      <c r="A18" s="267"/>
      <c r="B18" s="267"/>
      <c r="E18" t="s">
        <v>3589</v>
      </c>
      <c r="I18" t="s">
        <v>3590</v>
      </c>
      <c r="K18" t="s">
        <v>3572</v>
      </c>
      <c r="M18" t="s">
        <v>3591</v>
      </c>
      <c r="U18" t="s">
        <v>3592</v>
      </c>
      <c r="W18" t="s">
        <v>3593</v>
      </c>
    </row>
    <row r="19" spans="1:23" x14ac:dyDescent="0.25">
      <c r="E19" t="s">
        <v>3594</v>
      </c>
      <c r="I19" t="s">
        <v>3595</v>
      </c>
      <c r="K19" t="s">
        <v>3592</v>
      </c>
      <c r="M19" t="s">
        <v>3596</v>
      </c>
      <c r="U19" t="s">
        <v>3597</v>
      </c>
      <c r="W19" t="s">
        <v>3598</v>
      </c>
    </row>
    <row r="20" spans="1:23" x14ac:dyDescent="0.25">
      <c r="A20" s="267"/>
      <c r="B20" s="267"/>
      <c r="E20" t="s">
        <v>3599</v>
      </c>
      <c r="I20" t="s">
        <v>3600</v>
      </c>
      <c r="K20" t="s">
        <v>3550</v>
      </c>
      <c r="M20" t="s">
        <v>3601</v>
      </c>
      <c r="U20" t="s">
        <v>3602</v>
      </c>
      <c r="W20" t="s">
        <v>3603</v>
      </c>
    </row>
    <row r="21" spans="1:23" x14ac:dyDescent="0.25">
      <c r="E21" t="s">
        <v>3539</v>
      </c>
      <c r="I21" t="s">
        <v>3604</v>
      </c>
      <c r="K21" t="s">
        <v>3605</v>
      </c>
      <c r="M21" t="s">
        <v>3606</v>
      </c>
      <c r="U21" t="s">
        <v>3550</v>
      </c>
      <c r="W21" t="s">
        <v>3607</v>
      </c>
    </row>
    <row r="22" spans="1:23" x14ac:dyDescent="0.25">
      <c r="A22" s="267"/>
      <c r="B22" s="267"/>
      <c r="E22" t="s">
        <v>3608</v>
      </c>
      <c r="I22" t="s">
        <v>3609</v>
      </c>
      <c r="M22" t="s">
        <v>3610</v>
      </c>
      <c r="U22" t="s">
        <v>3611</v>
      </c>
      <c r="W22" t="s">
        <v>3612</v>
      </c>
    </row>
    <row r="23" spans="1:23" x14ac:dyDescent="0.25">
      <c r="E23" t="s">
        <v>3514</v>
      </c>
      <c r="I23" t="s">
        <v>3613</v>
      </c>
      <c r="M23" t="s">
        <v>3614</v>
      </c>
      <c r="U23" t="s">
        <v>3615</v>
      </c>
      <c r="W23" t="s">
        <v>3616</v>
      </c>
    </row>
    <row r="24" spans="1:23" x14ac:dyDescent="0.25">
      <c r="E24" t="s">
        <v>3522</v>
      </c>
      <c r="I24" t="s">
        <v>3617</v>
      </c>
      <c r="M24" t="s">
        <v>3618</v>
      </c>
      <c r="U24" t="s">
        <v>3619</v>
      </c>
      <c r="W24" t="s">
        <v>3620</v>
      </c>
    </row>
    <row r="25" spans="1:23" x14ac:dyDescent="0.25">
      <c r="E25" t="s">
        <v>3621</v>
      </c>
      <c r="I25" t="s">
        <v>3622</v>
      </c>
      <c r="M25" t="s">
        <v>3623</v>
      </c>
      <c r="U25" t="s">
        <v>3624</v>
      </c>
      <c r="W25" t="s">
        <v>3625</v>
      </c>
    </row>
    <row r="26" spans="1:23" x14ac:dyDescent="0.25">
      <c r="E26" t="s">
        <v>3526</v>
      </c>
      <c r="I26" t="s">
        <v>3626</v>
      </c>
      <c r="M26" t="s">
        <v>3627</v>
      </c>
      <c r="U26" t="s">
        <v>3628</v>
      </c>
      <c r="W26" t="s">
        <v>3629</v>
      </c>
    </row>
    <row r="27" spans="1:23" x14ac:dyDescent="0.25">
      <c r="E27" t="s">
        <v>3538</v>
      </c>
      <c r="I27" t="s">
        <v>3630</v>
      </c>
      <c r="M27" t="s">
        <v>3631</v>
      </c>
      <c r="U27" t="s">
        <v>3632</v>
      </c>
    </row>
    <row r="28" spans="1:23" x14ac:dyDescent="0.25">
      <c r="E28" t="s">
        <v>3551</v>
      </c>
      <c r="I28" t="s">
        <v>3633</v>
      </c>
      <c r="M28" t="s">
        <v>3634</v>
      </c>
      <c r="U28" t="s">
        <v>3635</v>
      </c>
    </row>
    <row r="29" spans="1:23" x14ac:dyDescent="0.25">
      <c r="E29" t="s">
        <v>3558</v>
      </c>
      <c r="I29" t="s">
        <v>3636</v>
      </c>
      <c r="M29" t="s">
        <v>3637</v>
      </c>
      <c r="U29" t="s">
        <v>3539</v>
      </c>
    </row>
    <row r="30" spans="1:23" x14ac:dyDescent="0.25">
      <c r="E30" t="s">
        <v>3575</v>
      </c>
      <c r="I30" t="s">
        <v>3638</v>
      </c>
      <c r="M30" t="s">
        <v>3639</v>
      </c>
      <c r="U30" t="s">
        <v>3640</v>
      </c>
    </row>
    <row r="31" spans="1:23" x14ac:dyDescent="0.25">
      <c r="E31" t="s">
        <v>3545</v>
      </c>
      <c r="I31" t="s">
        <v>3539</v>
      </c>
      <c r="M31" t="s">
        <v>3641</v>
      </c>
      <c r="U31" t="s">
        <v>3642</v>
      </c>
    </row>
    <row r="32" spans="1:23" x14ac:dyDescent="0.25">
      <c r="E32" t="s">
        <v>3604</v>
      </c>
      <c r="I32" t="s">
        <v>3643</v>
      </c>
      <c r="M32" t="s">
        <v>3644</v>
      </c>
      <c r="U32" t="s">
        <v>3645</v>
      </c>
    </row>
    <row r="33" spans="5:21" x14ac:dyDescent="0.25">
      <c r="E33" t="s">
        <v>3609</v>
      </c>
      <c r="I33" t="s">
        <v>3646</v>
      </c>
      <c r="M33" t="s">
        <v>3612</v>
      </c>
      <c r="U33" t="s">
        <v>3647</v>
      </c>
    </row>
    <row r="34" spans="5:21" x14ac:dyDescent="0.25">
      <c r="E34" t="s">
        <v>3613</v>
      </c>
      <c r="I34" t="s">
        <v>3648</v>
      </c>
      <c r="M34" t="s">
        <v>3649</v>
      </c>
    </row>
    <row r="35" spans="5:21" x14ac:dyDescent="0.25">
      <c r="E35" t="s">
        <v>3626</v>
      </c>
      <c r="I35" t="s">
        <v>3650</v>
      </c>
      <c r="M35" t="s">
        <v>3651</v>
      </c>
    </row>
    <row r="36" spans="5:21" x14ac:dyDescent="0.25">
      <c r="E36" t="s">
        <v>3630</v>
      </c>
      <c r="I36" t="s">
        <v>3652</v>
      </c>
      <c r="M36" t="s">
        <v>3653</v>
      </c>
    </row>
    <row r="37" spans="5:21" x14ac:dyDescent="0.25">
      <c r="E37" t="s">
        <v>3654</v>
      </c>
      <c r="I37" t="s">
        <v>3655</v>
      </c>
      <c r="M37" t="s">
        <v>3656</v>
      </c>
    </row>
    <row r="38" spans="5:21" x14ac:dyDescent="0.25">
      <c r="E38" t="s">
        <v>3559</v>
      </c>
      <c r="I38" t="s">
        <v>3654</v>
      </c>
      <c r="M38" t="s">
        <v>3657</v>
      </c>
    </row>
    <row r="39" spans="5:21" x14ac:dyDescent="0.25">
      <c r="E39" t="s">
        <v>3658</v>
      </c>
      <c r="I39" t="s">
        <v>3659</v>
      </c>
      <c r="M39" t="s">
        <v>3660</v>
      </c>
    </row>
    <row r="40" spans="5:21" x14ac:dyDescent="0.25">
      <c r="E40" t="s">
        <v>3661</v>
      </c>
      <c r="I40" t="s">
        <v>3662</v>
      </c>
      <c r="M40" t="s">
        <v>3663</v>
      </c>
    </row>
    <row r="41" spans="5:21" x14ac:dyDescent="0.25">
      <c r="E41" t="s">
        <v>3655</v>
      </c>
      <c r="I41" t="s">
        <v>3664</v>
      </c>
      <c r="M41" t="s">
        <v>3665</v>
      </c>
    </row>
    <row r="42" spans="5:21" x14ac:dyDescent="0.25">
      <c r="E42" t="s">
        <v>3666</v>
      </c>
      <c r="I42" t="s">
        <v>3559</v>
      </c>
      <c r="M42" t="s">
        <v>3667</v>
      </c>
    </row>
    <row r="43" spans="5:21" x14ac:dyDescent="0.25">
      <c r="E43" t="s">
        <v>3668</v>
      </c>
      <c r="I43" t="s">
        <v>3658</v>
      </c>
      <c r="M43" t="s">
        <v>3669</v>
      </c>
    </row>
    <row r="44" spans="5:21" x14ac:dyDescent="0.25">
      <c r="E44" t="s">
        <v>3531</v>
      </c>
      <c r="I44" t="s">
        <v>3661</v>
      </c>
      <c r="M44" t="s">
        <v>3670</v>
      </c>
    </row>
    <row r="45" spans="5:21" x14ac:dyDescent="0.25">
      <c r="E45" t="s">
        <v>3546</v>
      </c>
      <c r="I45" t="s">
        <v>3671</v>
      </c>
      <c r="M45" t="s">
        <v>3672</v>
      </c>
    </row>
    <row r="46" spans="5:21" x14ac:dyDescent="0.25">
      <c r="E46" t="s">
        <v>3673</v>
      </c>
      <c r="I46" t="s">
        <v>3666</v>
      </c>
      <c r="M46" t="s">
        <v>3674</v>
      </c>
    </row>
    <row r="47" spans="5:21" x14ac:dyDescent="0.25">
      <c r="E47" t="s">
        <v>3675</v>
      </c>
      <c r="I47" t="s">
        <v>3668</v>
      </c>
      <c r="M47" t="s">
        <v>3676</v>
      </c>
    </row>
    <row r="48" spans="5:21" x14ac:dyDescent="0.25">
      <c r="E48" t="s">
        <v>3677</v>
      </c>
      <c r="I48" t="s">
        <v>3546</v>
      </c>
      <c r="M48" t="s">
        <v>3678</v>
      </c>
    </row>
    <row r="49" spans="5:9" x14ac:dyDescent="0.25">
      <c r="E49" t="s">
        <v>3679</v>
      </c>
      <c r="I49" t="s">
        <v>3531</v>
      </c>
    </row>
    <row r="50" spans="5:9" x14ac:dyDescent="0.25">
      <c r="E50" t="s">
        <v>3680</v>
      </c>
      <c r="I50" t="s">
        <v>3681</v>
      </c>
    </row>
    <row r="51" spans="5:9" x14ac:dyDescent="0.25">
      <c r="E51" t="s">
        <v>3682</v>
      </c>
      <c r="I51" t="s">
        <v>3683</v>
      </c>
    </row>
    <row r="52" spans="5:9" x14ac:dyDescent="0.25">
      <c r="E52" t="s">
        <v>3684</v>
      </c>
      <c r="I52" t="s">
        <v>3685</v>
      </c>
    </row>
    <row r="53" spans="5:9" x14ac:dyDescent="0.25">
      <c r="E53" t="s">
        <v>3686</v>
      </c>
      <c r="I53" t="s">
        <v>3687</v>
      </c>
    </row>
    <row r="54" spans="5:9" x14ac:dyDescent="0.25">
      <c r="E54" t="s">
        <v>3688</v>
      </c>
      <c r="I54" t="s">
        <v>3689</v>
      </c>
    </row>
    <row r="55" spans="5:9" x14ac:dyDescent="0.25">
      <c r="E55" t="s">
        <v>3690</v>
      </c>
      <c r="I55" t="s">
        <v>3673</v>
      </c>
    </row>
    <row r="56" spans="5:9" x14ac:dyDescent="0.25">
      <c r="E56" t="s">
        <v>3691</v>
      </c>
      <c r="I56" t="s">
        <v>3675</v>
      </c>
    </row>
    <row r="57" spans="5:9" x14ac:dyDescent="0.25">
      <c r="E57" t="s">
        <v>3685</v>
      </c>
      <c r="I57" t="s">
        <v>3692</v>
      </c>
    </row>
    <row r="58" spans="5:9" x14ac:dyDescent="0.25">
      <c r="E58" t="s">
        <v>3693</v>
      </c>
      <c r="I58" t="s">
        <v>3679</v>
      </c>
    </row>
    <row r="59" spans="5:9" x14ac:dyDescent="0.25">
      <c r="E59" t="s">
        <v>3694</v>
      </c>
      <c r="I59" t="s">
        <v>3677</v>
      </c>
    </row>
    <row r="60" spans="5:9" x14ac:dyDescent="0.25">
      <c r="E60" t="s">
        <v>3695</v>
      </c>
      <c r="I60" t="s">
        <v>3686</v>
      </c>
    </row>
    <row r="61" spans="5:9" x14ac:dyDescent="0.25">
      <c r="E61" t="s">
        <v>3696</v>
      </c>
      <c r="I61" t="s">
        <v>3680</v>
      </c>
    </row>
    <row r="62" spans="5:9" x14ac:dyDescent="0.25">
      <c r="E62" t="s">
        <v>3697</v>
      </c>
      <c r="I62" t="s">
        <v>3682</v>
      </c>
    </row>
    <row r="63" spans="5:9" x14ac:dyDescent="0.25">
      <c r="I63" t="s">
        <v>3684</v>
      </c>
    </row>
    <row r="64" spans="5:9" x14ac:dyDescent="0.25">
      <c r="I64" t="s">
        <v>3690</v>
      </c>
    </row>
    <row r="65" spans="9:9" x14ac:dyDescent="0.25">
      <c r="I65" t="s">
        <v>3698</v>
      </c>
    </row>
    <row r="66" spans="9:9" x14ac:dyDescent="0.25">
      <c r="I66" t="s">
        <v>3699</v>
      </c>
    </row>
    <row r="67" spans="9:9" x14ac:dyDescent="0.25">
      <c r="I67" t="s">
        <v>3700</v>
      </c>
    </row>
    <row r="68" spans="9:9" x14ac:dyDescent="0.25">
      <c r="I68" t="s">
        <v>3688</v>
      </c>
    </row>
    <row r="69" spans="9:9" x14ac:dyDescent="0.25">
      <c r="I69" t="s">
        <v>3701</v>
      </c>
    </row>
    <row r="70" spans="9:9" x14ac:dyDescent="0.25">
      <c r="I70" t="s">
        <v>3702</v>
      </c>
    </row>
    <row r="71" spans="9:9" x14ac:dyDescent="0.25">
      <c r="I71" t="s">
        <v>3703</v>
      </c>
    </row>
    <row r="72" spans="9:9" x14ac:dyDescent="0.25">
      <c r="I72" t="s">
        <v>3693</v>
      </c>
    </row>
    <row r="73" spans="9:9" x14ac:dyDescent="0.25">
      <c r="I73" t="s">
        <v>3704</v>
      </c>
    </row>
    <row r="74" spans="9:9" x14ac:dyDescent="0.25">
      <c r="I74" t="s">
        <v>3694</v>
      </c>
    </row>
    <row r="75" spans="9:9" x14ac:dyDescent="0.25">
      <c r="I75" t="s">
        <v>3705</v>
      </c>
    </row>
    <row r="76" spans="9:9" x14ac:dyDescent="0.25">
      <c r="I76" t="s">
        <v>3706</v>
      </c>
    </row>
    <row r="77" spans="9:9" x14ac:dyDescent="0.25">
      <c r="I77" t="s">
        <v>3707</v>
      </c>
    </row>
    <row r="78" spans="9:9" x14ac:dyDescent="0.25">
      <c r="I78" t="s">
        <v>3695</v>
      </c>
    </row>
    <row r="79" spans="9:9" x14ac:dyDescent="0.25">
      <c r="I79" t="s">
        <v>3696</v>
      </c>
    </row>
  </sheetData>
  <hyperlinks>
    <hyperlink ref="A3" location="'Xtra-tabeller til KontrolKoder'!C2" display="[MIKISQL].[Xtra_AfskrevneInstrumenter]" xr:uid="{251DA6B9-979A-4691-8023-4B5789041727}"/>
    <hyperlink ref="A4" location="'Xtra-tabeller til KontrolKoder'!E2" display="[MIKISQL].[Xtra_ark1_ark2_ark3_ark4_ark6]" xr:uid="{D9CB791E-EFF4-4E9E-8AE6-9CF9E5498311}"/>
    <hyperlink ref="A5" location="'Xtra-tabeller til KontrolKoder'!G2" display="[MIKISQL].[Xtra_ark1_ark4_ark9]" xr:uid="{ACDBA47F-0A78-4F18-B368-3EEDB0425CD7}"/>
    <hyperlink ref="A6" location="'Xtra-tabeller til KontrolKoder'!I2" display="[MIKISQL].[Xtra_ark2_ark3_ark6]" xr:uid="{52479C9C-4BBA-4E49-ABB3-A0D5226F8069}"/>
    <hyperlink ref="A7" location="'Xtra-tabeller til KontrolKoder'!K2" display="[MIKISQL].[Xtra_ark2_ark3_ark7_ark8]" xr:uid="{0F6CB6EB-26DE-49B6-807C-87191E1C30AC}"/>
    <hyperlink ref="A8" location="'Xtra-tabeller til KontrolKoder'!M2" display="[MIKISQL].[Xtra_Instrument_lagged]" xr:uid="{255B631D-9C29-4148-B57E-318AE535C367}"/>
    <hyperlink ref="A9" location="'Xtra-tabeller til KontrolKoder'!O2" display="[MIKISQL].[Xtra_InstrumentPant_lagged]" xr:uid="{CC7734B6-90D2-4392-8CE5-FFB77E39534E}"/>
    <hyperlink ref="A10" location="'Xtra-tabeller til KontrolKoder'!Q2" display="MIKISQL].[Xtra_Misligholdelsesdata_lagged]" xr:uid="{DF0796C0-C10A-4B16-92EA-FCFBDF7676E9}"/>
    <hyperlink ref="A11" location="'Xtra-tabeller til KontrolKoder'!S2" display="[MIKISQL].[Xtra_Modpart_lagged]" xr:uid="{CB95EEA3-B5D4-433C-85E1-2464F32358B5}"/>
    <hyperlink ref="A12" location="'Xtra-tabeller til KontrolKoder'!U2" display="[MIKISQL].[Xtra_Pant_lagged]" xr:uid="{DEAD89D7-9CB5-4FE7-B6BA-C95FC61C99AF}"/>
    <hyperlink ref="A13" location="'Xtra-tabeller til KontrolKoder'!W2" display="[MIKISQL].[Xtra_Regnskabsdata_lagged]" xr:uid="{93C14683-0A71-4353-96F5-C8767EDA76F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99DB05857B1B4482F54E3D75C49A36" ma:contentTypeVersion="6" ma:contentTypeDescription="Create a new document." ma:contentTypeScope="" ma:versionID="d92592b86de144f819a12b8ad828ca0d">
  <xsd:schema xmlns:xsd="http://www.w3.org/2001/XMLSchema" xmlns:xs="http://www.w3.org/2001/XMLSchema" xmlns:p="http://schemas.microsoft.com/office/2006/metadata/properties" xmlns:ns2="3e150787-815f-437c-ab6e-1c6aef65164e" xmlns:ns3="efbb09d1-1010-4ac8-a272-72fe5d89783b" targetNamespace="http://schemas.microsoft.com/office/2006/metadata/properties" ma:root="true" ma:fieldsID="85f13714354166343842db6d77e42f64" ns2:_="" ns3:_="">
    <xsd:import namespace="3e150787-815f-437c-ab6e-1c6aef65164e"/>
    <xsd:import namespace="efbb09d1-1010-4ac8-a272-72fe5d8978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150787-815f-437c-ab6e-1c6aef6516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bb09d1-1010-4ac8-a272-72fe5d89783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ECFF2F-5568-435D-8FF3-46D8B3CC4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150787-815f-437c-ab6e-1c6aef65164e"/>
    <ds:schemaRef ds:uri="efbb09d1-1010-4ac8-a272-72fe5d8978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CDF748-0A6A-4E9A-B16B-A54B1DF89247}">
  <ds:schemaRefs>
    <ds:schemaRef ds:uri="3e150787-815f-437c-ab6e-1c6aef65164e"/>
    <ds:schemaRef ds:uri="http://schemas.microsoft.com/office/infopath/2007/PartnerControls"/>
    <ds:schemaRef ds:uri="http://schemas.microsoft.com/office/2006/documentManagement/types"/>
    <ds:schemaRef ds:uri="http://purl.org/dc/dcmitype/"/>
    <ds:schemaRef ds:uri="http://www.w3.org/XML/1998/namespace"/>
    <ds:schemaRef ds:uri="http://schemas.microsoft.com/office/2006/metadata/properties"/>
    <ds:schemaRef ds:uri="http://purl.org/dc/terms/"/>
    <ds:schemaRef ds:uri="http://schemas.openxmlformats.org/package/2006/metadata/core-properties"/>
    <ds:schemaRef ds:uri="efbb09d1-1010-4ac8-a272-72fe5d89783b"/>
    <ds:schemaRef ds:uri="http://purl.org/dc/elements/1.1/"/>
  </ds:schemaRefs>
</ds:datastoreItem>
</file>

<file path=customXml/itemProps3.xml><?xml version="1.0" encoding="utf-8"?>
<ds:datastoreItem xmlns:ds="http://schemas.openxmlformats.org/officeDocument/2006/customXml" ds:itemID="{593F52C5-4DC2-4F49-BCC5-586E4AADB6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Reading instructions</vt:lpstr>
      <vt:lpstr>Læsevejledning</vt:lpstr>
      <vt:lpstr>Ændringslog</vt:lpstr>
      <vt:lpstr>Kontroloversigt</vt:lpstr>
      <vt:lpstr>Sektor-branche kontroller</vt:lpstr>
      <vt:lpstr>SQL-koder til kontroller</vt:lpstr>
      <vt:lpstr>Xtra-tabeller til SQL-koder</vt:lpstr>
    </vt:vector>
  </TitlesOfParts>
  <Manager/>
  <Company>Danmarks Nationalbank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cptr</dc:creator>
  <cp:keywords/>
  <dc:description/>
  <cp:lastModifiedBy>Rasmus Kofoed Mandsberg</cp:lastModifiedBy>
  <cp:revision/>
  <dcterms:created xsi:type="dcterms:W3CDTF">2017-11-10T12:46:31Z</dcterms:created>
  <dcterms:modified xsi:type="dcterms:W3CDTF">2026-10-26T08:34:35Z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0x010100C999DB05857B1B4482F54E3D75C49A36</vt:lpwstr>
  </property>
  <property fmtid="{D5CDD505-2E9C-101B-9397-08002B2CF9AE}" pid="3" name="{A44787D4-0540-4523-9961-78E4036D8C6D}">
    <vt:lpwstr>{74FCB2DD-C71A-4150-896D-2760821F4188}</vt:lpwstr>
  </property>
  <property fmtid="{D5CDD505-2E9C-101B-9397-08002B2CF9AE}" pid="4" name="MediaServiceImageTags">
    <vt:lpwstr/>
  </property>
</Properties>
</file>